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ibl\Downloads\"/>
    </mc:Choice>
  </mc:AlternateContent>
  <xr:revisionPtr revIDLastSave="0" documentId="13_ncr:1_{126375D8-94F4-4EAA-88A6-F344A6807359}" xr6:coauthVersionLast="47" xr6:coauthVersionMax="47" xr10:uidLastSave="{00000000-0000-0000-0000-000000000000}"/>
  <workbookProtection workbookAlgorithmName="SHA-512" workbookHashValue="X9vdadP9d5vm4e0zQYKQpSgH6tvzA8jHjoviexy07rD1TWe1ZzSNKYJ1xW1zhMTuQrjwHJE4G4eCDlm+PKSS2w==" workbookSaltValue="qmHp+HoAu9N6Y7cqQgS2gw==" workbookSpinCount="100000" lockStructure="1"/>
  <bookViews>
    <workbookView xWindow="12165" yWindow="2685" windowWidth="38700" windowHeight="15375" xr2:uid="{7323AED4-58EE-4676-9115-84F55657C566}"/>
  </bookViews>
  <sheets>
    <sheet name="Deckblatt" sheetId="1" r:id="rId1"/>
    <sheet name="für jeden Störfall" sheetId="2" r:id="rId2"/>
    <sheet name="Picklist"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 i="2" l="1"/>
  <c r="S16" i="2"/>
  <c r="T16" i="2"/>
  <c r="R17" i="2"/>
  <c r="S17" i="2"/>
  <c r="T17" i="2"/>
  <c r="R18" i="2"/>
  <c r="S18" i="2"/>
  <c r="T18" i="2"/>
  <c r="R19" i="2"/>
  <c r="S19" i="2"/>
  <c r="T19" i="2"/>
  <c r="R20" i="2"/>
  <c r="S20" i="2"/>
  <c r="T20" i="2"/>
  <c r="R21" i="2"/>
  <c r="S21" i="2"/>
  <c r="T21" i="2"/>
  <c r="R22" i="2"/>
  <c r="S22" i="2"/>
  <c r="T22" i="2"/>
  <c r="R23" i="2"/>
  <c r="S23" i="2"/>
  <c r="T23" i="2"/>
  <c r="R24" i="2"/>
  <c r="S24" i="2"/>
  <c r="T24" i="2"/>
  <c r="R25" i="2"/>
  <c r="S25" i="2"/>
  <c r="T25" i="2"/>
  <c r="R26" i="2"/>
  <c r="S26" i="2"/>
  <c r="T26" i="2"/>
  <c r="R27" i="2"/>
  <c r="S27" i="2"/>
  <c r="T27" i="2"/>
  <c r="R28" i="2"/>
  <c r="S28" i="2"/>
  <c r="T28" i="2"/>
  <c r="R29" i="2"/>
  <c r="S29" i="2"/>
  <c r="T29" i="2"/>
  <c r="R30" i="2"/>
  <c r="S30" i="2"/>
  <c r="T30" i="2"/>
  <c r="R31" i="2"/>
  <c r="S31" i="2"/>
  <c r="T31" i="2"/>
  <c r="R32" i="2"/>
  <c r="S32" i="2"/>
  <c r="T32" i="2"/>
  <c r="R33" i="2"/>
  <c r="S33" i="2"/>
  <c r="T33" i="2"/>
  <c r="R34" i="2"/>
  <c r="S34" i="2"/>
  <c r="T34" i="2"/>
  <c r="R35" i="2"/>
  <c r="S35" i="2"/>
  <c r="T35" i="2"/>
  <c r="R36" i="2"/>
  <c r="S36" i="2"/>
  <c r="T36" i="2"/>
  <c r="R37" i="2"/>
  <c r="S37" i="2"/>
  <c r="T37" i="2"/>
  <c r="R38" i="2"/>
  <c r="S38" i="2"/>
  <c r="T38" i="2"/>
  <c r="R39" i="2"/>
  <c r="S39" i="2"/>
  <c r="T39" i="2"/>
  <c r="R40" i="2"/>
  <c r="S40" i="2"/>
  <c r="T40" i="2"/>
  <c r="R41" i="2"/>
  <c r="S41" i="2"/>
  <c r="T41" i="2"/>
  <c r="R42" i="2"/>
  <c r="S42" i="2"/>
  <c r="T42" i="2"/>
  <c r="R43" i="2"/>
  <c r="S43" i="2"/>
  <c r="T43" i="2"/>
  <c r="R44" i="2"/>
  <c r="S44" i="2"/>
  <c r="T44" i="2"/>
  <c r="R45" i="2"/>
  <c r="S45" i="2"/>
  <c r="T45" i="2"/>
  <c r="R46" i="2"/>
  <c r="S46" i="2"/>
  <c r="T46" i="2"/>
  <c r="R47" i="2"/>
  <c r="S47" i="2"/>
  <c r="T47" i="2"/>
  <c r="R48" i="2"/>
  <c r="S48" i="2"/>
  <c r="T48" i="2"/>
  <c r="R49" i="2"/>
  <c r="S49" i="2"/>
  <c r="T49" i="2"/>
  <c r="R50" i="2"/>
  <c r="S50" i="2"/>
  <c r="T50" i="2"/>
  <c r="R51" i="2"/>
  <c r="S51" i="2"/>
  <c r="T51" i="2"/>
  <c r="R52" i="2"/>
  <c r="S52" i="2"/>
  <c r="T52" i="2"/>
  <c r="R53" i="2"/>
  <c r="S53" i="2"/>
  <c r="T53" i="2"/>
  <c r="R54" i="2"/>
  <c r="S54" i="2"/>
  <c r="T54" i="2"/>
  <c r="R55" i="2"/>
  <c r="S55" i="2"/>
  <c r="T55" i="2"/>
  <c r="R56" i="2"/>
  <c r="S56" i="2"/>
  <c r="T56" i="2"/>
  <c r="R57" i="2"/>
  <c r="S57" i="2"/>
  <c r="T57" i="2"/>
  <c r="R58" i="2"/>
  <c r="S58" i="2"/>
  <c r="T58" i="2"/>
  <c r="R59" i="2"/>
  <c r="S59" i="2"/>
  <c r="T59" i="2"/>
  <c r="R60" i="2"/>
  <c r="S60" i="2"/>
  <c r="T60" i="2"/>
  <c r="R61" i="2"/>
  <c r="S61" i="2"/>
  <c r="T61" i="2"/>
  <c r="R62" i="2"/>
  <c r="S62" i="2"/>
  <c r="T62" i="2"/>
  <c r="R63" i="2"/>
  <c r="S63" i="2"/>
  <c r="T63" i="2"/>
  <c r="R64" i="2"/>
  <c r="S64" i="2"/>
  <c r="T64" i="2"/>
  <c r="R65" i="2"/>
  <c r="S65" i="2"/>
  <c r="T65" i="2"/>
  <c r="R66" i="2"/>
  <c r="S66" i="2"/>
  <c r="T66" i="2"/>
  <c r="R67" i="2"/>
  <c r="S67" i="2"/>
  <c r="T67" i="2"/>
  <c r="R68" i="2"/>
  <c r="S68" i="2"/>
  <c r="T68" i="2"/>
  <c r="R69" i="2"/>
  <c r="S69" i="2"/>
  <c r="T69" i="2"/>
  <c r="R70" i="2"/>
  <c r="S70" i="2"/>
  <c r="T70" i="2"/>
  <c r="R71" i="2"/>
  <c r="S71" i="2"/>
  <c r="T71" i="2"/>
  <c r="R72" i="2"/>
  <c r="S72" i="2"/>
  <c r="T72" i="2"/>
  <c r="R73" i="2"/>
  <c r="S73" i="2"/>
  <c r="T73" i="2"/>
  <c r="R74" i="2"/>
  <c r="S74" i="2"/>
  <c r="T74" i="2"/>
  <c r="R75" i="2"/>
  <c r="S75" i="2"/>
  <c r="T75" i="2"/>
  <c r="R76" i="2"/>
  <c r="S76" i="2"/>
  <c r="T76" i="2"/>
  <c r="R77" i="2"/>
  <c r="S77" i="2"/>
  <c r="T77" i="2"/>
  <c r="R78" i="2"/>
  <c r="S78" i="2"/>
  <c r="T78" i="2"/>
  <c r="R79" i="2"/>
  <c r="S79" i="2"/>
  <c r="T79" i="2"/>
  <c r="R80" i="2"/>
  <c r="S80" i="2"/>
  <c r="T80" i="2"/>
  <c r="R81" i="2"/>
  <c r="S81" i="2"/>
  <c r="T81" i="2"/>
  <c r="R82" i="2"/>
  <c r="S82" i="2"/>
  <c r="T82" i="2"/>
  <c r="R83" i="2"/>
  <c r="S83" i="2"/>
  <c r="T83" i="2"/>
  <c r="R84" i="2"/>
  <c r="S84" i="2"/>
  <c r="T84" i="2"/>
  <c r="R85" i="2"/>
  <c r="S85" i="2"/>
  <c r="T85" i="2"/>
  <c r="R86" i="2"/>
  <c r="S86" i="2"/>
  <c r="T86" i="2"/>
  <c r="R87" i="2"/>
  <c r="S87" i="2"/>
  <c r="T87" i="2"/>
  <c r="R88" i="2"/>
  <c r="S88" i="2"/>
  <c r="T88" i="2"/>
  <c r="R89" i="2"/>
  <c r="S89" i="2"/>
  <c r="T89" i="2"/>
  <c r="R90" i="2"/>
  <c r="S90" i="2"/>
  <c r="T90" i="2"/>
  <c r="R91" i="2"/>
  <c r="S91" i="2"/>
  <c r="T91" i="2"/>
  <c r="R92" i="2"/>
  <c r="S92" i="2"/>
  <c r="T92" i="2"/>
  <c r="R93" i="2"/>
  <c r="S93" i="2"/>
  <c r="T93" i="2"/>
  <c r="R94" i="2"/>
  <c r="S94" i="2"/>
  <c r="T94" i="2"/>
  <c r="R95" i="2"/>
  <c r="S95" i="2"/>
  <c r="T95" i="2"/>
  <c r="R96" i="2"/>
  <c r="S96" i="2"/>
  <c r="T96" i="2"/>
  <c r="R97" i="2"/>
  <c r="S97" i="2"/>
  <c r="T97" i="2"/>
  <c r="R98" i="2"/>
  <c r="S98" i="2"/>
  <c r="T98" i="2"/>
  <c r="R99" i="2"/>
  <c r="S99" i="2"/>
  <c r="T99" i="2"/>
  <c r="R100" i="2"/>
  <c r="S100" i="2"/>
  <c r="T100" i="2"/>
  <c r="R101" i="2"/>
  <c r="S101" i="2"/>
  <c r="T101" i="2"/>
  <c r="R102" i="2"/>
  <c r="S102" i="2"/>
  <c r="T102" i="2"/>
  <c r="R103" i="2"/>
  <c r="S103" i="2"/>
  <c r="T103" i="2"/>
  <c r="R104" i="2"/>
  <c r="S104" i="2"/>
  <c r="T104" i="2"/>
  <c r="R105" i="2"/>
  <c r="S105" i="2"/>
  <c r="T105" i="2"/>
  <c r="R106" i="2"/>
  <c r="S106" i="2"/>
  <c r="T106" i="2"/>
  <c r="R107" i="2"/>
  <c r="S107" i="2"/>
  <c r="T107" i="2"/>
  <c r="R108" i="2"/>
  <c r="S108" i="2"/>
  <c r="T108" i="2"/>
  <c r="R109" i="2"/>
  <c r="S109" i="2"/>
  <c r="T109" i="2"/>
  <c r="R110" i="2"/>
  <c r="S110" i="2"/>
  <c r="T110" i="2"/>
  <c r="R111" i="2"/>
  <c r="S111" i="2"/>
  <c r="T111" i="2"/>
  <c r="R112" i="2"/>
  <c r="S112" i="2"/>
  <c r="T112" i="2"/>
  <c r="R113" i="2"/>
  <c r="S113" i="2"/>
  <c r="T113" i="2"/>
  <c r="R114" i="2"/>
  <c r="S114" i="2"/>
  <c r="T114" i="2"/>
  <c r="R115" i="2"/>
  <c r="S115" i="2"/>
  <c r="T115" i="2"/>
  <c r="R116" i="2"/>
  <c r="S116" i="2"/>
  <c r="T116" i="2"/>
  <c r="R117" i="2"/>
  <c r="S117" i="2"/>
  <c r="T117" i="2"/>
  <c r="R118" i="2"/>
  <c r="S118" i="2"/>
  <c r="T118" i="2"/>
  <c r="R119" i="2"/>
  <c r="S119" i="2"/>
  <c r="T119" i="2"/>
  <c r="R120" i="2"/>
  <c r="S120" i="2"/>
  <c r="T120" i="2"/>
  <c r="R121" i="2"/>
  <c r="S121" i="2"/>
  <c r="T121" i="2"/>
  <c r="R122" i="2"/>
  <c r="S122" i="2"/>
  <c r="T122" i="2"/>
  <c r="R123" i="2"/>
  <c r="S123" i="2"/>
  <c r="T123" i="2"/>
  <c r="R124" i="2"/>
  <c r="S124" i="2"/>
  <c r="T124" i="2"/>
  <c r="R125" i="2"/>
  <c r="S125" i="2"/>
  <c r="T125" i="2"/>
  <c r="R126" i="2"/>
  <c r="S126" i="2"/>
  <c r="T126" i="2"/>
  <c r="R127" i="2"/>
  <c r="S127" i="2"/>
  <c r="T127" i="2"/>
  <c r="R128" i="2"/>
  <c r="S128" i="2"/>
  <c r="T128" i="2"/>
  <c r="R129" i="2"/>
  <c r="S129" i="2"/>
  <c r="T129" i="2"/>
  <c r="R130" i="2"/>
  <c r="S130" i="2"/>
  <c r="T130" i="2"/>
  <c r="R131" i="2"/>
  <c r="S131" i="2"/>
  <c r="T131" i="2"/>
  <c r="R132" i="2"/>
  <c r="S132" i="2"/>
  <c r="T132" i="2"/>
  <c r="R133" i="2"/>
  <c r="S133" i="2"/>
  <c r="T133" i="2"/>
  <c r="R134" i="2"/>
  <c r="S134" i="2"/>
  <c r="T134" i="2"/>
  <c r="R135" i="2"/>
  <c r="S135" i="2"/>
  <c r="T135" i="2"/>
  <c r="R136" i="2"/>
  <c r="S136" i="2"/>
  <c r="T136" i="2"/>
  <c r="R137" i="2"/>
  <c r="S137" i="2"/>
  <c r="T137" i="2"/>
  <c r="R138" i="2"/>
  <c r="S138" i="2"/>
  <c r="T138" i="2"/>
  <c r="R139" i="2"/>
  <c r="S139" i="2"/>
  <c r="T139" i="2"/>
  <c r="R140" i="2"/>
  <c r="S140" i="2"/>
  <c r="T140" i="2"/>
  <c r="R141" i="2"/>
  <c r="S141" i="2"/>
  <c r="T141" i="2"/>
  <c r="R142" i="2"/>
  <c r="S142" i="2"/>
  <c r="T142" i="2"/>
  <c r="R143" i="2"/>
  <c r="S143" i="2"/>
  <c r="T143" i="2"/>
  <c r="R144" i="2"/>
  <c r="S144" i="2"/>
  <c r="T144" i="2"/>
  <c r="R145" i="2"/>
  <c r="S145" i="2"/>
  <c r="T145" i="2"/>
  <c r="R146" i="2"/>
  <c r="S146" i="2"/>
  <c r="T146" i="2"/>
  <c r="R147" i="2"/>
  <c r="S147" i="2"/>
  <c r="T147" i="2"/>
  <c r="R148" i="2"/>
  <c r="S148" i="2"/>
  <c r="T148" i="2"/>
  <c r="R149" i="2"/>
  <c r="S149" i="2"/>
  <c r="T149" i="2"/>
  <c r="R150" i="2"/>
  <c r="S150" i="2"/>
  <c r="T150" i="2"/>
  <c r="R151" i="2"/>
  <c r="S151" i="2"/>
  <c r="T151" i="2"/>
  <c r="R152" i="2"/>
  <c r="S152" i="2"/>
  <c r="T152" i="2"/>
  <c r="R153" i="2"/>
  <c r="S153" i="2"/>
  <c r="T153" i="2"/>
  <c r="R154" i="2"/>
  <c r="S154" i="2"/>
  <c r="T154" i="2"/>
  <c r="R155" i="2"/>
  <c r="S155" i="2"/>
  <c r="T155" i="2"/>
  <c r="R156" i="2"/>
  <c r="S156" i="2"/>
  <c r="T156" i="2"/>
  <c r="R157" i="2"/>
  <c r="S157" i="2"/>
  <c r="T157" i="2"/>
  <c r="R158" i="2"/>
  <c r="S158" i="2"/>
  <c r="T158" i="2"/>
  <c r="R159" i="2"/>
  <c r="S159" i="2"/>
  <c r="T159" i="2"/>
  <c r="R160" i="2"/>
  <c r="S160" i="2"/>
  <c r="T160" i="2"/>
  <c r="R161" i="2"/>
  <c r="S161" i="2"/>
  <c r="T161" i="2"/>
  <c r="R162" i="2"/>
  <c r="S162" i="2"/>
  <c r="T162" i="2"/>
  <c r="R163" i="2"/>
  <c r="S163" i="2"/>
  <c r="T163" i="2"/>
  <c r="R164" i="2"/>
  <c r="S164" i="2"/>
  <c r="T164" i="2"/>
  <c r="R165" i="2"/>
  <c r="S165" i="2"/>
  <c r="T165" i="2"/>
  <c r="R166" i="2"/>
  <c r="S166" i="2"/>
  <c r="T166" i="2"/>
  <c r="R167" i="2"/>
  <c r="S167" i="2"/>
  <c r="T167" i="2"/>
  <c r="R168" i="2"/>
  <c r="S168" i="2"/>
  <c r="T168" i="2"/>
  <c r="R169" i="2"/>
  <c r="S169" i="2"/>
  <c r="T169" i="2"/>
  <c r="R170" i="2"/>
  <c r="S170" i="2"/>
  <c r="T170" i="2"/>
  <c r="R171" i="2"/>
  <c r="S171" i="2"/>
  <c r="T171" i="2"/>
  <c r="R172" i="2"/>
  <c r="S172" i="2"/>
  <c r="T172" i="2"/>
  <c r="R173" i="2"/>
  <c r="S173" i="2"/>
  <c r="T173" i="2"/>
  <c r="R174" i="2"/>
  <c r="S174" i="2"/>
  <c r="T174" i="2"/>
  <c r="R175" i="2"/>
  <c r="S175" i="2"/>
  <c r="T175" i="2"/>
  <c r="R176" i="2"/>
  <c r="S176" i="2"/>
  <c r="T176" i="2"/>
  <c r="R177" i="2"/>
  <c r="S177" i="2"/>
  <c r="T177" i="2"/>
  <c r="R178" i="2"/>
  <c r="S178" i="2"/>
  <c r="T178" i="2"/>
  <c r="R179" i="2"/>
  <c r="S179" i="2"/>
  <c r="T179" i="2"/>
  <c r="R180" i="2"/>
  <c r="S180" i="2"/>
  <c r="T180" i="2"/>
  <c r="R181" i="2"/>
  <c r="S181" i="2"/>
  <c r="T181" i="2"/>
  <c r="R182" i="2"/>
  <c r="S182" i="2"/>
  <c r="T182" i="2"/>
  <c r="R183" i="2"/>
  <c r="S183" i="2"/>
  <c r="T183" i="2"/>
  <c r="R184" i="2"/>
  <c r="S184" i="2"/>
  <c r="T184" i="2"/>
  <c r="R185" i="2"/>
  <c r="S185" i="2"/>
  <c r="T185" i="2"/>
  <c r="R186" i="2"/>
  <c r="S186" i="2"/>
  <c r="T186" i="2"/>
  <c r="R187" i="2"/>
  <c r="S187" i="2"/>
  <c r="T187" i="2"/>
  <c r="R188" i="2"/>
  <c r="S188" i="2"/>
  <c r="T188" i="2"/>
  <c r="R189" i="2"/>
  <c r="S189" i="2"/>
  <c r="T189" i="2"/>
  <c r="R190" i="2"/>
  <c r="S190" i="2"/>
  <c r="T190" i="2"/>
  <c r="R191" i="2"/>
  <c r="S191" i="2"/>
  <c r="T191" i="2"/>
  <c r="R192" i="2"/>
  <c r="S192" i="2"/>
  <c r="T192" i="2"/>
  <c r="R193" i="2"/>
  <c r="S193" i="2"/>
  <c r="T193" i="2"/>
  <c r="R194" i="2"/>
  <c r="S194" i="2"/>
  <c r="T194" i="2"/>
  <c r="R195" i="2"/>
  <c r="S195" i="2"/>
  <c r="T195" i="2"/>
  <c r="R196" i="2"/>
  <c r="S196" i="2"/>
  <c r="T196" i="2"/>
  <c r="R197" i="2"/>
  <c r="S197" i="2"/>
  <c r="T197" i="2"/>
  <c r="R198" i="2"/>
  <c r="S198" i="2"/>
  <c r="T198" i="2"/>
  <c r="R199" i="2"/>
  <c r="S199" i="2"/>
  <c r="T199" i="2"/>
  <c r="R200" i="2"/>
  <c r="S200" i="2"/>
  <c r="T200" i="2"/>
  <c r="R201" i="2"/>
  <c r="S201" i="2"/>
  <c r="T201" i="2"/>
  <c r="R202" i="2"/>
  <c r="S202" i="2"/>
  <c r="T202" i="2"/>
  <c r="R203" i="2"/>
  <c r="S203" i="2"/>
  <c r="T203" i="2"/>
  <c r="R204" i="2"/>
  <c r="S204" i="2"/>
  <c r="T204" i="2"/>
  <c r="R205" i="2"/>
  <c r="S205" i="2"/>
  <c r="T205" i="2"/>
  <c r="R206" i="2"/>
  <c r="S206" i="2"/>
  <c r="T206" i="2"/>
  <c r="R207" i="2"/>
  <c r="S207" i="2"/>
  <c r="T207" i="2"/>
  <c r="R208" i="2"/>
  <c r="S208" i="2"/>
  <c r="T208" i="2"/>
  <c r="R209" i="2"/>
  <c r="S209" i="2"/>
  <c r="T209" i="2"/>
  <c r="R210" i="2"/>
  <c r="S210" i="2"/>
  <c r="T210" i="2"/>
  <c r="R211" i="2"/>
  <c r="S211" i="2"/>
  <c r="T211" i="2"/>
  <c r="R212" i="2"/>
  <c r="S212" i="2"/>
  <c r="T212" i="2"/>
  <c r="R213" i="2"/>
  <c r="S213" i="2"/>
  <c r="T213" i="2"/>
  <c r="R214" i="2"/>
  <c r="S214" i="2"/>
  <c r="T214" i="2"/>
  <c r="R215" i="2"/>
  <c r="S215" i="2"/>
  <c r="T215" i="2"/>
  <c r="R216" i="2"/>
  <c r="S216" i="2"/>
  <c r="T216" i="2"/>
  <c r="R217" i="2"/>
  <c r="S217" i="2"/>
  <c r="T217" i="2"/>
  <c r="R218" i="2"/>
  <c r="S218" i="2"/>
  <c r="T218" i="2"/>
  <c r="R219" i="2"/>
  <c r="S219" i="2"/>
  <c r="T219" i="2"/>
  <c r="R220" i="2"/>
  <c r="S220" i="2"/>
  <c r="T220" i="2"/>
  <c r="R221" i="2"/>
  <c r="S221" i="2"/>
  <c r="T221" i="2"/>
  <c r="R222" i="2"/>
  <c r="S222" i="2"/>
  <c r="T222" i="2"/>
  <c r="R223" i="2"/>
  <c r="S223" i="2"/>
  <c r="T223" i="2"/>
  <c r="R224" i="2"/>
  <c r="S224" i="2"/>
  <c r="T224" i="2"/>
  <c r="R225" i="2"/>
  <c r="S225" i="2"/>
  <c r="T225" i="2"/>
  <c r="R226" i="2"/>
  <c r="S226" i="2"/>
  <c r="T226" i="2"/>
  <c r="R227" i="2"/>
  <c r="S227" i="2"/>
  <c r="T227" i="2"/>
  <c r="R228" i="2"/>
  <c r="S228" i="2"/>
  <c r="T228" i="2"/>
  <c r="R229" i="2"/>
  <c r="S229" i="2"/>
  <c r="T229" i="2"/>
  <c r="R230" i="2"/>
  <c r="S230" i="2"/>
  <c r="T230" i="2"/>
  <c r="R231" i="2"/>
  <c r="S231" i="2"/>
  <c r="T231" i="2"/>
  <c r="R232" i="2"/>
  <c r="S232" i="2"/>
  <c r="T232" i="2"/>
  <c r="R233" i="2"/>
  <c r="S233" i="2"/>
  <c r="T233" i="2"/>
  <c r="R234" i="2"/>
  <c r="S234" i="2"/>
  <c r="T234" i="2"/>
  <c r="R235" i="2"/>
  <c r="S235" i="2"/>
  <c r="T235" i="2"/>
  <c r="R236" i="2"/>
  <c r="S236" i="2"/>
  <c r="T236" i="2"/>
  <c r="R237" i="2"/>
  <c r="S237" i="2"/>
  <c r="T237" i="2"/>
  <c r="R238" i="2"/>
  <c r="S238" i="2"/>
  <c r="T238" i="2"/>
  <c r="R239" i="2"/>
  <c r="S239" i="2"/>
  <c r="T239" i="2"/>
  <c r="R240" i="2"/>
  <c r="S240" i="2"/>
  <c r="T240" i="2"/>
  <c r="R241" i="2"/>
  <c r="S241" i="2"/>
  <c r="T241" i="2"/>
  <c r="R242" i="2"/>
  <c r="S242" i="2"/>
  <c r="T242" i="2"/>
  <c r="R243" i="2"/>
  <c r="S243" i="2"/>
  <c r="T243" i="2"/>
  <c r="R244" i="2"/>
  <c r="S244" i="2"/>
  <c r="T244" i="2"/>
  <c r="R245" i="2"/>
  <c r="S245" i="2"/>
  <c r="T245" i="2"/>
  <c r="R246" i="2"/>
  <c r="S246" i="2"/>
  <c r="T246" i="2"/>
  <c r="R247" i="2"/>
  <c r="S247" i="2"/>
  <c r="T247" i="2"/>
  <c r="R248" i="2"/>
  <c r="S248" i="2"/>
  <c r="T248" i="2"/>
  <c r="R249" i="2"/>
  <c r="S249" i="2"/>
  <c r="T249" i="2"/>
  <c r="R250" i="2"/>
  <c r="S250" i="2"/>
  <c r="T250" i="2"/>
  <c r="R251" i="2"/>
  <c r="S251" i="2"/>
  <c r="T251" i="2"/>
  <c r="R252" i="2"/>
  <c r="S252" i="2"/>
  <c r="T252" i="2"/>
  <c r="R253" i="2"/>
  <c r="S253" i="2"/>
  <c r="T253" i="2"/>
  <c r="R254" i="2"/>
  <c r="S254" i="2"/>
  <c r="T254" i="2"/>
  <c r="R255" i="2"/>
  <c r="S255" i="2"/>
  <c r="T255" i="2"/>
  <c r="R256" i="2"/>
  <c r="S256" i="2"/>
  <c r="T256" i="2"/>
  <c r="R257" i="2"/>
  <c r="S257" i="2"/>
  <c r="T257" i="2"/>
  <c r="R258" i="2"/>
  <c r="S258" i="2"/>
  <c r="T258" i="2"/>
  <c r="R259" i="2"/>
  <c r="S259" i="2"/>
  <c r="T259" i="2"/>
  <c r="R260" i="2"/>
  <c r="S260" i="2"/>
  <c r="T260" i="2"/>
  <c r="R261" i="2"/>
  <c r="S261" i="2"/>
  <c r="T261" i="2"/>
  <c r="R262" i="2"/>
  <c r="S262" i="2"/>
  <c r="T262" i="2"/>
  <c r="R263" i="2"/>
  <c r="S263" i="2"/>
  <c r="T263" i="2"/>
  <c r="R264" i="2"/>
  <c r="S264" i="2"/>
  <c r="T264" i="2"/>
  <c r="R265" i="2"/>
  <c r="S265" i="2"/>
  <c r="T265" i="2"/>
  <c r="R266" i="2"/>
  <c r="S266" i="2"/>
  <c r="T266" i="2"/>
  <c r="R267" i="2"/>
  <c r="S267" i="2"/>
  <c r="T267" i="2"/>
  <c r="R268" i="2"/>
  <c r="S268" i="2"/>
  <c r="T268" i="2"/>
  <c r="R269" i="2"/>
  <c r="S269" i="2"/>
  <c r="T269" i="2"/>
  <c r="R270" i="2"/>
  <c r="S270" i="2"/>
  <c r="T270" i="2"/>
  <c r="R271" i="2"/>
  <c r="S271" i="2"/>
  <c r="T271" i="2"/>
  <c r="R272" i="2"/>
  <c r="S272" i="2"/>
  <c r="T272" i="2"/>
  <c r="R273" i="2"/>
  <c r="S273" i="2"/>
  <c r="T273" i="2"/>
  <c r="R274" i="2"/>
  <c r="S274" i="2"/>
  <c r="T274" i="2"/>
  <c r="R275" i="2"/>
  <c r="S275" i="2"/>
  <c r="T275" i="2"/>
  <c r="R276" i="2"/>
  <c r="S276" i="2"/>
  <c r="T276" i="2"/>
  <c r="R277" i="2"/>
  <c r="S277" i="2"/>
  <c r="T277" i="2"/>
  <c r="R278" i="2"/>
  <c r="S278" i="2"/>
  <c r="T278" i="2"/>
  <c r="R279" i="2"/>
  <c r="S279" i="2"/>
  <c r="T279" i="2"/>
  <c r="R280" i="2"/>
  <c r="S280" i="2"/>
  <c r="T280" i="2"/>
  <c r="R281" i="2"/>
  <c r="S281" i="2"/>
  <c r="T281" i="2"/>
  <c r="R282" i="2"/>
  <c r="S282" i="2"/>
  <c r="T282" i="2"/>
  <c r="R283" i="2"/>
  <c r="S283" i="2"/>
  <c r="T283" i="2"/>
  <c r="R284" i="2"/>
  <c r="S284" i="2"/>
  <c r="T284" i="2"/>
  <c r="R285" i="2"/>
  <c r="S285" i="2"/>
  <c r="T285" i="2"/>
  <c r="R286" i="2"/>
  <c r="S286" i="2"/>
  <c r="T286" i="2"/>
  <c r="R287" i="2"/>
  <c r="S287" i="2"/>
  <c r="T287" i="2"/>
  <c r="R288" i="2"/>
  <c r="S288" i="2"/>
  <c r="T288" i="2"/>
  <c r="R289" i="2"/>
  <c r="S289" i="2"/>
  <c r="T289" i="2"/>
  <c r="R290" i="2"/>
  <c r="S290" i="2"/>
  <c r="T290" i="2"/>
  <c r="R291" i="2"/>
  <c r="S291" i="2"/>
  <c r="T291" i="2"/>
  <c r="R292" i="2"/>
  <c r="S292" i="2"/>
  <c r="T292" i="2"/>
  <c r="R293" i="2"/>
  <c r="S293" i="2"/>
  <c r="T293" i="2"/>
  <c r="R294" i="2"/>
  <c r="S294" i="2"/>
  <c r="T294" i="2"/>
  <c r="R295" i="2"/>
  <c r="S295" i="2"/>
  <c r="T295" i="2"/>
  <c r="R296" i="2"/>
  <c r="S296" i="2"/>
  <c r="T296" i="2"/>
  <c r="R297" i="2"/>
  <c r="S297" i="2"/>
  <c r="T297" i="2"/>
  <c r="R298" i="2"/>
  <c r="S298" i="2"/>
  <c r="T298" i="2"/>
  <c r="R299" i="2"/>
  <c r="S299" i="2"/>
  <c r="T299" i="2"/>
  <c r="R300" i="2"/>
  <c r="S300" i="2"/>
  <c r="T300" i="2"/>
  <c r="R301" i="2"/>
  <c r="S301" i="2"/>
  <c r="T301" i="2"/>
  <c r="R302" i="2"/>
  <c r="S302" i="2"/>
  <c r="T302" i="2"/>
  <c r="R303" i="2"/>
  <c r="S303" i="2"/>
  <c r="T303" i="2"/>
  <c r="R304" i="2"/>
  <c r="S304" i="2"/>
  <c r="T304" i="2"/>
  <c r="R305" i="2"/>
  <c r="S305" i="2"/>
  <c r="T305" i="2"/>
  <c r="R306" i="2"/>
  <c r="S306" i="2"/>
  <c r="T306" i="2"/>
  <c r="R307" i="2"/>
  <c r="S307" i="2"/>
  <c r="T307" i="2"/>
  <c r="R308" i="2"/>
  <c r="S308" i="2"/>
  <c r="T308" i="2"/>
  <c r="R309" i="2"/>
  <c r="S309" i="2"/>
  <c r="T309" i="2"/>
  <c r="R310" i="2"/>
  <c r="S310" i="2"/>
  <c r="T310" i="2"/>
  <c r="R311" i="2"/>
  <c r="S311" i="2"/>
  <c r="T311" i="2"/>
  <c r="R312" i="2"/>
  <c r="S312" i="2"/>
  <c r="T312" i="2"/>
  <c r="R313" i="2"/>
  <c r="S313" i="2"/>
  <c r="T313" i="2"/>
  <c r="R314" i="2"/>
  <c r="S314" i="2"/>
  <c r="T314" i="2"/>
  <c r="R315" i="2"/>
  <c r="S315" i="2"/>
  <c r="T315" i="2"/>
  <c r="R316" i="2"/>
  <c r="S316" i="2"/>
  <c r="T316" i="2"/>
  <c r="R317" i="2"/>
  <c r="S317" i="2"/>
  <c r="T317" i="2"/>
  <c r="R318" i="2"/>
  <c r="S318" i="2"/>
  <c r="T318" i="2"/>
  <c r="R319" i="2"/>
  <c r="S319" i="2"/>
  <c r="T319" i="2"/>
  <c r="R320" i="2"/>
  <c r="S320" i="2"/>
  <c r="T320" i="2"/>
  <c r="R321" i="2"/>
  <c r="S321" i="2"/>
  <c r="T321" i="2"/>
  <c r="R322" i="2"/>
  <c r="S322" i="2"/>
  <c r="T322" i="2"/>
  <c r="R323" i="2"/>
  <c r="S323" i="2"/>
  <c r="T323" i="2"/>
  <c r="R324" i="2"/>
  <c r="S324" i="2"/>
  <c r="T324" i="2"/>
  <c r="R325" i="2"/>
  <c r="S325" i="2"/>
  <c r="T325" i="2"/>
  <c r="R326" i="2"/>
  <c r="S326" i="2"/>
  <c r="T326" i="2"/>
  <c r="R327" i="2"/>
  <c r="S327" i="2"/>
  <c r="T327" i="2"/>
  <c r="R328" i="2"/>
  <c r="S328" i="2"/>
  <c r="T328" i="2"/>
  <c r="R329" i="2"/>
  <c r="S329" i="2"/>
  <c r="T329" i="2"/>
  <c r="R330" i="2"/>
  <c r="S330" i="2"/>
  <c r="T330" i="2"/>
  <c r="R331" i="2"/>
  <c r="S331" i="2"/>
  <c r="T331" i="2"/>
  <c r="R332" i="2"/>
  <c r="S332" i="2"/>
  <c r="T332" i="2"/>
  <c r="R333" i="2"/>
  <c r="S333" i="2"/>
  <c r="T333" i="2"/>
  <c r="R334" i="2"/>
  <c r="S334" i="2"/>
  <c r="T334" i="2"/>
  <c r="R335" i="2"/>
  <c r="S335" i="2"/>
  <c r="T335" i="2"/>
  <c r="R336" i="2"/>
  <c r="S336" i="2"/>
  <c r="T336" i="2"/>
  <c r="R337" i="2"/>
  <c r="S337" i="2"/>
  <c r="T337" i="2"/>
  <c r="R338" i="2"/>
  <c r="S338" i="2"/>
  <c r="T338" i="2"/>
  <c r="R339" i="2"/>
  <c r="S339" i="2"/>
  <c r="T339" i="2"/>
  <c r="R340" i="2"/>
  <c r="S340" i="2"/>
  <c r="T340" i="2"/>
  <c r="R341" i="2"/>
  <c r="S341" i="2"/>
  <c r="T341" i="2"/>
  <c r="R342" i="2"/>
  <c r="S342" i="2"/>
  <c r="T342" i="2"/>
  <c r="R343" i="2"/>
  <c r="S343" i="2"/>
  <c r="T343" i="2"/>
  <c r="R344" i="2"/>
  <c r="S344" i="2"/>
  <c r="T344" i="2"/>
  <c r="R345" i="2"/>
  <c r="S345" i="2"/>
  <c r="T345" i="2"/>
  <c r="R346" i="2"/>
  <c r="S346" i="2"/>
  <c r="T346" i="2"/>
  <c r="R347" i="2"/>
  <c r="S347" i="2"/>
  <c r="T347" i="2"/>
  <c r="R348" i="2"/>
  <c r="S348" i="2"/>
  <c r="T348" i="2"/>
  <c r="R349" i="2"/>
  <c r="S349" i="2"/>
  <c r="T349" i="2"/>
  <c r="R350" i="2"/>
  <c r="S350" i="2"/>
  <c r="T350" i="2"/>
  <c r="R351" i="2"/>
  <c r="S351" i="2"/>
  <c r="T351" i="2"/>
  <c r="R352" i="2"/>
  <c r="S352" i="2"/>
  <c r="T352" i="2"/>
  <c r="R353" i="2"/>
  <c r="S353" i="2"/>
  <c r="T353" i="2"/>
  <c r="R354" i="2"/>
  <c r="S354" i="2"/>
  <c r="T354" i="2"/>
  <c r="R355" i="2"/>
  <c r="S355" i="2"/>
  <c r="T355" i="2"/>
  <c r="R356" i="2"/>
  <c r="S356" i="2"/>
  <c r="T356" i="2"/>
  <c r="R357" i="2"/>
  <c r="S357" i="2"/>
  <c r="T357" i="2"/>
  <c r="R358" i="2"/>
  <c r="S358" i="2"/>
  <c r="T358" i="2"/>
  <c r="R359" i="2"/>
  <c r="S359" i="2"/>
  <c r="T359" i="2"/>
  <c r="R360" i="2"/>
  <c r="S360" i="2"/>
  <c r="T360" i="2"/>
  <c r="R361" i="2"/>
  <c r="S361" i="2"/>
  <c r="T361" i="2"/>
  <c r="R362" i="2"/>
  <c r="S362" i="2"/>
  <c r="T362" i="2"/>
  <c r="R363" i="2"/>
  <c r="S363" i="2"/>
  <c r="T363" i="2"/>
  <c r="R364" i="2"/>
  <c r="S364" i="2"/>
  <c r="T364" i="2"/>
  <c r="R365" i="2"/>
  <c r="S365" i="2"/>
  <c r="T365" i="2"/>
  <c r="R366" i="2"/>
  <c r="S366" i="2"/>
  <c r="T366" i="2"/>
  <c r="R367" i="2"/>
  <c r="S367" i="2"/>
  <c r="T367" i="2"/>
  <c r="R368" i="2"/>
  <c r="S368" i="2"/>
  <c r="T368" i="2"/>
  <c r="R369" i="2"/>
  <c r="S369" i="2"/>
  <c r="T369" i="2"/>
  <c r="R370" i="2"/>
  <c r="S370" i="2"/>
  <c r="T370" i="2"/>
  <c r="R371" i="2"/>
  <c r="S371" i="2"/>
  <c r="T371" i="2"/>
  <c r="R372" i="2"/>
  <c r="S372" i="2"/>
  <c r="T372" i="2"/>
  <c r="R373" i="2"/>
  <c r="S373" i="2"/>
  <c r="T373" i="2"/>
  <c r="R374" i="2"/>
  <c r="S374" i="2"/>
  <c r="T374" i="2"/>
  <c r="R375" i="2"/>
  <c r="S375" i="2"/>
  <c r="T375" i="2"/>
  <c r="R376" i="2"/>
  <c r="S376" i="2"/>
  <c r="T376" i="2"/>
  <c r="R377" i="2"/>
  <c r="S377" i="2"/>
  <c r="T377" i="2"/>
  <c r="R378" i="2"/>
  <c r="S378" i="2"/>
  <c r="T378" i="2"/>
  <c r="R379" i="2"/>
  <c r="S379" i="2"/>
  <c r="T379" i="2"/>
  <c r="R380" i="2"/>
  <c r="S380" i="2"/>
  <c r="T380" i="2"/>
  <c r="R381" i="2"/>
  <c r="S381" i="2"/>
  <c r="T381" i="2"/>
  <c r="R382" i="2"/>
  <c r="S382" i="2"/>
  <c r="T382" i="2"/>
  <c r="R383" i="2"/>
  <c r="S383" i="2"/>
  <c r="T383" i="2"/>
  <c r="R384" i="2"/>
  <c r="S384" i="2"/>
  <c r="T384" i="2"/>
  <c r="R385" i="2"/>
  <c r="S385" i="2"/>
  <c r="T385" i="2"/>
  <c r="R386" i="2"/>
  <c r="S386" i="2"/>
  <c r="T386" i="2"/>
  <c r="R387" i="2"/>
  <c r="S387" i="2"/>
  <c r="T387" i="2"/>
  <c r="R388" i="2"/>
  <c r="S388" i="2"/>
  <c r="T388" i="2"/>
  <c r="R389" i="2"/>
  <c r="S389" i="2"/>
  <c r="T389" i="2"/>
  <c r="R390" i="2"/>
  <c r="S390" i="2"/>
  <c r="T390" i="2"/>
  <c r="R391" i="2"/>
  <c r="S391" i="2"/>
  <c r="T391" i="2"/>
  <c r="R392" i="2"/>
  <c r="S392" i="2"/>
  <c r="T392" i="2"/>
  <c r="R393" i="2"/>
  <c r="S393" i="2"/>
  <c r="T393" i="2"/>
  <c r="R394" i="2"/>
  <c r="S394" i="2"/>
  <c r="T394" i="2"/>
  <c r="R395" i="2"/>
  <c r="S395" i="2"/>
  <c r="T395" i="2"/>
  <c r="R396" i="2"/>
  <c r="S396" i="2"/>
  <c r="T396" i="2"/>
  <c r="R397" i="2"/>
  <c r="S397" i="2"/>
  <c r="T397" i="2"/>
  <c r="R398" i="2"/>
  <c r="S398" i="2"/>
  <c r="T398" i="2"/>
  <c r="R399" i="2"/>
  <c r="S399" i="2"/>
  <c r="T399" i="2"/>
  <c r="R400" i="2"/>
  <c r="S400" i="2"/>
  <c r="T400" i="2"/>
  <c r="R401" i="2"/>
  <c r="S401" i="2"/>
  <c r="T401" i="2"/>
  <c r="R402" i="2"/>
  <c r="S402" i="2"/>
  <c r="T402" i="2"/>
  <c r="R403" i="2"/>
  <c r="S403" i="2"/>
  <c r="T403" i="2"/>
  <c r="R404" i="2"/>
  <c r="S404" i="2"/>
  <c r="T404" i="2"/>
  <c r="R405" i="2"/>
  <c r="S405" i="2"/>
  <c r="T405" i="2"/>
  <c r="R406" i="2"/>
  <c r="S406" i="2"/>
  <c r="T406" i="2"/>
  <c r="R407" i="2"/>
  <c r="S407" i="2"/>
  <c r="T407" i="2"/>
  <c r="R408" i="2"/>
  <c r="S408" i="2"/>
  <c r="T408" i="2"/>
  <c r="R409" i="2"/>
  <c r="S409" i="2"/>
  <c r="T409" i="2"/>
  <c r="R410" i="2"/>
  <c r="S410" i="2"/>
  <c r="T410" i="2"/>
  <c r="R411" i="2"/>
  <c r="S411" i="2"/>
  <c r="T411" i="2"/>
  <c r="R412" i="2"/>
  <c r="S412" i="2"/>
  <c r="T412" i="2"/>
  <c r="R413" i="2"/>
  <c r="S413" i="2"/>
  <c r="T413" i="2"/>
  <c r="R414" i="2"/>
  <c r="S414" i="2"/>
  <c r="T414" i="2"/>
  <c r="R415" i="2"/>
  <c r="S415" i="2"/>
  <c r="T415" i="2"/>
  <c r="R416" i="2"/>
  <c r="S416" i="2"/>
  <c r="T416" i="2"/>
  <c r="R417" i="2"/>
  <c r="S417" i="2"/>
  <c r="T417" i="2"/>
  <c r="R418" i="2"/>
  <c r="S418" i="2"/>
  <c r="T418" i="2"/>
  <c r="R419" i="2"/>
  <c r="S419" i="2"/>
  <c r="T419" i="2"/>
  <c r="R420" i="2"/>
  <c r="S420" i="2"/>
  <c r="T420" i="2"/>
  <c r="R421" i="2"/>
  <c r="S421" i="2"/>
  <c r="T421" i="2"/>
  <c r="R422" i="2"/>
  <c r="S422" i="2"/>
  <c r="T422" i="2"/>
  <c r="R423" i="2"/>
  <c r="S423" i="2"/>
  <c r="T423" i="2"/>
  <c r="R424" i="2"/>
  <c r="S424" i="2"/>
  <c r="T424" i="2"/>
  <c r="R425" i="2"/>
  <c r="S425" i="2"/>
  <c r="T425" i="2"/>
  <c r="R426" i="2"/>
  <c r="S426" i="2"/>
  <c r="T426" i="2"/>
  <c r="R427" i="2"/>
  <c r="S427" i="2"/>
  <c r="T427" i="2"/>
  <c r="R428" i="2"/>
  <c r="S428" i="2"/>
  <c r="T428" i="2"/>
  <c r="R429" i="2"/>
  <c r="S429" i="2"/>
  <c r="T429" i="2"/>
  <c r="R430" i="2"/>
  <c r="S430" i="2"/>
  <c r="T430" i="2"/>
  <c r="R431" i="2"/>
  <c r="S431" i="2"/>
  <c r="T431" i="2"/>
  <c r="R432" i="2"/>
  <c r="S432" i="2"/>
  <c r="T432" i="2"/>
  <c r="R433" i="2"/>
  <c r="S433" i="2"/>
  <c r="T433" i="2"/>
  <c r="R434" i="2"/>
  <c r="S434" i="2"/>
  <c r="T434" i="2"/>
  <c r="R435" i="2"/>
  <c r="S435" i="2"/>
  <c r="T435" i="2"/>
  <c r="R436" i="2"/>
  <c r="S436" i="2"/>
  <c r="T436" i="2"/>
  <c r="R437" i="2"/>
  <c r="S437" i="2"/>
  <c r="T437" i="2"/>
  <c r="R438" i="2"/>
  <c r="S438" i="2"/>
  <c r="T438" i="2"/>
  <c r="R439" i="2"/>
  <c r="S439" i="2"/>
  <c r="T439" i="2"/>
  <c r="R440" i="2"/>
  <c r="S440" i="2"/>
  <c r="T440" i="2"/>
  <c r="R441" i="2"/>
  <c r="S441" i="2"/>
  <c r="T441" i="2"/>
  <c r="R442" i="2"/>
  <c r="S442" i="2"/>
  <c r="T442" i="2"/>
  <c r="R443" i="2"/>
  <c r="S443" i="2"/>
  <c r="T443" i="2"/>
  <c r="R444" i="2"/>
  <c r="S444" i="2"/>
  <c r="T444" i="2"/>
  <c r="R445" i="2"/>
  <c r="S445" i="2"/>
  <c r="T445" i="2"/>
  <c r="R446" i="2"/>
  <c r="S446" i="2"/>
  <c r="T446" i="2"/>
  <c r="R447" i="2"/>
  <c r="S447" i="2"/>
  <c r="T447" i="2"/>
  <c r="R448" i="2"/>
  <c r="S448" i="2"/>
  <c r="T448" i="2"/>
  <c r="R449" i="2"/>
  <c r="S449" i="2"/>
  <c r="T449" i="2"/>
  <c r="R450" i="2"/>
  <c r="S450" i="2"/>
  <c r="T450" i="2"/>
  <c r="R451" i="2"/>
  <c r="S451" i="2"/>
  <c r="T451" i="2"/>
  <c r="R452" i="2"/>
  <c r="S452" i="2"/>
  <c r="T452" i="2"/>
  <c r="R453" i="2"/>
  <c r="S453" i="2"/>
  <c r="T453" i="2"/>
  <c r="R454" i="2"/>
  <c r="S454" i="2"/>
  <c r="T454" i="2"/>
  <c r="R455" i="2"/>
  <c r="S455" i="2"/>
  <c r="T455" i="2"/>
  <c r="R456" i="2"/>
  <c r="S456" i="2"/>
  <c r="T456" i="2"/>
  <c r="R457" i="2"/>
  <c r="S457" i="2"/>
  <c r="T457" i="2"/>
  <c r="R458" i="2"/>
  <c r="S458" i="2"/>
  <c r="T458" i="2"/>
  <c r="R459" i="2"/>
  <c r="S459" i="2"/>
  <c r="T459" i="2"/>
  <c r="R460" i="2"/>
  <c r="S460" i="2"/>
  <c r="T460" i="2"/>
  <c r="R461" i="2"/>
  <c r="S461" i="2"/>
  <c r="T461" i="2"/>
  <c r="R462" i="2"/>
  <c r="S462" i="2"/>
  <c r="T462" i="2"/>
  <c r="R463" i="2"/>
  <c r="S463" i="2"/>
  <c r="T463" i="2"/>
  <c r="R464" i="2"/>
  <c r="S464" i="2"/>
  <c r="T464" i="2"/>
  <c r="R465" i="2"/>
  <c r="S465" i="2"/>
  <c r="T465" i="2"/>
  <c r="R466" i="2"/>
  <c r="S466" i="2"/>
  <c r="T466" i="2"/>
  <c r="R467" i="2"/>
  <c r="S467" i="2"/>
  <c r="T467" i="2"/>
  <c r="R468" i="2"/>
  <c r="S468" i="2"/>
  <c r="T468" i="2"/>
  <c r="R469" i="2"/>
  <c r="S469" i="2"/>
  <c r="T469" i="2"/>
  <c r="R470" i="2"/>
  <c r="S470" i="2"/>
  <c r="T470" i="2"/>
  <c r="R471" i="2"/>
  <c r="S471" i="2"/>
  <c r="T471" i="2"/>
  <c r="R472" i="2"/>
  <c r="S472" i="2"/>
  <c r="T472" i="2"/>
  <c r="R473" i="2"/>
  <c r="S473" i="2"/>
  <c r="T473" i="2"/>
  <c r="R474" i="2"/>
  <c r="S474" i="2"/>
  <c r="T474" i="2"/>
  <c r="R475" i="2"/>
  <c r="S475" i="2"/>
  <c r="T475" i="2"/>
  <c r="R476" i="2"/>
  <c r="S476" i="2"/>
  <c r="T476" i="2"/>
  <c r="R477" i="2"/>
  <c r="S477" i="2"/>
  <c r="T477" i="2"/>
  <c r="R478" i="2"/>
  <c r="S478" i="2"/>
  <c r="T478" i="2"/>
  <c r="R479" i="2"/>
  <c r="S479" i="2"/>
  <c r="T479" i="2"/>
  <c r="R480" i="2"/>
  <c r="S480" i="2"/>
  <c r="T480" i="2"/>
  <c r="R481" i="2"/>
  <c r="S481" i="2"/>
  <c r="T481" i="2"/>
  <c r="R482" i="2"/>
  <c r="S482" i="2"/>
  <c r="T482" i="2"/>
  <c r="R483" i="2"/>
  <c r="S483" i="2"/>
  <c r="T483" i="2"/>
  <c r="R484" i="2"/>
  <c r="S484" i="2"/>
  <c r="T484" i="2"/>
  <c r="R485" i="2"/>
  <c r="S485" i="2"/>
  <c r="T485" i="2"/>
  <c r="R486" i="2"/>
  <c r="S486" i="2"/>
  <c r="T486" i="2"/>
  <c r="R487" i="2"/>
  <c r="S487" i="2"/>
  <c r="T487" i="2"/>
  <c r="R488" i="2"/>
  <c r="S488" i="2"/>
  <c r="T488" i="2"/>
  <c r="R489" i="2"/>
  <c r="S489" i="2"/>
  <c r="T489" i="2"/>
  <c r="R490" i="2"/>
  <c r="S490" i="2"/>
  <c r="T490" i="2"/>
  <c r="R491" i="2"/>
  <c r="S491" i="2"/>
  <c r="T491" i="2"/>
  <c r="R492" i="2"/>
  <c r="S492" i="2"/>
  <c r="T492" i="2"/>
  <c r="R493" i="2"/>
  <c r="S493" i="2"/>
  <c r="T493" i="2"/>
  <c r="R494" i="2"/>
  <c r="S494" i="2"/>
  <c r="T494" i="2"/>
  <c r="R495" i="2"/>
  <c r="S495" i="2"/>
  <c r="T495" i="2"/>
  <c r="R496" i="2"/>
  <c r="S496" i="2"/>
  <c r="T496" i="2"/>
  <c r="R497" i="2"/>
  <c r="S497" i="2"/>
  <c r="T497" i="2"/>
  <c r="R498" i="2"/>
  <c r="S498" i="2"/>
  <c r="T498" i="2"/>
  <c r="R499" i="2"/>
  <c r="S499" i="2"/>
  <c r="T499" i="2"/>
  <c r="R500" i="2"/>
  <c r="S500" i="2"/>
  <c r="T500" i="2"/>
  <c r="R501" i="2"/>
  <c r="S501" i="2"/>
  <c r="T501" i="2"/>
  <c r="R502" i="2"/>
  <c r="S502" i="2"/>
  <c r="T502" i="2"/>
  <c r="R503" i="2"/>
  <c r="S503" i="2"/>
  <c r="T503" i="2"/>
  <c r="R504" i="2"/>
  <c r="S504" i="2"/>
  <c r="T504" i="2"/>
  <c r="R505" i="2"/>
  <c r="S505" i="2"/>
  <c r="T505" i="2"/>
  <c r="R506" i="2"/>
  <c r="S506" i="2"/>
  <c r="T506" i="2"/>
  <c r="R507" i="2"/>
  <c r="S507" i="2"/>
  <c r="T507" i="2"/>
  <c r="R508" i="2"/>
  <c r="S508" i="2"/>
  <c r="T508" i="2"/>
  <c r="R509" i="2"/>
  <c r="S509" i="2"/>
  <c r="T509" i="2"/>
  <c r="R510" i="2"/>
  <c r="S510" i="2"/>
  <c r="T510" i="2"/>
  <c r="R511" i="2"/>
  <c r="S511" i="2"/>
  <c r="T511" i="2"/>
  <c r="R512" i="2"/>
  <c r="S512" i="2"/>
  <c r="T512" i="2"/>
  <c r="R513" i="2"/>
  <c r="S513" i="2"/>
  <c r="T513" i="2"/>
  <c r="R514" i="2"/>
  <c r="S514" i="2"/>
  <c r="T514" i="2"/>
  <c r="R515" i="2"/>
  <c r="S515" i="2"/>
  <c r="T515" i="2"/>
  <c r="R516" i="2"/>
  <c r="S516" i="2"/>
  <c r="T516" i="2"/>
  <c r="R517" i="2"/>
  <c r="S517" i="2"/>
  <c r="T517" i="2"/>
  <c r="R518" i="2"/>
  <c r="S518" i="2"/>
  <c r="T518" i="2"/>
  <c r="R519" i="2"/>
  <c r="S519" i="2"/>
  <c r="T519" i="2"/>
  <c r="R520" i="2"/>
  <c r="S520" i="2"/>
  <c r="T520" i="2"/>
  <c r="R521" i="2"/>
  <c r="S521" i="2"/>
  <c r="T521" i="2"/>
  <c r="R522" i="2"/>
  <c r="S522" i="2"/>
  <c r="T522" i="2"/>
  <c r="R523" i="2"/>
  <c r="S523" i="2"/>
  <c r="T523" i="2"/>
  <c r="R524" i="2"/>
  <c r="S524" i="2"/>
  <c r="T524" i="2"/>
  <c r="R525" i="2"/>
  <c r="S525" i="2"/>
  <c r="T525" i="2"/>
  <c r="R526" i="2"/>
  <c r="S526" i="2"/>
  <c r="T526" i="2"/>
  <c r="R527" i="2"/>
  <c r="S527" i="2"/>
  <c r="T527" i="2"/>
  <c r="R528" i="2"/>
  <c r="S528" i="2"/>
  <c r="T528" i="2"/>
  <c r="R529" i="2"/>
  <c r="S529" i="2"/>
  <c r="T529" i="2"/>
  <c r="R530" i="2"/>
  <c r="S530" i="2"/>
  <c r="T530" i="2"/>
  <c r="R531" i="2"/>
  <c r="S531" i="2"/>
  <c r="T531" i="2"/>
  <c r="R532" i="2"/>
  <c r="S532" i="2"/>
  <c r="T532" i="2"/>
  <c r="R533" i="2"/>
  <c r="S533" i="2"/>
  <c r="T533" i="2"/>
  <c r="R534" i="2"/>
  <c r="S534" i="2"/>
  <c r="T534" i="2"/>
  <c r="R535" i="2"/>
  <c r="S535" i="2"/>
  <c r="T535" i="2"/>
  <c r="R536" i="2"/>
  <c r="S536" i="2"/>
  <c r="T536" i="2"/>
  <c r="R537" i="2"/>
  <c r="S537" i="2"/>
  <c r="T537" i="2"/>
  <c r="R538" i="2"/>
  <c r="S538" i="2"/>
  <c r="T538" i="2"/>
  <c r="R539" i="2"/>
  <c r="S539" i="2"/>
  <c r="T539" i="2"/>
  <c r="R540" i="2"/>
  <c r="S540" i="2"/>
  <c r="T540" i="2"/>
  <c r="R541" i="2"/>
  <c r="S541" i="2"/>
  <c r="T541" i="2"/>
  <c r="R542" i="2"/>
  <c r="S542" i="2"/>
  <c r="T542" i="2"/>
  <c r="R543" i="2"/>
  <c r="S543" i="2"/>
  <c r="T543" i="2"/>
  <c r="R544" i="2"/>
  <c r="S544" i="2"/>
  <c r="T544" i="2"/>
  <c r="R545" i="2"/>
  <c r="S545" i="2"/>
  <c r="T545" i="2"/>
  <c r="R546" i="2"/>
  <c r="S546" i="2"/>
  <c r="T546" i="2"/>
  <c r="R547" i="2"/>
  <c r="S547" i="2"/>
  <c r="T547" i="2"/>
  <c r="R548" i="2"/>
  <c r="S548" i="2"/>
  <c r="T548" i="2"/>
  <c r="R549" i="2"/>
  <c r="S549" i="2"/>
  <c r="T549" i="2"/>
  <c r="R550" i="2"/>
  <c r="S550" i="2"/>
  <c r="T550" i="2"/>
  <c r="R551" i="2"/>
  <c r="S551" i="2"/>
  <c r="T551" i="2"/>
  <c r="R552" i="2"/>
  <c r="S552" i="2"/>
  <c r="T552" i="2"/>
  <c r="R553" i="2"/>
  <c r="S553" i="2"/>
  <c r="T553" i="2"/>
  <c r="R554" i="2"/>
  <c r="S554" i="2"/>
  <c r="T554" i="2"/>
  <c r="R555" i="2"/>
  <c r="S555" i="2"/>
  <c r="T555" i="2"/>
  <c r="R556" i="2"/>
  <c r="S556" i="2"/>
  <c r="T556" i="2"/>
  <c r="R557" i="2"/>
  <c r="S557" i="2"/>
  <c r="T557" i="2"/>
  <c r="R558" i="2"/>
  <c r="S558" i="2"/>
  <c r="T558" i="2"/>
  <c r="R559" i="2"/>
  <c r="S559" i="2"/>
  <c r="T559" i="2"/>
  <c r="R560" i="2"/>
  <c r="S560" i="2"/>
  <c r="T560" i="2"/>
  <c r="R561" i="2"/>
  <c r="S561" i="2"/>
  <c r="T561" i="2"/>
  <c r="R562" i="2"/>
  <c r="S562" i="2"/>
  <c r="T562" i="2"/>
  <c r="R563" i="2"/>
  <c r="S563" i="2"/>
  <c r="T563" i="2"/>
  <c r="R564" i="2"/>
  <c r="S564" i="2"/>
  <c r="T564" i="2"/>
  <c r="R565" i="2"/>
  <c r="S565" i="2"/>
  <c r="T565" i="2"/>
  <c r="R566" i="2"/>
  <c r="S566" i="2"/>
  <c r="T566" i="2"/>
  <c r="R567" i="2"/>
  <c r="S567" i="2"/>
  <c r="T567" i="2"/>
  <c r="R568" i="2"/>
  <c r="S568" i="2"/>
  <c r="T568" i="2"/>
  <c r="R569" i="2"/>
  <c r="S569" i="2"/>
  <c r="T569" i="2"/>
  <c r="R570" i="2"/>
  <c r="S570" i="2"/>
  <c r="T570" i="2"/>
  <c r="R571" i="2"/>
  <c r="S571" i="2"/>
  <c r="T571" i="2"/>
  <c r="R572" i="2"/>
  <c r="S572" i="2"/>
  <c r="T572" i="2"/>
  <c r="R573" i="2"/>
  <c r="S573" i="2"/>
  <c r="T573" i="2"/>
  <c r="R574" i="2"/>
  <c r="S574" i="2"/>
  <c r="T574" i="2"/>
  <c r="R575" i="2"/>
  <c r="S575" i="2"/>
  <c r="T575" i="2"/>
  <c r="R576" i="2"/>
  <c r="S576" i="2"/>
  <c r="T576" i="2"/>
  <c r="R577" i="2"/>
  <c r="S577" i="2"/>
  <c r="T577" i="2"/>
  <c r="R578" i="2"/>
  <c r="S578" i="2"/>
  <c r="T578" i="2"/>
  <c r="R579" i="2"/>
  <c r="S579" i="2"/>
  <c r="T579" i="2"/>
  <c r="R580" i="2"/>
  <c r="S580" i="2"/>
  <c r="T580" i="2"/>
  <c r="R581" i="2"/>
  <c r="S581" i="2"/>
  <c r="T581" i="2"/>
  <c r="R582" i="2"/>
  <c r="S582" i="2"/>
  <c r="T582" i="2"/>
  <c r="R583" i="2"/>
  <c r="S583" i="2"/>
  <c r="T583" i="2"/>
  <c r="R584" i="2"/>
  <c r="S584" i="2"/>
  <c r="T584" i="2"/>
  <c r="R585" i="2"/>
  <c r="S585" i="2"/>
  <c r="T585" i="2"/>
  <c r="R586" i="2"/>
  <c r="S586" i="2"/>
  <c r="T586" i="2"/>
  <c r="R587" i="2"/>
  <c r="S587" i="2"/>
  <c r="T587" i="2"/>
  <c r="R588" i="2"/>
  <c r="S588" i="2"/>
  <c r="T588" i="2"/>
  <c r="R589" i="2"/>
  <c r="S589" i="2"/>
  <c r="T589" i="2"/>
  <c r="R590" i="2"/>
  <c r="S590" i="2"/>
  <c r="T590" i="2"/>
  <c r="R591" i="2"/>
  <c r="S591" i="2"/>
  <c r="T591" i="2"/>
  <c r="R592" i="2"/>
  <c r="S592" i="2"/>
  <c r="T592" i="2"/>
  <c r="R593" i="2"/>
  <c r="S593" i="2"/>
  <c r="T593" i="2"/>
  <c r="R594" i="2"/>
  <c r="S594" i="2"/>
  <c r="T594" i="2"/>
  <c r="R595" i="2"/>
  <c r="S595" i="2"/>
  <c r="T595" i="2"/>
  <c r="R596" i="2"/>
  <c r="S596" i="2"/>
  <c r="T596" i="2"/>
  <c r="R597" i="2"/>
  <c r="S597" i="2"/>
  <c r="T597" i="2"/>
  <c r="R598" i="2"/>
  <c r="S598" i="2"/>
  <c r="T598" i="2"/>
  <c r="R599" i="2"/>
  <c r="S599" i="2"/>
  <c r="T599" i="2"/>
  <c r="R600" i="2"/>
  <c r="S600" i="2"/>
  <c r="T600" i="2"/>
  <c r="R601" i="2"/>
  <c r="S601" i="2"/>
  <c r="T601" i="2"/>
  <c r="R602" i="2"/>
  <c r="S602" i="2"/>
  <c r="T602" i="2"/>
  <c r="R603" i="2"/>
  <c r="S603" i="2"/>
  <c r="T603" i="2"/>
  <c r="R604" i="2"/>
  <c r="S604" i="2"/>
  <c r="T604" i="2"/>
  <c r="R605" i="2"/>
  <c r="S605" i="2"/>
  <c r="T605" i="2"/>
  <c r="R606" i="2"/>
  <c r="S606" i="2"/>
  <c r="T606" i="2"/>
  <c r="R607" i="2"/>
  <c r="S607" i="2"/>
  <c r="T607" i="2"/>
  <c r="R608" i="2"/>
  <c r="S608" i="2"/>
  <c r="T608" i="2"/>
  <c r="R609" i="2"/>
  <c r="S609" i="2"/>
  <c r="T609" i="2"/>
  <c r="R610" i="2"/>
  <c r="S610" i="2"/>
  <c r="T610" i="2"/>
  <c r="R611" i="2"/>
  <c r="S611" i="2"/>
  <c r="T611" i="2"/>
  <c r="R612" i="2"/>
  <c r="S612" i="2"/>
  <c r="T612" i="2"/>
  <c r="R613" i="2"/>
  <c r="S613" i="2"/>
  <c r="T613" i="2"/>
  <c r="R614" i="2"/>
  <c r="S614" i="2"/>
  <c r="T614" i="2"/>
  <c r="R615" i="2"/>
  <c r="S615" i="2"/>
  <c r="T615" i="2"/>
  <c r="R616" i="2"/>
  <c r="S616" i="2"/>
  <c r="T616" i="2"/>
  <c r="R617" i="2"/>
  <c r="S617" i="2"/>
  <c r="T617" i="2"/>
  <c r="R618" i="2"/>
  <c r="S618" i="2"/>
  <c r="T618" i="2"/>
  <c r="R619" i="2"/>
  <c r="S619" i="2"/>
  <c r="T619" i="2"/>
  <c r="R620" i="2"/>
  <c r="S620" i="2"/>
  <c r="T620" i="2"/>
  <c r="R621" i="2"/>
  <c r="S621" i="2"/>
  <c r="T621" i="2"/>
  <c r="R622" i="2"/>
  <c r="S622" i="2"/>
  <c r="T622" i="2"/>
  <c r="R623" i="2"/>
  <c r="S623" i="2"/>
  <c r="T623" i="2"/>
  <c r="R624" i="2"/>
  <c r="S624" i="2"/>
  <c r="T624" i="2"/>
  <c r="R625" i="2"/>
  <c r="S625" i="2"/>
  <c r="T625" i="2"/>
  <c r="R626" i="2"/>
  <c r="S626" i="2"/>
  <c r="T626" i="2"/>
  <c r="R627" i="2"/>
  <c r="S627" i="2"/>
  <c r="T627" i="2"/>
  <c r="R628" i="2"/>
  <c r="S628" i="2"/>
  <c r="T628" i="2"/>
  <c r="R629" i="2"/>
  <c r="S629" i="2"/>
  <c r="T629" i="2"/>
  <c r="R630" i="2"/>
  <c r="S630" i="2"/>
  <c r="T630" i="2"/>
  <c r="R631" i="2"/>
  <c r="S631" i="2"/>
  <c r="T631" i="2"/>
  <c r="R632" i="2"/>
  <c r="S632" i="2"/>
  <c r="T632" i="2"/>
  <c r="R633" i="2"/>
  <c r="S633" i="2"/>
  <c r="T633" i="2"/>
  <c r="R634" i="2"/>
  <c r="S634" i="2"/>
  <c r="T634" i="2"/>
  <c r="R635" i="2"/>
  <c r="S635" i="2"/>
  <c r="T635" i="2"/>
  <c r="R636" i="2"/>
  <c r="S636" i="2"/>
  <c r="T636" i="2"/>
  <c r="R637" i="2"/>
  <c r="S637" i="2"/>
  <c r="T637" i="2"/>
  <c r="R638" i="2"/>
  <c r="S638" i="2"/>
  <c r="T638" i="2"/>
  <c r="R639" i="2"/>
  <c r="S639" i="2"/>
  <c r="T639" i="2"/>
  <c r="R640" i="2"/>
  <c r="S640" i="2"/>
  <c r="T640" i="2"/>
  <c r="R641" i="2"/>
  <c r="S641" i="2"/>
  <c r="T641" i="2"/>
  <c r="R642" i="2"/>
  <c r="S642" i="2"/>
  <c r="T642" i="2"/>
  <c r="R643" i="2"/>
  <c r="S643" i="2"/>
  <c r="T643" i="2"/>
  <c r="R644" i="2"/>
  <c r="S644" i="2"/>
  <c r="T644" i="2"/>
  <c r="R645" i="2"/>
  <c r="S645" i="2"/>
  <c r="T645" i="2"/>
  <c r="R646" i="2"/>
  <c r="S646" i="2"/>
  <c r="T646" i="2"/>
  <c r="R647" i="2"/>
  <c r="S647" i="2"/>
  <c r="T647" i="2"/>
  <c r="R648" i="2"/>
  <c r="S648" i="2"/>
  <c r="T648" i="2"/>
  <c r="R649" i="2"/>
  <c r="S649" i="2"/>
  <c r="T649" i="2"/>
  <c r="R650" i="2"/>
  <c r="S650" i="2"/>
  <c r="T650" i="2"/>
  <c r="R651" i="2"/>
  <c r="S651" i="2"/>
  <c r="T651" i="2"/>
  <c r="R652" i="2"/>
  <c r="S652" i="2"/>
  <c r="T652" i="2"/>
  <c r="R653" i="2"/>
  <c r="S653" i="2"/>
  <c r="T653" i="2"/>
  <c r="R654" i="2"/>
  <c r="S654" i="2"/>
  <c r="T654" i="2"/>
  <c r="R655" i="2"/>
  <c r="S655" i="2"/>
  <c r="T655" i="2"/>
  <c r="R656" i="2"/>
  <c r="S656" i="2"/>
  <c r="T656" i="2"/>
  <c r="R657" i="2"/>
  <c r="S657" i="2"/>
  <c r="T657" i="2"/>
  <c r="R658" i="2"/>
  <c r="S658" i="2"/>
  <c r="T658" i="2"/>
  <c r="R659" i="2"/>
  <c r="S659" i="2"/>
  <c r="T659" i="2"/>
  <c r="R660" i="2"/>
  <c r="S660" i="2"/>
  <c r="T660" i="2"/>
  <c r="R661" i="2"/>
  <c r="S661" i="2"/>
  <c r="T661" i="2"/>
  <c r="R662" i="2"/>
  <c r="S662" i="2"/>
  <c r="T662" i="2"/>
  <c r="R663" i="2"/>
  <c r="S663" i="2"/>
  <c r="T663" i="2"/>
  <c r="R664" i="2"/>
  <c r="S664" i="2"/>
  <c r="T664" i="2"/>
  <c r="R665" i="2"/>
  <c r="S665" i="2"/>
  <c r="T665" i="2"/>
  <c r="R666" i="2"/>
  <c r="S666" i="2"/>
  <c r="T666" i="2"/>
  <c r="R667" i="2"/>
  <c r="S667" i="2"/>
  <c r="T667" i="2"/>
  <c r="R668" i="2"/>
  <c r="S668" i="2"/>
  <c r="T668" i="2"/>
  <c r="R669" i="2"/>
  <c r="S669" i="2"/>
  <c r="T669" i="2"/>
  <c r="R670" i="2"/>
  <c r="S670" i="2"/>
  <c r="T670" i="2"/>
  <c r="R671" i="2"/>
  <c r="S671" i="2"/>
  <c r="T671" i="2"/>
  <c r="R672" i="2"/>
  <c r="S672" i="2"/>
  <c r="T672" i="2"/>
  <c r="R673" i="2"/>
  <c r="S673" i="2"/>
  <c r="T673" i="2"/>
  <c r="R674" i="2"/>
  <c r="S674" i="2"/>
  <c r="T674" i="2"/>
  <c r="R675" i="2"/>
  <c r="S675" i="2"/>
  <c r="T675" i="2"/>
  <c r="R676" i="2"/>
  <c r="S676" i="2"/>
  <c r="T676" i="2"/>
  <c r="R677" i="2"/>
  <c r="S677" i="2"/>
  <c r="T677" i="2"/>
  <c r="R678" i="2"/>
  <c r="S678" i="2"/>
  <c r="T678" i="2"/>
  <c r="R679" i="2"/>
  <c r="S679" i="2"/>
  <c r="T679" i="2"/>
  <c r="R680" i="2"/>
  <c r="S680" i="2"/>
  <c r="T680" i="2"/>
  <c r="R681" i="2"/>
  <c r="S681" i="2"/>
  <c r="T681" i="2"/>
  <c r="R682" i="2"/>
  <c r="S682" i="2"/>
  <c r="T682" i="2"/>
  <c r="R683" i="2"/>
  <c r="S683" i="2"/>
  <c r="T683" i="2"/>
  <c r="R684" i="2"/>
  <c r="S684" i="2"/>
  <c r="T684" i="2"/>
  <c r="R685" i="2"/>
  <c r="S685" i="2"/>
  <c r="T685" i="2"/>
  <c r="R686" i="2"/>
  <c r="S686" i="2"/>
  <c r="T686" i="2"/>
  <c r="R687" i="2"/>
  <c r="S687" i="2"/>
  <c r="T687" i="2"/>
  <c r="R688" i="2"/>
  <c r="S688" i="2"/>
  <c r="T688" i="2"/>
  <c r="R689" i="2"/>
  <c r="S689" i="2"/>
  <c r="T689" i="2"/>
  <c r="R690" i="2"/>
  <c r="S690" i="2"/>
  <c r="T690" i="2"/>
  <c r="R691" i="2"/>
  <c r="S691" i="2"/>
  <c r="T691" i="2"/>
  <c r="R692" i="2"/>
  <c r="S692" i="2"/>
  <c r="T692" i="2"/>
  <c r="R693" i="2"/>
  <c r="S693" i="2"/>
  <c r="T693" i="2"/>
  <c r="R694" i="2"/>
  <c r="S694" i="2"/>
  <c r="T694" i="2"/>
  <c r="R695" i="2"/>
  <c r="S695" i="2"/>
  <c r="T695" i="2"/>
  <c r="R696" i="2"/>
  <c r="S696" i="2"/>
  <c r="T696" i="2"/>
  <c r="R697" i="2"/>
  <c r="S697" i="2"/>
  <c r="T697" i="2"/>
  <c r="R698" i="2"/>
  <c r="S698" i="2"/>
  <c r="T698" i="2"/>
  <c r="R699" i="2"/>
  <c r="S699" i="2"/>
  <c r="T699" i="2"/>
  <c r="R700" i="2"/>
  <c r="S700" i="2"/>
  <c r="T700" i="2"/>
  <c r="R701" i="2"/>
  <c r="S701" i="2"/>
  <c r="T701" i="2"/>
  <c r="R702" i="2"/>
  <c r="S702" i="2"/>
  <c r="T702" i="2"/>
  <c r="R703" i="2"/>
  <c r="S703" i="2"/>
  <c r="T703" i="2"/>
  <c r="R704" i="2"/>
  <c r="S704" i="2"/>
  <c r="T704" i="2"/>
  <c r="R705" i="2"/>
  <c r="S705" i="2"/>
  <c r="T705" i="2"/>
  <c r="R706" i="2"/>
  <c r="S706" i="2"/>
  <c r="T706" i="2"/>
  <c r="R707" i="2"/>
  <c r="S707" i="2"/>
  <c r="T707" i="2"/>
  <c r="R708" i="2"/>
  <c r="S708" i="2"/>
  <c r="T708" i="2"/>
  <c r="R709" i="2"/>
  <c r="S709" i="2"/>
  <c r="T709" i="2"/>
  <c r="R710" i="2"/>
  <c r="S710" i="2"/>
  <c r="T710" i="2"/>
  <c r="R711" i="2"/>
  <c r="S711" i="2"/>
  <c r="T711" i="2"/>
  <c r="R712" i="2"/>
  <c r="S712" i="2"/>
  <c r="T712" i="2"/>
  <c r="R713" i="2"/>
  <c r="S713" i="2"/>
  <c r="T713" i="2"/>
  <c r="R714" i="2"/>
  <c r="S714" i="2"/>
  <c r="T714" i="2"/>
  <c r="R715" i="2"/>
  <c r="S715" i="2"/>
  <c r="T715" i="2"/>
  <c r="R716" i="2"/>
  <c r="S716" i="2"/>
  <c r="T716" i="2"/>
  <c r="R717" i="2"/>
  <c r="S717" i="2"/>
  <c r="T717" i="2"/>
  <c r="R718" i="2"/>
  <c r="S718" i="2"/>
  <c r="T718" i="2"/>
  <c r="R719" i="2"/>
  <c r="S719" i="2"/>
  <c r="T719" i="2"/>
  <c r="R720" i="2"/>
  <c r="S720" i="2"/>
  <c r="T720" i="2"/>
  <c r="R721" i="2"/>
  <c r="S721" i="2"/>
  <c r="T721" i="2"/>
  <c r="R722" i="2"/>
  <c r="S722" i="2"/>
  <c r="T722" i="2"/>
  <c r="R723" i="2"/>
  <c r="S723" i="2"/>
  <c r="T723" i="2"/>
  <c r="R724" i="2"/>
  <c r="S724" i="2"/>
  <c r="T724" i="2"/>
  <c r="R725" i="2"/>
  <c r="S725" i="2"/>
  <c r="T725" i="2"/>
  <c r="R726" i="2"/>
  <c r="S726" i="2"/>
  <c r="T726" i="2"/>
  <c r="R727" i="2"/>
  <c r="S727" i="2"/>
  <c r="T727" i="2"/>
  <c r="R728" i="2"/>
  <c r="S728" i="2"/>
  <c r="T728" i="2"/>
  <c r="R729" i="2"/>
  <c r="S729" i="2"/>
  <c r="T729" i="2"/>
  <c r="R730" i="2"/>
  <c r="S730" i="2"/>
  <c r="T730" i="2"/>
  <c r="R731" i="2"/>
  <c r="S731" i="2"/>
  <c r="T731" i="2"/>
  <c r="R732" i="2"/>
  <c r="S732" i="2"/>
  <c r="T732" i="2"/>
  <c r="R733" i="2"/>
  <c r="S733" i="2"/>
  <c r="T733" i="2"/>
  <c r="R734" i="2"/>
  <c r="S734" i="2"/>
  <c r="T734" i="2"/>
  <c r="R735" i="2"/>
  <c r="S735" i="2"/>
  <c r="T735" i="2"/>
  <c r="R736" i="2"/>
  <c r="S736" i="2"/>
  <c r="T736" i="2"/>
  <c r="R737" i="2"/>
  <c r="S737" i="2"/>
  <c r="T737" i="2"/>
  <c r="R738" i="2"/>
  <c r="S738" i="2"/>
  <c r="T738" i="2"/>
  <c r="R739" i="2"/>
  <c r="S739" i="2"/>
  <c r="T739" i="2"/>
  <c r="R740" i="2"/>
  <c r="S740" i="2"/>
  <c r="T740" i="2"/>
  <c r="R741" i="2"/>
  <c r="S741" i="2"/>
  <c r="T741" i="2"/>
  <c r="R742" i="2"/>
  <c r="S742" i="2"/>
  <c r="T742" i="2"/>
  <c r="R743" i="2"/>
  <c r="S743" i="2"/>
  <c r="T743" i="2"/>
  <c r="R744" i="2"/>
  <c r="S744" i="2"/>
  <c r="T744" i="2"/>
  <c r="R745" i="2"/>
  <c r="S745" i="2"/>
  <c r="T745" i="2"/>
  <c r="R746" i="2"/>
  <c r="S746" i="2"/>
  <c r="T746" i="2"/>
  <c r="R747" i="2"/>
  <c r="S747" i="2"/>
  <c r="T747" i="2"/>
  <c r="R748" i="2"/>
  <c r="S748" i="2"/>
  <c r="T748" i="2"/>
  <c r="R749" i="2"/>
  <c r="S749" i="2"/>
  <c r="T749" i="2"/>
  <c r="R750" i="2"/>
  <c r="S750" i="2"/>
  <c r="T750" i="2"/>
  <c r="R751" i="2"/>
  <c r="S751" i="2"/>
  <c r="T751" i="2"/>
  <c r="R752" i="2"/>
  <c r="S752" i="2"/>
  <c r="T752" i="2"/>
  <c r="R753" i="2"/>
  <c r="S753" i="2"/>
  <c r="T753" i="2"/>
  <c r="R754" i="2"/>
  <c r="S754" i="2"/>
  <c r="T754" i="2"/>
  <c r="R755" i="2"/>
  <c r="S755" i="2"/>
  <c r="T755" i="2"/>
  <c r="R756" i="2"/>
  <c r="S756" i="2"/>
  <c r="T756" i="2"/>
  <c r="R757" i="2"/>
  <c r="S757" i="2"/>
  <c r="T757" i="2"/>
  <c r="R758" i="2"/>
  <c r="S758" i="2"/>
  <c r="T758" i="2"/>
  <c r="R759" i="2"/>
  <c r="S759" i="2"/>
  <c r="T759" i="2"/>
  <c r="R760" i="2"/>
  <c r="S760" i="2"/>
  <c r="T760" i="2"/>
  <c r="R761" i="2"/>
  <c r="S761" i="2"/>
  <c r="T761" i="2"/>
  <c r="R762" i="2"/>
  <c r="S762" i="2"/>
  <c r="T762" i="2"/>
  <c r="R763" i="2"/>
  <c r="S763" i="2"/>
  <c r="T763" i="2"/>
  <c r="R764" i="2"/>
  <c r="S764" i="2"/>
  <c r="T764" i="2"/>
  <c r="R765" i="2"/>
  <c r="S765" i="2"/>
  <c r="T765" i="2"/>
  <c r="R766" i="2"/>
  <c r="S766" i="2"/>
  <c r="T766" i="2"/>
  <c r="R767" i="2"/>
  <c r="S767" i="2"/>
  <c r="T767" i="2"/>
  <c r="R768" i="2"/>
  <c r="S768" i="2"/>
  <c r="T768" i="2"/>
  <c r="R769" i="2"/>
  <c r="S769" i="2"/>
  <c r="T769" i="2"/>
  <c r="R770" i="2"/>
  <c r="S770" i="2"/>
  <c r="T770" i="2"/>
  <c r="R771" i="2"/>
  <c r="S771" i="2"/>
  <c r="T771" i="2"/>
  <c r="R772" i="2"/>
  <c r="S772" i="2"/>
  <c r="T772" i="2"/>
  <c r="R773" i="2"/>
  <c r="S773" i="2"/>
  <c r="T773" i="2"/>
  <c r="R774" i="2"/>
  <c r="S774" i="2"/>
  <c r="T774" i="2"/>
  <c r="R775" i="2"/>
  <c r="S775" i="2"/>
  <c r="T775" i="2"/>
  <c r="R776" i="2"/>
  <c r="S776" i="2"/>
  <c r="T776" i="2"/>
  <c r="R777" i="2"/>
  <c r="S777" i="2"/>
  <c r="T777" i="2"/>
  <c r="R778" i="2"/>
  <c r="S778" i="2"/>
  <c r="T778" i="2"/>
  <c r="R779" i="2"/>
  <c r="S779" i="2"/>
  <c r="T779" i="2"/>
  <c r="R780" i="2"/>
  <c r="S780" i="2"/>
  <c r="T780" i="2"/>
  <c r="R781" i="2"/>
  <c r="S781" i="2"/>
  <c r="T781" i="2"/>
  <c r="R782" i="2"/>
  <c r="S782" i="2"/>
  <c r="T782" i="2"/>
  <c r="R783" i="2"/>
  <c r="S783" i="2"/>
  <c r="T783" i="2"/>
  <c r="R784" i="2"/>
  <c r="S784" i="2"/>
  <c r="T784" i="2"/>
  <c r="R785" i="2"/>
  <c r="S785" i="2"/>
  <c r="T785" i="2"/>
  <c r="R786" i="2"/>
  <c r="S786" i="2"/>
  <c r="T786" i="2"/>
  <c r="R787" i="2"/>
  <c r="S787" i="2"/>
  <c r="T787" i="2"/>
  <c r="R788" i="2"/>
  <c r="S788" i="2"/>
  <c r="T788" i="2"/>
  <c r="R789" i="2"/>
  <c r="S789" i="2"/>
  <c r="T789" i="2"/>
  <c r="R790" i="2"/>
  <c r="S790" i="2"/>
  <c r="T790" i="2"/>
  <c r="R791" i="2"/>
  <c r="S791" i="2"/>
  <c r="T791" i="2"/>
  <c r="R792" i="2"/>
  <c r="S792" i="2"/>
  <c r="T792" i="2"/>
  <c r="R793" i="2"/>
  <c r="S793" i="2"/>
  <c r="T793" i="2"/>
  <c r="R794" i="2"/>
  <c r="S794" i="2"/>
  <c r="T794" i="2"/>
  <c r="R795" i="2"/>
  <c r="S795" i="2"/>
  <c r="T795" i="2"/>
  <c r="R796" i="2"/>
  <c r="S796" i="2"/>
  <c r="T796" i="2"/>
  <c r="R797" i="2"/>
  <c r="S797" i="2"/>
  <c r="T797" i="2"/>
  <c r="R798" i="2"/>
  <c r="S798" i="2"/>
  <c r="T798" i="2"/>
  <c r="R799" i="2"/>
  <c r="S799" i="2"/>
  <c r="T799" i="2"/>
  <c r="R800" i="2"/>
  <c r="S800" i="2"/>
  <c r="T800" i="2"/>
  <c r="R801" i="2"/>
  <c r="S801" i="2"/>
  <c r="T801" i="2"/>
  <c r="R802" i="2"/>
  <c r="S802" i="2"/>
  <c r="T802" i="2"/>
  <c r="R803" i="2"/>
  <c r="S803" i="2"/>
  <c r="T803" i="2"/>
  <c r="R804" i="2"/>
  <c r="S804" i="2"/>
  <c r="T804" i="2"/>
  <c r="R805" i="2"/>
  <c r="S805" i="2"/>
  <c r="T805" i="2"/>
  <c r="R806" i="2"/>
  <c r="S806" i="2"/>
  <c r="T806" i="2"/>
  <c r="R807" i="2"/>
  <c r="S807" i="2"/>
  <c r="T807" i="2"/>
  <c r="R808" i="2"/>
  <c r="S808" i="2"/>
  <c r="T808" i="2"/>
  <c r="R809" i="2"/>
  <c r="S809" i="2"/>
  <c r="T809" i="2"/>
  <c r="R810" i="2"/>
  <c r="S810" i="2"/>
  <c r="T810" i="2"/>
  <c r="R811" i="2"/>
  <c r="S811" i="2"/>
  <c r="T811" i="2"/>
  <c r="R812" i="2"/>
  <c r="S812" i="2"/>
  <c r="T812" i="2"/>
  <c r="R813" i="2"/>
  <c r="S813" i="2"/>
  <c r="T813" i="2"/>
  <c r="R814" i="2"/>
  <c r="S814" i="2"/>
  <c r="T814" i="2"/>
  <c r="R815" i="2"/>
  <c r="S815" i="2"/>
  <c r="T815" i="2"/>
  <c r="R816" i="2"/>
  <c r="S816" i="2"/>
  <c r="T816" i="2"/>
  <c r="R817" i="2"/>
  <c r="S817" i="2"/>
  <c r="T817" i="2"/>
  <c r="R818" i="2"/>
  <c r="S818" i="2"/>
  <c r="T818" i="2"/>
  <c r="R819" i="2"/>
  <c r="S819" i="2"/>
  <c r="T819" i="2"/>
  <c r="R820" i="2"/>
  <c r="S820" i="2"/>
  <c r="T820" i="2"/>
  <c r="R821" i="2"/>
  <c r="S821" i="2"/>
  <c r="T821" i="2"/>
  <c r="R822" i="2"/>
  <c r="S822" i="2"/>
  <c r="T822" i="2"/>
  <c r="R823" i="2"/>
  <c r="S823" i="2"/>
  <c r="T823" i="2"/>
  <c r="R824" i="2"/>
  <c r="S824" i="2"/>
  <c r="T824" i="2"/>
  <c r="R825" i="2"/>
  <c r="S825" i="2"/>
  <c r="T825" i="2"/>
  <c r="R826" i="2"/>
  <c r="S826" i="2"/>
  <c r="T826" i="2"/>
  <c r="R827" i="2"/>
  <c r="S827" i="2"/>
  <c r="T827" i="2"/>
  <c r="R828" i="2"/>
  <c r="S828" i="2"/>
  <c r="T828" i="2"/>
  <c r="R829" i="2"/>
  <c r="S829" i="2"/>
  <c r="T829" i="2"/>
  <c r="R830" i="2"/>
  <c r="S830" i="2"/>
  <c r="T830" i="2"/>
  <c r="R831" i="2"/>
  <c r="S831" i="2"/>
  <c r="T831" i="2"/>
  <c r="R832" i="2"/>
  <c r="S832" i="2"/>
  <c r="T832" i="2"/>
  <c r="R833" i="2"/>
  <c r="S833" i="2"/>
  <c r="T833" i="2"/>
  <c r="R834" i="2"/>
  <c r="S834" i="2"/>
  <c r="T834" i="2"/>
  <c r="R835" i="2"/>
  <c r="S835" i="2"/>
  <c r="T835" i="2"/>
  <c r="R836" i="2"/>
  <c r="S836" i="2"/>
  <c r="T836" i="2"/>
  <c r="R837" i="2"/>
  <c r="S837" i="2"/>
  <c r="T837" i="2"/>
  <c r="R838" i="2"/>
  <c r="S838" i="2"/>
  <c r="T838" i="2"/>
  <c r="R839" i="2"/>
  <c r="S839" i="2"/>
  <c r="T839" i="2"/>
  <c r="R840" i="2"/>
  <c r="S840" i="2"/>
  <c r="T840" i="2"/>
  <c r="R841" i="2"/>
  <c r="S841" i="2"/>
  <c r="T841" i="2"/>
  <c r="R842" i="2"/>
  <c r="S842" i="2"/>
  <c r="T842" i="2"/>
  <c r="R843" i="2"/>
  <c r="S843" i="2"/>
  <c r="T843" i="2"/>
  <c r="R844" i="2"/>
  <c r="S844" i="2"/>
  <c r="T844" i="2"/>
  <c r="R845" i="2"/>
  <c r="S845" i="2"/>
  <c r="T845" i="2"/>
  <c r="R846" i="2"/>
  <c r="S846" i="2"/>
  <c r="T846" i="2"/>
  <c r="R847" i="2"/>
  <c r="S847" i="2"/>
  <c r="T847" i="2"/>
  <c r="R848" i="2"/>
  <c r="S848" i="2"/>
  <c r="T848" i="2"/>
  <c r="R849" i="2"/>
  <c r="S849" i="2"/>
  <c r="T849" i="2"/>
  <c r="R850" i="2"/>
  <c r="S850" i="2"/>
  <c r="T850" i="2"/>
  <c r="R851" i="2"/>
  <c r="S851" i="2"/>
  <c r="T851" i="2"/>
  <c r="R852" i="2"/>
  <c r="S852" i="2"/>
  <c r="T852" i="2"/>
  <c r="R853" i="2"/>
  <c r="S853" i="2"/>
  <c r="T853" i="2"/>
  <c r="R854" i="2"/>
  <c r="S854" i="2"/>
  <c r="T854" i="2"/>
  <c r="R855" i="2"/>
  <c r="S855" i="2"/>
  <c r="T855" i="2"/>
  <c r="R856" i="2"/>
  <c r="S856" i="2"/>
  <c r="T856" i="2"/>
  <c r="R857" i="2"/>
  <c r="S857" i="2"/>
  <c r="T857" i="2"/>
  <c r="R858" i="2"/>
  <c r="S858" i="2"/>
  <c r="T858" i="2"/>
  <c r="R859" i="2"/>
  <c r="S859" i="2"/>
  <c r="T859" i="2"/>
  <c r="R860" i="2"/>
  <c r="S860" i="2"/>
  <c r="T860" i="2"/>
  <c r="R861" i="2"/>
  <c r="S861" i="2"/>
  <c r="T861" i="2"/>
  <c r="R862" i="2"/>
  <c r="S862" i="2"/>
  <c r="T862" i="2"/>
  <c r="R863" i="2"/>
  <c r="S863" i="2"/>
  <c r="T863" i="2"/>
  <c r="R864" i="2"/>
  <c r="S864" i="2"/>
  <c r="T864" i="2"/>
  <c r="R865" i="2"/>
  <c r="S865" i="2"/>
  <c r="T865" i="2"/>
  <c r="R866" i="2"/>
  <c r="S866" i="2"/>
  <c r="T866" i="2"/>
  <c r="R867" i="2"/>
  <c r="S867" i="2"/>
  <c r="T867" i="2"/>
  <c r="R868" i="2"/>
  <c r="S868" i="2"/>
  <c r="T868" i="2"/>
  <c r="R869" i="2"/>
  <c r="S869" i="2"/>
  <c r="T869" i="2"/>
  <c r="R870" i="2"/>
  <c r="S870" i="2"/>
  <c r="T870" i="2"/>
  <c r="R871" i="2"/>
  <c r="S871" i="2"/>
  <c r="T871" i="2"/>
  <c r="R872" i="2"/>
  <c r="S872" i="2"/>
  <c r="T872" i="2"/>
  <c r="R873" i="2"/>
  <c r="S873" i="2"/>
  <c r="T873" i="2"/>
  <c r="R874" i="2"/>
  <c r="S874" i="2"/>
  <c r="T874" i="2"/>
  <c r="R875" i="2"/>
  <c r="S875" i="2"/>
  <c r="T875" i="2"/>
  <c r="R876" i="2"/>
  <c r="S876" i="2"/>
  <c r="T876" i="2"/>
  <c r="R877" i="2"/>
  <c r="S877" i="2"/>
  <c r="T877" i="2"/>
  <c r="R878" i="2"/>
  <c r="S878" i="2"/>
  <c r="T878" i="2"/>
  <c r="R879" i="2"/>
  <c r="S879" i="2"/>
  <c r="T879" i="2"/>
  <c r="R880" i="2"/>
  <c r="S880" i="2"/>
  <c r="T880" i="2"/>
  <c r="R881" i="2"/>
  <c r="S881" i="2"/>
  <c r="T881" i="2"/>
  <c r="R882" i="2"/>
  <c r="S882" i="2"/>
  <c r="T882" i="2"/>
  <c r="R883" i="2"/>
  <c r="S883" i="2"/>
  <c r="T883" i="2"/>
  <c r="R884" i="2"/>
  <c r="S884" i="2"/>
  <c r="T884" i="2"/>
  <c r="R885" i="2"/>
  <c r="S885" i="2"/>
  <c r="T885" i="2"/>
  <c r="R886" i="2"/>
  <c r="S886" i="2"/>
  <c r="T886" i="2"/>
  <c r="R887" i="2"/>
  <c r="S887" i="2"/>
  <c r="T887" i="2"/>
  <c r="R888" i="2"/>
  <c r="S888" i="2"/>
  <c r="T888" i="2"/>
  <c r="R889" i="2"/>
  <c r="S889" i="2"/>
  <c r="T889" i="2"/>
  <c r="R890" i="2"/>
  <c r="S890" i="2"/>
  <c r="T890" i="2"/>
  <c r="R891" i="2"/>
  <c r="S891" i="2"/>
  <c r="T891" i="2"/>
  <c r="R892" i="2"/>
  <c r="S892" i="2"/>
  <c r="T892" i="2"/>
  <c r="R893" i="2"/>
  <c r="S893" i="2"/>
  <c r="T893" i="2"/>
  <c r="R894" i="2"/>
  <c r="S894" i="2"/>
  <c r="T894" i="2"/>
  <c r="R895" i="2"/>
  <c r="S895" i="2"/>
  <c r="T895" i="2"/>
  <c r="R896" i="2"/>
  <c r="S896" i="2"/>
  <c r="T896" i="2"/>
  <c r="R897" i="2"/>
  <c r="S897" i="2"/>
  <c r="T897" i="2"/>
  <c r="R898" i="2"/>
  <c r="S898" i="2"/>
  <c r="T898" i="2"/>
  <c r="R899" i="2"/>
  <c r="S899" i="2"/>
  <c r="T899" i="2"/>
  <c r="R900" i="2"/>
  <c r="S900" i="2"/>
  <c r="T900" i="2"/>
  <c r="R901" i="2"/>
  <c r="S901" i="2"/>
  <c r="T901" i="2"/>
  <c r="R902" i="2"/>
  <c r="S902" i="2"/>
  <c r="T902" i="2"/>
  <c r="R903" i="2"/>
  <c r="S903" i="2"/>
  <c r="T903" i="2"/>
  <c r="R904" i="2"/>
  <c r="S904" i="2"/>
  <c r="T904" i="2"/>
  <c r="R905" i="2"/>
  <c r="S905" i="2"/>
  <c r="T905" i="2"/>
  <c r="R906" i="2"/>
  <c r="S906" i="2"/>
  <c r="T906" i="2"/>
  <c r="R907" i="2"/>
  <c r="S907" i="2"/>
  <c r="T907" i="2"/>
  <c r="R908" i="2"/>
  <c r="S908" i="2"/>
  <c r="T908" i="2"/>
  <c r="R909" i="2"/>
  <c r="S909" i="2"/>
  <c r="T909" i="2"/>
  <c r="R910" i="2"/>
  <c r="S910" i="2"/>
  <c r="T910" i="2"/>
  <c r="R911" i="2"/>
  <c r="S911" i="2"/>
  <c r="T911" i="2"/>
  <c r="R912" i="2"/>
  <c r="S912" i="2"/>
  <c r="T912" i="2"/>
  <c r="R913" i="2"/>
  <c r="S913" i="2"/>
  <c r="T913" i="2"/>
  <c r="R914" i="2"/>
  <c r="S914" i="2"/>
  <c r="T914" i="2"/>
  <c r="R915" i="2"/>
  <c r="S915" i="2"/>
  <c r="T915" i="2"/>
  <c r="R916" i="2"/>
  <c r="S916" i="2"/>
  <c r="T916" i="2"/>
  <c r="R917" i="2"/>
  <c r="S917" i="2"/>
  <c r="T917" i="2"/>
  <c r="R918" i="2"/>
  <c r="S918" i="2"/>
  <c r="T918" i="2"/>
  <c r="R919" i="2"/>
  <c r="S919" i="2"/>
  <c r="T919" i="2"/>
  <c r="R920" i="2"/>
  <c r="S920" i="2"/>
  <c r="T920" i="2"/>
  <c r="R921" i="2"/>
  <c r="S921" i="2"/>
  <c r="T921" i="2"/>
  <c r="R922" i="2"/>
  <c r="S922" i="2"/>
  <c r="T922" i="2"/>
  <c r="R923" i="2"/>
  <c r="S923" i="2"/>
  <c r="T923" i="2"/>
  <c r="R924" i="2"/>
  <c r="S924" i="2"/>
  <c r="T924" i="2"/>
  <c r="R925" i="2"/>
  <c r="S925" i="2"/>
  <c r="T925" i="2"/>
  <c r="R926" i="2"/>
  <c r="S926" i="2"/>
  <c r="T926" i="2"/>
  <c r="R927" i="2"/>
  <c r="S927" i="2"/>
  <c r="T927" i="2"/>
  <c r="R928" i="2"/>
  <c r="S928" i="2"/>
  <c r="T928" i="2"/>
  <c r="R929" i="2"/>
  <c r="S929" i="2"/>
  <c r="T929" i="2"/>
  <c r="R930" i="2"/>
  <c r="S930" i="2"/>
  <c r="T930" i="2"/>
  <c r="R931" i="2"/>
  <c r="S931" i="2"/>
  <c r="T931" i="2"/>
  <c r="R932" i="2"/>
  <c r="S932" i="2"/>
  <c r="T932" i="2"/>
  <c r="R933" i="2"/>
  <c r="S933" i="2"/>
  <c r="T933" i="2"/>
  <c r="R934" i="2"/>
  <c r="S934" i="2"/>
  <c r="T934" i="2"/>
  <c r="R935" i="2"/>
  <c r="S935" i="2"/>
  <c r="T935" i="2"/>
  <c r="R936" i="2"/>
  <c r="S936" i="2"/>
  <c r="T936" i="2"/>
  <c r="R937" i="2"/>
  <c r="S937" i="2"/>
  <c r="T937" i="2"/>
  <c r="R938" i="2"/>
  <c r="S938" i="2"/>
  <c r="T938" i="2"/>
  <c r="R939" i="2"/>
  <c r="S939" i="2"/>
  <c r="T939" i="2"/>
  <c r="R940" i="2"/>
  <c r="S940" i="2"/>
  <c r="T940" i="2"/>
  <c r="R941" i="2"/>
  <c r="S941" i="2"/>
  <c r="T941" i="2"/>
  <c r="R942" i="2"/>
  <c r="S942" i="2"/>
  <c r="T942" i="2"/>
  <c r="R943" i="2"/>
  <c r="S943" i="2"/>
  <c r="T943" i="2"/>
  <c r="R944" i="2"/>
  <c r="S944" i="2"/>
  <c r="T944" i="2"/>
  <c r="R945" i="2"/>
  <c r="S945" i="2"/>
  <c r="T945" i="2"/>
  <c r="R946" i="2"/>
  <c r="S946" i="2"/>
  <c r="T946" i="2"/>
  <c r="R947" i="2"/>
  <c r="S947" i="2"/>
  <c r="T947" i="2"/>
  <c r="R948" i="2"/>
  <c r="S948" i="2"/>
  <c r="T948" i="2"/>
  <c r="R949" i="2"/>
  <c r="S949" i="2"/>
  <c r="T949" i="2"/>
  <c r="R950" i="2"/>
  <c r="S950" i="2"/>
  <c r="T950" i="2"/>
  <c r="R951" i="2"/>
  <c r="S951" i="2"/>
  <c r="T951" i="2"/>
  <c r="R952" i="2"/>
  <c r="S952" i="2"/>
  <c r="T952" i="2"/>
  <c r="R953" i="2"/>
  <c r="S953" i="2"/>
  <c r="T953" i="2"/>
  <c r="R954" i="2"/>
  <c r="S954" i="2"/>
  <c r="T954" i="2"/>
  <c r="R955" i="2"/>
  <c r="S955" i="2"/>
  <c r="T955" i="2"/>
  <c r="R956" i="2"/>
  <c r="S956" i="2"/>
  <c r="T956" i="2"/>
  <c r="R957" i="2"/>
  <c r="S957" i="2"/>
  <c r="T957" i="2"/>
  <c r="R958" i="2"/>
  <c r="S958" i="2"/>
  <c r="T958" i="2"/>
  <c r="R959" i="2"/>
  <c r="S959" i="2"/>
  <c r="T959" i="2"/>
  <c r="R960" i="2"/>
  <c r="S960" i="2"/>
  <c r="T960" i="2"/>
  <c r="R961" i="2"/>
  <c r="S961" i="2"/>
  <c r="T961" i="2"/>
  <c r="R962" i="2"/>
  <c r="S962" i="2"/>
  <c r="T962" i="2"/>
  <c r="R963" i="2"/>
  <c r="S963" i="2"/>
  <c r="T963" i="2"/>
  <c r="R964" i="2"/>
  <c r="S964" i="2"/>
  <c r="T964" i="2"/>
  <c r="R965" i="2"/>
  <c r="S965" i="2"/>
  <c r="T965" i="2"/>
  <c r="R966" i="2"/>
  <c r="S966" i="2"/>
  <c r="T966" i="2"/>
  <c r="R967" i="2"/>
  <c r="S967" i="2"/>
  <c r="T967" i="2"/>
  <c r="R968" i="2"/>
  <c r="S968" i="2"/>
  <c r="T968" i="2"/>
  <c r="R969" i="2"/>
  <c r="S969" i="2"/>
  <c r="T969" i="2"/>
  <c r="R970" i="2"/>
  <c r="S970" i="2"/>
  <c r="T970" i="2"/>
  <c r="R971" i="2"/>
  <c r="S971" i="2"/>
  <c r="T971" i="2"/>
  <c r="R972" i="2"/>
  <c r="S972" i="2"/>
  <c r="T972" i="2"/>
  <c r="R973" i="2"/>
  <c r="S973" i="2"/>
  <c r="T973" i="2"/>
  <c r="R974" i="2"/>
  <c r="S974" i="2"/>
  <c r="T974" i="2"/>
  <c r="R975" i="2"/>
  <c r="S975" i="2"/>
  <c r="T975" i="2"/>
  <c r="R976" i="2"/>
  <c r="S976" i="2"/>
  <c r="T976" i="2"/>
  <c r="R977" i="2"/>
  <c r="S977" i="2"/>
  <c r="T977" i="2"/>
  <c r="R978" i="2"/>
  <c r="S978" i="2"/>
  <c r="T978" i="2"/>
  <c r="R979" i="2"/>
  <c r="S979" i="2"/>
  <c r="T979" i="2"/>
  <c r="R980" i="2"/>
  <c r="S980" i="2"/>
  <c r="T980" i="2"/>
  <c r="R981" i="2"/>
  <c r="S981" i="2"/>
  <c r="T981" i="2"/>
  <c r="R982" i="2"/>
  <c r="S982" i="2"/>
  <c r="T982" i="2"/>
  <c r="R983" i="2"/>
  <c r="S983" i="2"/>
  <c r="T983" i="2"/>
  <c r="R984" i="2"/>
  <c r="S984" i="2"/>
  <c r="T984" i="2"/>
  <c r="R985" i="2"/>
  <c r="S985" i="2"/>
  <c r="T985" i="2"/>
  <c r="R986" i="2"/>
  <c r="S986" i="2"/>
  <c r="T986" i="2"/>
  <c r="R987" i="2"/>
  <c r="S987" i="2"/>
  <c r="T987" i="2"/>
  <c r="R988" i="2"/>
  <c r="S988" i="2"/>
  <c r="T988" i="2"/>
  <c r="R989" i="2"/>
  <c r="S989" i="2"/>
  <c r="T989" i="2"/>
  <c r="R990" i="2"/>
  <c r="S990" i="2"/>
  <c r="T990" i="2"/>
  <c r="R991" i="2"/>
  <c r="S991" i="2"/>
  <c r="T991" i="2"/>
  <c r="R992" i="2"/>
  <c r="S992" i="2"/>
  <c r="T992" i="2"/>
  <c r="R993" i="2"/>
  <c r="S993" i="2"/>
  <c r="T993" i="2"/>
  <c r="R994" i="2"/>
  <c r="S994" i="2"/>
  <c r="T994" i="2"/>
  <c r="R995" i="2"/>
  <c r="S995" i="2"/>
  <c r="T995" i="2"/>
  <c r="R996" i="2"/>
  <c r="S996" i="2"/>
  <c r="T996" i="2"/>
  <c r="R997" i="2"/>
  <c r="S997" i="2"/>
  <c r="T997" i="2"/>
  <c r="R998" i="2"/>
  <c r="S998" i="2"/>
  <c r="T998" i="2"/>
  <c r="R999" i="2"/>
  <c r="S999" i="2"/>
  <c r="T999" i="2"/>
  <c r="R1000" i="2"/>
  <c r="S1000" i="2"/>
  <c r="T1000" i="2"/>
  <c r="R1001" i="2"/>
  <c r="S1001" i="2"/>
  <c r="T1001" i="2"/>
  <c r="R1002" i="2"/>
  <c r="S1002" i="2"/>
  <c r="T1002" i="2"/>
  <c r="R1003" i="2"/>
  <c r="S1003" i="2"/>
  <c r="T1003" i="2"/>
  <c r="R1004" i="2"/>
  <c r="S1004" i="2"/>
  <c r="T1004" i="2"/>
  <c r="R1005" i="2"/>
  <c r="S1005" i="2"/>
  <c r="T1005" i="2"/>
  <c r="R1006" i="2"/>
  <c r="S1006" i="2"/>
  <c r="T1006" i="2"/>
  <c r="R1007" i="2"/>
  <c r="S1007" i="2"/>
  <c r="T1007" i="2"/>
  <c r="R1008" i="2"/>
  <c r="S1008" i="2"/>
  <c r="T1008" i="2"/>
  <c r="R1009" i="2"/>
  <c r="S1009" i="2"/>
  <c r="T1009" i="2"/>
  <c r="R1010" i="2"/>
  <c r="S1010" i="2"/>
  <c r="T1010" i="2"/>
  <c r="R1011" i="2"/>
  <c r="S1011" i="2"/>
  <c r="T1011" i="2"/>
  <c r="R1012" i="2"/>
  <c r="S1012" i="2"/>
  <c r="T1012" i="2"/>
  <c r="R1013" i="2"/>
  <c r="S1013" i="2"/>
  <c r="T1013" i="2"/>
  <c r="R1014" i="2"/>
  <c r="S1014" i="2"/>
  <c r="T1014" i="2"/>
  <c r="R1015" i="2"/>
  <c r="S1015" i="2"/>
  <c r="T1015" i="2"/>
  <c r="R1016" i="2"/>
  <c r="S1016" i="2"/>
  <c r="T1016" i="2"/>
  <c r="R1017" i="2"/>
  <c r="S1017" i="2"/>
  <c r="T1017" i="2"/>
  <c r="R1018" i="2"/>
  <c r="S1018" i="2"/>
  <c r="T1018" i="2"/>
  <c r="R1019" i="2"/>
  <c r="S1019" i="2"/>
  <c r="T1019" i="2"/>
  <c r="R1020" i="2"/>
  <c r="S1020" i="2"/>
  <c r="T1020" i="2"/>
  <c r="R1021" i="2"/>
  <c r="S1021" i="2"/>
  <c r="T1021" i="2"/>
  <c r="R1022" i="2"/>
  <c r="S1022" i="2"/>
  <c r="T1022" i="2"/>
  <c r="R1023" i="2"/>
  <c r="S1023" i="2"/>
  <c r="T1023" i="2"/>
  <c r="R1024" i="2"/>
  <c r="S1024" i="2"/>
  <c r="T1024" i="2"/>
  <c r="R1025" i="2"/>
  <c r="S1025" i="2"/>
  <c r="T1025" i="2"/>
  <c r="R1026" i="2"/>
  <c r="S1026" i="2"/>
  <c r="T1026" i="2"/>
  <c r="R1027" i="2"/>
  <c r="S1027" i="2"/>
  <c r="T1027" i="2"/>
  <c r="R1028" i="2"/>
  <c r="S1028" i="2"/>
  <c r="T1028" i="2"/>
  <c r="R1029" i="2"/>
  <c r="S1029" i="2"/>
  <c r="T1029" i="2"/>
  <c r="R1030" i="2"/>
  <c r="S1030" i="2"/>
  <c r="T1030" i="2"/>
  <c r="R1031" i="2"/>
  <c r="S1031" i="2"/>
  <c r="T1031" i="2"/>
  <c r="R1032" i="2"/>
  <c r="S1032" i="2"/>
  <c r="T1032" i="2"/>
  <c r="R1033" i="2"/>
  <c r="S1033" i="2"/>
  <c r="T1033" i="2"/>
  <c r="R1034" i="2"/>
  <c r="S1034" i="2"/>
  <c r="T1034" i="2"/>
  <c r="R1035" i="2"/>
  <c r="S1035" i="2"/>
  <c r="T1035" i="2"/>
  <c r="R1036" i="2"/>
  <c r="S1036" i="2"/>
  <c r="T1036" i="2"/>
  <c r="R1037" i="2"/>
  <c r="S1037" i="2"/>
  <c r="T1037" i="2"/>
  <c r="R1038" i="2"/>
  <c r="S1038" i="2"/>
  <c r="T1038" i="2"/>
  <c r="R1039" i="2"/>
  <c r="S1039" i="2"/>
  <c r="T1039" i="2"/>
  <c r="R1040" i="2"/>
  <c r="S1040" i="2"/>
  <c r="T1040" i="2"/>
  <c r="R1041" i="2"/>
  <c r="S1041" i="2"/>
  <c r="T1041" i="2"/>
  <c r="R1042" i="2"/>
  <c r="S1042" i="2"/>
  <c r="T1042" i="2"/>
  <c r="R1043" i="2"/>
  <c r="S1043" i="2"/>
  <c r="T1043" i="2"/>
  <c r="R1044" i="2"/>
  <c r="S1044" i="2"/>
  <c r="T1044" i="2"/>
  <c r="R1045" i="2"/>
  <c r="S1045" i="2"/>
  <c r="T1045" i="2"/>
  <c r="R1046" i="2"/>
  <c r="S1046" i="2"/>
  <c r="T1046" i="2"/>
  <c r="R1047" i="2"/>
  <c r="S1047" i="2"/>
  <c r="T1047" i="2"/>
  <c r="R1048" i="2"/>
  <c r="S1048" i="2"/>
  <c r="T1048" i="2"/>
  <c r="R1049" i="2"/>
  <c r="S1049" i="2"/>
  <c r="T1049" i="2"/>
  <c r="R1050" i="2"/>
  <c r="S1050" i="2"/>
  <c r="T1050" i="2"/>
  <c r="R1051" i="2"/>
  <c r="S1051" i="2"/>
  <c r="T1051" i="2"/>
  <c r="R1052" i="2"/>
  <c r="S1052" i="2"/>
  <c r="T1052" i="2"/>
  <c r="R1053" i="2"/>
  <c r="S1053" i="2"/>
  <c r="T1053" i="2"/>
  <c r="R1054" i="2"/>
  <c r="S1054" i="2"/>
  <c r="T1054" i="2"/>
  <c r="R1055" i="2"/>
  <c r="S1055" i="2"/>
  <c r="T1055" i="2"/>
  <c r="R1056" i="2"/>
  <c r="S1056" i="2"/>
  <c r="T1056" i="2"/>
  <c r="R1057" i="2"/>
  <c r="S1057" i="2"/>
  <c r="T1057" i="2"/>
  <c r="R1058" i="2"/>
  <c r="S1058" i="2"/>
  <c r="T1058" i="2"/>
  <c r="R1059" i="2"/>
  <c r="S1059" i="2"/>
  <c r="T1059" i="2"/>
  <c r="R1060" i="2"/>
  <c r="S1060" i="2"/>
  <c r="T1060" i="2"/>
  <c r="R1061" i="2"/>
  <c r="S1061" i="2"/>
  <c r="T1061" i="2"/>
  <c r="R1062" i="2"/>
  <c r="S1062" i="2"/>
  <c r="T1062" i="2"/>
  <c r="R1063" i="2"/>
  <c r="S1063" i="2"/>
  <c r="T1063" i="2"/>
  <c r="R1064" i="2"/>
  <c r="S1064" i="2"/>
  <c r="T1064" i="2"/>
  <c r="R1065" i="2"/>
  <c r="S1065" i="2"/>
  <c r="T1065" i="2"/>
  <c r="R1066" i="2"/>
  <c r="S1066" i="2"/>
  <c r="T1066" i="2"/>
  <c r="R1067" i="2"/>
  <c r="S1067" i="2"/>
  <c r="T1067" i="2"/>
  <c r="R1068" i="2"/>
  <c r="S1068" i="2"/>
  <c r="T1068" i="2"/>
  <c r="R1069" i="2"/>
  <c r="S1069" i="2"/>
  <c r="T1069" i="2"/>
  <c r="R1070" i="2"/>
  <c r="S1070" i="2"/>
  <c r="T1070" i="2"/>
  <c r="R1071" i="2"/>
  <c r="S1071" i="2"/>
  <c r="T1071" i="2"/>
  <c r="R1072" i="2"/>
  <c r="S1072" i="2"/>
  <c r="T1072" i="2"/>
  <c r="R1073" i="2"/>
  <c r="S1073" i="2"/>
  <c r="T1073" i="2"/>
  <c r="R1074" i="2"/>
  <c r="S1074" i="2"/>
  <c r="T1074" i="2"/>
  <c r="R1075" i="2"/>
  <c r="S1075" i="2"/>
  <c r="T1075" i="2"/>
  <c r="R1076" i="2"/>
  <c r="S1076" i="2"/>
  <c r="T1076" i="2"/>
  <c r="R1077" i="2"/>
  <c r="S1077" i="2"/>
  <c r="T1077" i="2"/>
  <c r="R1078" i="2"/>
  <c r="S1078" i="2"/>
  <c r="T1078" i="2"/>
  <c r="R1079" i="2"/>
  <c r="S1079" i="2"/>
  <c r="T1079" i="2"/>
  <c r="R1080" i="2"/>
  <c r="S1080" i="2"/>
  <c r="T1080" i="2"/>
  <c r="R1081" i="2"/>
  <c r="S1081" i="2"/>
  <c r="T1081" i="2"/>
  <c r="R1082" i="2"/>
  <c r="S1082" i="2"/>
  <c r="T1082" i="2"/>
  <c r="R1083" i="2"/>
  <c r="S1083" i="2"/>
  <c r="T1083" i="2"/>
  <c r="R1084" i="2"/>
  <c r="S1084" i="2"/>
  <c r="T1084" i="2"/>
  <c r="R1085" i="2"/>
  <c r="S1085" i="2"/>
  <c r="T1085" i="2"/>
  <c r="R1086" i="2"/>
  <c r="S1086" i="2"/>
  <c r="T1086" i="2"/>
  <c r="R1087" i="2"/>
  <c r="S1087" i="2"/>
  <c r="T1087" i="2"/>
  <c r="R1088" i="2"/>
  <c r="S1088" i="2"/>
  <c r="T1088" i="2"/>
  <c r="R1089" i="2"/>
  <c r="S1089" i="2"/>
  <c r="T1089" i="2"/>
  <c r="R1090" i="2"/>
  <c r="S1090" i="2"/>
  <c r="T1090" i="2"/>
  <c r="R1091" i="2"/>
  <c r="S1091" i="2"/>
  <c r="T1091" i="2"/>
  <c r="R1092" i="2"/>
  <c r="S1092" i="2"/>
  <c r="T1092" i="2"/>
  <c r="R1093" i="2"/>
  <c r="S1093" i="2"/>
  <c r="T1093" i="2"/>
  <c r="R1094" i="2"/>
  <c r="S1094" i="2"/>
  <c r="T1094" i="2"/>
  <c r="R1095" i="2"/>
  <c r="S1095" i="2"/>
  <c r="T1095" i="2"/>
  <c r="R1096" i="2"/>
  <c r="S1096" i="2"/>
  <c r="T1096" i="2"/>
  <c r="R1097" i="2"/>
  <c r="S1097" i="2"/>
  <c r="T1097" i="2"/>
  <c r="R1098" i="2"/>
  <c r="S1098" i="2"/>
  <c r="T1098" i="2"/>
  <c r="R1099" i="2"/>
  <c r="S1099" i="2"/>
  <c r="T1099" i="2"/>
  <c r="R1100" i="2"/>
  <c r="S1100" i="2"/>
  <c r="T1100" i="2"/>
  <c r="R1101" i="2"/>
  <c r="S1101" i="2"/>
  <c r="T1101" i="2"/>
  <c r="R1102" i="2"/>
  <c r="S1102" i="2"/>
  <c r="T1102" i="2"/>
  <c r="R1103" i="2"/>
  <c r="S1103" i="2"/>
  <c r="T1103" i="2"/>
  <c r="R1104" i="2"/>
  <c r="S1104" i="2"/>
  <c r="T1104" i="2"/>
  <c r="R1105" i="2"/>
  <c r="S1105" i="2"/>
  <c r="T1105" i="2"/>
  <c r="R1106" i="2"/>
  <c r="S1106" i="2"/>
  <c r="T1106" i="2"/>
  <c r="R1107" i="2"/>
  <c r="S1107" i="2"/>
  <c r="T1107" i="2"/>
  <c r="R1108" i="2"/>
  <c r="S1108" i="2"/>
  <c r="T1108" i="2"/>
  <c r="R1109" i="2"/>
  <c r="S1109" i="2"/>
  <c r="T1109" i="2"/>
  <c r="R1110" i="2"/>
  <c r="S1110" i="2"/>
  <c r="T1110" i="2"/>
  <c r="R1111" i="2"/>
  <c r="S1111" i="2"/>
  <c r="T1111" i="2"/>
  <c r="R1112" i="2"/>
  <c r="S1112" i="2"/>
  <c r="T1112" i="2"/>
  <c r="R1113" i="2"/>
  <c r="S1113" i="2"/>
  <c r="T1113" i="2"/>
  <c r="R1114" i="2"/>
  <c r="S1114" i="2"/>
  <c r="T1114" i="2"/>
  <c r="R1115" i="2"/>
  <c r="S1115" i="2"/>
  <c r="T1115" i="2"/>
  <c r="R1116" i="2"/>
  <c r="S1116" i="2"/>
  <c r="T1116" i="2"/>
  <c r="R1117" i="2"/>
  <c r="S1117" i="2"/>
  <c r="T1117" i="2"/>
  <c r="R1118" i="2"/>
  <c r="S1118" i="2"/>
  <c r="T1118" i="2"/>
  <c r="R1119" i="2"/>
  <c r="S1119" i="2"/>
  <c r="T1119" i="2"/>
  <c r="R1120" i="2"/>
  <c r="S1120" i="2"/>
  <c r="T1120" i="2"/>
  <c r="R1121" i="2"/>
  <c r="S1121" i="2"/>
  <c r="T1121" i="2"/>
  <c r="R1122" i="2"/>
  <c r="S1122" i="2"/>
  <c r="T1122" i="2"/>
  <c r="R1123" i="2"/>
  <c r="S1123" i="2"/>
  <c r="T1123" i="2"/>
  <c r="R1124" i="2"/>
  <c r="S1124" i="2"/>
  <c r="T1124" i="2"/>
  <c r="R1125" i="2"/>
  <c r="S1125" i="2"/>
  <c r="T1125" i="2"/>
  <c r="R1126" i="2"/>
  <c r="S1126" i="2"/>
  <c r="T1126" i="2"/>
  <c r="R1127" i="2"/>
  <c r="S1127" i="2"/>
  <c r="T1127" i="2"/>
  <c r="R1128" i="2"/>
  <c r="S1128" i="2"/>
  <c r="T1128" i="2"/>
  <c r="R1129" i="2"/>
  <c r="S1129" i="2"/>
  <c r="T1129" i="2"/>
  <c r="R1130" i="2"/>
  <c r="S1130" i="2"/>
  <c r="T1130" i="2"/>
  <c r="R1131" i="2"/>
  <c r="S1131" i="2"/>
  <c r="T1131" i="2"/>
  <c r="R1132" i="2"/>
  <c r="S1132" i="2"/>
  <c r="T1132" i="2"/>
  <c r="R1133" i="2"/>
  <c r="S1133" i="2"/>
  <c r="T1133" i="2"/>
  <c r="R1134" i="2"/>
  <c r="S1134" i="2"/>
  <c r="T1134" i="2"/>
  <c r="R1135" i="2"/>
  <c r="S1135" i="2"/>
  <c r="T1135" i="2"/>
  <c r="R1136" i="2"/>
  <c r="S1136" i="2"/>
  <c r="T1136" i="2"/>
  <c r="R1137" i="2"/>
  <c r="S1137" i="2"/>
  <c r="T1137" i="2"/>
  <c r="R1138" i="2"/>
  <c r="S1138" i="2"/>
  <c r="T1138" i="2"/>
  <c r="R1139" i="2"/>
  <c r="S1139" i="2"/>
  <c r="T1139" i="2"/>
  <c r="R1140" i="2"/>
  <c r="S1140" i="2"/>
  <c r="T1140" i="2"/>
  <c r="R1141" i="2"/>
  <c r="S1141" i="2"/>
  <c r="T1141" i="2"/>
  <c r="R1142" i="2"/>
  <c r="S1142" i="2"/>
  <c r="T1142" i="2"/>
  <c r="R1143" i="2"/>
  <c r="S1143" i="2"/>
  <c r="T1143" i="2"/>
  <c r="R1144" i="2"/>
  <c r="S1144" i="2"/>
  <c r="T1144" i="2"/>
  <c r="R1145" i="2"/>
  <c r="S1145" i="2"/>
  <c r="T1145" i="2"/>
  <c r="R1146" i="2"/>
  <c r="S1146" i="2"/>
  <c r="T1146" i="2"/>
  <c r="R1147" i="2"/>
  <c r="S1147" i="2"/>
  <c r="T1147" i="2"/>
  <c r="R1148" i="2"/>
  <c r="S1148" i="2"/>
  <c r="T1148" i="2"/>
  <c r="R1149" i="2"/>
  <c r="S1149" i="2"/>
  <c r="T1149" i="2"/>
  <c r="R1150" i="2"/>
  <c r="S1150" i="2"/>
  <c r="T1150" i="2"/>
  <c r="R1151" i="2"/>
  <c r="S1151" i="2"/>
  <c r="T1151" i="2"/>
  <c r="R1152" i="2"/>
  <c r="S1152" i="2"/>
  <c r="T1152" i="2"/>
  <c r="R1153" i="2"/>
  <c r="S1153" i="2"/>
  <c r="T1153" i="2"/>
  <c r="R1154" i="2"/>
  <c r="S1154" i="2"/>
  <c r="T1154" i="2"/>
  <c r="R1155" i="2"/>
  <c r="S1155" i="2"/>
  <c r="T1155" i="2"/>
  <c r="R1156" i="2"/>
  <c r="S1156" i="2"/>
  <c r="T1156" i="2"/>
  <c r="R1157" i="2"/>
  <c r="S1157" i="2"/>
  <c r="T1157" i="2"/>
  <c r="R1158" i="2"/>
  <c r="S1158" i="2"/>
  <c r="T1158" i="2"/>
  <c r="R1159" i="2"/>
  <c r="S1159" i="2"/>
  <c r="T1159" i="2"/>
  <c r="R1160" i="2"/>
  <c r="S1160" i="2"/>
  <c r="T1160" i="2"/>
  <c r="R1161" i="2"/>
  <c r="S1161" i="2"/>
  <c r="T1161" i="2"/>
  <c r="R1162" i="2"/>
  <c r="S1162" i="2"/>
  <c r="T1162" i="2"/>
  <c r="R1163" i="2"/>
  <c r="S1163" i="2"/>
  <c r="T1163" i="2"/>
  <c r="R1164" i="2"/>
  <c r="S1164" i="2"/>
  <c r="T1164" i="2"/>
  <c r="R1165" i="2"/>
  <c r="S1165" i="2"/>
  <c r="T1165" i="2"/>
  <c r="R1166" i="2"/>
  <c r="S1166" i="2"/>
  <c r="T1166" i="2"/>
  <c r="R1167" i="2"/>
  <c r="S1167" i="2"/>
  <c r="T1167" i="2"/>
  <c r="R1168" i="2"/>
  <c r="S1168" i="2"/>
  <c r="T1168" i="2"/>
  <c r="R1169" i="2"/>
  <c r="S1169" i="2"/>
  <c r="T1169" i="2"/>
  <c r="R1170" i="2"/>
  <c r="S1170" i="2"/>
  <c r="T1170" i="2"/>
  <c r="R1171" i="2"/>
  <c r="S1171" i="2"/>
  <c r="T1171" i="2"/>
  <c r="R1172" i="2"/>
  <c r="S1172" i="2"/>
  <c r="T1172" i="2"/>
  <c r="R1173" i="2"/>
  <c r="S1173" i="2"/>
  <c r="T1173" i="2"/>
  <c r="R1174" i="2"/>
  <c r="S1174" i="2"/>
  <c r="T1174" i="2"/>
  <c r="R1175" i="2"/>
  <c r="S1175" i="2"/>
  <c r="T1175" i="2"/>
  <c r="R1176" i="2"/>
  <c r="S1176" i="2"/>
  <c r="T1176" i="2"/>
  <c r="R1177" i="2"/>
  <c r="S1177" i="2"/>
  <c r="T1177" i="2"/>
  <c r="R1178" i="2"/>
  <c r="S1178" i="2"/>
  <c r="T1178" i="2"/>
  <c r="R1179" i="2"/>
  <c r="S1179" i="2"/>
  <c r="T1179" i="2"/>
  <c r="R1180" i="2"/>
  <c r="S1180" i="2"/>
  <c r="T1180" i="2"/>
  <c r="R1181" i="2"/>
  <c r="S1181" i="2"/>
  <c r="T1181" i="2"/>
  <c r="R1182" i="2"/>
  <c r="S1182" i="2"/>
  <c r="T1182" i="2"/>
  <c r="R1183" i="2"/>
  <c r="S1183" i="2"/>
  <c r="T1183" i="2"/>
  <c r="R1184" i="2"/>
  <c r="S1184" i="2"/>
  <c r="T1184" i="2"/>
  <c r="R1185" i="2"/>
  <c r="S1185" i="2"/>
  <c r="T1185" i="2"/>
  <c r="R1186" i="2"/>
  <c r="S1186" i="2"/>
  <c r="T1186" i="2"/>
  <c r="R1187" i="2"/>
  <c r="S1187" i="2"/>
  <c r="T1187" i="2"/>
  <c r="R1188" i="2"/>
  <c r="S1188" i="2"/>
  <c r="T1188" i="2"/>
  <c r="R1189" i="2"/>
  <c r="S1189" i="2"/>
  <c r="T1189" i="2"/>
  <c r="R1190" i="2"/>
  <c r="S1190" i="2"/>
  <c r="T1190" i="2"/>
  <c r="R1191" i="2"/>
  <c r="S1191" i="2"/>
  <c r="T1191" i="2"/>
  <c r="R1192" i="2"/>
  <c r="S1192" i="2"/>
  <c r="T1192" i="2"/>
  <c r="R1193" i="2"/>
  <c r="S1193" i="2"/>
  <c r="T1193" i="2"/>
  <c r="R1194" i="2"/>
  <c r="S1194" i="2"/>
  <c r="T1194" i="2"/>
  <c r="R1195" i="2"/>
  <c r="S1195" i="2"/>
  <c r="T1195" i="2"/>
  <c r="R1196" i="2"/>
  <c r="S1196" i="2"/>
  <c r="T1196" i="2"/>
  <c r="R1197" i="2"/>
  <c r="S1197" i="2"/>
  <c r="T1197" i="2"/>
  <c r="R1198" i="2"/>
  <c r="S1198" i="2"/>
  <c r="T1198" i="2"/>
  <c r="R1199" i="2"/>
  <c r="S1199" i="2"/>
  <c r="T1199" i="2"/>
  <c r="R1200" i="2"/>
  <c r="S1200" i="2"/>
  <c r="T1200" i="2"/>
  <c r="R1201" i="2"/>
  <c r="S1201" i="2"/>
  <c r="T1201" i="2"/>
  <c r="R1202" i="2"/>
  <c r="S1202" i="2"/>
  <c r="T1202" i="2"/>
  <c r="R1203" i="2"/>
  <c r="S1203" i="2"/>
  <c r="T1203" i="2"/>
  <c r="R1204" i="2"/>
  <c r="S1204" i="2"/>
  <c r="T1204" i="2"/>
  <c r="R1205" i="2"/>
  <c r="S1205" i="2"/>
  <c r="T1205" i="2"/>
  <c r="R1206" i="2"/>
  <c r="S1206" i="2"/>
  <c r="T1206" i="2"/>
  <c r="R1207" i="2"/>
  <c r="S1207" i="2"/>
  <c r="T1207" i="2"/>
  <c r="R1208" i="2"/>
  <c r="S1208" i="2"/>
  <c r="T1208" i="2"/>
  <c r="R1209" i="2"/>
  <c r="S1209" i="2"/>
  <c r="T1209" i="2"/>
  <c r="R1210" i="2"/>
  <c r="S1210" i="2"/>
  <c r="T1210" i="2"/>
  <c r="R1211" i="2"/>
  <c r="S1211" i="2"/>
  <c r="T1211" i="2"/>
  <c r="R1212" i="2"/>
  <c r="S1212" i="2"/>
  <c r="T1212" i="2"/>
  <c r="R1213" i="2"/>
  <c r="S1213" i="2"/>
  <c r="T1213" i="2"/>
  <c r="R1214" i="2"/>
  <c r="S1214" i="2"/>
  <c r="T1214" i="2"/>
  <c r="R1215" i="2"/>
  <c r="S1215" i="2"/>
  <c r="T1215" i="2"/>
  <c r="R1216" i="2"/>
  <c r="S1216" i="2"/>
  <c r="T1216" i="2"/>
  <c r="R1217" i="2"/>
  <c r="S1217" i="2"/>
  <c r="T1217" i="2"/>
  <c r="R1218" i="2"/>
  <c r="S1218" i="2"/>
  <c r="T1218" i="2"/>
  <c r="R1219" i="2"/>
  <c r="S1219" i="2"/>
  <c r="T1219" i="2"/>
  <c r="R1220" i="2"/>
  <c r="S1220" i="2"/>
  <c r="T1220" i="2"/>
  <c r="R1221" i="2"/>
  <c r="S1221" i="2"/>
  <c r="T1221" i="2"/>
  <c r="R1222" i="2"/>
  <c r="S1222" i="2"/>
  <c r="T1222" i="2"/>
  <c r="R1223" i="2"/>
  <c r="S1223" i="2"/>
  <c r="T1223" i="2"/>
  <c r="R1224" i="2"/>
  <c r="S1224" i="2"/>
  <c r="T1224" i="2"/>
  <c r="R1225" i="2"/>
  <c r="S1225" i="2"/>
  <c r="T1225" i="2"/>
  <c r="R1226" i="2"/>
  <c r="S1226" i="2"/>
  <c r="T1226" i="2"/>
  <c r="R1227" i="2"/>
  <c r="S1227" i="2"/>
  <c r="T1227" i="2"/>
  <c r="R1228" i="2"/>
  <c r="S1228" i="2"/>
  <c r="T1228" i="2"/>
  <c r="R1229" i="2"/>
  <c r="S1229" i="2"/>
  <c r="T1229" i="2"/>
  <c r="R1230" i="2"/>
  <c r="S1230" i="2"/>
  <c r="T1230" i="2"/>
  <c r="R1231" i="2"/>
  <c r="S1231" i="2"/>
  <c r="T1231" i="2"/>
  <c r="R1232" i="2"/>
  <c r="S1232" i="2"/>
  <c r="T1232" i="2"/>
  <c r="R1233" i="2"/>
  <c r="S1233" i="2"/>
  <c r="T1233" i="2"/>
  <c r="R1234" i="2"/>
  <c r="S1234" i="2"/>
  <c r="T1234" i="2"/>
  <c r="R1235" i="2"/>
  <c r="S1235" i="2"/>
  <c r="T1235" i="2"/>
  <c r="R1236" i="2"/>
  <c r="S1236" i="2"/>
  <c r="T1236" i="2"/>
  <c r="R1237" i="2"/>
  <c r="S1237" i="2"/>
  <c r="T1237" i="2"/>
  <c r="R1238" i="2"/>
  <c r="S1238" i="2"/>
  <c r="T1238" i="2"/>
  <c r="R1239" i="2"/>
  <c r="S1239" i="2"/>
  <c r="T1239" i="2"/>
  <c r="R1240" i="2"/>
  <c r="S1240" i="2"/>
  <c r="T1240" i="2"/>
  <c r="R1241" i="2"/>
  <c r="S1241" i="2"/>
  <c r="T1241" i="2"/>
  <c r="R1242" i="2"/>
  <c r="S1242" i="2"/>
  <c r="T1242" i="2"/>
  <c r="R1243" i="2"/>
  <c r="S1243" i="2"/>
  <c r="T1243" i="2"/>
  <c r="R1244" i="2"/>
  <c r="S1244" i="2"/>
  <c r="T1244" i="2"/>
  <c r="R1245" i="2"/>
  <c r="S1245" i="2"/>
  <c r="T1245" i="2"/>
  <c r="R1246" i="2"/>
  <c r="S1246" i="2"/>
  <c r="T1246" i="2"/>
  <c r="R1247" i="2"/>
  <c r="S1247" i="2"/>
  <c r="T1247" i="2"/>
  <c r="R1248" i="2"/>
  <c r="S1248" i="2"/>
  <c r="T1248" i="2"/>
  <c r="R1249" i="2"/>
  <c r="S1249" i="2"/>
  <c r="T1249" i="2"/>
  <c r="R1250" i="2"/>
  <c r="S1250" i="2"/>
  <c r="T1250" i="2"/>
  <c r="R1251" i="2"/>
  <c r="S1251" i="2"/>
  <c r="T1251" i="2"/>
  <c r="R1252" i="2"/>
  <c r="S1252" i="2"/>
  <c r="T1252" i="2"/>
  <c r="R1253" i="2"/>
  <c r="S1253" i="2"/>
  <c r="T1253" i="2"/>
  <c r="R1254" i="2"/>
  <c r="S1254" i="2"/>
  <c r="T1254" i="2"/>
  <c r="R1255" i="2"/>
  <c r="S1255" i="2"/>
  <c r="T1255" i="2"/>
  <c r="R1256" i="2"/>
  <c r="S1256" i="2"/>
  <c r="T1256" i="2"/>
  <c r="R1257" i="2"/>
  <c r="S1257" i="2"/>
  <c r="T1257" i="2"/>
  <c r="R1258" i="2"/>
  <c r="S1258" i="2"/>
  <c r="T1258" i="2"/>
  <c r="R1259" i="2"/>
  <c r="S1259" i="2"/>
  <c r="T1259" i="2"/>
  <c r="R1260" i="2"/>
  <c r="S1260" i="2"/>
  <c r="T1260" i="2"/>
  <c r="R1261" i="2"/>
  <c r="S1261" i="2"/>
  <c r="T1261" i="2"/>
  <c r="R1262" i="2"/>
  <c r="S1262" i="2"/>
  <c r="T1262" i="2"/>
  <c r="R1263" i="2"/>
  <c r="S1263" i="2"/>
  <c r="T1263" i="2"/>
  <c r="R1264" i="2"/>
  <c r="S1264" i="2"/>
  <c r="T1264" i="2"/>
  <c r="R1265" i="2"/>
  <c r="S1265" i="2"/>
  <c r="T1265" i="2"/>
  <c r="R1266" i="2"/>
  <c r="S1266" i="2"/>
  <c r="T1266" i="2"/>
  <c r="R1267" i="2"/>
  <c r="S1267" i="2"/>
  <c r="T1267" i="2"/>
  <c r="R1268" i="2"/>
  <c r="S1268" i="2"/>
  <c r="T1268" i="2"/>
  <c r="R1269" i="2"/>
  <c r="S1269" i="2"/>
  <c r="T1269" i="2"/>
  <c r="R1270" i="2"/>
  <c r="S1270" i="2"/>
  <c r="T1270" i="2"/>
  <c r="R1271" i="2"/>
  <c r="S1271" i="2"/>
  <c r="T1271" i="2"/>
  <c r="R1272" i="2"/>
  <c r="S1272" i="2"/>
  <c r="T1272" i="2"/>
  <c r="R1273" i="2"/>
  <c r="S1273" i="2"/>
  <c r="T1273" i="2"/>
  <c r="R1274" i="2"/>
  <c r="S1274" i="2"/>
  <c r="T1274" i="2"/>
  <c r="R1275" i="2"/>
  <c r="S1275" i="2"/>
  <c r="T1275" i="2"/>
  <c r="R1276" i="2"/>
  <c r="S1276" i="2"/>
  <c r="T1276" i="2"/>
  <c r="R1277" i="2"/>
  <c r="S1277" i="2"/>
  <c r="T1277" i="2"/>
  <c r="R1278" i="2"/>
  <c r="S1278" i="2"/>
  <c r="T1278" i="2"/>
  <c r="R1279" i="2"/>
  <c r="S1279" i="2"/>
  <c r="T1279" i="2"/>
  <c r="R1280" i="2"/>
  <c r="S1280" i="2"/>
  <c r="T1280" i="2"/>
  <c r="R1281" i="2"/>
  <c r="S1281" i="2"/>
  <c r="T1281" i="2"/>
  <c r="R1282" i="2"/>
  <c r="S1282" i="2"/>
  <c r="T1282" i="2"/>
  <c r="R1283" i="2"/>
  <c r="S1283" i="2"/>
  <c r="T1283" i="2"/>
  <c r="R1284" i="2"/>
  <c r="S1284" i="2"/>
  <c r="T1284" i="2"/>
  <c r="R1285" i="2"/>
  <c r="S1285" i="2"/>
  <c r="T1285" i="2"/>
  <c r="R1286" i="2"/>
  <c r="S1286" i="2"/>
  <c r="T1286" i="2"/>
  <c r="R1287" i="2"/>
  <c r="S1287" i="2"/>
  <c r="T1287" i="2"/>
  <c r="R1288" i="2"/>
  <c r="S1288" i="2"/>
  <c r="T1288" i="2"/>
  <c r="R1289" i="2"/>
  <c r="S1289" i="2"/>
  <c r="T1289" i="2"/>
  <c r="R1290" i="2"/>
  <c r="S1290" i="2"/>
  <c r="T1290" i="2"/>
  <c r="R1291" i="2"/>
  <c r="S1291" i="2"/>
  <c r="T1291" i="2"/>
  <c r="R1292" i="2"/>
  <c r="S1292" i="2"/>
  <c r="T1292" i="2"/>
  <c r="R1293" i="2"/>
  <c r="S1293" i="2"/>
  <c r="T1293" i="2"/>
  <c r="R1294" i="2"/>
  <c r="S1294" i="2"/>
  <c r="T1294" i="2"/>
  <c r="R1295" i="2"/>
  <c r="S1295" i="2"/>
  <c r="T1295" i="2"/>
  <c r="R1296" i="2"/>
  <c r="S1296" i="2"/>
  <c r="T1296" i="2"/>
  <c r="R1297" i="2"/>
  <c r="S1297" i="2"/>
  <c r="T1297" i="2"/>
  <c r="R1298" i="2"/>
  <c r="S1298" i="2"/>
  <c r="T1298" i="2"/>
  <c r="R1299" i="2"/>
  <c r="S1299" i="2"/>
  <c r="T1299" i="2"/>
  <c r="R1300" i="2"/>
  <c r="S1300" i="2"/>
  <c r="T1300" i="2"/>
  <c r="R1301" i="2"/>
  <c r="S1301" i="2"/>
  <c r="T1301" i="2"/>
  <c r="R1302" i="2"/>
  <c r="S1302" i="2"/>
  <c r="T1302" i="2"/>
  <c r="R1303" i="2"/>
  <c r="S1303" i="2"/>
  <c r="T1303" i="2"/>
  <c r="R1304" i="2"/>
  <c r="S1304" i="2"/>
  <c r="T1304" i="2"/>
  <c r="R1305" i="2"/>
  <c r="S1305" i="2"/>
  <c r="T1305" i="2"/>
  <c r="R1306" i="2"/>
  <c r="S1306" i="2"/>
  <c r="T1306" i="2"/>
  <c r="R1307" i="2"/>
  <c r="S1307" i="2"/>
  <c r="T1307" i="2"/>
  <c r="R1308" i="2"/>
  <c r="S1308" i="2"/>
  <c r="T1308" i="2"/>
  <c r="R1309" i="2"/>
  <c r="S1309" i="2"/>
  <c r="T1309" i="2"/>
  <c r="R1310" i="2"/>
  <c r="S1310" i="2"/>
  <c r="T1310" i="2"/>
  <c r="R1311" i="2"/>
  <c r="S1311" i="2"/>
  <c r="T1311" i="2"/>
  <c r="R1312" i="2"/>
  <c r="S1312" i="2"/>
  <c r="T1312" i="2"/>
  <c r="R1313" i="2"/>
  <c r="S1313" i="2"/>
  <c r="T1313" i="2"/>
  <c r="R1314" i="2"/>
  <c r="S1314" i="2"/>
  <c r="T1314" i="2"/>
  <c r="R1315" i="2"/>
  <c r="S1315" i="2"/>
  <c r="T1315" i="2"/>
  <c r="R1316" i="2"/>
  <c r="S1316" i="2"/>
  <c r="T1316" i="2"/>
  <c r="R1317" i="2"/>
  <c r="S1317" i="2"/>
  <c r="T1317" i="2"/>
  <c r="R1318" i="2"/>
  <c r="S1318" i="2"/>
  <c r="T1318" i="2"/>
  <c r="R1319" i="2"/>
  <c r="S1319" i="2"/>
  <c r="T1319" i="2"/>
  <c r="R1320" i="2"/>
  <c r="S1320" i="2"/>
  <c r="T1320" i="2"/>
  <c r="R1321" i="2"/>
  <c r="S1321" i="2"/>
  <c r="T1321" i="2"/>
  <c r="R1322" i="2"/>
  <c r="S1322" i="2"/>
  <c r="T1322" i="2"/>
  <c r="R1323" i="2"/>
  <c r="S1323" i="2"/>
  <c r="T1323" i="2"/>
  <c r="R1324" i="2"/>
  <c r="S1324" i="2"/>
  <c r="T1324" i="2"/>
  <c r="R1325" i="2"/>
  <c r="S1325" i="2"/>
  <c r="T1325" i="2"/>
  <c r="R1326" i="2"/>
  <c r="S1326" i="2"/>
  <c r="T1326" i="2"/>
  <c r="R1327" i="2"/>
  <c r="S1327" i="2"/>
  <c r="T1327" i="2"/>
  <c r="R1328" i="2"/>
  <c r="S1328" i="2"/>
  <c r="T1328" i="2"/>
  <c r="R1329" i="2"/>
  <c r="S1329" i="2"/>
  <c r="T1329" i="2"/>
  <c r="R1330" i="2"/>
  <c r="S1330" i="2"/>
  <c r="T1330" i="2"/>
  <c r="R1331" i="2"/>
  <c r="S1331" i="2"/>
  <c r="T1331" i="2"/>
  <c r="R1332" i="2"/>
  <c r="S1332" i="2"/>
  <c r="T1332" i="2"/>
  <c r="R1333" i="2"/>
  <c r="S1333" i="2"/>
  <c r="T1333" i="2"/>
  <c r="R1334" i="2"/>
  <c r="S1334" i="2"/>
  <c r="T1334" i="2"/>
  <c r="R1335" i="2"/>
  <c r="S1335" i="2"/>
  <c r="T1335" i="2"/>
  <c r="R1336" i="2"/>
  <c r="S1336" i="2"/>
  <c r="T1336" i="2"/>
  <c r="R1337" i="2"/>
  <c r="S1337" i="2"/>
  <c r="T1337" i="2"/>
  <c r="R1338" i="2"/>
  <c r="S1338" i="2"/>
  <c r="T1338" i="2"/>
  <c r="R1339" i="2"/>
  <c r="S1339" i="2"/>
  <c r="T1339" i="2"/>
  <c r="R1340" i="2"/>
  <c r="S1340" i="2"/>
  <c r="T1340" i="2"/>
  <c r="R1341" i="2"/>
  <c r="S1341" i="2"/>
  <c r="T1341" i="2"/>
  <c r="R1342" i="2"/>
  <c r="S1342" i="2"/>
  <c r="T1342" i="2"/>
  <c r="R1343" i="2"/>
  <c r="S1343" i="2"/>
  <c r="T1343" i="2"/>
  <c r="R1344" i="2"/>
  <c r="S1344" i="2"/>
  <c r="T1344" i="2"/>
  <c r="R1345" i="2"/>
  <c r="S1345" i="2"/>
  <c r="T1345" i="2"/>
  <c r="R1346" i="2"/>
  <c r="S1346" i="2"/>
  <c r="T1346" i="2"/>
  <c r="R1347" i="2"/>
  <c r="S1347" i="2"/>
  <c r="T1347" i="2"/>
  <c r="R1348" i="2"/>
  <c r="S1348" i="2"/>
  <c r="T1348" i="2"/>
  <c r="R1349" i="2"/>
  <c r="S1349" i="2"/>
  <c r="T1349" i="2"/>
  <c r="R1350" i="2"/>
  <c r="S1350" i="2"/>
  <c r="T1350" i="2"/>
  <c r="R1351" i="2"/>
  <c r="S1351" i="2"/>
  <c r="T1351" i="2"/>
  <c r="R1352" i="2"/>
  <c r="S1352" i="2"/>
  <c r="T1352" i="2"/>
  <c r="R1353" i="2"/>
  <c r="S1353" i="2"/>
  <c r="T1353" i="2"/>
  <c r="R1354" i="2"/>
  <c r="S1354" i="2"/>
  <c r="T1354" i="2"/>
  <c r="R1355" i="2"/>
  <c r="S1355" i="2"/>
  <c r="T1355" i="2"/>
  <c r="R1356" i="2"/>
  <c r="S1356" i="2"/>
  <c r="T1356" i="2"/>
  <c r="R1357" i="2"/>
  <c r="S1357" i="2"/>
  <c r="T1357" i="2"/>
  <c r="R1358" i="2"/>
  <c r="S1358" i="2"/>
  <c r="T1358" i="2"/>
  <c r="R1359" i="2"/>
  <c r="S1359" i="2"/>
  <c r="T1359" i="2"/>
  <c r="R1360" i="2"/>
  <c r="S1360" i="2"/>
  <c r="T1360" i="2"/>
  <c r="R1361" i="2"/>
  <c r="S1361" i="2"/>
  <c r="T1361" i="2"/>
  <c r="R1362" i="2"/>
  <c r="S1362" i="2"/>
  <c r="T1362" i="2"/>
  <c r="R1363" i="2"/>
  <c r="S1363" i="2"/>
  <c r="T1363" i="2"/>
  <c r="R1364" i="2"/>
  <c r="S1364" i="2"/>
  <c r="T1364" i="2"/>
  <c r="R1365" i="2"/>
  <c r="S1365" i="2"/>
  <c r="T1365" i="2"/>
  <c r="R1366" i="2"/>
  <c r="S1366" i="2"/>
  <c r="T1366" i="2"/>
  <c r="R1367" i="2"/>
  <c r="S1367" i="2"/>
  <c r="T1367" i="2"/>
  <c r="R1368" i="2"/>
  <c r="S1368" i="2"/>
  <c r="T1368" i="2"/>
  <c r="R1369" i="2"/>
  <c r="S1369" i="2"/>
  <c r="T1369" i="2"/>
  <c r="R1370" i="2"/>
  <c r="S1370" i="2"/>
  <c r="T1370" i="2"/>
  <c r="R1371" i="2"/>
  <c r="S1371" i="2"/>
  <c r="T1371" i="2"/>
  <c r="R1372" i="2"/>
  <c r="S1372" i="2"/>
  <c r="T1372" i="2"/>
  <c r="R1373" i="2"/>
  <c r="S1373" i="2"/>
  <c r="T1373" i="2"/>
  <c r="R1374" i="2"/>
  <c r="S1374" i="2"/>
  <c r="T1374" i="2"/>
  <c r="R1375" i="2"/>
  <c r="S1375" i="2"/>
  <c r="T1375" i="2"/>
  <c r="R1376" i="2"/>
  <c r="S1376" i="2"/>
  <c r="T1376" i="2"/>
  <c r="R1377" i="2"/>
  <c r="S1377" i="2"/>
  <c r="T1377" i="2"/>
  <c r="R1378" i="2"/>
  <c r="S1378" i="2"/>
  <c r="T1378" i="2"/>
  <c r="R1379" i="2"/>
  <c r="S1379" i="2"/>
  <c r="T1379" i="2"/>
  <c r="R1380" i="2"/>
  <c r="S1380" i="2"/>
  <c r="T1380" i="2"/>
  <c r="R1381" i="2"/>
  <c r="S1381" i="2"/>
  <c r="T1381" i="2"/>
  <c r="R1382" i="2"/>
  <c r="S1382" i="2"/>
  <c r="T1382" i="2"/>
  <c r="R1383" i="2"/>
  <c r="S1383" i="2"/>
  <c r="T1383" i="2"/>
  <c r="R1384" i="2"/>
  <c r="S1384" i="2"/>
  <c r="T1384" i="2"/>
  <c r="R1385" i="2"/>
  <c r="S1385" i="2"/>
  <c r="T1385" i="2"/>
  <c r="R1386" i="2"/>
  <c r="S1386" i="2"/>
  <c r="T1386" i="2"/>
  <c r="R1387" i="2"/>
  <c r="S1387" i="2"/>
  <c r="T1387" i="2"/>
  <c r="R1388" i="2"/>
  <c r="S1388" i="2"/>
  <c r="T1388" i="2"/>
  <c r="R1389" i="2"/>
  <c r="S1389" i="2"/>
  <c r="T1389" i="2"/>
  <c r="R1390" i="2"/>
  <c r="S1390" i="2"/>
  <c r="T1390" i="2"/>
  <c r="R1391" i="2"/>
  <c r="S1391" i="2"/>
  <c r="T1391" i="2"/>
  <c r="R1392" i="2"/>
  <c r="S1392" i="2"/>
  <c r="T1392" i="2"/>
  <c r="R1393" i="2"/>
  <c r="S1393" i="2"/>
  <c r="T1393" i="2"/>
  <c r="R1394" i="2"/>
  <c r="S1394" i="2"/>
  <c r="T1394" i="2"/>
  <c r="R1395" i="2"/>
  <c r="S1395" i="2"/>
  <c r="T1395" i="2"/>
  <c r="R1396" i="2"/>
  <c r="S1396" i="2"/>
  <c r="T1396" i="2"/>
  <c r="R1397" i="2"/>
  <c r="S1397" i="2"/>
  <c r="T1397" i="2"/>
  <c r="R1398" i="2"/>
  <c r="S1398" i="2"/>
  <c r="T1398" i="2"/>
  <c r="R1399" i="2"/>
  <c r="S1399" i="2"/>
  <c r="T1399" i="2"/>
  <c r="R1400" i="2"/>
  <c r="S1400" i="2"/>
  <c r="T1400" i="2"/>
  <c r="R1401" i="2"/>
  <c r="S1401" i="2"/>
  <c r="T1401" i="2"/>
  <c r="R1402" i="2"/>
  <c r="S1402" i="2"/>
  <c r="T1402" i="2"/>
  <c r="R1403" i="2"/>
  <c r="S1403" i="2"/>
  <c r="T1403" i="2"/>
  <c r="R1404" i="2"/>
  <c r="S1404" i="2"/>
  <c r="T1404" i="2"/>
  <c r="R1405" i="2"/>
  <c r="S1405" i="2"/>
  <c r="T1405" i="2"/>
  <c r="R1406" i="2"/>
  <c r="S1406" i="2"/>
  <c r="T1406" i="2"/>
  <c r="R1407" i="2"/>
  <c r="S1407" i="2"/>
  <c r="T1407" i="2"/>
  <c r="R1408" i="2"/>
  <c r="S1408" i="2"/>
  <c r="T1408" i="2"/>
  <c r="R1409" i="2"/>
  <c r="S1409" i="2"/>
  <c r="T1409" i="2"/>
  <c r="R1410" i="2"/>
  <c r="S1410" i="2"/>
  <c r="T1410" i="2"/>
  <c r="R1411" i="2"/>
  <c r="S1411" i="2"/>
  <c r="T1411" i="2"/>
  <c r="R1412" i="2"/>
  <c r="S1412" i="2"/>
  <c r="T1412" i="2"/>
  <c r="R1413" i="2"/>
  <c r="S1413" i="2"/>
  <c r="T1413" i="2"/>
  <c r="R1414" i="2"/>
  <c r="S1414" i="2"/>
  <c r="T1414" i="2"/>
  <c r="R1415" i="2"/>
  <c r="S1415" i="2"/>
  <c r="T1415" i="2"/>
  <c r="R1416" i="2"/>
  <c r="S1416" i="2"/>
  <c r="T1416" i="2"/>
  <c r="R1417" i="2"/>
  <c r="S1417" i="2"/>
  <c r="T1417" i="2"/>
  <c r="R1418" i="2"/>
  <c r="S1418" i="2"/>
  <c r="T1418" i="2"/>
  <c r="R1419" i="2"/>
  <c r="S1419" i="2"/>
  <c r="T1419" i="2"/>
  <c r="R1420" i="2"/>
  <c r="S1420" i="2"/>
  <c r="T1420" i="2"/>
  <c r="R1421" i="2"/>
  <c r="S1421" i="2"/>
  <c r="T1421" i="2"/>
  <c r="R1422" i="2"/>
  <c r="S1422" i="2"/>
  <c r="T1422" i="2"/>
  <c r="R1423" i="2"/>
  <c r="S1423" i="2"/>
  <c r="T1423" i="2"/>
  <c r="R1424" i="2"/>
  <c r="S1424" i="2"/>
  <c r="T1424" i="2"/>
  <c r="R1425" i="2"/>
  <c r="S1425" i="2"/>
  <c r="T1425" i="2"/>
  <c r="R1426" i="2"/>
  <c r="S1426" i="2"/>
  <c r="T1426" i="2"/>
  <c r="R1427" i="2"/>
  <c r="S1427" i="2"/>
  <c r="T1427" i="2"/>
  <c r="R1428" i="2"/>
  <c r="S1428" i="2"/>
  <c r="T1428" i="2"/>
  <c r="R1429" i="2"/>
  <c r="S1429" i="2"/>
  <c r="T1429" i="2"/>
  <c r="R1430" i="2"/>
  <c r="S1430" i="2"/>
  <c r="T1430" i="2"/>
  <c r="R1431" i="2"/>
  <c r="S1431" i="2"/>
  <c r="T1431" i="2"/>
  <c r="R1432" i="2"/>
  <c r="S1432" i="2"/>
  <c r="T1432" i="2"/>
  <c r="R1433" i="2"/>
  <c r="S1433" i="2"/>
  <c r="T1433" i="2"/>
  <c r="R1434" i="2"/>
  <c r="S1434" i="2"/>
  <c r="T1434" i="2"/>
  <c r="R1435" i="2"/>
  <c r="S1435" i="2"/>
  <c r="T1435" i="2"/>
  <c r="R1436" i="2"/>
  <c r="S1436" i="2"/>
  <c r="T1436" i="2"/>
  <c r="R1437" i="2"/>
  <c r="S1437" i="2"/>
  <c r="T1437" i="2"/>
  <c r="R1438" i="2"/>
  <c r="S1438" i="2"/>
  <c r="T1438" i="2"/>
  <c r="R1439" i="2"/>
  <c r="S1439" i="2"/>
  <c r="T1439" i="2"/>
  <c r="R1440" i="2"/>
  <c r="S1440" i="2"/>
  <c r="T1440" i="2"/>
  <c r="R1441" i="2"/>
  <c r="S1441" i="2"/>
  <c r="T1441" i="2"/>
  <c r="R1442" i="2"/>
  <c r="S1442" i="2"/>
  <c r="T1442" i="2"/>
  <c r="R1443" i="2"/>
  <c r="S1443" i="2"/>
  <c r="T1443" i="2"/>
  <c r="R1444" i="2"/>
  <c r="S1444" i="2"/>
  <c r="T1444" i="2"/>
  <c r="R1445" i="2"/>
  <c r="S1445" i="2"/>
  <c r="T1445" i="2"/>
  <c r="R1446" i="2"/>
  <c r="S1446" i="2"/>
  <c r="T1446" i="2"/>
  <c r="R1447" i="2"/>
  <c r="S1447" i="2"/>
  <c r="T1447" i="2"/>
  <c r="R1448" i="2"/>
  <c r="S1448" i="2"/>
  <c r="T1448" i="2"/>
  <c r="R1449" i="2"/>
  <c r="S1449" i="2"/>
  <c r="T1449" i="2"/>
  <c r="R1450" i="2"/>
  <c r="S1450" i="2"/>
  <c r="T1450" i="2"/>
  <c r="R1451" i="2"/>
  <c r="S1451" i="2"/>
  <c r="T1451" i="2"/>
  <c r="R1452" i="2"/>
  <c r="S1452" i="2"/>
  <c r="T1452" i="2"/>
  <c r="R1453" i="2"/>
  <c r="S1453" i="2"/>
  <c r="T1453" i="2"/>
  <c r="R1454" i="2"/>
  <c r="S1454" i="2"/>
  <c r="T1454" i="2"/>
  <c r="R1455" i="2"/>
  <c r="S1455" i="2"/>
  <c r="T1455" i="2"/>
  <c r="R1456" i="2"/>
  <c r="S1456" i="2"/>
  <c r="T1456" i="2"/>
  <c r="R1457" i="2"/>
  <c r="S1457" i="2"/>
  <c r="T1457" i="2"/>
  <c r="R1458" i="2"/>
  <c r="S1458" i="2"/>
  <c r="T1458" i="2"/>
  <c r="R1459" i="2"/>
  <c r="S1459" i="2"/>
  <c r="T1459" i="2"/>
  <c r="R1460" i="2"/>
  <c r="S1460" i="2"/>
  <c r="T1460" i="2"/>
  <c r="R1461" i="2"/>
  <c r="S1461" i="2"/>
  <c r="T1461" i="2"/>
  <c r="R1462" i="2"/>
  <c r="S1462" i="2"/>
  <c r="T1462" i="2"/>
  <c r="R1463" i="2"/>
  <c r="S1463" i="2"/>
  <c r="T1463" i="2"/>
  <c r="R1464" i="2"/>
  <c r="S1464" i="2"/>
  <c r="T1464" i="2"/>
  <c r="R1465" i="2"/>
  <c r="S1465" i="2"/>
  <c r="T1465" i="2"/>
  <c r="R1466" i="2"/>
  <c r="S1466" i="2"/>
  <c r="T1466" i="2"/>
  <c r="R1467" i="2"/>
  <c r="S1467" i="2"/>
  <c r="T1467" i="2"/>
  <c r="R1468" i="2"/>
  <c r="S1468" i="2"/>
  <c r="T1468" i="2"/>
  <c r="R1469" i="2"/>
  <c r="S1469" i="2"/>
  <c r="T1469" i="2"/>
  <c r="R1470" i="2"/>
  <c r="S1470" i="2"/>
  <c r="T1470" i="2"/>
  <c r="R1471" i="2"/>
  <c r="S1471" i="2"/>
  <c r="T1471" i="2"/>
  <c r="R1472" i="2"/>
  <c r="S1472" i="2"/>
  <c r="T1472" i="2"/>
  <c r="R1473" i="2"/>
  <c r="S1473" i="2"/>
  <c r="T1473" i="2"/>
  <c r="R1474" i="2"/>
  <c r="S1474" i="2"/>
  <c r="T1474" i="2"/>
  <c r="R1475" i="2"/>
  <c r="S1475" i="2"/>
  <c r="T1475" i="2"/>
  <c r="R1476" i="2"/>
  <c r="S1476" i="2"/>
  <c r="T1476" i="2"/>
  <c r="R1477" i="2"/>
  <c r="S1477" i="2"/>
  <c r="T1477" i="2"/>
  <c r="R1478" i="2"/>
  <c r="S1478" i="2"/>
  <c r="T1478" i="2"/>
  <c r="R1479" i="2"/>
  <c r="S1479" i="2"/>
  <c r="T1479" i="2"/>
  <c r="R1480" i="2"/>
  <c r="S1480" i="2"/>
  <c r="T1480" i="2"/>
  <c r="R1481" i="2"/>
  <c r="S1481" i="2"/>
  <c r="T1481" i="2"/>
  <c r="R1482" i="2"/>
  <c r="S1482" i="2"/>
  <c r="T1482" i="2"/>
  <c r="R1483" i="2"/>
  <c r="S1483" i="2"/>
  <c r="T1483" i="2"/>
  <c r="R1484" i="2"/>
  <c r="S1484" i="2"/>
  <c r="T1484" i="2"/>
  <c r="R1485" i="2"/>
  <c r="S1485" i="2"/>
  <c r="T1485" i="2"/>
  <c r="R1486" i="2"/>
  <c r="S1486" i="2"/>
  <c r="T1486" i="2"/>
  <c r="R1487" i="2"/>
  <c r="S1487" i="2"/>
  <c r="T1487" i="2"/>
  <c r="R1488" i="2"/>
  <c r="S1488" i="2"/>
  <c r="T1488" i="2"/>
  <c r="R1489" i="2"/>
  <c r="S1489" i="2"/>
  <c r="T1489" i="2"/>
  <c r="R1490" i="2"/>
  <c r="S1490" i="2"/>
  <c r="T1490" i="2"/>
  <c r="R1491" i="2"/>
  <c r="S1491" i="2"/>
  <c r="T1491" i="2"/>
  <c r="R1492" i="2"/>
  <c r="S1492" i="2"/>
  <c r="T1492" i="2"/>
  <c r="R1493" i="2"/>
  <c r="S1493" i="2"/>
  <c r="T1493" i="2"/>
  <c r="R1494" i="2"/>
  <c r="S1494" i="2"/>
  <c r="T1494" i="2"/>
  <c r="R1495" i="2"/>
  <c r="S1495" i="2"/>
  <c r="T1495" i="2"/>
  <c r="R1496" i="2"/>
  <c r="S1496" i="2"/>
  <c r="T1496" i="2"/>
  <c r="R1497" i="2"/>
  <c r="S1497" i="2"/>
  <c r="T1497" i="2"/>
  <c r="R1498" i="2"/>
  <c r="S1498" i="2"/>
  <c r="T1498" i="2"/>
  <c r="R1499" i="2"/>
  <c r="S1499" i="2"/>
  <c r="T1499" i="2"/>
  <c r="R1500" i="2"/>
  <c r="S1500" i="2"/>
  <c r="T1500" i="2"/>
  <c r="R1501" i="2"/>
  <c r="S1501" i="2"/>
  <c r="T1501" i="2"/>
  <c r="R1502" i="2"/>
  <c r="S1502" i="2"/>
  <c r="T1502" i="2"/>
  <c r="R1503" i="2"/>
  <c r="S1503" i="2"/>
  <c r="T1503" i="2"/>
  <c r="R1504" i="2"/>
  <c r="S1504" i="2"/>
  <c r="T1504" i="2"/>
  <c r="R1505" i="2"/>
  <c r="S1505" i="2"/>
  <c r="T1505" i="2"/>
  <c r="R1506" i="2"/>
  <c r="S1506" i="2"/>
  <c r="T1506" i="2"/>
  <c r="R1507" i="2"/>
  <c r="S1507" i="2"/>
  <c r="T1507" i="2"/>
  <c r="R1508" i="2"/>
  <c r="S1508" i="2"/>
  <c r="T1508" i="2"/>
  <c r="R1509" i="2"/>
  <c r="S1509" i="2"/>
  <c r="T1509" i="2"/>
  <c r="R1510" i="2"/>
  <c r="S1510" i="2"/>
  <c r="T1510" i="2"/>
  <c r="R1511" i="2"/>
  <c r="S1511" i="2"/>
  <c r="T1511" i="2"/>
  <c r="R1512" i="2"/>
  <c r="S1512" i="2"/>
  <c r="T1512" i="2"/>
  <c r="R1513" i="2"/>
  <c r="S1513" i="2"/>
  <c r="T1513" i="2"/>
  <c r="R1514" i="2"/>
  <c r="S1514" i="2"/>
  <c r="T1514" i="2"/>
  <c r="R1515" i="2"/>
  <c r="S1515" i="2"/>
  <c r="T1515" i="2"/>
  <c r="R1516" i="2"/>
  <c r="S1516" i="2"/>
  <c r="T1516" i="2"/>
  <c r="R1517" i="2"/>
  <c r="S1517" i="2"/>
  <c r="T1517" i="2"/>
  <c r="R1518" i="2"/>
  <c r="S1518" i="2"/>
  <c r="T1518" i="2"/>
  <c r="R1519" i="2"/>
  <c r="S1519" i="2"/>
  <c r="T1519" i="2"/>
  <c r="R1520" i="2"/>
  <c r="S1520" i="2"/>
  <c r="T1520" i="2"/>
  <c r="R1521" i="2"/>
  <c r="S1521" i="2"/>
  <c r="T1521" i="2"/>
  <c r="R1522" i="2"/>
  <c r="S1522" i="2"/>
  <c r="T1522" i="2"/>
  <c r="R1523" i="2"/>
  <c r="S1523" i="2"/>
  <c r="T1523" i="2"/>
  <c r="R1524" i="2"/>
  <c r="S1524" i="2"/>
  <c r="T1524" i="2"/>
  <c r="R1525" i="2"/>
  <c r="S1525" i="2"/>
  <c r="T1525" i="2"/>
  <c r="R1526" i="2"/>
  <c r="S1526" i="2"/>
  <c r="T1526" i="2"/>
  <c r="R1527" i="2"/>
  <c r="S1527" i="2"/>
  <c r="T1527" i="2"/>
  <c r="R1528" i="2"/>
  <c r="S1528" i="2"/>
  <c r="T1528" i="2"/>
  <c r="R1529" i="2"/>
  <c r="S1529" i="2"/>
  <c r="T1529" i="2"/>
  <c r="R1530" i="2"/>
  <c r="S1530" i="2"/>
  <c r="T1530" i="2"/>
  <c r="R1531" i="2"/>
  <c r="S1531" i="2"/>
  <c r="T1531" i="2"/>
  <c r="R1532" i="2"/>
  <c r="S1532" i="2"/>
  <c r="T1532" i="2"/>
  <c r="R1533" i="2"/>
  <c r="S1533" i="2"/>
  <c r="T1533" i="2"/>
  <c r="R1534" i="2"/>
  <c r="S1534" i="2"/>
  <c r="T1534" i="2"/>
  <c r="R1535" i="2"/>
  <c r="S1535" i="2"/>
  <c r="T1535" i="2"/>
  <c r="R1536" i="2"/>
  <c r="S1536" i="2"/>
  <c r="T1536" i="2"/>
  <c r="R1537" i="2"/>
  <c r="S1537" i="2"/>
  <c r="T1537" i="2"/>
  <c r="R1538" i="2"/>
  <c r="S1538" i="2"/>
  <c r="T1538" i="2"/>
  <c r="R1539" i="2"/>
  <c r="S1539" i="2"/>
  <c r="T1539" i="2"/>
  <c r="R1540" i="2"/>
  <c r="S1540" i="2"/>
  <c r="T1540" i="2"/>
  <c r="R1541" i="2"/>
  <c r="S1541" i="2"/>
  <c r="T1541" i="2"/>
  <c r="R1542" i="2"/>
  <c r="S1542" i="2"/>
  <c r="T1542" i="2"/>
  <c r="R1543" i="2"/>
  <c r="S1543" i="2"/>
  <c r="T1543" i="2"/>
  <c r="R1544" i="2"/>
  <c r="S1544" i="2"/>
  <c r="T1544" i="2"/>
  <c r="R1545" i="2"/>
  <c r="S1545" i="2"/>
  <c r="T1545" i="2"/>
  <c r="R1546" i="2"/>
  <c r="S1546" i="2"/>
  <c r="T1546" i="2"/>
  <c r="R1547" i="2"/>
  <c r="S1547" i="2"/>
  <c r="T1547" i="2"/>
  <c r="R1548" i="2"/>
  <c r="S1548" i="2"/>
  <c r="T1548" i="2"/>
  <c r="R1549" i="2"/>
  <c r="S1549" i="2"/>
  <c r="T1549" i="2"/>
  <c r="R1550" i="2"/>
  <c r="S1550" i="2"/>
  <c r="T1550" i="2"/>
  <c r="R1551" i="2"/>
  <c r="S1551" i="2"/>
  <c r="T1551" i="2"/>
  <c r="R1552" i="2"/>
  <c r="S1552" i="2"/>
  <c r="T1552" i="2"/>
  <c r="R1553" i="2"/>
  <c r="S1553" i="2"/>
  <c r="T1553" i="2"/>
  <c r="R1554" i="2"/>
  <c r="S1554" i="2"/>
  <c r="T1554" i="2"/>
  <c r="R1555" i="2"/>
  <c r="S1555" i="2"/>
  <c r="T1555" i="2"/>
  <c r="R1556" i="2"/>
  <c r="S1556" i="2"/>
  <c r="T1556" i="2"/>
  <c r="R1557" i="2"/>
  <c r="S1557" i="2"/>
  <c r="T1557" i="2"/>
  <c r="R1558" i="2"/>
  <c r="S1558" i="2"/>
  <c r="T1558" i="2"/>
  <c r="R1559" i="2"/>
  <c r="S1559" i="2"/>
  <c r="T1559" i="2"/>
  <c r="R1560" i="2"/>
  <c r="S1560" i="2"/>
  <c r="T1560" i="2"/>
  <c r="R1561" i="2"/>
  <c r="S1561" i="2"/>
  <c r="T1561" i="2"/>
  <c r="R1562" i="2"/>
  <c r="S1562" i="2"/>
  <c r="T1562" i="2"/>
  <c r="R1563" i="2"/>
  <c r="S1563" i="2"/>
  <c r="T1563" i="2"/>
  <c r="R1564" i="2"/>
  <c r="S1564" i="2"/>
  <c r="T1564" i="2"/>
  <c r="R1565" i="2"/>
  <c r="S1565" i="2"/>
  <c r="T1565" i="2"/>
  <c r="R1566" i="2"/>
  <c r="S1566" i="2"/>
  <c r="T1566" i="2"/>
  <c r="R1567" i="2"/>
  <c r="S1567" i="2"/>
  <c r="T1567" i="2"/>
  <c r="R1568" i="2"/>
  <c r="S1568" i="2"/>
  <c r="T1568" i="2"/>
  <c r="R1569" i="2"/>
  <c r="S1569" i="2"/>
  <c r="T1569" i="2"/>
  <c r="R1570" i="2"/>
  <c r="S1570" i="2"/>
  <c r="T1570" i="2"/>
  <c r="R1571" i="2"/>
  <c r="S1571" i="2"/>
  <c r="T1571" i="2"/>
  <c r="R1572" i="2"/>
  <c r="S1572" i="2"/>
  <c r="T1572" i="2"/>
  <c r="R1573" i="2"/>
  <c r="S1573" i="2"/>
  <c r="T1573" i="2"/>
  <c r="R1574" i="2"/>
  <c r="S1574" i="2"/>
  <c r="T1574" i="2"/>
  <c r="R1575" i="2"/>
  <c r="S1575" i="2"/>
  <c r="T1575" i="2"/>
  <c r="R1576" i="2"/>
  <c r="S1576" i="2"/>
  <c r="T1576" i="2"/>
  <c r="R1577" i="2"/>
  <c r="S1577" i="2"/>
  <c r="T1577" i="2"/>
  <c r="R1578" i="2"/>
  <c r="S1578" i="2"/>
  <c r="T1578" i="2"/>
  <c r="R1579" i="2"/>
  <c r="S1579" i="2"/>
  <c r="T1579" i="2"/>
  <c r="R1580" i="2"/>
  <c r="S1580" i="2"/>
  <c r="T1580" i="2"/>
  <c r="R1581" i="2"/>
  <c r="S1581" i="2"/>
  <c r="T1581" i="2"/>
  <c r="R1582" i="2"/>
  <c r="S1582" i="2"/>
  <c r="T1582" i="2"/>
  <c r="R1583" i="2"/>
  <c r="S1583" i="2"/>
  <c r="T1583" i="2"/>
  <c r="R1584" i="2"/>
  <c r="S1584" i="2"/>
  <c r="T1584" i="2"/>
  <c r="R1585" i="2"/>
  <c r="S1585" i="2"/>
  <c r="T1585" i="2"/>
  <c r="R1586" i="2"/>
  <c r="S1586" i="2"/>
  <c r="T1586" i="2"/>
  <c r="R1587" i="2"/>
  <c r="S1587" i="2"/>
  <c r="T1587" i="2"/>
  <c r="R1588" i="2"/>
  <c r="S1588" i="2"/>
  <c r="T1588" i="2"/>
  <c r="R1589" i="2"/>
  <c r="S1589" i="2"/>
  <c r="T1589" i="2"/>
  <c r="R1590" i="2"/>
  <c r="S1590" i="2"/>
  <c r="T1590" i="2"/>
  <c r="R1591" i="2"/>
  <c r="S1591" i="2"/>
  <c r="T1591" i="2"/>
  <c r="R1592" i="2"/>
  <c r="S1592" i="2"/>
  <c r="T1592" i="2"/>
  <c r="R1593" i="2"/>
  <c r="S1593" i="2"/>
  <c r="T1593" i="2"/>
  <c r="R1594" i="2"/>
  <c r="S1594" i="2"/>
  <c r="T1594" i="2"/>
  <c r="R1595" i="2"/>
  <c r="S1595" i="2"/>
  <c r="T1595" i="2"/>
  <c r="R1596" i="2"/>
  <c r="S1596" i="2"/>
  <c r="T1596" i="2"/>
  <c r="R1597" i="2"/>
  <c r="S1597" i="2"/>
  <c r="T1597" i="2"/>
  <c r="R1598" i="2"/>
  <c r="S1598" i="2"/>
  <c r="T1598" i="2"/>
  <c r="R1599" i="2"/>
  <c r="S1599" i="2"/>
  <c r="T1599" i="2"/>
  <c r="R1600" i="2"/>
  <c r="S1600" i="2"/>
  <c r="T1600" i="2"/>
  <c r="R1601" i="2"/>
  <c r="S1601" i="2"/>
  <c r="T1601" i="2"/>
  <c r="R1602" i="2"/>
  <c r="S1602" i="2"/>
  <c r="T1602" i="2"/>
  <c r="R1603" i="2"/>
  <c r="S1603" i="2"/>
  <c r="T1603" i="2"/>
  <c r="R1604" i="2"/>
  <c r="S1604" i="2"/>
  <c r="T1604" i="2"/>
  <c r="R1605" i="2"/>
  <c r="S1605" i="2"/>
  <c r="T1605" i="2"/>
  <c r="R1606" i="2"/>
  <c r="S1606" i="2"/>
  <c r="T1606" i="2"/>
  <c r="R1607" i="2"/>
  <c r="S1607" i="2"/>
  <c r="T1607" i="2"/>
  <c r="R1608" i="2"/>
  <c r="S1608" i="2"/>
  <c r="T1608" i="2"/>
  <c r="R1609" i="2"/>
  <c r="S1609" i="2"/>
  <c r="T1609" i="2"/>
  <c r="R1610" i="2"/>
  <c r="S1610" i="2"/>
  <c r="T1610" i="2"/>
  <c r="R1611" i="2"/>
  <c r="S1611" i="2"/>
  <c r="T1611" i="2"/>
  <c r="R1612" i="2"/>
  <c r="S1612" i="2"/>
  <c r="T1612" i="2"/>
  <c r="R1613" i="2"/>
  <c r="S1613" i="2"/>
  <c r="T1613" i="2"/>
  <c r="R1614" i="2"/>
  <c r="S1614" i="2"/>
  <c r="T1614" i="2"/>
  <c r="R1615" i="2"/>
  <c r="S1615" i="2"/>
  <c r="T1615" i="2"/>
  <c r="R1616" i="2"/>
  <c r="S1616" i="2"/>
  <c r="T1616" i="2"/>
  <c r="R1617" i="2"/>
  <c r="S1617" i="2"/>
  <c r="T1617" i="2"/>
  <c r="R1618" i="2"/>
  <c r="S1618" i="2"/>
  <c r="T1618" i="2"/>
  <c r="R1619" i="2"/>
  <c r="S1619" i="2"/>
  <c r="T1619" i="2"/>
  <c r="R1620" i="2"/>
  <c r="S1620" i="2"/>
  <c r="T1620" i="2"/>
  <c r="R1621" i="2"/>
  <c r="S1621" i="2"/>
  <c r="T1621" i="2"/>
  <c r="R1622" i="2"/>
  <c r="S1622" i="2"/>
  <c r="T1622" i="2"/>
  <c r="R1623" i="2"/>
  <c r="S1623" i="2"/>
  <c r="T1623" i="2"/>
  <c r="R1624" i="2"/>
  <c r="S1624" i="2"/>
  <c r="T1624" i="2"/>
  <c r="R1625" i="2"/>
  <c r="S1625" i="2"/>
  <c r="T1625" i="2"/>
  <c r="R1626" i="2"/>
  <c r="S1626" i="2"/>
  <c r="T1626" i="2"/>
  <c r="R1627" i="2"/>
  <c r="S1627" i="2"/>
  <c r="T1627" i="2"/>
  <c r="R1628" i="2"/>
  <c r="S1628" i="2"/>
  <c r="T1628" i="2"/>
  <c r="R1629" i="2"/>
  <c r="S1629" i="2"/>
  <c r="T1629" i="2"/>
  <c r="R1630" i="2"/>
  <c r="S1630" i="2"/>
  <c r="T1630" i="2"/>
  <c r="R1631" i="2"/>
  <c r="S1631" i="2"/>
  <c r="T1631" i="2"/>
  <c r="R1632" i="2"/>
  <c r="S1632" i="2"/>
  <c r="T1632" i="2"/>
  <c r="R1633" i="2"/>
  <c r="S1633" i="2"/>
  <c r="T1633" i="2"/>
  <c r="R1634" i="2"/>
  <c r="S1634" i="2"/>
  <c r="T1634" i="2"/>
  <c r="R1635" i="2"/>
  <c r="S1635" i="2"/>
  <c r="T1635" i="2"/>
  <c r="R1636" i="2"/>
  <c r="S1636" i="2"/>
  <c r="T1636" i="2"/>
  <c r="R1637" i="2"/>
  <c r="S1637" i="2"/>
  <c r="T1637" i="2"/>
  <c r="R1638" i="2"/>
  <c r="S1638" i="2"/>
  <c r="T1638" i="2"/>
  <c r="R1639" i="2"/>
  <c r="S1639" i="2"/>
  <c r="T1639" i="2"/>
  <c r="R1640" i="2"/>
  <c r="S1640" i="2"/>
  <c r="T1640" i="2"/>
  <c r="R1641" i="2"/>
  <c r="S1641" i="2"/>
  <c r="T1641" i="2"/>
  <c r="R1642" i="2"/>
  <c r="S1642" i="2"/>
  <c r="T1642" i="2"/>
  <c r="R1643" i="2"/>
  <c r="S1643" i="2"/>
  <c r="T1643" i="2"/>
  <c r="R1644" i="2"/>
  <c r="S1644" i="2"/>
  <c r="T1644" i="2"/>
  <c r="R1645" i="2"/>
  <c r="S1645" i="2"/>
  <c r="T1645" i="2"/>
  <c r="R1646" i="2"/>
  <c r="S1646" i="2"/>
  <c r="T1646" i="2"/>
  <c r="R1647" i="2"/>
  <c r="S1647" i="2"/>
  <c r="T1647" i="2"/>
  <c r="R1648" i="2"/>
  <c r="S1648" i="2"/>
  <c r="T1648" i="2"/>
  <c r="R1649" i="2"/>
  <c r="S1649" i="2"/>
  <c r="T1649" i="2"/>
  <c r="R1650" i="2"/>
  <c r="S1650" i="2"/>
  <c r="T1650" i="2"/>
  <c r="R1651" i="2"/>
  <c r="S1651" i="2"/>
  <c r="T1651" i="2"/>
  <c r="R1652" i="2"/>
  <c r="S1652" i="2"/>
  <c r="T1652" i="2"/>
  <c r="R1653" i="2"/>
  <c r="S1653" i="2"/>
  <c r="T1653" i="2"/>
  <c r="R1654" i="2"/>
  <c r="S1654" i="2"/>
  <c r="T1654" i="2"/>
  <c r="R1655" i="2"/>
  <c r="S1655" i="2"/>
  <c r="T1655" i="2"/>
  <c r="R1656" i="2"/>
  <c r="S1656" i="2"/>
  <c r="T1656" i="2"/>
  <c r="R1657" i="2"/>
  <c r="S1657" i="2"/>
  <c r="T1657" i="2"/>
  <c r="R1658" i="2"/>
  <c r="S1658" i="2"/>
  <c r="T1658" i="2"/>
  <c r="R1659" i="2"/>
  <c r="S1659" i="2"/>
  <c r="T1659" i="2"/>
  <c r="R1660" i="2"/>
  <c r="S1660" i="2"/>
  <c r="T1660" i="2"/>
  <c r="R1661" i="2"/>
  <c r="S1661" i="2"/>
  <c r="T1661" i="2"/>
  <c r="R1662" i="2"/>
  <c r="S1662" i="2"/>
  <c r="T1662" i="2"/>
  <c r="R1663" i="2"/>
  <c r="S1663" i="2"/>
  <c r="T1663" i="2"/>
  <c r="R1664" i="2"/>
  <c r="S1664" i="2"/>
  <c r="T1664" i="2"/>
  <c r="R1665" i="2"/>
  <c r="S1665" i="2"/>
  <c r="T1665" i="2"/>
  <c r="R1666" i="2"/>
  <c r="S1666" i="2"/>
  <c r="T1666" i="2"/>
  <c r="R1667" i="2"/>
  <c r="S1667" i="2"/>
  <c r="T1667" i="2"/>
  <c r="R1668" i="2"/>
  <c r="S1668" i="2"/>
  <c r="T1668" i="2"/>
  <c r="R1669" i="2"/>
  <c r="S1669" i="2"/>
  <c r="T1669" i="2"/>
  <c r="R1670" i="2"/>
  <c r="S1670" i="2"/>
  <c r="T1670" i="2"/>
  <c r="R1671" i="2"/>
  <c r="S1671" i="2"/>
  <c r="T1671" i="2"/>
  <c r="R1672" i="2"/>
  <c r="S1672" i="2"/>
  <c r="T1672" i="2"/>
  <c r="R1673" i="2"/>
  <c r="S1673" i="2"/>
  <c r="T1673" i="2"/>
  <c r="R1674" i="2"/>
  <c r="S1674" i="2"/>
  <c r="T1674" i="2"/>
  <c r="R1675" i="2"/>
  <c r="S1675" i="2"/>
  <c r="T1675" i="2"/>
  <c r="R1676" i="2"/>
  <c r="S1676" i="2"/>
  <c r="T1676" i="2"/>
  <c r="R1677" i="2"/>
  <c r="S1677" i="2"/>
  <c r="T1677" i="2"/>
  <c r="R1678" i="2"/>
  <c r="S1678" i="2"/>
  <c r="T1678" i="2"/>
  <c r="R1679" i="2"/>
  <c r="S1679" i="2"/>
  <c r="T1679" i="2"/>
  <c r="R1680" i="2"/>
  <c r="S1680" i="2"/>
  <c r="T1680" i="2"/>
  <c r="R1681" i="2"/>
  <c r="S1681" i="2"/>
  <c r="T1681" i="2"/>
  <c r="R1682" i="2"/>
  <c r="S1682" i="2"/>
  <c r="T1682" i="2"/>
  <c r="R1683" i="2"/>
  <c r="S1683" i="2"/>
  <c r="T1683" i="2"/>
  <c r="R1684" i="2"/>
  <c r="S1684" i="2"/>
  <c r="T1684" i="2"/>
  <c r="R1685" i="2"/>
  <c r="S1685" i="2"/>
  <c r="T1685" i="2"/>
  <c r="R1686" i="2"/>
  <c r="S1686" i="2"/>
  <c r="T1686" i="2"/>
  <c r="R1687" i="2"/>
  <c r="S1687" i="2"/>
  <c r="T1687" i="2"/>
  <c r="R1688" i="2"/>
  <c r="S1688" i="2"/>
  <c r="T1688" i="2"/>
  <c r="R1689" i="2"/>
  <c r="S1689" i="2"/>
  <c r="T1689" i="2"/>
  <c r="R1690" i="2"/>
  <c r="S1690" i="2"/>
  <c r="T1690" i="2"/>
  <c r="R1691" i="2"/>
  <c r="S1691" i="2"/>
  <c r="T1691" i="2"/>
  <c r="R1692" i="2"/>
  <c r="S1692" i="2"/>
  <c r="T1692" i="2"/>
  <c r="R1693" i="2"/>
  <c r="S1693" i="2"/>
  <c r="T1693" i="2"/>
  <c r="R1694" i="2"/>
  <c r="S1694" i="2"/>
  <c r="T1694" i="2"/>
  <c r="R1695" i="2"/>
  <c r="S1695" i="2"/>
  <c r="T1695" i="2"/>
  <c r="R1696" i="2"/>
  <c r="S1696" i="2"/>
  <c r="T1696" i="2"/>
  <c r="R1697" i="2"/>
  <c r="S1697" i="2"/>
  <c r="T1697" i="2"/>
  <c r="R1698" i="2"/>
  <c r="S1698" i="2"/>
  <c r="T1698" i="2"/>
  <c r="R1699" i="2"/>
  <c r="S1699" i="2"/>
  <c r="T1699" i="2"/>
  <c r="R1700" i="2"/>
  <c r="S1700" i="2"/>
  <c r="T1700" i="2"/>
  <c r="R1701" i="2"/>
  <c r="S1701" i="2"/>
  <c r="T1701" i="2"/>
  <c r="R1702" i="2"/>
  <c r="S1702" i="2"/>
  <c r="T1702" i="2"/>
  <c r="R1703" i="2"/>
  <c r="S1703" i="2"/>
  <c r="T1703" i="2"/>
  <c r="R1704" i="2"/>
  <c r="S1704" i="2"/>
  <c r="T1704" i="2"/>
  <c r="R1705" i="2"/>
  <c r="S1705" i="2"/>
  <c r="T1705" i="2"/>
  <c r="R1706" i="2"/>
  <c r="S1706" i="2"/>
  <c r="T1706" i="2"/>
  <c r="R1707" i="2"/>
  <c r="S1707" i="2"/>
  <c r="T1707" i="2"/>
  <c r="R1708" i="2"/>
  <c r="S1708" i="2"/>
  <c r="T1708" i="2"/>
  <c r="R1709" i="2"/>
  <c r="S1709" i="2"/>
  <c r="T1709" i="2"/>
  <c r="R1710" i="2"/>
  <c r="S1710" i="2"/>
  <c r="T1710" i="2"/>
  <c r="R1711" i="2"/>
  <c r="S1711" i="2"/>
  <c r="T1711" i="2"/>
  <c r="R1712" i="2"/>
  <c r="S1712" i="2"/>
  <c r="T1712" i="2"/>
  <c r="R1713" i="2"/>
  <c r="S1713" i="2"/>
  <c r="T1713" i="2"/>
  <c r="R1714" i="2"/>
  <c r="S1714" i="2"/>
  <c r="T1714" i="2"/>
  <c r="R1715" i="2"/>
  <c r="S1715" i="2"/>
  <c r="T1715" i="2"/>
  <c r="R1716" i="2"/>
  <c r="S1716" i="2"/>
  <c r="T1716" i="2"/>
  <c r="R1717" i="2"/>
  <c r="S1717" i="2"/>
  <c r="T1717" i="2"/>
  <c r="R1718" i="2"/>
  <c r="S1718" i="2"/>
  <c r="T1718" i="2"/>
  <c r="R1719" i="2"/>
  <c r="S1719" i="2"/>
  <c r="T1719" i="2"/>
  <c r="R1720" i="2"/>
  <c r="S1720" i="2"/>
  <c r="T1720" i="2"/>
  <c r="R1721" i="2"/>
  <c r="S1721" i="2"/>
  <c r="T1721" i="2"/>
  <c r="R1722" i="2"/>
  <c r="S1722" i="2"/>
  <c r="T1722" i="2"/>
  <c r="R1723" i="2"/>
  <c r="S1723" i="2"/>
  <c r="T1723" i="2"/>
  <c r="R1724" i="2"/>
  <c r="S1724" i="2"/>
  <c r="T1724" i="2"/>
  <c r="R1725" i="2"/>
  <c r="S1725" i="2"/>
  <c r="T1725" i="2"/>
  <c r="R1726" i="2"/>
  <c r="S1726" i="2"/>
  <c r="T1726" i="2"/>
  <c r="R1727" i="2"/>
  <c r="S1727" i="2"/>
  <c r="T1727" i="2"/>
  <c r="R1728" i="2"/>
  <c r="S1728" i="2"/>
  <c r="T1728" i="2"/>
  <c r="R1729" i="2"/>
  <c r="S1729" i="2"/>
  <c r="T1729" i="2"/>
  <c r="R1730" i="2"/>
  <c r="S1730" i="2"/>
  <c r="T1730" i="2"/>
  <c r="R1731" i="2"/>
  <c r="S1731" i="2"/>
  <c r="T1731" i="2"/>
  <c r="R1732" i="2"/>
  <c r="S1732" i="2"/>
  <c r="T1732" i="2"/>
  <c r="R1733" i="2"/>
  <c r="S1733" i="2"/>
  <c r="T1733" i="2"/>
  <c r="R1734" i="2"/>
  <c r="S1734" i="2"/>
  <c r="T1734" i="2"/>
  <c r="R1735" i="2"/>
  <c r="S1735" i="2"/>
  <c r="T1735" i="2"/>
  <c r="R1736" i="2"/>
  <c r="S1736" i="2"/>
  <c r="T1736" i="2"/>
  <c r="R1737" i="2"/>
  <c r="S1737" i="2"/>
  <c r="T1737" i="2"/>
  <c r="R1738" i="2"/>
  <c r="S1738" i="2"/>
  <c r="T1738" i="2"/>
  <c r="R1739" i="2"/>
  <c r="S1739" i="2"/>
  <c r="T1739" i="2"/>
  <c r="R1740" i="2"/>
  <c r="S1740" i="2"/>
  <c r="T1740" i="2"/>
  <c r="R1741" i="2"/>
  <c r="S1741" i="2"/>
  <c r="T1741" i="2"/>
  <c r="R1742" i="2"/>
  <c r="S1742" i="2"/>
  <c r="T1742" i="2"/>
  <c r="R1743" i="2"/>
  <c r="S1743" i="2"/>
  <c r="T1743" i="2"/>
  <c r="R1744" i="2"/>
  <c r="S1744" i="2"/>
  <c r="T1744" i="2"/>
  <c r="R1745" i="2"/>
  <c r="S1745" i="2"/>
  <c r="T1745" i="2"/>
  <c r="R1746" i="2"/>
  <c r="S1746" i="2"/>
  <c r="T1746" i="2"/>
  <c r="R1747" i="2"/>
  <c r="S1747" i="2"/>
  <c r="T1747" i="2"/>
  <c r="R1748" i="2"/>
  <c r="S1748" i="2"/>
  <c r="T1748" i="2"/>
  <c r="R1749" i="2"/>
  <c r="S1749" i="2"/>
  <c r="T1749" i="2"/>
  <c r="R1750" i="2"/>
  <c r="S1750" i="2"/>
  <c r="T1750" i="2"/>
  <c r="R1751" i="2"/>
  <c r="S1751" i="2"/>
  <c r="T1751" i="2"/>
  <c r="R1752" i="2"/>
  <c r="S1752" i="2"/>
  <c r="T1752" i="2"/>
  <c r="R1753" i="2"/>
  <c r="S1753" i="2"/>
  <c r="T1753" i="2"/>
  <c r="R1754" i="2"/>
  <c r="S1754" i="2"/>
  <c r="T1754" i="2"/>
  <c r="R1755" i="2"/>
  <c r="S1755" i="2"/>
  <c r="T1755" i="2"/>
  <c r="R1756" i="2"/>
  <c r="S1756" i="2"/>
  <c r="T1756" i="2"/>
  <c r="R1757" i="2"/>
  <c r="S1757" i="2"/>
  <c r="T1757" i="2"/>
  <c r="R1758" i="2"/>
  <c r="S1758" i="2"/>
  <c r="T1758" i="2"/>
  <c r="R1759" i="2"/>
  <c r="S1759" i="2"/>
  <c r="T1759" i="2"/>
  <c r="R1760" i="2"/>
  <c r="S1760" i="2"/>
  <c r="T1760" i="2"/>
  <c r="R1761" i="2"/>
  <c r="S1761" i="2"/>
  <c r="T1761" i="2"/>
  <c r="R1762" i="2"/>
  <c r="S1762" i="2"/>
  <c r="T1762" i="2"/>
  <c r="R1763" i="2"/>
  <c r="S1763" i="2"/>
  <c r="T1763" i="2"/>
  <c r="R1764" i="2"/>
  <c r="S1764" i="2"/>
  <c r="T1764" i="2"/>
  <c r="R1765" i="2"/>
  <c r="S1765" i="2"/>
  <c r="T1765" i="2"/>
  <c r="R1766" i="2"/>
  <c r="S1766" i="2"/>
  <c r="T1766" i="2"/>
  <c r="R1767" i="2"/>
  <c r="S1767" i="2"/>
  <c r="T1767" i="2"/>
  <c r="R1768" i="2"/>
  <c r="S1768" i="2"/>
  <c r="T1768" i="2"/>
  <c r="R1769" i="2"/>
  <c r="S1769" i="2"/>
  <c r="T1769" i="2"/>
  <c r="R1770" i="2"/>
  <c r="S1770" i="2"/>
  <c r="T1770" i="2"/>
  <c r="R1771" i="2"/>
  <c r="S1771" i="2"/>
  <c r="T1771" i="2"/>
  <c r="R1772" i="2"/>
  <c r="S1772" i="2"/>
  <c r="T1772" i="2"/>
  <c r="R1773" i="2"/>
  <c r="S1773" i="2"/>
  <c r="T1773" i="2"/>
  <c r="R1774" i="2"/>
  <c r="S1774" i="2"/>
  <c r="T1774" i="2"/>
  <c r="R1775" i="2"/>
  <c r="S1775" i="2"/>
  <c r="T1775" i="2"/>
  <c r="R1776" i="2"/>
  <c r="S1776" i="2"/>
  <c r="T1776" i="2"/>
  <c r="R1777" i="2"/>
  <c r="S1777" i="2"/>
  <c r="T1777" i="2"/>
  <c r="R1778" i="2"/>
  <c r="S1778" i="2"/>
  <c r="T1778" i="2"/>
  <c r="R1779" i="2"/>
  <c r="S1779" i="2"/>
  <c r="T1779" i="2"/>
  <c r="R1780" i="2"/>
  <c r="S1780" i="2"/>
  <c r="T1780" i="2"/>
  <c r="R1781" i="2"/>
  <c r="S1781" i="2"/>
  <c r="T1781" i="2"/>
  <c r="R1782" i="2"/>
  <c r="S1782" i="2"/>
  <c r="T1782" i="2"/>
  <c r="R1783" i="2"/>
  <c r="S1783" i="2"/>
  <c r="T1783" i="2"/>
  <c r="R1784" i="2"/>
  <c r="S1784" i="2"/>
  <c r="T1784" i="2"/>
  <c r="R1785" i="2"/>
  <c r="S1785" i="2"/>
  <c r="T1785" i="2"/>
  <c r="R1786" i="2"/>
  <c r="S1786" i="2"/>
  <c r="T1786" i="2"/>
  <c r="R1787" i="2"/>
  <c r="S1787" i="2"/>
  <c r="T1787" i="2"/>
  <c r="R1788" i="2"/>
  <c r="S1788" i="2"/>
  <c r="T1788" i="2"/>
  <c r="R1789" i="2"/>
  <c r="S1789" i="2"/>
  <c r="T1789" i="2"/>
  <c r="R1790" i="2"/>
  <c r="S1790" i="2"/>
  <c r="T1790" i="2"/>
  <c r="R1791" i="2"/>
  <c r="S1791" i="2"/>
  <c r="T1791" i="2"/>
  <c r="R1792" i="2"/>
  <c r="S1792" i="2"/>
  <c r="T1792" i="2"/>
  <c r="R1793" i="2"/>
  <c r="S1793" i="2"/>
  <c r="T1793" i="2"/>
  <c r="R1794" i="2"/>
  <c r="S1794" i="2"/>
  <c r="T1794" i="2"/>
  <c r="R1795" i="2"/>
  <c r="S1795" i="2"/>
  <c r="T1795" i="2"/>
  <c r="R1796" i="2"/>
  <c r="S1796" i="2"/>
  <c r="T1796" i="2"/>
  <c r="R1797" i="2"/>
  <c r="S1797" i="2"/>
  <c r="T1797" i="2"/>
  <c r="R1798" i="2"/>
  <c r="S1798" i="2"/>
  <c r="T1798" i="2"/>
  <c r="R1799" i="2"/>
  <c r="S1799" i="2"/>
  <c r="T1799" i="2"/>
  <c r="R1800" i="2"/>
  <c r="S1800" i="2"/>
  <c r="T1800" i="2"/>
  <c r="R1801" i="2"/>
  <c r="S1801" i="2"/>
  <c r="T1801" i="2"/>
  <c r="R1802" i="2"/>
  <c r="S1802" i="2"/>
  <c r="T1802" i="2"/>
  <c r="R1803" i="2"/>
  <c r="S1803" i="2"/>
  <c r="T1803" i="2"/>
  <c r="R1804" i="2"/>
  <c r="S1804" i="2"/>
  <c r="T1804" i="2"/>
  <c r="R1805" i="2"/>
  <c r="S1805" i="2"/>
  <c r="T1805" i="2"/>
  <c r="R1806" i="2"/>
  <c r="S1806" i="2"/>
  <c r="T1806" i="2"/>
  <c r="R1807" i="2"/>
  <c r="S1807" i="2"/>
  <c r="T1807" i="2"/>
  <c r="R1808" i="2"/>
  <c r="S1808" i="2"/>
  <c r="T1808" i="2"/>
  <c r="R1809" i="2"/>
  <c r="S1809" i="2"/>
  <c r="T1809" i="2"/>
  <c r="R1810" i="2"/>
  <c r="S1810" i="2"/>
  <c r="T1810" i="2"/>
  <c r="R1811" i="2"/>
  <c r="S1811" i="2"/>
  <c r="T1811" i="2"/>
  <c r="R1812" i="2"/>
  <c r="S1812" i="2"/>
  <c r="T1812" i="2"/>
  <c r="R1813" i="2"/>
  <c r="S1813" i="2"/>
  <c r="T1813" i="2"/>
  <c r="R1814" i="2"/>
  <c r="S1814" i="2"/>
  <c r="T1814" i="2"/>
  <c r="R1815" i="2"/>
  <c r="S1815" i="2"/>
  <c r="T1815" i="2"/>
  <c r="R1816" i="2"/>
  <c r="S1816" i="2"/>
  <c r="T1816" i="2"/>
  <c r="R1817" i="2"/>
  <c r="S1817" i="2"/>
  <c r="T1817" i="2"/>
  <c r="R1818" i="2"/>
  <c r="S1818" i="2"/>
  <c r="T1818" i="2"/>
  <c r="R1819" i="2"/>
  <c r="S1819" i="2"/>
  <c r="T1819" i="2"/>
  <c r="R1820" i="2"/>
  <c r="S1820" i="2"/>
  <c r="T1820" i="2"/>
  <c r="R1821" i="2"/>
  <c r="S1821" i="2"/>
  <c r="T1821" i="2"/>
  <c r="R1822" i="2"/>
  <c r="S1822" i="2"/>
  <c r="T1822" i="2"/>
  <c r="R1823" i="2"/>
  <c r="S1823" i="2"/>
  <c r="T1823" i="2"/>
  <c r="R1824" i="2"/>
  <c r="S1824" i="2"/>
  <c r="T1824" i="2"/>
  <c r="R1825" i="2"/>
  <c r="S1825" i="2"/>
  <c r="T1825" i="2"/>
  <c r="R1826" i="2"/>
  <c r="S1826" i="2"/>
  <c r="T1826" i="2"/>
  <c r="R1827" i="2"/>
  <c r="S1827" i="2"/>
  <c r="T1827" i="2"/>
  <c r="R1828" i="2"/>
  <c r="S1828" i="2"/>
  <c r="T1828" i="2"/>
  <c r="R1829" i="2"/>
  <c r="S1829" i="2"/>
  <c r="T1829" i="2"/>
  <c r="R1830" i="2"/>
  <c r="S1830" i="2"/>
  <c r="T1830" i="2"/>
  <c r="R1831" i="2"/>
  <c r="S1831" i="2"/>
  <c r="T1831" i="2"/>
  <c r="R1832" i="2"/>
  <c r="S1832" i="2"/>
  <c r="T1832" i="2"/>
  <c r="R1833" i="2"/>
  <c r="S1833" i="2"/>
  <c r="T1833" i="2"/>
  <c r="R1834" i="2"/>
  <c r="S1834" i="2"/>
  <c r="T1834" i="2"/>
  <c r="R1835" i="2"/>
  <c r="S1835" i="2"/>
  <c r="T1835" i="2"/>
  <c r="R1836" i="2"/>
  <c r="S1836" i="2"/>
  <c r="T1836" i="2"/>
  <c r="R1837" i="2"/>
  <c r="S1837" i="2"/>
  <c r="T1837" i="2"/>
  <c r="R1838" i="2"/>
  <c r="S1838" i="2"/>
  <c r="T1838" i="2"/>
  <c r="R1839" i="2"/>
  <c r="S1839" i="2"/>
  <c r="T1839" i="2"/>
  <c r="R1840" i="2"/>
  <c r="S1840" i="2"/>
  <c r="T1840" i="2"/>
  <c r="R1841" i="2"/>
  <c r="S1841" i="2"/>
  <c r="T1841" i="2"/>
  <c r="R1842" i="2"/>
  <c r="S1842" i="2"/>
  <c r="T1842" i="2"/>
  <c r="R1843" i="2"/>
  <c r="S1843" i="2"/>
  <c r="T1843" i="2"/>
  <c r="R1844" i="2"/>
  <c r="S1844" i="2"/>
  <c r="T1844" i="2"/>
  <c r="R1845" i="2"/>
  <c r="S1845" i="2"/>
  <c r="T1845" i="2"/>
  <c r="R1846" i="2"/>
  <c r="S1846" i="2"/>
  <c r="T1846" i="2"/>
  <c r="R1847" i="2"/>
  <c r="S1847" i="2"/>
  <c r="T1847" i="2"/>
  <c r="R1848" i="2"/>
  <c r="S1848" i="2"/>
  <c r="T1848" i="2"/>
  <c r="R1849" i="2"/>
  <c r="S1849" i="2"/>
  <c r="T1849" i="2"/>
  <c r="R1850" i="2"/>
  <c r="S1850" i="2"/>
  <c r="T1850" i="2"/>
  <c r="R1851" i="2"/>
  <c r="S1851" i="2"/>
  <c r="T1851" i="2"/>
  <c r="R1852" i="2"/>
  <c r="S1852" i="2"/>
  <c r="T1852" i="2"/>
  <c r="R1853" i="2"/>
  <c r="S1853" i="2"/>
  <c r="T1853" i="2"/>
  <c r="R1854" i="2"/>
  <c r="S1854" i="2"/>
  <c r="T1854" i="2"/>
  <c r="R1855" i="2"/>
  <c r="S1855" i="2"/>
  <c r="T1855" i="2"/>
  <c r="R1856" i="2"/>
  <c r="S1856" i="2"/>
  <c r="T1856" i="2"/>
  <c r="R1857" i="2"/>
  <c r="S1857" i="2"/>
  <c r="T1857" i="2"/>
  <c r="R1858" i="2"/>
  <c r="S1858" i="2"/>
  <c r="T1858" i="2"/>
  <c r="R1859" i="2"/>
  <c r="S1859" i="2"/>
  <c r="T1859" i="2"/>
  <c r="R1860" i="2"/>
  <c r="S1860" i="2"/>
  <c r="T1860" i="2"/>
  <c r="R1861" i="2"/>
  <c r="S1861" i="2"/>
  <c r="T1861" i="2"/>
  <c r="R1862" i="2"/>
  <c r="S1862" i="2"/>
  <c r="T1862" i="2"/>
  <c r="R1863" i="2"/>
  <c r="S1863" i="2"/>
  <c r="T1863" i="2"/>
  <c r="R1864" i="2"/>
  <c r="S1864" i="2"/>
  <c r="T1864" i="2"/>
  <c r="R1865" i="2"/>
  <c r="S1865" i="2"/>
  <c r="T1865" i="2"/>
  <c r="R1866" i="2"/>
  <c r="S1866" i="2"/>
  <c r="T1866" i="2"/>
  <c r="R1867" i="2"/>
  <c r="S1867" i="2"/>
  <c r="T1867" i="2"/>
  <c r="R1868" i="2"/>
  <c r="S1868" i="2"/>
  <c r="T1868" i="2"/>
  <c r="R1869" i="2"/>
  <c r="S1869" i="2"/>
  <c r="T1869" i="2"/>
  <c r="R1870" i="2"/>
  <c r="S1870" i="2"/>
  <c r="T1870" i="2"/>
  <c r="R1871" i="2"/>
  <c r="S1871" i="2"/>
  <c r="T1871" i="2"/>
  <c r="R1872" i="2"/>
  <c r="S1872" i="2"/>
  <c r="T1872" i="2"/>
  <c r="R1873" i="2"/>
  <c r="S1873" i="2"/>
  <c r="T1873" i="2"/>
  <c r="R1874" i="2"/>
  <c r="S1874" i="2"/>
  <c r="T1874" i="2"/>
  <c r="R1875" i="2"/>
  <c r="S1875" i="2"/>
  <c r="T1875" i="2"/>
  <c r="R1876" i="2"/>
  <c r="S1876" i="2"/>
  <c r="T1876" i="2"/>
  <c r="R1877" i="2"/>
  <c r="S1877" i="2"/>
  <c r="T1877" i="2"/>
  <c r="R1878" i="2"/>
  <c r="S1878" i="2"/>
  <c r="T1878" i="2"/>
  <c r="R1879" i="2"/>
  <c r="S1879" i="2"/>
  <c r="T1879" i="2"/>
  <c r="R1880" i="2"/>
  <c r="S1880" i="2"/>
  <c r="T1880" i="2"/>
  <c r="R1881" i="2"/>
  <c r="S1881" i="2"/>
  <c r="T1881" i="2"/>
  <c r="R1882" i="2"/>
  <c r="S1882" i="2"/>
  <c r="T1882" i="2"/>
  <c r="R1883" i="2"/>
  <c r="S1883" i="2"/>
  <c r="T1883" i="2"/>
  <c r="R1884" i="2"/>
  <c r="S1884" i="2"/>
  <c r="T1884" i="2"/>
  <c r="R1885" i="2"/>
  <c r="S1885" i="2"/>
  <c r="T1885" i="2"/>
  <c r="R1886" i="2"/>
  <c r="S1886" i="2"/>
  <c r="T1886" i="2"/>
  <c r="R1887" i="2"/>
  <c r="S1887" i="2"/>
  <c r="T1887" i="2"/>
  <c r="R1888" i="2"/>
  <c r="S1888" i="2"/>
  <c r="T1888" i="2"/>
  <c r="R1889" i="2"/>
  <c r="S1889" i="2"/>
  <c r="T1889" i="2"/>
  <c r="R1890" i="2"/>
  <c r="S1890" i="2"/>
  <c r="T1890" i="2"/>
  <c r="R1891" i="2"/>
  <c r="S1891" i="2"/>
  <c r="T1891" i="2"/>
  <c r="R1892" i="2"/>
  <c r="S1892" i="2"/>
  <c r="T1892" i="2"/>
  <c r="R1893" i="2"/>
  <c r="S1893" i="2"/>
  <c r="T1893" i="2"/>
  <c r="R1894" i="2"/>
  <c r="S1894" i="2"/>
  <c r="T1894" i="2"/>
  <c r="R1895" i="2"/>
  <c r="S1895" i="2"/>
  <c r="T1895" i="2"/>
  <c r="R1896" i="2"/>
  <c r="S1896" i="2"/>
  <c r="T1896" i="2"/>
  <c r="R1897" i="2"/>
  <c r="S1897" i="2"/>
  <c r="T1897" i="2"/>
  <c r="R1898" i="2"/>
  <c r="S1898" i="2"/>
  <c r="T1898" i="2"/>
  <c r="R1899" i="2"/>
  <c r="S1899" i="2"/>
  <c r="T1899" i="2"/>
  <c r="R1900" i="2"/>
  <c r="S1900" i="2"/>
  <c r="T1900" i="2"/>
  <c r="R1901" i="2"/>
  <c r="S1901" i="2"/>
  <c r="T1901" i="2"/>
  <c r="R1902" i="2"/>
  <c r="S1902" i="2"/>
  <c r="T1902" i="2"/>
  <c r="R1903" i="2"/>
  <c r="S1903" i="2"/>
  <c r="T1903" i="2"/>
  <c r="R1904" i="2"/>
  <c r="S1904" i="2"/>
  <c r="T1904" i="2"/>
  <c r="R1905" i="2"/>
  <c r="S1905" i="2"/>
  <c r="T1905" i="2"/>
  <c r="R1906" i="2"/>
  <c r="S1906" i="2"/>
  <c r="T1906" i="2"/>
  <c r="R1907" i="2"/>
  <c r="S1907" i="2"/>
  <c r="T1907" i="2"/>
  <c r="R1908" i="2"/>
  <c r="S1908" i="2"/>
  <c r="T1908" i="2"/>
  <c r="R1909" i="2"/>
  <c r="S1909" i="2"/>
  <c r="T1909" i="2"/>
  <c r="R1910" i="2"/>
  <c r="S1910" i="2"/>
  <c r="T1910" i="2"/>
  <c r="R1911" i="2"/>
  <c r="S1911" i="2"/>
  <c r="T1911" i="2"/>
  <c r="R1912" i="2"/>
  <c r="S1912" i="2"/>
  <c r="T1912" i="2"/>
  <c r="R1913" i="2"/>
  <c r="S1913" i="2"/>
  <c r="T1913" i="2"/>
  <c r="R1914" i="2"/>
  <c r="S1914" i="2"/>
  <c r="T1914" i="2"/>
  <c r="R1915" i="2"/>
  <c r="S1915" i="2"/>
  <c r="T1915" i="2"/>
  <c r="R1916" i="2"/>
  <c r="S1916" i="2"/>
  <c r="T1916" i="2"/>
  <c r="R1917" i="2"/>
  <c r="S1917" i="2"/>
  <c r="T1917" i="2"/>
  <c r="R1918" i="2"/>
  <c r="S1918" i="2"/>
  <c r="T1918" i="2"/>
  <c r="R1919" i="2"/>
  <c r="S1919" i="2"/>
  <c r="T1919" i="2"/>
  <c r="R1920" i="2"/>
  <c r="S1920" i="2"/>
  <c r="T1920" i="2"/>
  <c r="R1921" i="2"/>
  <c r="S1921" i="2"/>
  <c r="T1921" i="2"/>
  <c r="R1922" i="2"/>
  <c r="S1922" i="2"/>
  <c r="T1922" i="2"/>
  <c r="R1923" i="2"/>
  <c r="S1923" i="2"/>
  <c r="T1923" i="2"/>
  <c r="R1924" i="2"/>
  <c r="S1924" i="2"/>
  <c r="T1924" i="2"/>
  <c r="R1925" i="2"/>
  <c r="S1925" i="2"/>
  <c r="T1925" i="2"/>
  <c r="R1926" i="2"/>
  <c r="S1926" i="2"/>
  <c r="T1926" i="2"/>
  <c r="R1927" i="2"/>
  <c r="S1927" i="2"/>
  <c r="T1927" i="2"/>
  <c r="R1928" i="2"/>
  <c r="S1928" i="2"/>
  <c r="T1928" i="2"/>
  <c r="R1929" i="2"/>
  <c r="S1929" i="2"/>
  <c r="T1929" i="2"/>
  <c r="R1930" i="2"/>
  <c r="S1930" i="2"/>
  <c r="T1930" i="2"/>
  <c r="R1931" i="2"/>
  <c r="S1931" i="2"/>
  <c r="T1931" i="2"/>
  <c r="R1932" i="2"/>
  <c r="S1932" i="2"/>
  <c r="T1932" i="2"/>
  <c r="R1933" i="2"/>
  <c r="S1933" i="2"/>
  <c r="T1933" i="2"/>
  <c r="R1934" i="2"/>
  <c r="S1934" i="2"/>
  <c r="T1934" i="2"/>
  <c r="R1935" i="2"/>
  <c r="S1935" i="2"/>
  <c r="T1935" i="2"/>
  <c r="R1936" i="2"/>
  <c r="S1936" i="2"/>
  <c r="T1936" i="2"/>
  <c r="R1937" i="2"/>
  <c r="S1937" i="2"/>
  <c r="T1937" i="2"/>
  <c r="R1938" i="2"/>
  <c r="S1938" i="2"/>
  <c r="T1938" i="2"/>
  <c r="R1939" i="2"/>
  <c r="S1939" i="2"/>
  <c r="T1939" i="2"/>
  <c r="R1940" i="2"/>
  <c r="S1940" i="2"/>
  <c r="T1940" i="2"/>
  <c r="R1941" i="2"/>
  <c r="S1941" i="2"/>
  <c r="T1941" i="2"/>
  <c r="R1942" i="2"/>
  <c r="S1942" i="2"/>
  <c r="T1942" i="2"/>
  <c r="R1943" i="2"/>
  <c r="S1943" i="2"/>
  <c r="T1943" i="2"/>
  <c r="R1944" i="2"/>
  <c r="S1944" i="2"/>
  <c r="T1944" i="2"/>
  <c r="R1945" i="2"/>
  <c r="S1945" i="2"/>
  <c r="T1945" i="2"/>
  <c r="R1946" i="2"/>
  <c r="S1946" i="2"/>
  <c r="T1946" i="2"/>
  <c r="R1947" i="2"/>
  <c r="S1947" i="2"/>
  <c r="T1947" i="2"/>
  <c r="R1948" i="2"/>
  <c r="S1948" i="2"/>
  <c r="T1948" i="2"/>
  <c r="R1949" i="2"/>
  <c r="S1949" i="2"/>
  <c r="T1949" i="2"/>
  <c r="R1950" i="2"/>
  <c r="S1950" i="2"/>
  <c r="T1950" i="2"/>
  <c r="R1951" i="2"/>
  <c r="S1951" i="2"/>
  <c r="T1951" i="2"/>
  <c r="R1952" i="2"/>
  <c r="S1952" i="2"/>
  <c r="T1952" i="2"/>
  <c r="R1953" i="2"/>
  <c r="S1953" i="2"/>
  <c r="T1953" i="2"/>
  <c r="R1954" i="2"/>
  <c r="S1954" i="2"/>
  <c r="T1954" i="2"/>
  <c r="R1955" i="2"/>
  <c r="S1955" i="2"/>
  <c r="T1955" i="2"/>
  <c r="R1956" i="2"/>
  <c r="S1956" i="2"/>
  <c r="T1956" i="2"/>
  <c r="R1957" i="2"/>
  <c r="S1957" i="2"/>
  <c r="T1957" i="2"/>
  <c r="R1958" i="2"/>
  <c r="S1958" i="2"/>
  <c r="T1958" i="2"/>
  <c r="R1959" i="2"/>
  <c r="S1959" i="2"/>
  <c r="T1959" i="2"/>
  <c r="R1960" i="2"/>
  <c r="S1960" i="2"/>
  <c r="T1960" i="2"/>
  <c r="R1961" i="2"/>
  <c r="S1961" i="2"/>
  <c r="T1961" i="2"/>
  <c r="R1962" i="2"/>
  <c r="S1962" i="2"/>
  <c r="T1962" i="2"/>
  <c r="R1963" i="2"/>
  <c r="S1963" i="2"/>
  <c r="T1963" i="2"/>
  <c r="R1964" i="2"/>
  <c r="S1964" i="2"/>
  <c r="T1964" i="2"/>
  <c r="R1965" i="2"/>
  <c r="S1965" i="2"/>
  <c r="T1965" i="2"/>
  <c r="R1966" i="2"/>
  <c r="S1966" i="2"/>
  <c r="T1966" i="2"/>
  <c r="R1967" i="2"/>
  <c r="S1967" i="2"/>
  <c r="T1967" i="2"/>
  <c r="R1968" i="2"/>
  <c r="S1968" i="2"/>
  <c r="T1968" i="2"/>
  <c r="R1969" i="2"/>
  <c r="S1969" i="2"/>
  <c r="T1969" i="2"/>
  <c r="R1970" i="2"/>
  <c r="S1970" i="2"/>
  <c r="T1970" i="2"/>
  <c r="R1971" i="2"/>
  <c r="S1971" i="2"/>
  <c r="T1971" i="2"/>
  <c r="R1972" i="2"/>
  <c r="S1972" i="2"/>
  <c r="T1972" i="2"/>
  <c r="R1973" i="2"/>
  <c r="S1973" i="2"/>
  <c r="T1973" i="2"/>
  <c r="R1974" i="2"/>
  <c r="S1974" i="2"/>
  <c r="T1974" i="2"/>
  <c r="R1975" i="2"/>
  <c r="S1975" i="2"/>
  <c r="T1975" i="2"/>
  <c r="R1976" i="2"/>
  <c r="S1976" i="2"/>
  <c r="T1976" i="2"/>
  <c r="R1977" i="2"/>
  <c r="S1977" i="2"/>
  <c r="T1977" i="2"/>
  <c r="R1978" i="2"/>
  <c r="S1978" i="2"/>
  <c r="T1978" i="2"/>
  <c r="R1979" i="2"/>
  <c r="S1979" i="2"/>
  <c r="T1979" i="2"/>
  <c r="R1980" i="2"/>
  <c r="S1980" i="2"/>
  <c r="T1980" i="2"/>
  <c r="R1981" i="2"/>
  <c r="S1981" i="2"/>
  <c r="T1981" i="2"/>
  <c r="R1982" i="2"/>
  <c r="S1982" i="2"/>
  <c r="T1982" i="2"/>
  <c r="R1983" i="2"/>
  <c r="S1983" i="2"/>
  <c r="T1983" i="2"/>
  <c r="R1984" i="2"/>
  <c r="S1984" i="2"/>
  <c r="T1984" i="2"/>
  <c r="R1985" i="2"/>
  <c r="S1985" i="2"/>
  <c r="T1985" i="2"/>
  <c r="R1986" i="2"/>
  <c r="S1986" i="2"/>
  <c r="T1986" i="2"/>
  <c r="R1987" i="2"/>
  <c r="S1987" i="2"/>
  <c r="T1987" i="2"/>
  <c r="R1988" i="2"/>
  <c r="S1988" i="2"/>
  <c r="T1988" i="2"/>
  <c r="R1989" i="2"/>
  <c r="S1989" i="2"/>
  <c r="T1989" i="2"/>
  <c r="R1990" i="2"/>
  <c r="S1990" i="2"/>
  <c r="T1990" i="2"/>
  <c r="R1991" i="2"/>
  <c r="S1991" i="2"/>
  <c r="T1991" i="2"/>
  <c r="R1992" i="2"/>
  <c r="S1992" i="2"/>
  <c r="T1992" i="2"/>
  <c r="R1993" i="2"/>
  <c r="S1993" i="2"/>
  <c r="T1993" i="2"/>
  <c r="R1994" i="2"/>
  <c r="S1994" i="2"/>
  <c r="T1994" i="2"/>
  <c r="R1995" i="2"/>
  <c r="S1995" i="2"/>
  <c r="T1995" i="2"/>
  <c r="R1996" i="2"/>
  <c r="S1996" i="2"/>
  <c r="T1996" i="2"/>
  <c r="R1997" i="2"/>
  <c r="S1997" i="2"/>
  <c r="T1997" i="2"/>
  <c r="R1998" i="2"/>
  <c r="S1998" i="2"/>
  <c r="T1998" i="2"/>
  <c r="R1999" i="2"/>
  <c r="S1999" i="2"/>
  <c r="T1999" i="2"/>
  <c r="R2000" i="2"/>
  <c r="S2000" i="2"/>
  <c r="T2000" i="2"/>
  <c r="R2001" i="2"/>
  <c r="S2001" i="2"/>
  <c r="T2001" i="2"/>
  <c r="R2002" i="2"/>
  <c r="S2002" i="2"/>
  <c r="T2002" i="2"/>
  <c r="R2003" i="2"/>
  <c r="S2003" i="2"/>
  <c r="T2003" i="2"/>
  <c r="R2004" i="2"/>
  <c r="S2004" i="2"/>
  <c r="T2004" i="2"/>
  <c r="R2005" i="2"/>
  <c r="S2005" i="2"/>
  <c r="T2005" i="2"/>
  <c r="R2006" i="2"/>
  <c r="S2006" i="2"/>
  <c r="T2006" i="2"/>
  <c r="R2007" i="2"/>
  <c r="S2007" i="2"/>
  <c r="T2007" i="2"/>
  <c r="R2008" i="2"/>
  <c r="S2008" i="2"/>
  <c r="T2008" i="2"/>
  <c r="R2009" i="2"/>
  <c r="S2009" i="2"/>
  <c r="T2009" i="2"/>
  <c r="R2010" i="2"/>
  <c r="S2010" i="2"/>
  <c r="T2010" i="2"/>
  <c r="R2011" i="2"/>
  <c r="S2011" i="2"/>
  <c r="T2011" i="2"/>
  <c r="R2012" i="2"/>
  <c r="S2012" i="2"/>
  <c r="T2012" i="2"/>
  <c r="R2013" i="2"/>
  <c r="S2013" i="2"/>
  <c r="T2013" i="2"/>
  <c r="R2014" i="2"/>
  <c r="S2014" i="2"/>
  <c r="T2014" i="2"/>
  <c r="R2015" i="2"/>
  <c r="S2015" i="2"/>
  <c r="T2015" i="2"/>
  <c r="R2016" i="2"/>
  <c r="S2016" i="2"/>
  <c r="T2016" i="2"/>
  <c r="R2017" i="2"/>
  <c r="S2017" i="2"/>
  <c r="T2017" i="2"/>
  <c r="R2018" i="2"/>
  <c r="S2018" i="2"/>
  <c r="T2018" i="2"/>
  <c r="R2019" i="2"/>
  <c r="S2019" i="2"/>
  <c r="T2019" i="2"/>
  <c r="R2020" i="2"/>
  <c r="S2020" i="2"/>
  <c r="T2020" i="2"/>
  <c r="R2021" i="2"/>
  <c r="S2021" i="2"/>
  <c r="T2021" i="2"/>
  <c r="R2022" i="2"/>
  <c r="S2022" i="2"/>
  <c r="T2022" i="2"/>
  <c r="R2023" i="2"/>
  <c r="S2023" i="2"/>
  <c r="T2023" i="2"/>
  <c r="R2024" i="2"/>
  <c r="S2024" i="2"/>
  <c r="T2024" i="2"/>
  <c r="R2025" i="2"/>
  <c r="S2025" i="2"/>
  <c r="T2025" i="2"/>
  <c r="R2026" i="2"/>
  <c r="S2026" i="2"/>
  <c r="T2026" i="2"/>
  <c r="R2027" i="2"/>
  <c r="S2027" i="2"/>
  <c r="T2027" i="2"/>
  <c r="R2028" i="2"/>
  <c r="S2028" i="2"/>
  <c r="T2028" i="2"/>
  <c r="R2029" i="2"/>
  <c r="S2029" i="2"/>
  <c r="T2029" i="2"/>
  <c r="R2030" i="2"/>
  <c r="S2030" i="2"/>
  <c r="T2030" i="2"/>
  <c r="R2031" i="2"/>
  <c r="S2031" i="2"/>
  <c r="T2031" i="2"/>
  <c r="R2032" i="2"/>
  <c r="S2032" i="2"/>
  <c r="T2032" i="2"/>
  <c r="R2033" i="2"/>
  <c r="S2033" i="2"/>
  <c r="T2033" i="2"/>
  <c r="R2034" i="2"/>
  <c r="S2034" i="2"/>
  <c r="T2034" i="2"/>
  <c r="R2035" i="2"/>
  <c r="S2035" i="2"/>
  <c r="T2035" i="2"/>
  <c r="R2036" i="2"/>
  <c r="S2036" i="2"/>
  <c r="T2036" i="2"/>
  <c r="R2037" i="2"/>
  <c r="S2037" i="2"/>
  <c r="T2037" i="2"/>
  <c r="R2038" i="2"/>
  <c r="S2038" i="2"/>
  <c r="T2038" i="2"/>
  <c r="R2039" i="2"/>
  <c r="S2039" i="2"/>
  <c r="T2039" i="2"/>
  <c r="R2040" i="2"/>
  <c r="S2040" i="2"/>
  <c r="T2040" i="2"/>
  <c r="R2041" i="2"/>
  <c r="S2041" i="2"/>
  <c r="T2041" i="2"/>
  <c r="R2042" i="2"/>
  <c r="S2042" i="2"/>
  <c r="T2042" i="2"/>
  <c r="R2043" i="2"/>
  <c r="S2043" i="2"/>
  <c r="T2043" i="2"/>
  <c r="R2044" i="2"/>
  <c r="S2044" i="2"/>
  <c r="T2044" i="2"/>
  <c r="R2045" i="2"/>
  <c r="S2045" i="2"/>
  <c r="T2045" i="2"/>
  <c r="R2046" i="2"/>
  <c r="S2046" i="2"/>
  <c r="T2046" i="2"/>
  <c r="R2047" i="2"/>
  <c r="S2047" i="2"/>
  <c r="T2047" i="2"/>
  <c r="R2048" i="2"/>
  <c r="S2048" i="2"/>
  <c r="T2048" i="2"/>
  <c r="R2049" i="2"/>
  <c r="S2049" i="2"/>
  <c r="T2049" i="2"/>
  <c r="R2050" i="2"/>
  <c r="S2050" i="2"/>
  <c r="T2050" i="2"/>
  <c r="R2051" i="2"/>
  <c r="S2051" i="2"/>
  <c r="T2051" i="2"/>
  <c r="R2052" i="2"/>
  <c r="S2052" i="2"/>
  <c r="T2052" i="2"/>
  <c r="R2053" i="2"/>
  <c r="S2053" i="2"/>
  <c r="T2053" i="2"/>
  <c r="R2054" i="2"/>
  <c r="S2054" i="2"/>
  <c r="T2054" i="2"/>
  <c r="R2055" i="2"/>
  <c r="S2055" i="2"/>
  <c r="T2055" i="2"/>
  <c r="R2056" i="2"/>
  <c r="S2056" i="2"/>
  <c r="T2056" i="2"/>
  <c r="R2057" i="2"/>
  <c r="S2057" i="2"/>
  <c r="T2057" i="2"/>
  <c r="R2058" i="2"/>
  <c r="S2058" i="2"/>
  <c r="T2058" i="2"/>
  <c r="R2059" i="2"/>
  <c r="S2059" i="2"/>
  <c r="T2059" i="2"/>
  <c r="R2060" i="2"/>
  <c r="S2060" i="2"/>
  <c r="T2060" i="2"/>
  <c r="R2061" i="2"/>
  <c r="S2061" i="2"/>
  <c r="T2061" i="2"/>
  <c r="R2062" i="2"/>
  <c r="S2062" i="2"/>
  <c r="T2062" i="2"/>
  <c r="R2063" i="2"/>
  <c r="S2063" i="2"/>
  <c r="T2063" i="2"/>
  <c r="R2064" i="2"/>
  <c r="S2064" i="2"/>
  <c r="T2064" i="2"/>
  <c r="R2065" i="2"/>
  <c r="S2065" i="2"/>
  <c r="T2065" i="2"/>
  <c r="R2066" i="2"/>
  <c r="S2066" i="2"/>
  <c r="T2066" i="2"/>
  <c r="R2067" i="2"/>
  <c r="S2067" i="2"/>
  <c r="T2067" i="2"/>
  <c r="R2068" i="2"/>
  <c r="S2068" i="2"/>
  <c r="T2068" i="2"/>
  <c r="R2069" i="2"/>
  <c r="S2069" i="2"/>
  <c r="T2069" i="2"/>
  <c r="R2070" i="2"/>
  <c r="S2070" i="2"/>
  <c r="T2070" i="2"/>
  <c r="R2071" i="2"/>
  <c r="S2071" i="2"/>
  <c r="T2071" i="2"/>
  <c r="R2072" i="2"/>
  <c r="S2072" i="2"/>
  <c r="T2072" i="2"/>
  <c r="R2073" i="2"/>
  <c r="S2073" i="2"/>
  <c r="T2073" i="2"/>
  <c r="R2074" i="2"/>
  <c r="S2074" i="2"/>
  <c r="T2074" i="2"/>
  <c r="R2075" i="2"/>
  <c r="S2075" i="2"/>
  <c r="T2075" i="2"/>
  <c r="R2076" i="2"/>
  <c r="S2076" i="2"/>
  <c r="T2076" i="2"/>
  <c r="R2077" i="2"/>
  <c r="S2077" i="2"/>
  <c r="T2077" i="2"/>
  <c r="R2078" i="2"/>
  <c r="S2078" i="2"/>
  <c r="T2078" i="2"/>
  <c r="R2079" i="2"/>
  <c r="S2079" i="2"/>
  <c r="T2079" i="2"/>
  <c r="R2080" i="2"/>
  <c r="S2080" i="2"/>
  <c r="T2080" i="2"/>
  <c r="R2081" i="2"/>
  <c r="S2081" i="2"/>
  <c r="T2081" i="2"/>
  <c r="R2082" i="2"/>
  <c r="S2082" i="2"/>
  <c r="T2082" i="2"/>
  <c r="R2083" i="2"/>
  <c r="S2083" i="2"/>
  <c r="T2083" i="2"/>
  <c r="R2084" i="2"/>
  <c r="S2084" i="2"/>
  <c r="T2084" i="2"/>
  <c r="R2085" i="2"/>
  <c r="S2085" i="2"/>
  <c r="T2085" i="2"/>
  <c r="R2086" i="2"/>
  <c r="S2086" i="2"/>
  <c r="T2086" i="2"/>
  <c r="R2087" i="2"/>
  <c r="S2087" i="2"/>
  <c r="T2087" i="2"/>
  <c r="R2088" i="2"/>
  <c r="S2088" i="2"/>
  <c r="T2088" i="2"/>
  <c r="R2089" i="2"/>
  <c r="S2089" i="2"/>
  <c r="T2089" i="2"/>
  <c r="R2090" i="2"/>
  <c r="S2090" i="2"/>
  <c r="T2090" i="2"/>
  <c r="R2091" i="2"/>
  <c r="S2091" i="2"/>
  <c r="T2091" i="2"/>
  <c r="R2092" i="2"/>
  <c r="S2092" i="2"/>
  <c r="T2092" i="2"/>
  <c r="R2093" i="2"/>
  <c r="S2093" i="2"/>
  <c r="T2093" i="2"/>
  <c r="R2094" i="2"/>
  <c r="S2094" i="2"/>
  <c r="T2094" i="2"/>
  <c r="R2095" i="2"/>
  <c r="S2095" i="2"/>
  <c r="T2095" i="2"/>
  <c r="R2096" i="2"/>
  <c r="S2096" i="2"/>
  <c r="T2096" i="2"/>
  <c r="R2097" i="2"/>
  <c r="S2097" i="2"/>
  <c r="T2097" i="2"/>
  <c r="R2098" i="2"/>
  <c r="S2098" i="2"/>
  <c r="T2098" i="2"/>
  <c r="R2099" i="2"/>
  <c r="S2099" i="2"/>
  <c r="T2099" i="2"/>
  <c r="R2100" i="2"/>
  <c r="S2100" i="2"/>
  <c r="T2100" i="2"/>
  <c r="R2101" i="2"/>
  <c r="S2101" i="2"/>
  <c r="T2101" i="2"/>
  <c r="R2102" i="2"/>
  <c r="S2102" i="2"/>
  <c r="T2102" i="2"/>
  <c r="R2103" i="2"/>
  <c r="S2103" i="2"/>
  <c r="T2103" i="2"/>
  <c r="R2104" i="2"/>
  <c r="S2104" i="2"/>
  <c r="T2104" i="2"/>
  <c r="R2105" i="2"/>
  <c r="S2105" i="2"/>
  <c r="T2105" i="2"/>
  <c r="R2106" i="2"/>
  <c r="S2106" i="2"/>
  <c r="T2106" i="2"/>
  <c r="R2107" i="2"/>
  <c r="S2107" i="2"/>
  <c r="T2107" i="2"/>
  <c r="R2108" i="2"/>
  <c r="S2108" i="2"/>
  <c r="T2108" i="2"/>
  <c r="R2109" i="2"/>
  <c r="S2109" i="2"/>
  <c r="T2109" i="2"/>
  <c r="R2110" i="2"/>
  <c r="S2110" i="2"/>
  <c r="T2110" i="2"/>
  <c r="R2111" i="2"/>
  <c r="S2111" i="2"/>
  <c r="T2111" i="2"/>
  <c r="R2112" i="2"/>
  <c r="S2112" i="2"/>
  <c r="T2112" i="2"/>
  <c r="R2113" i="2"/>
  <c r="S2113" i="2"/>
  <c r="T2113" i="2"/>
  <c r="R2114" i="2"/>
  <c r="S2114" i="2"/>
  <c r="T2114" i="2"/>
  <c r="R2115" i="2"/>
  <c r="S2115" i="2"/>
  <c r="T2115" i="2"/>
  <c r="R2116" i="2"/>
  <c r="S2116" i="2"/>
  <c r="T2116" i="2"/>
  <c r="R2117" i="2"/>
  <c r="S2117" i="2"/>
  <c r="T2117" i="2"/>
  <c r="R2118" i="2"/>
  <c r="S2118" i="2"/>
  <c r="T2118" i="2"/>
  <c r="R2119" i="2"/>
  <c r="S2119" i="2"/>
  <c r="T2119" i="2"/>
  <c r="R2120" i="2"/>
  <c r="S2120" i="2"/>
  <c r="T2120" i="2"/>
  <c r="R2121" i="2"/>
  <c r="S2121" i="2"/>
  <c r="T2121" i="2"/>
  <c r="R2122" i="2"/>
  <c r="S2122" i="2"/>
  <c r="T2122" i="2"/>
  <c r="R2123" i="2"/>
  <c r="S2123" i="2"/>
  <c r="T2123" i="2"/>
  <c r="R2124" i="2"/>
  <c r="S2124" i="2"/>
  <c r="T2124" i="2"/>
  <c r="R2125" i="2"/>
  <c r="S2125" i="2"/>
  <c r="T2125" i="2"/>
  <c r="R2126" i="2"/>
  <c r="S2126" i="2"/>
  <c r="T2126" i="2"/>
  <c r="R2127" i="2"/>
  <c r="S2127" i="2"/>
  <c r="T2127" i="2"/>
  <c r="R2128" i="2"/>
  <c r="S2128" i="2"/>
  <c r="T2128" i="2"/>
  <c r="R2129" i="2"/>
  <c r="S2129" i="2"/>
  <c r="T2129" i="2"/>
  <c r="R2130" i="2"/>
  <c r="S2130" i="2"/>
  <c r="T2130" i="2"/>
  <c r="R2131" i="2"/>
  <c r="S2131" i="2"/>
  <c r="T2131" i="2"/>
  <c r="R2132" i="2"/>
  <c r="S2132" i="2"/>
  <c r="T2132" i="2"/>
  <c r="R2133" i="2"/>
  <c r="S2133" i="2"/>
  <c r="T2133" i="2"/>
  <c r="R2134" i="2"/>
  <c r="S2134" i="2"/>
  <c r="T2134" i="2"/>
  <c r="R2135" i="2"/>
  <c r="S2135" i="2"/>
  <c r="T2135" i="2"/>
  <c r="R2136" i="2"/>
  <c r="S2136" i="2"/>
  <c r="T2136" i="2"/>
  <c r="R2137" i="2"/>
  <c r="S2137" i="2"/>
  <c r="T2137" i="2"/>
  <c r="R2138" i="2"/>
  <c r="S2138" i="2"/>
  <c r="T2138" i="2"/>
  <c r="R2139" i="2"/>
  <c r="S2139" i="2"/>
  <c r="T2139" i="2"/>
  <c r="R2140" i="2"/>
  <c r="S2140" i="2"/>
  <c r="T2140" i="2"/>
  <c r="R2141" i="2"/>
  <c r="S2141" i="2"/>
  <c r="T2141" i="2"/>
  <c r="R2142" i="2"/>
  <c r="S2142" i="2"/>
  <c r="T2142" i="2"/>
  <c r="R2143" i="2"/>
  <c r="S2143" i="2"/>
  <c r="T2143" i="2"/>
  <c r="R2144" i="2"/>
  <c r="S2144" i="2"/>
  <c r="T2144" i="2"/>
  <c r="R2145" i="2"/>
  <c r="S2145" i="2"/>
  <c r="T2145" i="2"/>
  <c r="R2146" i="2"/>
  <c r="S2146" i="2"/>
  <c r="T2146" i="2"/>
  <c r="R2147" i="2"/>
  <c r="S2147" i="2"/>
  <c r="T2147" i="2"/>
  <c r="R2148" i="2"/>
  <c r="S2148" i="2"/>
  <c r="T2148" i="2"/>
  <c r="R2149" i="2"/>
  <c r="S2149" i="2"/>
  <c r="T2149" i="2"/>
  <c r="R2150" i="2"/>
  <c r="S2150" i="2"/>
  <c r="T2150" i="2"/>
  <c r="R2151" i="2"/>
  <c r="S2151" i="2"/>
  <c r="T2151" i="2"/>
  <c r="R2152" i="2"/>
  <c r="S2152" i="2"/>
  <c r="T2152" i="2"/>
  <c r="R2153" i="2"/>
  <c r="S2153" i="2"/>
  <c r="T2153" i="2"/>
  <c r="R2154" i="2"/>
  <c r="S2154" i="2"/>
  <c r="T2154" i="2"/>
  <c r="R2155" i="2"/>
  <c r="S2155" i="2"/>
  <c r="T2155" i="2"/>
  <c r="R2156" i="2"/>
  <c r="S2156" i="2"/>
  <c r="T2156" i="2"/>
  <c r="R2157" i="2"/>
  <c r="S2157" i="2"/>
  <c r="T2157" i="2"/>
  <c r="R2158" i="2"/>
  <c r="S2158" i="2"/>
  <c r="T2158" i="2"/>
  <c r="R2159" i="2"/>
  <c r="S2159" i="2"/>
  <c r="T2159" i="2"/>
  <c r="R2160" i="2"/>
  <c r="S2160" i="2"/>
  <c r="T2160" i="2"/>
  <c r="R2161" i="2"/>
  <c r="S2161" i="2"/>
  <c r="T2161" i="2"/>
  <c r="R2162" i="2"/>
  <c r="S2162" i="2"/>
  <c r="T2162" i="2"/>
  <c r="R2163" i="2"/>
  <c r="S2163" i="2"/>
  <c r="T2163" i="2"/>
  <c r="R2164" i="2"/>
  <c r="S2164" i="2"/>
  <c r="T2164" i="2"/>
  <c r="R2165" i="2"/>
  <c r="S2165" i="2"/>
  <c r="T2165" i="2"/>
  <c r="R2166" i="2"/>
  <c r="S2166" i="2"/>
  <c r="T2166" i="2"/>
  <c r="R2167" i="2"/>
  <c r="S2167" i="2"/>
  <c r="T2167" i="2"/>
  <c r="R2168" i="2"/>
  <c r="S2168" i="2"/>
  <c r="T2168" i="2"/>
  <c r="R2169" i="2"/>
  <c r="S2169" i="2"/>
  <c r="T2169" i="2"/>
  <c r="R2170" i="2"/>
  <c r="S2170" i="2"/>
  <c r="T2170" i="2"/>
  <c r="R2171" i="2"/>
  <c r="S2171" i="2"/>
  <c r="T2171" i="2"/>
  <c r="R2172" i="2"/>
  <c r="S2172" i="2"/>
  <c r="T2172" i="2"/>
  <c r="R2173" i="2"/>
  <c r="S2173" i="2"/>
  <c r="T2173" i="2"/>
  <c r="R2174" i="2"/>
  <c r="S2174" i="2"/>
  <c r="T2174" i="2"/>
  <c r="R2175" i="2"/>
  <c r="S2175" i="2"/>
  <c r="T2175" i="2"/>
  <c r="R2176" i="2"/>
  <c r="S2176" i="2"/>
  <c r="T2176" i="2"/>
  <c r="R2177" i="2"/>
  <c r="S2177" i="2"/>
  <c r="T2177" i="2"/>
  <c r="R2178" i="2"/>
  <c r="S2178" i="2"/>
  <c r="T2178" i="2"/>
  <c r="R2179" i="2"/>
  <c r="S2179" i="2"/>
  <c r="T2179" i="2"/>
  <c r="R2180" i="2"/>
  <c r="S2180" i="2"/>
  <c r="T2180" i="2"/>
  <c r="R2181" i="2"/>
  <c r="S2181" i="2"/>
  <c r="T2181" i="2"/>
  <c r="R2182" i="2"/>
  <c r="S2182" i="2"/>
  <c r="T2182" i="2"/>
  <c r="R2183" i="2"/>
  <c r="S2183" i="2"/>
  <c r="T2183" i="2"/>
  <c r="R2184" i="2"/>
  <c r="S2184" i="2"/>
  <c r="T2184" i="2"/>
  <c r="R2185" i="2"/>
  <c r="S2185" i="2"/>
  <c r="T2185" i="2"/>
  <c r="R2186" i="2"/>
  <c r="S2186" i="2"/>
  <c r="T2186" i="2"/>
  <c r="R2187" i="2"/>
  <c r="S2187" i="2"/>
  <c r="T2187" i="2"/>
  <c r="R2188" i="2"/>
  <c r="S2188" i="2"/>
  <c r="T2188" i="2"/>
  <c r="R2189" i="2"/>
  <c r="S2189" i="2"/>
  <c r="T2189" i="2"/>
  <c r="R2190" i="2"/>
  <c r="S2190" i="2"/>
  <c r="T2190" i="2"/>
  <c r="R2191" i="2"/>
  <c r="S2191" i="2"/>
  <c r="T2191" i="2"/>
  <c r="R2192" i="2"/>
  <c r="S2192" i="2"/>
  <c r="T2192" i="2"/>
  <c r="R2193" i="2"/>
  <c r="S2193" i="2"/>
  <c r="T2193" i="2"/>
  <c r="R2194" i="2"/>
  <c r="S2194" i="2"/>
  <c r="T2194" i="2"/>
  <c r="R2195" i="2"/>
  <c r="S2195" i="2"/>
  <c r="T2195" i="2"/>
  <c r="R2196" i="2"/>
  <c r="S2196" i="2"/>
  <c r="T2196" i="2"/>
  <c r="R2197" i="2"/>
  <c r="S2197" i="2"/>
  <c r="T2197" i="2"/>
  <c r="R2198" i="2"/>
  <c r="S2198" i="2"/>
  <c r="T2198" i="2"/>
  <c r="R2199" i="2"/>
  <c r="S2199" i="2"/>
  <c r="T2199" i="2"/>
  <c r="R2200" i="2"/>
  <c r="S2200" i="2"/>
  <c r="T2200" i="2"/>
  <c r="R2201" i="2"/>
  <c r="S2201" i="2"/>
  <c r="T2201" i="2"/>
  <c r="R2202" i="2"/>
  <c r="S2202" i="2"/>
  <c r="T2202" i="2"/>
  <c r="R2203" i="2"/>
  <c r="S2203" i="2"/>
  <c r="T2203" i="2"/>
  <c r="R2204" i="2"/>
  <c r="S2204" i="2"/>
  <c r="T2204" i="2"/>
  <c r="R2205" i="2"/>
  <c r="S2205" i="2"/>
  <c r="T2205" i="2"/>
  <c r="R2206" i="2"/>
  <c r="S2206" i="2"/>
  <c r="T2206" i="2"/>
  <c r="R2207" i="2"/>
  <c r="S2207" i="2"/>
  <c r="T2207" i="2"/>
  <c r="R2208" i="2"/>
  <c r="S2208" i="2"/>
  <c r="T2208" i="2"/>
  <c r="R2209" i="2"/>
  <c r="S2209" i="2"/>
  <c r="T2209" i="2"/>
  <c r="R2210" i="2"/>
  <c r="S2210" i="2"/>
  <c r="T2210" i="2"/>
  <c r="R2211" i="2"/>
  <c r="S2211" i="2"/>
  <c r="T2211" i="2"/>
  <c r="R2212" i="2"/>
  <c r="S2212" i="2"/>
  <c r="T2212" i="2"/>
  <c r="R2213" i="2"/>
  <c r="S2213" i="2"/>
  <c r="T2213" i="2"/>
  <c r="R2214" i="2"/>
  <c r="S2214" i="2"/>
  <c r="T2214" i="2"/>
  <c r="R2215" i="2"/>
  <c r="S2215" i="2"/>
  <c r="T2215" i="2"/>
  <c r="R2216" i="2"/>
  <c r="S2216" i="2"/>
  <c r="T2216" i="2"/>
  <c r="R2217" i="2"/>
  <c r="S2217" i="2"/>
  <c r="T2217" i="2"/>
  <c r="R2218" i="2"/>
  <c r="S2218" i="2"/>
  <c r="T2218" i="2"/>
  <c r="R2219" i="2"/>
  <c r="S2219" i="2"/>
  <c r="T2219" i="2"/>
  <c r="R2220" i="2"/>
  <c r="S2220" i="2"/>
  <c r="T2220" i="2"/>
  <c r="R2221" i="2"/>
  <c r="S2221" i="2"/>
  <c r="T2221" i="2"/>
  <c r="R2222" i="2"/>
  <c r="S2222" i="2"/>
  <c r="T2222" i="2"/>
  <c r="R2223" i="2"/>
  <c r="S2223" i="2"/>
  <c r="T2223" i="2"/>
  <c r="R2224" i="2"/>
  <c r="S2224" i="2"/>
  <c r="T2224" i="2"/>
  <c r="R2225" i="2"/>
  <c r="S2225" i="2"/>
  <c r="T2225" i="2"/>
  <c r="R2226" i="2"/>
  <c r="S2226" i="2"/>
  <c r="T2226" i="2"/>
  <c r="R2227" i="2"/>
  <c r="S2227" i="2"/>
  <c r="T2227" i="2"/>
  <c r="R2228" i="2"/>
  <c r="S2228" i="2"/>
  <c r="T2228" i="2"/>
  <c r="R2229" i="2"/>
  <c r="S2229" i="2"/>
  <c r="T2229" i="2"/>
  <c r="R2230" i="2"/>
  <c r="S2230" i="2"/>
  <c r="T2230" i="2"/>
  <c r="R2231" i="2"/>
  <c r="S2231" i="2"/>
  <c r="T2231" i="2"/>
  <c r="R2232" i="2"/>
  <c r="S2232" i="2"/>
  <c r="T2232" i="2"/>
  <c r="R2233" i="2"/>
  <c r="S2233" i="2"/>
  <c r="T2233" i="2"/>
  <c r="R2234" i="2"/>
  <c r="S2234" i="2"/>
  <c r="T2234" i="2"/>
  <c r="R2235" i="2"/>
  <c r="S2235" i="2"/>
  <c r="T2235" i="2"/>
  <c r="R2236" i="2"/>
  <c r="S2236" i="2"/>
  <c r="T2236" i="2"/>
  <c r="R2237" i="2"/>
  <c r="S2237" i="2"/>
  <c r="T2237" i="2"/>
  <c r="R2238" i="2"/>
  <c r="S2238" i="2"/>
  <c r="T2238" i="2"/>
  <c r="R2239" i="2"/>
  <c r="S2239" i="2"/>
  <c r="T2239" i="2"/>
  <c r="R2240" i="2"/>
  <c r="S2240" i="2"/>
  <c r="T2240" i="2"/>
  <c r="R2241" i="2"/>
  <c r="S2241" i="2"/>
  <c r="T2241" i="2"/>
  <c r="R2242" i="2"/>
  <c r="S2242" i="2"/>
  <c r="T2242" i="2"/>
  <c r="R2243" i="2"/>
  <c r="S2243" i="2"/>
  <c r="T2243" i="2"/>
  <c r="R2244" i="2"/>
  <c r="S2244" i="2"/>
  <c r="T2244" i="2"/>
  <c r="R2245" i="2"/>
  <c r="S2245" i="2"/>
  <c r="T2245" i="2"/>
  <c r="R2246" i="2"/>
  <c r="S2246" i="2"/>
  <c r="T2246" i="2"/>
  <c r="R2247" i="2"/>
  <c r="S2247" i="2"/>
  <c r="T2247" i="2"/>
  <c r="R2248" i="2"/>
  <c r="S2248" i="2"/>
  <c r="T2248" i="2"/>
  <c r="R2249" i="2"/>
  <c r="S2249" i="2"/>
  <c r="T2249" i="2"/>
  <c r="R2250" i="2"/>
  <c r="S2250" i="2"/>
  <c r="T2250" i="2"/>
  <c r="R2251" i="2"/>
  <c r="S2251" i="2"/>
  <c r="T2251" i="2"/>
  <c r="R2252" i="2"/>
  <c r="S2252" i="2"/>
  <c r="T2252" i="2"/>
  <c r="R2253" i="2"/>
  <c r="S2253" i="2"/>
  <c r="T2253" i="2"/>
  <c r="R2254" i="2"/>
  <c r="S2254" i="2"/>
  <c r="T2254" i="2"/>
  <c r="R2255" i="2"/>
  <c r="S2255" i="2"/>
  <c r="T2255" i="2"/>
  <c r="R2256" i="2"/>
  <c r="S2256" i="2"/>
  <c r="T2256" i="2"/>
  <c r="R2257" i="2"/>
  <c r="S2257" i="2"/>
  <c r="T2257" i="2"/>
  <c r="R2258" i="2"/>
  <c r="S2258" i="2"/>
  <c r="T2258" i="2"/>
  <c r="R2259" i="2"/>
  <c r="S2259" i="2"/>
  <c r="T2259" i="2"/>
  <c r="R2260" i="2"/>
  <c r="S2260" i="2"/>
  <c r="T2260" i="2"/>
  <c r="R2261" i="2"/>
  <c r="S2261" i="2"/>
  <c r="T2261" i="2"/>
  <c r="R2262" i="2"/>
  <c r="S2262" i="2"/>
  <c r="T2262" i="2"/>
  <c r="R2263" i="2"/>
  <c r="S2263" i="2"/>
  <c r="T2263" i="2"/>
  <c r="R2264" i="2"/>
  <c r="S2264" i="2"/>
  <c r="T2264" i="2"/>
  <c r="R2265" i="2"/>
  <c r="S2265" i="2"/>
  <c r="T2265" i="2"/>
  <c r="R2266" i="2"/>
  <c r="S2266" i="2"/>
  <c r="T2266" i="2"/>
  <c r="R2267" i="2"/>
  <c r="S2267" i="2"/>
  <c r="T2267" i="2"/>
  <c r="R2268" i="2"/>
  <c r="S2268" i="2"/>
  <c r="T2268" i="2"/>
  <c r="R2269" i="2"/>
  <c r="S2269" i="2"/>
  <c r="T2269" i="2"/>
  <c r="R2270" i="2"/>
  <c r="S2270" i="2"/>
  <c r="T2270" i="2"/>
  <c r="R2271" i="2"/>
  <c r="S2271" i="2"/>
  <c r="T2271" i="2"/>
  <c r="R2272" i="2"/>
  <c r="S2272" i="2"/>
  <c r="T2272" i="2"/>
  <c r="R2273" i="2"/>
  <c r="S2273" i="2"/>
  <c r="T2273" i="2"/>
  <c r="R2274" i="2"/>
  <c r="S2274" i="2"/>
  <c r="T2274" i="2"/>
  <c r="R2275" i="2"/>
  <c r="S2275" i="2"/>
  <c r="T2275" i="2"/>
  <c r="R2276" i="2"/>
  <c r="S2276" i="2"/>
  <c r="T2276" i="2"/>
  <c r="R2277" i="2"/>
  <c r="S2277" i="2"/>
  <c r="T2277" i="2"/>
  <c r="R2278" i="2"/>
  <c r="S2278" i="2"/>
  <c r="T2278" i="2"/>
  <c r="R2279" i="2"/>
  <c r="S2279" i="2"/>
  <c r="T2279" i="2"/>
  <c r="R2280" i="2"/>
  <c r="S2280" i="2"/>
  <c r="T2280" i="2"/>
  <c r="R2281" i="2"/>
  <c r="S2281" i="2"/>
  <c r="T2281" i="2"/>
  <c r="R2282" i="2"/>
  <c r="S2282" i="2"/>
  <c r="T2282" i="2"/>
  <c r="R2283" i="2"/>
  <c r="S2283" i="2"/>
  <c r="T2283" i="2"/>
  <c r="R2284" i="2"/>
  <c r="S2284" i="2"/>
  <c r="T2284" i="2"/>
  <c r="R2285" i="2"/>
  <c r="S2285" i="2"/>
  <c r="T2285" i="2"/>
  <c r="R2286" i="2"/>
  <c r="S2286" i="2"/>
  <c r="T2286" i="2"/>
  <c r="R2287" i="2"/>
  <c r="S2287" i="2"/>
  <c r="T2287" i="2"/>
  <c r="R2288" i="2"/>
  <c r="S2288" i="2"/>
  <c r="T2288" i="2"/>
  <c r="R2289" i="2"/>
  <c r="S2289" i="2"/>
  <c r="T2289" i="2"/>
  <c r="R2290" i="2"/>
  <c r="S2290" i="2"/>
  <c r="T2290" i="2"/>
  <c r="R2291" i="2"/>
  <c r="S2291" i="2"/>
  <c r="T2291" i="2"/>
  <c r="R2292" i="2"/>
  <c r="S2292" i="2"/>
  <c r="T2292" i="2"/>
  <c r="R2293" i="2"/>
  <c r="S2293" i="2"/>
  <c r="T2293" i="2"/>
  <c r="R2294" i="2"/>
  <c r="S2294" i="2"/>
  <c r="T2294" i="2"/>
  <c r="R2295" i="2"/>
  <c r="S2295" i="2"/>
  <c r="T2295" i="2"/>
  <c r="R2296" i="2"/>
  <c r="S2296" i="2"/>
  <c r="T2296" i="2"/>
  <c r="R2297" i="2"/>
  <c r="S2297" i="2"/>
  <c r="T2297" i="2"/>
  <c r="R2298" i="2"/>
  <c r="S2298" i="2"/>
  <c r="T2298" i="2"/>
  <c r="R2299" i="2"/>
  <c r="S2299" i="2"/>
  <c r="T2299" i="2"/>
  <c r="R2300" i="2"/>
  <c r="S2300" i="2"/>
  <c r="T2300" i="2"/>
  <c r="R2301" i="2"/>
  <c r="S2301" i="2"/>
  <c r="T2301" i="2"/>
  <c r="R2302" i="2"/>
  <c r="S2302" i="2"/>
  <c r="T2302" i="2"/>
  <c r="R2303" i="2"/>
  <c r="S2303" i="2"/>
  <c r="T2303" i="2"/>
  <c r="R2304" i="2"/>
  <c r="S2304" i="2"/>
  <c r="T2304" i="2"/>
  <c r="R2305" i="2"/>
  <c r="S2305" i="2"/>
  <c r="T2305" i="2"/>
  <c r="R2306" i="2"/>
  <c r="S2306" i="2"/>
  <c r="T2306" i="2"/>
  <c r="R2307" i="2"/>
  <c r="S2307" i="2"/>
  <c r="T2307" i="2"/>
  <c r="R2308" i="2"/>
  <c r="S2308" i="2"/>
  <c r="T2308" i="2"/>
  <c r="R2309" i="2"/>
  <c r="S2309" i="2"/>
  <c r="T2309" i="2"/>
  <c r="R2310" i="2"/>
  <c r="S2310" i="2"/>
  <c r="T2310" i="2"/>
  <c r="R2311" i="2"/>
  <c r="S2311" i="2"/>
  <c r="T2311" i="2"/>
  <c r="R2312" i="2"/>
  <c r="S2312" i="2"/>
  <c r="T2312" i="2"/>
  <c r="R2313" i="2"/>
  <c r="S2313" i="2"/>
  <c r="T2313" i="2"/>
  <c r="R2314" i="2"/>
  <c r="S2314" i="2"/>
  <c r="T2314" i="2"/>
  <c r="R2315" i="2"/>
  <c r="S2315" i="2"/>
  <c r="T2315" i="2"/>
  <c r="R2316" i="2"/>
  <c r="S2316" i="2"/>
  <c r="T2316" i="2"/>
  <c r="R2317" i="2"/>
  <c r="S2317" i="2"/>
  <c r="T2317" i="2"/>
  <c r="R2318" i="2"/>
  <c r="S2318" i="2"/>
  <c r="T2318" i="2"/>
  <c r="R2319" i="2"/>
  <c r="S2319" i="2"/>
  <c r="T2319" i="2"/>
  <c r="R2320" i="2"/>
  <c r="S2320" i="2"/>
  <c r="T2320" i="2"/>
  <c r="R2321" i="2"/>
  <c r="S2321" i="2"/>
  <c r="T2321" i="2"/>
  <c r="R2322" i="2"/>
  <c r="S2322" i="2"/>
  <c r="T2322" i="2"/>
  <c r="R2323" i="2"/>
  <c r="S2323" i="2"/>
  <c r="T2323" i="2"/>
  <c r="R2324" i="2"/>
  <c r="S2324" i="2"/>
  <c r="T2324" i="2"/>
  <c r="R2325" i="2"/>
  <c r="S2325" i="2"/>
  <c r="T2325" i="2"/>
  <c r="R2326" i="2"/>
  <c r="S2326" i="2"/>
  <c r="T2326" i="2"/>
  <c r="R2327" i="2"/>
  <c r="S2327" i="2"/>
  <c r="T2327" i="2"/>
  <c r="R2328" i="2"/>
  <c r="S2328" i="2"/>
  <c r="T2328" i="2"/>
  <c r="R2329" i="2"/>
  <c r="S2329" i="2"/>
  <c r="T2329" i="2"/>
  <c r="R2330" i="2"/>
  <c r="S2330" i="2"/>
  <c r="T2330" i="2"/>
  <c r="R2331" i="2"/>
  <c r="S2331" i="2"/>
  <c r="T2331" i="2"/>
  <c r="R2332" i="2"/>
  <c r="S2332" i="2"/>
  <c r="T2332" i="2"/>
  <c r="R2333" i="2"/>
  <c r="S2333" i="2"/>
  <c r="T2333" i="2"/>
  <c r="R2334" i="2"/>
  <c r="S2334" i="2"/>
  <c r="T2334" i="2"/>
  <c r="R2335" i="2"/>
  <c r="S2335" i="2"/>
  <c r="T2335" i="2"/>
  <c r="R2336" i="2"/>
  <c r="S2336" i="2"/>
  <c r="T2336" i="2"/>
  <c r="R2337" i="2"/>
  <c r="S2337" i="2"/>
  <c r="T2337" i="2"/>
  <c r="R2338" i="2"/>
  <c r="S2338" i="2"/>
  <c r="T2338" i="2"/>
  <c r="R2339" i="2"/>
  <c r="S2339" i="2"/>
  <c r="T2339" i="2"/>
  <c r="R2340" i="2"/>
  <c r="S2340" i="2"/>
  <c r="T2340" i="2"/>
  <c r="R2341" i="2"/>
  <c r="S2341" i="2"/>
  <c r="T2341" i="2"/>
  <c r="R2342" i="2"/>
  <c r="S2342" i="2"/>
  <c r="T2342" i="2"/>
  <c r="R2343" i="2"/>
  <c r="S2343" i="2"/>
  <c r="T2343" i="2"/>
  <c r="R2344" i="2"/>
  <c r="S2344" i="2"/>
  <c r="T2344" i="2"/>
  <c r="R2345" i="2"/>
  <c r="S2345" i="2"/>
  <c r="T2345" i="2"/>
  <c r="R2346" i="2"/>
  <c r="S2346" i="2"/>
  <c r="T2346" i="2"/>
  <c r="R2347" i="2"/>
  <c r="S2347" i="2"/>
  <c r="T2347" i="2"/>
  <c r="R2348" i="2"/>
  <c r="S2348" i="2"/>
  <c r="T2348" i="2"/>
  <c r="R2349" i="2"/>
  <c r="S2349" i="2"/>
  <c r="T2349" i="2"/>
  <c r="R2350" i="2"/>
  <c r="S2350" i="2"/>
  <c r="T2350" i="2"/>
  <c r="R2351" i="2"/>
  <c r="S2351" i="2"/>
  <c r="T2351" i="2"/>
  <c r="R2352" i="2"/>
  <c r="S2352" i="2"/>
  <c r="T2352" i="2"/>
  <c r="R2353" i="2"/>
  <c r="S2353" i="2"/>
  <c r="T2353" i="2"/>
  <c r="R2354" i="2"/>
  <c r="S2354" i="2"/>
  <c r="T2354" i="2"/>
  <c r="R2355" i="2"/>
  <c r="S2355" i="2"/>
  <c r="T2355" i="2"/>
  <c r="R2356" i="2"/>
  <c r="S2356" i="2"/>
  <c r="T2356" i="2"/>
  <c r="R2357" i="2"/>
  <c r="S2357" i="2"/>
  <c r="T2357" i="2"/>
  <c r="R2358" i="2"/>
  <c r="S2358" i="2"/>
  <c r="T2358" i="2"/>
  <c r="R2359" i="2"/>
  <c r="S2359" i="2"/>
  <c r="T2359" i="2"/>
  <c r="R2360" i="2"/>
  <c r="S2360" i="2"/>
  <c r="T2360" i="2"/>
  <c r="R2361" i="2"/>
  <c r="S2361" i="2"/>
  <c r="T2361" i="2"/>
  <c r="R2362" i="2"/>
  <c r="S2362" i="2"/>
  <c r="T2362" i="2"/>
  <c r="R2363" i="2"/>
  <c r="S2363" i="2"/>
  <c r="T2363" i="2"/>
  <c r="R2364" i="2"/>
  <c r="S2364" i="2"/>
  <c r="T2364" i="2"/>
  <c r="R2365" i="2"/>
  <c r="S2365" i="2"/>
  <c r="T2365" i="2"/>
  <c r="R2366" i="2"/>
  <c r="S2366" i="2"/>
  <c r="T2366" i="2"/>
  <c r="R2367" i="2"/>
  <c r="S2367" i="2"/>
  <c r="T2367" i="2"/>
  <c r="R2368" i="2"/>
  <c r="S2368" i="2"/>
  <c r="T2368" i="2"/>
  <c r="R2369" i="2"/>
  <c r="S2369" i="2"/>
  <c r="T2369" i="2"/>
  <c r="R2370" i="2"/>
  <c r="S2370" i="2"/>
  <c r="T2370" i="2"/>
  <c r="R2371" i="2"/>
  <c r="S2371" i="2"/>
  <c r="T2371" i="2"/>
  <c r="R2372" i="2"/>
  <c r="S2372" i="2"/>
  <c r="T2372" i="2"/>
  <c r="R2373" i="2"/>
  <c r="S2373" i="2"/>
  <c r="T2373" i="2"/>
  <c r="R2374" i="2"/>
  <c r="S2374" i="2"/>
  <c r="T2374" i="2"/>
  <c r="R2375" i="2"/>
  <c r="S2375" i="2"/>
  <c r="T2375" i="2"/>
  <c r="R2376" i="2"/>
  <c r="S2376" i="2"/>
  <c r="T2376" i="2"/>
  <c r="R2377" i="2"/>
  <c r="S2377" i="2"/>
  <c r="T2377" i="2"/>
  <c r="R2378" i="2"/>
  <c r="S2378" i="2"/>
  <c r="T2378" i="2"/>
  <c r="R2379" i="2"/>
  <c r="S2379" i="2"/>
  <c r="T2379" i="2"/>
  <c r="R2380" i="2"/>
  <c r="S2380" i="2"/>
  <c r="T2380" i="2"/>
  <c r="R2381" i="2"/>
  <c r="S2381" i="2"/>
  <c r="T2381" i="2"/>
  <c r="R2382" i="2"/>
  <c r="S2382" i="2"/>
  <c r="T2382" i="2"/>
  <c r="R2383" i="2"/>
  <c r="S2383" i="2"/>
  <c r="T2383" i="2"/>
  <c r="R2384" i="2"/>
  <c r="S2384" i="2"/>
  <c r="T2384" i="2"/>
  <c r="R2385" i="2"/>
  <c r="S2385" i="2"/>
  <c r="T2385" i="2"/>
  <c r="R2386" i="2"/>
  <c r="S2386" i="2"/>
  <c r="T2386" i="2"/>
  <c r="R2387" i="2"/>
  <c r="S2387" i="2"/>
  <c r="T2387" i="2"/>
  <c r="R2388" i="2"/>
  <c r="S2388" i="2"/>
  <c r="T2388" i="2"/>
  <c r="R2389" i="2"/>
  <c r="S2389" i="2"/>
  <c r="T2389" i="2"/>
  <c r="R2390" i="2"/>
  <c r="S2390" i="2"/>
  <c r="T2390" i="2"/>
  <c r="R2391" i="2"/>
  <c r="S2391" i="2"/>
  <c r="T2391" i="2"/>
  <c r="R2392" i="2"/>
  <c r="S2392" i="2"/>
  <c r="T2392" i="2"/>
  <c r="R2393" i="2"/>
  <c r="S2393" i="2"/>
  <c r="T2393" i="2"/>
  <c r="R2394" i="2"/>
  <c r="S2394" i="2"/>
  <c r="T2394" i="2"/>
  <c r="R2395" i="2"/>
  <c r="S2395" i="2"/>
  <c r="T2395" i="2"/>
  <c r="R2396" i="2"/>
  <c r="S2396" i="2"/>
  <c r="T2396" i="2"/>
  <c r="R2397" i="2"/>
  <c r="S2397" i="2"/>
  <c r="T2397" i="2"/>
  <c r="R2398" i="2"/>
  <c r="S2398" i="2"/>
  <c r="T2398" i="2"/>
  <c r="R2399" i="2"/>
  <c r="S2399" i="2"/>
  <c r="T2399" i="2"/>
  <c r="R2400" i="2"/>
  <c r="S2400" i="2"/>
  <c r="T2400" i="2"/>
  <c r="R2401" i="2"/>
  <c r="S2401" i="2"/>
  <c r="T2401" i="2"/>
  <c r="R2402" i="2"/>
  <c r="S2402" i="2"/>
  <c r="T2402" i="2"/>
  <c r="R2403" i="2"/>
  <c r="S2403" i="2"/>
  <c r="T2403" i="2"/>
  <c r="R2404" i="2"/>
  <c r="S2404" i="2"/>
  <c r="T2404" i="2"/>
  <c r="R2405" i="2"/>
  <c r="S2405" i="2"/>
  <c r="T2405" i="2"/>
  <c r="R2406" i="2"/>
  <c r="S2406" i="2"/>
  <c r="T2406" i="2"/>
  <c r="R2407" i="2"/>
  <c r="S2407" i="2"/>
  <c r="T2407" i="2"/>
  <c r="R2408" i="2"/>
  <c r="S2408" i="2"/>
  <c r="T2408" i="2"/>
  <c r="R2409" i="2"/>
  <c r="S2409" i="2"/>
  <c r="T2409" i="2"/>
  <c r="R2410" i="2"/>
  <c r="S2410" i="2"/>
  <c r="T2410" i="2"/>
  <c r="R2411" i="2"/>
  <c r="S2411" i="2"/>
  <c r="T2411" i="2"/>
  <c r="R2412" i="2"/>
  <c r="S2412" i="2"/>
  <c r="T2412" i="2"/>
  <c r="R2413" i="2"/>
  <c r="S2413" i="2"/>
  <c r="T2413" i="2"/>
  <c r="R2414" i="2"/>
  <c r="S2414" i="2"/>
  <c r="T2414" i="2"/>
  <c r="R2415" i="2"/>
  <c r="S2415" i="2"/>
  <c r="T2415" i="2"/>
  <c r="R2416" i="2"/>
  <c r="S2416" i="2"/>
  <c r="T2416" i="2"/>
  <c r="R2417" i="2"/>
  <c r="S2417" i="2"/>
  <c r="T2417" i="2"/>
  <c r="R2418" i="2"/>
  <c r="S2418" i="2"/>
  <c r="T2418" i="2"/>
  <c r="R2419" i="2"/>
  <c r="S2419" i="2"/>
  <c r="T2419" i="2"/>
  <c r="R2420" i="2"/>
  <c r="S2420" i="2"/>
  <c r="T2420" i="2"/>
  <c r="R2421" i="2"/>
  <c r="S2421" i="2"/>
  <c r="T2421" i="2"/>
  <c r="R2422" i="2"/>
  <c r="S2422" i="2"/>
  <c r="T2422" i="2"/>
  <c r="R2423" i="2"/>
  <c r="S2423" i="2"/>
  <c r="T2423" i="2"/>
  <c r="R2424" i="2"/>
  <c r="S2424" i="2"/>
  <c r="T2424" i="2"/>
  <c r="R2425" i="2"/>
  <c r="S2425" i="2"/>
  <c r="T2425" i="2"/>
  <c r="R2426" i="2"/>
  <c r="S2426" i="2"/>
  <c r="T2426" i="2"/>
  <c r="R2427" i="2"/>
  <c r="S2427" i="2"/>
  <c r="T2427" i="2"/>
  <c r="R2428" i="2"/>
  <c r="S2428" i="2"/>
  <c r="T2428" i="2"/>
  <c r="R2429" i="2"/>
  <c r="S2429" i="2"/>
  <c r="T2429" i="2"/>
  <c r="R2430" i="2"/>
  <c r="S2430" i="2"/>
  <c r="T2430" i="2"/>
  <c r="R2431" i="2"/>
  <c r="S2431" i="2"/>
  <c r="T2431" i="2"/>
  <c r="R2432" i="2"/>
  <c r="S2432" i="2"/>
  <c r="T2432" i="2"/>
  <c r="R2433" i="2"/>
  <c r="S2433" i="2"/>
  <c r="T2433" i="2"/>
  <c r="R2434" i="2"/>
  <c r="S2434" i="2"/>
  <c r="T2434" i="2"/>
  <c r="R2435" i="2"/>
  <c r="S2435" i="2"/>
  <c r="T2435" i="2"/>
  <c r="R2436" i="2"/>
  <c r="S2436" i="2"/>
  <c r="T2436" i="2"/>
  <c r="R2437" i="2"/>
  <c r="S2437" i="2"/>
  <c r="T2437" i="2"/>
  <c r="R2438" i="2"/>
  <c r="S2438" i="2"/>
  <c r="T2438" i="2"/>
  <c r="R2439" i="2"/>
  <c r="S2439" i="2"/>
  <c r="T2439" i="2"/>
  <c r="R2440" i="2"/>
  <c r="S2440" i="2"/>
  <c r="T2440" i="2"/>
  <c r="R2441" i="2"/>
  <c r="S2441" i="2"/>
  <c r="T2441" i="2"/>
  <c r="R2442" i="2"/>
  <c r="S2442" i="2"/>
  <c r="T2442" i="2"/>
  <c r="R2443" i="2"/>
  <c r="S2443" i="2"/>
  <c r="T2443" i="2"/>
  <c r="R2444" i="2"/>
  <c r="S2444" i="2"/>
  <c r="T2444" i="2"/>
  <c r="R2445" i="2"/>
  <c r="S2445" i="2"/>
  <c r="T2445" i="2"/>
  <c r="R2446" i="2"/>
  <c r="S2446" i="2"/>
  <c r="T2446" i="2"/>
  <c r="R2447" i="2"/>
  <c r="S2447" i="2"/>
  <c r="T2447" i="2"/>
  <c r="R2448" i="2"/>
  <c r="S2448" i="2"/>
  <c r="T2448" i="2"/>
  <c r="R2449" i="2"/>
  <c r="S2449" i="2"/>
  <c r="T2449" i="2"/>
  <c r="R2450" i="2"/>
  <c r="S2450" i="2"/>
  <c r="T2450" i="2"/>
  <c r="R2451" i="2"/>
  <c r="S2451" i="2"/>
  <c r="T2451" i="2"/>
  <c r="R2452" i="2"/>
  <c r="S2452" i="2"/>
  <c r="T2452" i="2"/>
  <c r="R2453" i="2"/>
  <c r="S2453" i="2"/>
  <c r="T2453" i="2"/>
  <c r="R2454" i="2"/>
  <c r="S2454" i="2"/>
  <c r="T2454" i="2"/>
  <c r="R2455" i="2"/>
  <c r="S2455" i="2"/>
  <c r="T2455" i="2"/>
  <c r="R2456" i="2"/>
  <c r="S2456" i="2"/>
  <c r="T2456" i="2"/>
  <c r="R2457" i="2"/>
  <c r="S2457" i="2"/>
  <c r="T2457" i="2"/>
  <c r="R2458" i="2"/>
  <c r="S2458" i="2"/>
  <c r="T2458" i="2"/>
  <c r="R2459" i="2"/>
  <c r="S2459" i="2"/>
  <c r="T2459" i="2"/>
  <c r="R2460" i="2"/>
  <c r="S2460" i="2"/>
  <c r="T2460" i="2"/>
  <c r="R2461" i="2"/>
  <c r="S2461" i="2"/>
  <c r="T2461" i="2"/>
  <c r="R2462" i="2"/>
  <c r="S2462" i="2"/>
  <c r="T2462" i="2"/>
  <c r="R2463" i="2"/>
  <c r="S2463" i="2"/>
  <c r="T2463" i="2"/>
  <c r="R2464" i="2"/>
  <c r="S2464" i="2"/>
  <c r="T2464" i="2"/>
  <c r="R2465" i="2"/>
  <c r="S2465" i="2"/>
  <c r="T2465" i="2"/>
  <c r="R2466" i="2"/>
  <c r="S2466" i="2"/>
  <c r="T2466" i="2"/>
  <c r="R2467" i="2"/>
  <c r="S2467" i="2"/>
  <c r="T2467" i="2"/>
  <c r="R2468" i="2"/>
  <c r="S2468" i="2"/>
  <c r="T2468" i="2"/>
  <c r="R2469" i="2"/>
  <c r="S2469" i="2"/>
  <c r="T2469" i="2"/>
  <c r="R2470" i="2"/>
  <c r="S2470" i="2"/>
  <c r="T2470" i="2"/>
  <c r="R2471" i="2"/>
  <c r="S2471" i="2"/>
  <c r="T2471" i="2"/>
  <c r="R2472" i="2"/>
  <c r="S2472" i="2"/>
  <c r="T2472" i="2"/>
  <c r="R2473" i="2"/>
  <c r="S2473" i="2"/>
  <c r="T2473" i="2"/>
  <c r="R2474" i="2"/>
  <c r="S2474" i="2"/>
  <c r="T2474" i="2"/>
  <c r="R2475" i="2"/>
  <c r="S2475" i="2"/>
  <c r="T2475" i="2"/>
  <c r="R2476" i="2"/>
  <c r="S2476" i="2"/>
  <c r="T2476" i="2"/>
  <c r="R2477" i="2"/>
  <c r="S2477" i="2"/>
  <c r="T2477" i="2"/>
  <c r="R2478" i="2"/>
  <c r="S2478" i="2"/>
  <c r="T2478" i="2"/>
  <c r="R2479" i="2"/>
  <c r="S2479" i="2"/>
  <c r="T2479" i="2"/>
  <c r="R2480" i="2"/>
  <c r="S2480" i="2"/>
  <c r="T2480" i="2"/>
  <c r="R2481" i="2"/>
  <c r="S2481" i="2"/>
  <c r="T2481" i="2"/>
  <c r="R2482" i="2"/>
  <c r="S2482" i="2"/>
  <c r="T2482" i="2"/>
  <c r="R2483" i="2"/>
  <c r="S2483" i="2"/>
  <c r="T2483" i="2"/>
  <c r="R2484" i="2"/>
  <c r="S2484" i="2"/>
  <c r="T2484" i="2"/>
  <c r="R2485" i="2"/>
  <c r="S2485" i="2"/>
  <c r="T2485" i="2"/>
  <c r="R2486" i="2"/>
  <c r="S2486" i="2"/>
  <c r="T2486" i="2"/>
  <c r="R2487" i="2"/>
  <c r="S2487" i="2"/>
  <c r="T2487" i="2"/>
  <c r="R2488" i="2"/>
  <c r="S2488" i="2"/>
  <c r="T2488" i="2"/>
  <c r="R2489" i="2"/>
  <c r="S2489" i="2"/>
  <c r="T2489" i="2"/>
  <c r="R2490" i="2"/>
  <c r="S2490" i="2"/>
  <c r="T2490" i="2"/>
  <c r="R2491" i="2"/>
  <c r="S2491" i="2"/>
  <c r="T2491" i="2"/>
  <c r="R2492" i="2"/>
  <c r="S2492" i="2"/>
  <c r="T2492" i="2"/>
  <c r="R2493" i="2"/>
  <c r="S2493" i="2"/>
  <c r="T2493" i="2"/>
  <c r="R2494" i="2"/>
  <c r="S2494" i="2"/>
  <c r="T2494" i="2"/>
  <c r="R2495" i="2"/>
  <c r="S2495" i="2"/>
  <c r="T2495" i="2"/>
  <c r="R2496" i="2"/>
  <c r="S2496" i="2"/>
  <c r="T2496" i="2"/>
  <c r="R2497" i="2"/>
  <c r="S2497" i="2"/>
  <c r="T2497" i="2"/>
  <c r="R2498" i="2"/>
  <c r="S2498" i="2"/>
  <c r="T2498" i="2"/>
  <c r="R2499" i="2"/>
  <c r="S2499" i="2"/>
  <c r="T2499" i="2"/>
  <c r="R2500" i="2"/>
  <c r="S2500" i="2"/>
  <c r="T2500" i="2"/>
  <c r="R2501" i="2"/>
  <c r="S2501" i="2"/>
  <c r="T2501" i="2"/>
  <c r="R2502" i="2"/>
  <c r="S2502" i="2"/>
  <c r="T2502" i="2"/>
  <c r="R2503" i="2"/>
  <c r="S2503" i="2"/>
  <c r="T2503" i="2"/>
  <c r="R2504" i="2"/>
  <c r="S2504" i="2"/>
  <c r="T2504" i="2"/>
  <c r="R2505" i="2"/>
  <c r="S2505" i="2"/>
  <c r="T2505" i="2"/>
  <c r="R2506" i="2"/>
  <c r="S2506" i="2"/>
  <c r="T2506" i="2"/>
  <c r="R2507" i="2"/>
  <c r="S2507" i="2"/>
  <c r="T2507" i="2"/>
  <c r="R2508" i="2"/>
  <c r="S2508" i="2"/>
  <c r="T2508" i="2"/>
  <c r="R2509" i="2"/>
  <c r="S2509" i="2"/>
  <c r="T2509" i="2"/>
  <c r="R2510" i="2"/>
  <c r="S2510" i="2"/>
  <c r="T2510" i="2"/>
  <c r="R2511" i="2"/>
  <c r="S2511" i="2"/>
  <c r="T2511" i="2"/>
  <c r="R2512" i="2"/>
  <c r="S2512" i="2"/>
  <c r="T2512" i="2"/>
  <c r="R2513" i="2"/>
  <c r="S2513" i="2"/>
  <c r="T2513" i="2"/>
  <c r="R2514" i="2"/>
  <c r="S2514" i="2"/>
  <c r="T2514" i="2"/>
  <c r="R2515" i="2"/>
  <c r="S2515" i="2"/>
  <c r="T2515" i="2"/>
  <c r="R2516" i="2"/>
  <c r="S2516" i="2"/>
  <c r="T2516" i="2"/>
  <c r="R2517" i="2"/>
  <c r="S2517" i="2"/>
  <c r="T2517" i="2"/>
  <c r="R2518" i="2"/>
  <c r="S2518" i="2"/>
  <c r="T2518" i="2"/>
  <c r="R2519" i="2"/>
  <c r="S2519" i="2"/>
  <c r="T2519" i="2"/>
  <c r="R2520" i="2"/>
  <c r="S2520" i="2"/>
  <c r="T2520" i="2"/>
  <c r="R2521" i="2"/>
  <c r="S2521" i="2"/>
  <c r="T2521" i="2"/>
  <c r="R2522" i="2"/>
  <c r="S2522" i="2"/>
  <c r="T2522" i="2"/>
  <c r="R2523" i="2"/>
  <c r="S2523" i="2"/>
  <c r="T2523" i="2"/>
  <c r="R2524" i="2"/>
  <c r="S2524" i="2"/>
  <c r="T2524" i="2"/>
  <c r="R2525" i="2"/>
  <c r="S2525" i="2"/>
  <c r="T2525" i="2"/>
  <c r="R2526" i="2"/>
  <c r="S2526" i="2"/>
  <c r="T2526" i="2"/>
  <c r="R2527" i="2"/>
  <c r="S2527" i="2"/>
  <c r="T2527" i="2"/>
  <c r="R2528" i="2"/>
  <c r="S2528" i="2"/>
  <c r="T2528" i="2"/>
  <c r="R2529" i="2"/>
  <c r="S2529" i="2"/>
  <c r="T2529" i="2"/>
  <c r="R2530" i="2"/>
  <c r="S2530" i="2"/>
  <c r="T2530" i="2"/>
  <c r="R2531" i="2"/>
  <c r="S2531" i="2"/>
  <c r="T2531" i="2"/>
  <c r="R2532" i="2"/>
  <c r="S2532" i="2"/>
  <c r="T2532" i="2"/>
  <c r="R2533" i="2"/>
  <c r="S2533" i="2"/>
  <c r="T2533" i="2"/>
  <c r="R2534" i="2"/>
  <c r="S2534" i="2"/>
  <c r="T2534" i="2"/>
  <c r="R2535" i="2"/>
  <c r="S2535" i="2"/>
  <c r="T2535" i="2"/>
  <c r="R2536" i="2"/>
  <c r="S2536" i="2"/>
  <c r="T2536" i="2"/>
  <c r="R2537" i="2"/>
  <c r="S2537" i="2"/>
  <c r="T2537" i="2"/>
  <c r="R2538" i="2"/>
  <c r="S2538" i="2"/>
  <c r="T2538" i="2"/>
  <c r="R2539" i="2"/>
  <c r="S2539" i="2"/>
  <c r="T2539" i="2"/>
  <c r="R2540" i="2"/>
  <c r="S2540" i="2"/>
  <c r="T2540" i="2"/>
  <c r="R2541" i="2"/>
  <c r="S2541" i="2"/>
  <c r="T2541" i="2"/>
  <c r="R2542" i="2"/>
  <c r="S2542" i="2"/>
  <c r="T2542" i="2"/>
  <c r="R2543" i="2"/>
  <c r="S2543" i="2"/>
  <c r="T2543" i="2"/>
  <c r="R2544" i="2"/>
  <c r="S2544" i="2"/>
  <c r="T2544" i="2"/>
  <c r="R2545" i="2"/>
  <c r="S2545" i="2"/>
  <c r="T2545" i="2"/>
  <c r="R2546" i="2"/>
  <c r="S2546" i="2"/>
  <c r="T2546" i="2"/>
  <c r="R2547" i="2"/>
  <c r="S2547" i="2"/>
  <c r="T2547" i="2"/>
  <c r="R2548" i="2"/>
  <c r="S2548" i="2"/>
  <c r="T2548" i="2"/>
  <c r="R2549" i="2"/>
  <c r="S2549" i="2"/>
  <c r="T2549" i="2"/>
  <c r="R2550" i="2"/>
  <c r="S2550" i="2"/>
  <c r="T2550" i="2"/>
  <c r="R2551" i="2"/>
  <c r="S2551" i="2"/>
  <c r="T2551" i="2"/>
  <c r="R2552" i="2"/>
  <c r="S2552" i="2"/>
  <c r="T2552" i="2"/>
  <c r="R2553" i="2"/>
  <c r="S2553" i="2"/>
  <c r="T2553" i="2"/>
  <c r="R2554" i="2"/>
  <c r="S2554" i="2"/>
  <c r="T2554" i="2"/>
  <c r="R2555" i="2"/>
  <c r="S2555" i="2"/>
  <c r="T2555" i="2"/>
  <c r="R2556" i="2"/>
  <c r="S2556" i="2"/>
  <c r="T2556" i="2"/>
  <c r="R2557" i="2"/>
  <c r="S2557" i="2"/>
  <c r="T2557" i="2"/>
  <c r="R2558" i="2"/>
  <c r="S2558" i="2"/>
  <c r="T2558" i="2"/>
  <c r="R2559" i="2"/>
  <c r="S2559" i="2"/>
  <c r="T2559" i="2"/>
  <c r="R2560" i="2"/>
  <c r="S2560" i="2"/>
  <c r="T2560" i="2"/>
  <c r="R2561" i="2"/>
  <c r="S2561" i="2"/>
  <c r="T2561" i="2"/>
  <c r="R2562" i="2"/>
  <c r="S2562" i="2"/>
  <c r="T2562" i="2"/>
  <c r="R2563" i="2"/>
  <c r="S2563" i="2"/>
  <c r="T2563" i="2"/>
  <c r="R2564" i="2"/>
  <c r="S2564" i="2"/>
  <c r="T2564" i="2"/>
  <c r="R2565" i="2"/>
  <c r="S2565" i="2"/>
  <c r="T2565" i="2"/>
  <c r="R2566" i="2"/>
  <c r="S2566" i="2"/>
  <c r="T2566" i="2"/>
  <c r="R2567" i="2"/>
  <c r="S2567" i="2"/>
  <c r="T2567" i="2"/>
  <c r="R2568" i="2"/>
  <c r="S2568" i="2"/>
  <c r="T2568" i="2"/>
  <c r="R2569" i="2"/>
  <c r="S2569" i="2"/>
  <c r="T2569" i="2"/>
  <c r="R2570" i="2"/>
  <c r="S2570" i="2"/>
  <c r="T2570" i="2"/>
  <c r="R2571" i="2"/>
  <c r="S2571" i="2"/>
  <c r="T2571" i="2"/>
  <c r="R2572" i="2"/>
  <c r="S2572" i="2"/>
  <c r="T2572" i="2"/>
  <c r="R2573" i="2"/>
  <c r="S2573" i="2"/>
  <c r="T2573" i="2"/>
  <c r="R2574" i="2"/>
  <c r="S2574" i="2"/>
  <c r="T2574" i="2"/>
  <c r="R2575" i="2"/>
  <c r="S2575" i="2"/>
  <c r="T2575" i="2"/>
  <c r="R2576" i="2"/>
  <c r="S2576" i="2"/>
  <c r="T2576" i="2"/>
  <c r="R2577" i="2"/>
  <c r="S2577" i="2"/>
  <c r="T2577" i="2"/>
  <c r="R2578" i="2"/>
  <c r="S2578" i="2"/>
  <c r="T2578" i="2"/>
  <c r="R2579" i="2"/>
  <c r="S2579" i="2"/>
  <c r="T2579" i="2"/>
  <c r="R2580" i="2"/>
  <c r="S2580" i="2"/>
  <c r="T2580" i="2"/>
  <c r="R2581" i="2"/>
  <c r="S2581" i="2"/>
  <c r="T2581" i="2"/>
  <c r="R2582" i="2"/>
  <c r="S2582" i="2"/>
  <c r="T2582" i="2"/>
  <c r="R2583" i="2"/>
  <c r="S2583" i="2"/>
  <c r="T2583" i="2"/>
  <c r="R2584" i="2"/>
  <c r="S2584" i="2"/>
  <c r="T2584" i="2"/>
  <c r="R2585" i="2"/>
  <c r="S2585" i="2"/>
  <c r="T2585" i="2"/>
  <c r="R2586" i="2"/>
  <c r="S2586" i="2"/>
  <c r="T2586" i="2"/>
  <c r="R2587" i="2"/>
  <c r="S2587" i="2"/>
  <c r="T2587" i="2"/>
  <c r="R2588" i="2"/>
  <c r="S2588" i="2"/>
  <c r="T2588" i="2"/>
  <c r="R2589" i="2"/>
  <c r="S2589" i="2"/>
  <c r="T2589" i="2"/>
  <c r="R2590" i="2"/>
  <c r="S2590" i="2"/>
  <c r="T2590" i="2"/>
  <c r="R2591" i="2"/>
  <c r="S2591" i="2"/>
  <c r="T2591" i="2"/>
  <c r="R2592" i="2"/>
  <c r="S2592" i="2"/>
  <c r="T2592" i="2"/>
  <c r="R2593" i="2"/>
  <c r="S2593" i="2"/>
  <c r="T2593" i="2"/>
  <c r="R2594" i="2"/>
  <c r="S2594" i="2"/>
  <c r="T2594" i="2"/>
  <c r="R2595" i="2"/>
  <c r="S2595" i="2"/>
  <c r="T2595" i="2"/>
  <c r="R2596" i="2"/>
  <c r="S2596" i="2"/>
  <c r="T2596" i="2"/>
  <c r="R2597" i="2"/>
  <c r="S2597" i="2"/>
  <c r="T2597" i="2"/>
  <c r="R2598" i="2"/>
  <c r="S2598" i="2"/>
  <c r="T2598" i="2"/>
  <c r="R2599" i="2"/>
  <c r="S2599" i="2"/>
  <c r="T2599" i="2"/>
  <c r="R2600" i="2"/>
  <c r="S2600" i="2"/>
  <c r="T2600" i="2"/>
  <c r="R2601" i="2"/>
  <c r="S2601" i="2"/>
  <c r="T2601" i="2"/>
  <c r="R2602" i="2"/>
  <c r="S2602" i="2"/>
  <c r="T2602" i="2"/>
  <c r="R2603" i="2"/>
  <c r="S2603" i="2"/>
  <c r="T2603" i="2"/>
  <c r="R2604" i="2"/>
  <c r="S2604" i="2"/>
  <c r="T2604" i="2"/>
  <c r="R2605" i="2"/>
  <c r="S2605" i="2"/>
  <c r="T2605" i="2"/>
  <c r="R2606" i="2"/>
  <c r="S2606" i="2"/>
  <c r="T2606" i="2"/>
  <c r="R2607" i="2"/>
  <c r="S2607" i="2"/>
  <c r="T2607" i="2"/>
  <c r="R2608" i="2"/>
  <c r="S2608" i="2"/>
  <c r="T2608" i="2"/>
  <c r="R2609" i="2"/>
  <c r="S2609" i="2"/>
  <c r="T2609" i="2"/>
  <c r="R2610" i="2"/>
  <c r="S2610" i="2"/>
  <c r="T2610" i="2"/>
  <c r="R2611" i="2"/>
  <c r="S2611" i="2"/>
  <c r="T2611" i="2"/>
  <c r="R2612" i="2"/>
  <c r="S2612" i="2"/>
  <c r="T2612" i="2"/>
  <c r="R2613" i="2"/>
  <c r="S2613" i="2"/>
  <c r="T2613" i="2"/>
  <c r="R2614" i="2"/>
  <c r="S2614" i="2"/>
  <c r="T2614" i="2"/>
  <c r="R2615" i="2"/>
  <c r="S2615" i="2"/>
  <c r="T2615" i="2"/>
  <c r="R2616" i="2"/>
  <c r="S2616" i="2"/>
  <c r="T2616" i="2"/>
  <c r="R2617" i="2"/>
  <c r="S2617" i="2"/>
  <c r="T2617" i="2"/>
  <c r="R2618" i="2"/>
  <c r="S2618" i="2"/>
  <c r="T2618" i="2"/>
  <c r="R2619" i="2"/>
  <c r="S2619" i="2"/>
  <c r="T2619" i="2"/>
  <c r="R2620" i="2"/>
  <c r="S2620" i="2"/>
  <c r="T2620" i="2"/>
  <c r="R2621" i="2"/>
  <c r="S2621" i="2"/>
  <c r="T2621" i="2"/>
  <c r="R2622" i="2"/>
  <c r="S2622" i="2"/>
  <c r="T2622" i="2"/>
  <c r="R2623" i="2"/>
  <c r="S2623" i="2"/>
  <c r="T2623" i="2"/>
  <c r="R2624" i="2"/>
  <c r="S2624" i="2"/>
  <c r="T2624" i="2"/>
  <c r="R2625" i="2"/>
  <c r="S2625" i="2"/>
  <c r="T2625" i="2"/>
  <c r="R2626" i="2"/>
  <c r="S2626" i="2"/>
  <c r="T2626" i="2"/>
  <c r="R2627" i="2"/>
  <c r="S2627" i="2"/>
  <c r="T2627" i="2"/>
  <c r="R2628" i="2"/>
  <c r="S2628" i="2"/>
  <c r="T2628" i="2"/>
  <c r="R2629" i="2"/>
  <c r="S2629" i="2"/>
  <c r="T2629" i="2"/>
  <c r="R2630" i="2"/>
  <c r="S2630" i="2"/>
  <c r="T2630" i="2"/>
  <c r="R2631" i="2"/>
  <c r="S2631" i="2"/>
  <c r="T2631" i="2"/>
  <c r="R2632" i="2"/>
  <c r="S2632" i="2"/>
  <c r="T2632" i="2"/>
  <c r="R2633" i="2"/>
  <c r="S2633" i="2"/>
  <c r="T2633" i="2"/>
  <c r="R2634" i="2"/>
  <c r="S2634" i="2"/>
  <c r="T2634" i="2"/>
  <c r="R2635" i="2"/>
  <c r="S2635" i="2"/>
  <c r="T2635" i="2"/>
  <c r="R2636" i="2"/>
  <c r="S2636" i="2"/>
  <c r="T2636" i="2"/>
  <c r="R2637" i="2"/>
  <c r="S2637" i="2"/>
  <c r="T2637" i="2"/>
  <c r="R2638" i="2"/>
  <c r="S2638" i="2"/>
  <c r="T2638" i="2"/>
  <c r="R2639" i="2"/>
  <c r="S2639" i="2"/>
  <c r="T2639" i="2"/>
  <c r="R2640" i="2"/>
  <c r="S2640" i="2"/>
  <c r="T2640" i="2"/>
  <c r="R2641" i="2"/>
  <c r="S2641" i="2"/>
  <c r="T2641" i="2"/>
  <c r="R2642" i="2"/>
  <c r="S2642" i="2"/>
  <c r="T2642" i="2"/>
  <c r="R2643" i="2"/>
  <c r="S2643" i="2"/>
  <c r="T2643" i="2"/>
  <c r="R2644" i="2"/>
  <c r="S2644" i="2"/>
  <c r="T2644" i="2"/>
  <c r="R2645" i="2"/>
  <c r="S2645" i="2"/>
  <c r="T2645" i="2"/>
  <c r="R2646" i="2"/>
  <c r="S2646" i="2"/>
  <c r="T2646" i="2"/>
  <c r="R2647" i="2"/>
  <c r="S2647" i="2"/>
  <c r="T2647" i="2"/>
  <c r="R2648" i="2"/>
  <c r="S2648" i="2"/>
  <c r="T2648" i="2"/>
  <c r="R2649" i="2"/>
  <c r="S2649" i="2"/>
  <c r="T2649" i="2"/>
  <c r="R2650" i="2"/>
  <c r="S2650" i="2"/>
  <c r="T2650" i="2"/>
  <c r="R2651" i="2"/>
  <c r="S2651" i="2"/>
  <c r="T2651" i="2"/>
  <c r="R2652" i="2"/>
  <c r="S2652" i="2"/>
  <c r="T2652" i="2"/>
  <c r="R2653" i="2"/>
  <c r="S2653" i="2"/>
  <c r="T2653" i="2"/>
  <c r="R2654" i="2"/>
  <c r="S2654" i="2"/>
  <c r="T2654" i="2"/>
  <c r="R2655" i="2"/>
  <c r="S2655" i="2"/>
  <c r="T2655" i="2"/>
  <c r="R2656" i="2"/>
  <c r="S2656" i="2"/>
  <c r="T2656" i="2"/>
  <c r="R2657" i="2"/>
  <c r="S2657" i="2"/>
  <c r="T2657" i="2"/>
  <c r="R2658" i="2"/>
  <c r="S2658" i="2"/>
  <c r="T2658" i="2"/>
  <c r="R2659" i="2"/>
  <c r="S2659" i="2"/>
  <c r="T2659" i="2"/>
  <c r="R2660" i="2"/>
  <c r="S2660" i="2"/>
  <c r="T2660" i="2"/>
  <c r="R2661" i="2"/>
  <c r="S2661" i="2"/>
  <c r="T2661" i="2"/>
  <c r="R2662" i="2"/>
  <c r="S2662" i="2"/>
  <c r="T2662" i="2"/>
  <c r="R2663" i="2"/>
  <c r="S2663" i="2"/>
  <c r="T2663" i="2"/>
  <c r="R2664" i="2"/>
  <c r="S2664" i="2"/>
  <c r="T2664" i="2"/>
  <c r="R2665" i="2"/>
  <c r="S2665" i="2"/>
  <c r="T2665" i="2"/>
  <c r="R2666" i="2"/>
  <c r="S2666" i="2"/>
  <c r="T2666" i="2"/>
  <c r="R2667" i="2"/>
  <c r="S2667" i="2"/>
  <c r="T2667" i="2"/>
  <c r="R2668" i="2"/>
  <c r="S2668" i="2"/>
  <c r="T2668" i="2"/>
  <c r="R2669" i="2"/>
  <c r="S2669" i="2"/>
  <c r="T2669" i="2"/>
  <c r="R2670" i="2"/>
  <c r="S2670" i="2"/>
  <c r="T2670" i="2"/>
  <c r="R2671" i="2"/>
  <c r="S2671" i="2"/>
  <c r="T2671" i="2"/>
  <c r="R2672" i="2"/>
  <c r="S2672" i="2"/>
  <c r="T2672" i="2"/>
  <c r="R2673" i="2"/>
  <c r="S2673" i="2"/>
  <c r="T2673" i="2"/>
  <c r="R2674" i="2"/>
  <c r="S2674" i="2"/>
  <c r="T2674" i="2"/>
  <c r="R2675" i="2"/>
  <c r="S2675" i="2"/>
  <c r="T2675" i="2"/>
  <c r="R2676" i="2"/>
  <c r="S2676" i="2"/>
  <c r="T2676" i="2"/>
  <c r="R2677" i="2"/>
  <c r="S2677" i="2"/>
  <c r="T2677" i="2"/>
  <c r="R2678" i="2"/>
  <c r="S2678" i="2"/>
  <c r="T2678" i="2"/>
  <c r="R2679" i="2"/>
  <c r="S2679" i="2"/>
  <c r="T2679" i="2"/>
  <c r="R2680" i="2"/>
  <c r="S2680" i="2"/>
  <c r="T2680" i="2"/>
  <c r="R2681" i="2"/>
  <c r="S2681" i="2"/>
  <c r="T2681" i="2"/>
  <c r="R2682" i="2"/>
  <c r="S2682" i="2"/>
  <c r="T2682" i="2"/>
  <c r="R2683" i="2"/>
  <c r="S2683" i="2"/>
  <c r="T2683" i="2"/>
  <c r="R2684" i="2"/>
  <c r="S2684" i="2"/>
  <c r="T2684" i="2"/>
  <c r="R2685" i="2"/>
  <c r="S2685" i="2"/>
  <c r="T2685" i="2"/>
  <c r="R2686" i="2"/>
  <c r="S2686" i="2"/>
  <c r="T2686" i="2"/>
  <c r="R2687" i="2"/>
  <c r="S2687" i="2"/>
  <c r="T2687" i="2"/>
  <c r="R2688" i="2"/>
  <c r="S2688" i="2"/>
  <c r="T2688" i="2"/>
  <c r="R2689" i="2"/>
  <c r="S2689" i="2"/>
  <c r="T2689" i="2"/>
  <c r="R2690" i="2"/>
  <c r="S2690" i="2"/>
  <c r="T2690" i="2"/>
  <c r="R2691" i="2"/>
  <c r="S2691" i="2"/>
  <c r="T2691" i="2"/>
  <c r="R2692" i="2"/>
  <c r="S2692" i="2"/>
  <c r="T2692" i="2"/>
  <c r="R2693" i="2"/>
  <c r="S2693" i="2"/>
  <c r="T2693" i="2"/>
  <c r="R2694" i="2"/>
  <c r="S2694" i="2"/>
  <c r="T2694" i="2"/>
  <c r="R2695" i="2"/>
  <c r="S2695" i="2"/>
  <c r="T2695" i="2"/>
  <c r="R2696" i="2"/>
  <c r="S2696" i="2"/>
  <c r="T2696" i="2"/>
  <c r="R2697" i="2"/>
  <c r="S2697" i="2"/>
  <c r="T2697" i="2"/>
  <c r="R2698" i="2"/>
  <c r="S2698" i="2"/>
  <c r="T2698" i="2"/>
  <c r="R2699" i="2"/>
  <c r="S2699" i="2"/>
  <c r="T2699" i="2"/>
  <c r="R2700" i="2"/>
  <c r="S2700" i="2"/>
  <c r="T2700" i="2"/>
  <c r="R2701" i="2"/>
  <c r="S2701" i="2"/>
  <c r="T2701" i="2"/>
  <c r="R2702" i="2"/>
  <c r="S2702" i="2"/>
  <c r="T2702" i="2"/>
  <c r="R2703" i="2"/>
  <c r="S2703" i="2"/>
  <c r="T2703" i="2"/>
  <c r="R2704" i="2"/>
  <c r="S2704" i="2"/>
  <c r="T2704" i="2"/>
  <c r="R2705" i="2"/>
  <c r="S2705" i="2"/>
  <c r="T2705" i="2"/>
  <c r="R2706" i="2"/>
  <c r="S2706" i="2"/>
  <c r="T2706" i="2"/>
  <c r="R2707" i="2"/>
  <c r="S2707" i="2"/>
  <c r="T2707" i="2"/>
  <c r="R2708" i="2"/>
  <c r="S2708" i="2"/>
  <c r="T2708" i="2"/>
  <c r="R2709" i="2"/>
  <c r="S2709" i="2"/>
  <c r="T2709" i="2"/>
  <c r="R2710" i="2"/>
  <c r="S2710" i="2"/>
  <c r="T2710" i="2"/>
  <c r="R2711" i="2"/>
  <c r="S2711" i="2"/>
  <c r="T2711" i="2"/>
  <c r="R2712" i="2"/>
  <c r="S2712" i="2"/>
  <c r="T2712" i="2"/>
  <c r="R2713" i="2"/>
  <c r="S2713" i="2"/>
  <c r="T2713" i="2"/>
  <c r="R2714" i="2"/>
  <c r="S2714" i="2"/>
  <c r="T2714" i="2"/>
  <c r="R2715" i="2"/>
  <c r="S2715" i="2"/>
  <c r="T2715" i="2"/>
  <c r="R2716" i="2"/>
  <c r="S2716" i="2"/>
  <c r="T2716" i="2"/>
  <c r="R2717" i="2"/>
  <c r="S2717" i="2"/>
  <c r="T2717" i="2"/>
  <c r="R2718" i="2"/>
  <c r="S2718" i="2"/>
  <c r="T2718" i="2"/>
  <c r="R2719" i="2"/>
  <c r="S2719" i="2"/>
  <c r="T2719" i="2"/>
  <c r="R2720" i="2"/>
  <c r="S2720" i="2"/>
  <c r="T2720" i="2"/>
  <c r="R2721" i="2"/>
  <c r="S2721" i="2"/>
  <c r="T2721" i="2"/>
  <c r="R2722" i="2"/>
  <c r="S2722" i="2"/>
  <c r="T2722" i="2"/>
  <c r="R2723" i="2"/>
  <c r="S2723" i="2"/>
  <c r="T2723" i="2"/>
  <c r="R2724" i="2"/>
  <c r="S2724" i="2"/>
  <c r="T2724" i="2"/>
  <c r="R2725" i="2"/>
  <c r="S2725" i="2"/>
  <c r="T2725" i="2"/>
  <c r="R2726" i="2"/>
  <c r="S2726" i="2"/>
  <c r="T2726" i="2"/>
  <c r="R2727" i="2"/>
  <c r="S2727" i="2"/>
  <c r="T2727" i="2"/>
  <c r="R2728" i="2"/>
  <c r="S2728" i="2"/>
  <c r="T2728" i="2"/>
  <c r="R2729" i="2"/>
  <c r="S2729" i="2"/>
  <c r="T2729" i="2"/>
  <c r="R2730" i="2"/>
  <c r="S2730" i="2"/>
  <c r="T2730" i="2"/>
  <c r="R2731" i="2"/>
  <c r="S2731" i="2"/>
  <c r="T2731" i="2"/>
  <c r="R2732" i="2"/>
  <c r="S2732" i="2"/>
  <c r="T2732" i="2"/>
  <c r="R2733" i="2"/>
  <c r="S2733" i="2"/>
  <c r="T2733" i="2"/>
  <c r="R2734" i="2"/>
  <c r="S2734" i="2"/>
  <c r="T2734" i="2"/>
  <c r="R2735" i="2"/>
  <c r="S2735" i="2"/>
  <c r="T2735" i="2"/>
  <c r="R2736" i="2"/>
  <c r="S2736" i="2"/>
  <c r="T2736" i="2"/>
  <c r="R2737" i="2"/>
  <c r="S2737" i="2"/>
  <c r="T2737" i="2"/>
  <c r="R2738" i="2"/>
  <c r="S2738" i="2"/>
  <c r="T2738" i="2"/>
  <c r="R2739" i="2"/>
  <c r="S2739" i="2"/>
  <c r="T2739" i="2"/>
  <c r="R2740" i="2"/>
  <c r="S2740" i="2"/>
  <c r="T2740" i="2"/>
  <c r="R2741" i="2"/>
  <c r="S2741" i="2"/>
  <c r="T2741" i="2"/>
  <c r="R2742" i="2"/>
  <c r="S2742" i="2"/>
  <c r="T2742" i="2"/>
  <c r="R2743" i="2"/>
  <c r="S2743" i="2"/>
  <c r="T2743" i="2"/>
  <c r="R2744" i="2"/>
  <c r="S2744" i="2"/>
  <c r="T2744" i="2"/>
  <c r="R2745" i="2"/>
  <c r="S2745" i="2"/>
  <c r="T2745" i="2"/>
  <c r="R2746" i="2"/>
  <c r="S2746" i="2"/>
  <c r="T2746" i="2"/>
  <c r="R2747" i="2"/>
  <c r="S2747" i="2"/>
  <c r="T2747" i="2"/>
  <c r="R2748" i="2"/>
  <c r="S2748" i="2"/>
  <c r="T2748" i="2"/>
  <c r="R2749" i="2"/>
  <c r="S2749" i="2"/>
  <c r="T2749" i="2"/>
  <c r="R2750" i="2"/>
  <c r="S2750" i="2"/>
  <c r="T2750" i="2"/>
  <c r="R2751" i="2"/>
  <c r="S2751" i="2"/>
  <c r="T2751" i="2"/>
  <c r="R2752" i="2"/>
  <c r="S2752" i="2"/>
  <c r="T2752" i="2"/>
  <c r="R2753" i="2"/>
  <c r="S2753" i="2"/>
  <c r="T2753" i="2"/>
  <c r="R2754" i="2"/>
  <c r="S2754" i="2"/>
  <c r="T2754" i="2"/>
  <c r="R2755" i="2"/>
  <c r="S2755" i="2"/>
  <c r="T2755" i="2"/>
  <c r="R2756" i="2"/>
  <c r="S2756" i="2"/>
  <c r="T2756" i="2"/>
  <c r="R2757" i="2"/>
  <c r="S2757" i="2"/>
  <c r="T2757" i="2"/>
  <c r="R2758" i="2"/>
  <c r="S2758" i="2"/>
  <c r="T2758" i="2"/>
  <c r="R2759" i="2"/>
  <c r="S2759" i="2"/>
  <c r="T2759" i="2"/>
  <c r="R2760" i="2"/>
  <c r="S2760" i="2"/>
  <c r="T2760" i="2"/>
  <c r="R2761" i="2"/>
  <c r="S2761" i="2"/>
  <c r="T2761" i="2"/>
  <c r="R2762" i="2"/>
  <c r="S2762" i="2"/>
  <c r="T2762" i="2"/>
  <c r="R2763" i="2"/>
  <c r="S2763" i="2"/>
  <c r="T2763" i="2"/>
  <c r="R2764" i="2"/>
  <c r="S2764" i="2"/>
  <c r="T2764" i="2"/>
  <c r="R2765" i="2"/>
  <c r="S2765" i="2"/>
  <c r="T2765" i="2"/>
  <c r="R2766" i="2"/>
  <c r="S2766" i="2"/>
  <c r="T2766" i="2"/>
  <c r="R2767" i="2"/>
  <c r="S2767" i="2"/>
  <c r="T2767" i="2"/>
  <c r="R2768" i="2"/>
  <c r="S2768" i="2"/>
  <c r="T2768" i="2"/>
  <c r="R2769" i="2"/>
  <c r="S2769" i="2"/>
  <c r="T2769" i="2"/>
  <c r="R2770" i="2"/>
  <c r="S2770" i="2"/>
  <c r="T2770" i="2"/>
  <c r="R2771" i="2"/>
  <c r="S2771" i="2"/>
  <c r="T2771" i="2"/>
  <c r="R2772" i="2"/>
  <c r="S2772" i="2"/>
  <c r="T2772" i="2"/>
  <c r="R2773" i="2"/>
  <c r="S2773" i="2"/>
  <c r="T2773" i="2"/>
  <c r="R2774" i="2"/>
  <c r="S2774" i="2"/>
  <c r="T2774" i="2"/>
  <c r="R2775" i="2"/>
  <c r="S2775" i="2"/>
  <c r="T2775" i="2"/>
  <c r="R2776" i="2"/>
  <c r="S2776" i="2"/>
  <c r="T2776" i="2"/>
  <c r="R2777" i="2"/>
  <c r="S2777" i="2"/>
  <c r="T2777" i="2"/>
  <c r="R2778" i="2"/>
  <c r="S2778" i="2"/>
  <c r="T2778" i="2"/>
  <c r="R2779" i="2"/>
  <c r="S2779" i="2"/>
  <c r="T2779" i="2"/>
  <c r="R2780" i="2"/>
  <c r="S2780" i="2"/>
  <c r="T2780" i="2"/>
  <c r="R2781" i="2"/>
  <c r="S2781" i="2"/>
  <c r="T2781" i="2"/>
  <c r="R2782" i="2"/>
  <c r="S2782" i="2"/>
  <c r="T2782" i="2"/>
  <c r="R2783" i="2"/>
  <c r="S2783" i="2"/>
  <c r="T2783" i="2"/>
  <c r="R2784" i="2"/>
  <c r="S2784" i="2"/>
  <c r="T2784" i="2"/>
  <c r="R2785" i="2"/>
  <c r="S2785" i="2"/>
  <c r="T2785" i="2"/>
  <c r="R2786" i="2"/>
  <c r="S2786" i="2"/>
  <c r="T2786" i="2"/>
  <c r="R2787" i="2"/>
  <c r="S2787" i="2"/>
  <c r="T2787" i="2"/>
  <c r="R2788" i="2"/>
  <c r="S2788" i="2"/>
  <c r="T2788" i="2"/>
  <c r="R2789" i="2"/>
  <c r="S2789" i="2"/>
  <c r="T2789" i="2"/>
  <c r="R2790" i="2"/>
  <c r="S2790" i="2"/>
  <c r="T2790" i="2"/>
  <c r="R2791" i="2"/>
  <c r="S2791" i="2"/>
  <c r="T2791" i="2"/>
  <c r="R2792" i="2"/>
  <c r="S2792" i="2"/>
  <c r="T2792" i="2"/>
  <c r="R2793" i="2"/>
  <c r="S2793" i="2"/>
  <c r="T2793" i="2"/>
  <c r="R2794" i="2"/>
  <c r="S2794" i="2"/>
  <c r="T2794" i="2"/>
  <c r="R2795" i="2"/>
  <c r="S2795" i="2"/>
  <c r="T2795" i="2"/>
  <c r="R2796" i="2"/>
  <c r="S2796" i="2"/>
  <c r="T2796" i="2"/>
  <c r="R2797" i="2"/>
  <c r="S2797" i="2"/>
  <c r="T2797" i="2"/>
  <c r="R2798" i="2"/>
  <c r="S2798" i="2"/>
  <c r="T2798" i="2"/>
  <c r="R2799" i="2"/>
  <c r="S2799" i="2"/>
  <c r="T2799" i="2"/>
  <c r="R2800" i="2"/>
  <c r="S2800" i="2"/>
  <c r="T2800" i="2"/>
  <c r="R2801" i="2"/>
  <c r="S2801" i="2"/>
  <c r="T2801" i="2"/>
  <c r="R2802" i="2"/>
  <c r="S2802" i="2"/>
  <c r="T2802" i="2"/>
  <c r="R2803" i="2"/>
  <c r="S2803" i="2"/>
  <c r="T2803" i="2"/>
  <c r="R2804" i="2"/>
  <c r="S2804" i="2"/>
  <c r="T2804" i="2"/>
  <c r="R2805" i="2"/>
  <c r="S2805" i="2"/>
  <c r="T2805" i="2"/>
  <c r="R2806" i="2"/>
  <c r="S2806" i="2"/>
  <c r="T2806" i="2"/>
  <c r="R2807" i="2"/>
  <c r="S2807" i="2"/>
  <c r="T2807" i="2"/>
  <c r="R2808" i="2"/>
  <c r="S2808" i="2"/>
  <c r="T2808" i="2"/>
  <c r="R2809" i="2"/>
  <c r="S2809" i="2"/>
  <c r="T2809" i="2"/>
  <c r="R2810" i="2"/>
  <c r="S2810" i="2"/>
  <c r="T2810" i="2"/>
  <c r="R2811" i="2"/>
  <c r="S2811" i="2"/>
  <c r="T2811" i="2"/>
  <c r="R2812" i="2"/>
  <c r="S2812" i="2"/>
  <c r="T2812" i="2"/>
  <c r="R2813" i="2"/>
  <c r="S2813" i="2"/>
  <c r="T2813" i="2"/>
  <c r="R2814" i="2"/>
  <c r="S2814" i="2"/>
  <c r="T2814" i="2"/>
  <c r="R2815" i="2"/>
  <c r="S2815" i="2"/>
  <c r="T2815" i="2"/>
  <c r="R2816" i="2"/>
  <c r="S2816" i="2"/>
  <c r="T2816" i="2"/>
  <c r="R2817" i="2"/>
  <c r="S2817" i="2"/>
  <c r="T2817" i="2"/>
  <c r="R2818" i="2"/>
  <c r="S2818" i="2"/>
  <c r="T2818" i="2"/>
  <c r="R2819" i="2"/>
  <c r="S2819" i="2"/>
  <c r="T2819" i="2"/>
  <c r="R2820" i="2"/>
  <c r="S2820" i="2"/>
  <c r="T2820" i="2"/>
  <c r="R2821" i="2"/>
  <c r="S2821" i="2"/>
  <c r="T2821" i="2"/>
  <c r="R2822" i="2"/>
  <c r="S2822" i="2"/>
  <c r="T2822" i="2"/>
  <c r="R2823" i="2"/>
  <c r="S2823" i="2"/>
  <c r="T2823" i="2"/>
  <c r="R2824" i="2"/>
  <c r="S2824" i="2"/>
  <c r="T2824" i="2"/>
  <c r="R2825" i="2"/>
  <c r="S2825" i="2"/>
  <c r="T2825" i="2"/>
  <c r="R2826" i="2"/>
  <c r="S2826" i="2"/>
  <c r="T2826" i="2"/>
  <c r="R2827" i="2"/>
  <c r="S2827" i="2"/>
  <c r="T2827" i="2"/>
  <c r="R2828" i="2"/>
  <c r="S2828" i="2"/>
  <c r="T2828" i="2"/>
  <c r="R2829" i="2"/>
  <c r="S2829" i="2"/>
  <c r="T2829" i="2"/>
  <c r="R2830" i="2"/>
  <c r="S2830" i="2"/>
  <c r="T2830" i="2"/>
  <c r="R2831" i="2"/>
  <c r="S2831" i="2"/>
  <c r="T2831" i="2"/>
  <c r="R2832" i="2"/>
  <c r="S2832" i="2"/>
  <c r="T2832" i="2"/>
  <c r="R2833" i="2"/>
  <c r="S2833" i="2"/>
  <c r="T2833" i="2"/>
  <c r="R2834" i="2"/>
  <c r="S2834" i="2"/>
  <c r="T2834" i="2"/>
  <c r="R2835" i="2"/>
  <c r="S2835" i="2"/>
  <c r="T2835" i="2"/>
  <c r="R2836" i="2"/>
  <c r="S2836" i="2"/>
  <c r="T2836" i="2"/>
  <c r="R2837" i="2"/>
  <c r="S2837" i="2"/>
  <c r="T2837" i="2"/>
  <c r="R2838" i="2"/>
  <c r="S2838" i="2"/>
  <c r="T2838" i="2"/>
  <c r="R2839" i="2"/>
  <c r="S2839" i="2"/>
  <c r="T2839" i="2"/>
  <c r="R2840" i="2"/>
  <c r="S2840" i="2"/>
  <c r="T2840" i="2"/>
  <c r="R2841" i="2"/>
  <c r="S2841" i="2"/>
  <c r="T2841" i="2"/>
  <c r="R2842" i="2"/>
  <c r="S2842" i="2"/>
  <c r="T2842" i="2"/>
  <c r="R2843" i="2"/>
  <c r="S2843" i="2"/>
  <c r="T2843" i="2"/>
  <c r="R2844" i="2"/>
  <c r="S2844" i="2"/>
  <c r="T2844" i="2"/>
  <c r="R2845" i="2"/>
  <c r="S2845" i="2"/>
  <c r="T2845" i="2"/>
  <c r="R2846" i="2"/>
  <c r="S2846" i="2"/>
  <c r="T2846" i="2"/>
  <c r="R2847" i="2"/>
  <c r="S2847" i="2"/>
  <c r="T2847" i="2"/>
  <c r="R2848" i="2"/>
  <c r="S2848" i="2"/>
  <c r="T2848" i="2"/>
  <c r="R2849" i="2"/>
  <c r="S2849" i="2"/>
  <c r="T2849" i="2"/>
  <c r="R2850" i="2"/>
  <c r="S2850" i="2"/>
  <c r="T2850" i="2"/>
  <c r="R2851" i="2"/>
  <c r="S2851" i="2"/>
  <c r="T2851" i="2"/>
  <c r="R2852" i="2"/>
  <c r="S2852" i="2"/>
  <c r="T2852" i="2"/>
  <c r="R2853" i="2"/>
  <c r="S2853" i="2"/>
  <c r="T2853" i="2"/>
  <c r="R2854" i="2"/>
  <c r="S2854" i="2"/>
  <c r="T2854" i="2"/>
  <c r="R2855" i="2"/>
  <c r="S2855" i="2"/>
  <c r="T2855" i="2"/>
  <c r="R2856" i="2"/>
  <c r="S2856" i="2"/>
  <c r="T2856" i="2"/>
  <c r="R2857" i="2"/>
  <c r="S2857" i="2"/>
  <c r="T2857" i="2"/>
  <c r="R2858" i="2"/>
  <c r="S2858" i="2"/>
  <c r="T2858" i="2"/>
  <c r="R2859" i="2"/>
  <c r="S2859" i="2"/>
  <c r="T2859" i="2"/>
  <c r="R2860" i="2"/>
  <c r="S2860" i="2"/>
  <c r="T2860" i="2"/>
  <c r="R2861" i="2"/>
  <c r="S2861" i="2"/>
  <c r="T2861" i="2"/>
  <c r="R2862" i="2"/>
  <c r="S2862" i="2"/>
  <c r="T2862" i="2"/>
  <c r="R2863" i="2"/>
  <c r="S2863" i="2"/>
  <c r="T2863" i="2"/>
  <c r="R2864" i="2"/>
  <c r="S2864" i="2"/>
  <c r="T2864" i="2"/>
  <c r="R2865" i="2"/>
  <c r="S2865" i="2"/>
  <c r="T2865" i="2"/>
  <c r="R2866" i="2"/>
  <c r="S2866" i="2"/>
  <c r="T2866" i="2"/>
  <c r="R2867" i="2"/>
  <c r="S2867" i="2"/>
  <c r="T2867" i="2"/>
  <c r="R2868" i="2"/>
  <c r="S2868" i="2"/>
  <c r="T2868" i="2"/>
  <c r="R2869" i="2"/>
  <c r="S2869" i="2"/>
  <c r="T2869" i="2"/>
  <c r="R2870" i="2"/>
  <c r="S2870" i="2"/>
  <c r="T2870" i="2"/>
  <c r="R2871" i="2"/>
  <c r="S2871" i="2"/>
  <c r="T2871" i="2"/>
  <c r="R2872" i="2"/>
  <c r="S2872" i="2"/>
  <c r="T2872" i="2"/>
  <c r="R2873" i="2"/>
  <c r="S2873" i="2"/>
  <c r="T2873" i="2"/>
  <c r="R2874" i="2"/>
  <c r="S2874" i="2"/>
  <c r="T2874" i="2"/>
  <c r="R2875" i="2"/>
  <c r="S2875" i="2"/>
  <c r="T2875" i="2"/>
  <c r="R2876" i="2"/>
  <c r="S2876" i="2"/>
  <c r="T2876" i="2"/>
  <c r="R2877" i="2"/>
  <c r="S2877" i="2"/>
  <c r="T2877" i="2"/>
  <c r="R2878" i="2"/>
  <c r="S2878" i="2"/>
  <c r="T2878" i="2"/>
  <c r="R2879" i="2"/>
  <c r="S2879" i="2"/>
  <c r="T2879" i="2"/>
  <c r="R2880" i="2"/>
  <c r="S2880" i="2"/>
  <c r="T2880" i="2"/>
  <c r="R2881" i="2"/>
  <c r="S2881" i="2"/>
  <c r="T2881" i="2"/>
  <c r="R2882" i="2"/>
  <c r="S2882" i="2"/>
  <c r="T2882" i="2"/>
  <c r="R2883" i="2"/>
  <c r="S2883" i="2"/>
  <c r="T2883" i="2"/>
  <c r="R2884" i="2"/>
  <c r="S2884" i="2"/>
  <c r="T2884" i="2"/>
  <c r="R2885" i="2"/>
  <c r="S2885" i="2"/>
  <c r="T2885" i="2"/>
  <c r="R2886" i="2"/>
  <c r="S2886" i="2"/>
  <c r="T2886" i="2"/>
  <c r="R2887" i="2"/>
  <c r="S2887" i="2"/>
  <c r="T2887" i="2"/>
  <c r="R2888" i="2"/>
  <c r="S2888" i="2"/>
  <c r="T2888" i="2"/>
  <c r="R2889" i="2"/>
  <c r="S2889" i="2"/>
  <c r="T2889" i="2"/>
  <c r="R2890" i="2"/>
  <c r="S2890" i="2"/>
  <c r="T2890" i="2"/>
  <c r="R2891" i="2"/>
  <c r="S2891" i="2"/>
  <c r="T2891" i="2"/>
  <c r="R2892" i="2"/>
  <c r="S2892" i="2"/>
  <c r="T2892" i="2"/>
  <c r="R2893" i="2"/>
  <c r="S2893" i="2"/>
  <c r="T2893" i="2"/>
  <c r="R2894" i="2"/>
  <c r="S2894" i="2"/>
  <c r="T2894" i="2"/>
  <c r="R2895" i="2"/>
  <c r="S2895" i="2"/>
  <c r="T2895" i="2"/>
  <c r="R2896" i="2"/>
  <c r="S2896" i="2"/>
  <c r="T2896" i="2"/>
  <c r="R2897" i="2"/>
  <c r="S2897" i="2"/>
  <c r="T2897" i="2"/>
  <c r="R2898" i="2"/>
  <c r="S2898" i="2"/>
  <c r="T2898" i="2"/>
  <c r="R2899" i="2"/>
  <c r="S2899" i="2"/>
  <c r="T2899" i="2"/>
  <c r="R2900" i="2"/>
  <c r="S2900" i="2"/>
  <c r="T2900" i="2"/>
  <c r="R2901" i="2"/>
  <c r="S2901" i="2"/>
  <c r="T2901" i="2"/>
  <c r="R2902" i="2"/>
  <c r="S2902" i="2"/>
  <c r="T2902" i="2"/>
  <c r="R2903" i="2"/>
  <c r="S2903" i="2"/>
  <c r="T2903" i="2"/>
  <c r="R2904" i="2"/>
  <c r="S2904" i="2"/>
  <c r="T2904" i="2"/>
  <c r="R2905" i="2"/>
  <c r="S2905" i="2"/>
  <c r="T2905" i="2"/>
  <c r="R2906" i="2"/>
  <c r="S2906" i="2"/>
  <c r="T2906" i="2"/>
  <c r="R2907" i="2"/>
  <c r="S2907" i="2"/>
  <c r="T2907" i="2"/>
  <c r="R2908" i="2"/>
  <c r="S2908" i="2"/>
  <c r="T2908" i="2"/>
  <c r="R2909" i="2"/>
  <c r="S2909" i="2"/>
  <c r="T2909" i="2"/>
  <c r="R2910" i="2"/>
  <c r="S2910" i="2"/>
  <c r="T2910" i="2"/>
  <c r="R2911" i="2"/>
  <c r="S2911" i="2"/>
  <c r="T2911" i="2"/>
  <c r="R2912" i="2"/>
  <c r="S2912" i="2"/>
  <c r="T2912" i="2"/>
  <c r="R2913" i="2"/>
  <c r="S2913" i="2"/>
  <c r="T2913" i="2"/>
  <c r="R2914" i="2"/>
  <c r="S2914" i="2"/>
  <c r="T2914" i="2"/>
  <c r="R2915" i="2"/>
  <c r="S2915" i="2"/>
  <c r="T2915" i="2"/>
  <c r="R2916" i="2"/>
  <c r="S2916" i="2"/>
  <c r="T2916" i="2"/>
  <c r="R2917" i="2"/>
  <c r="S2917" i="2"/>
  <c r="T2917" i="2"/>
  <c r="R2918" i="2"/>
  <c r="S2918" i="2"/>
  <c r="T2918" i="2"/>
  <c r="R2919" i="2"/>
  <c r="S2919" i="2"/>
  <c r="T2919" i="2"/>
  <c r="R2920" i="2"/>
  <c r="S2920" i="2"/>
  <c r="T2920" i="2"/>
  <c r="R2921" i="2"/>
  <c r="S2921" i="2"/>
  <c r="T2921" i="2"/>
  <c r="R2922" i="2"/>
  <c r="S2922" i="2"/>
  <c r="T2922" i="2"/>
  <c r="R2923" i="2"/>
  <c r="S2923" i="2"/>
  <c r="T2923" i="2"/>
  <c r="R2924" i="2"/>
  <c r="S2924" i="2"/>
  <c r="T2924" i="2"/>
  <c r="R2925" i="2"/>
  <c r="S2925" i="2"/>
  <c r="T2925" i="2"/>
  <c r="R2926" i="2"/>
  <c r="S2926" i="2"/>
  <c r="T2926" i="2"/>
  <c r="R2927" i="2"/>
  <c r="S2927" i="2"/>
  <c r="T2927" i="2"/>
  <c r="R2928" i="2"/>
  <c r="S2928" i="2"/>
  <c r="T2928" i="2"/>
  <c r="R2929" i="2"/>
  <c r="S2929" i="2"/>
  <c r="T2929" i="2"/>
  <c r="R2930" i="2"/>
  <c r="S2930" i="2"/>
  <c r="T2930" i="2"/>
  <c r="R2931" i="2"/>
  <c r="S2931" i="2"/>
  <c r="T2931" i="2"/>
  <c r="R2932" i="2"/>
  <c r="S2932" i="2"/>
  <c r="T2932" i="2"/>
  <c r="R2933" i="2"/>
  <c r="S2933" i="2"/>
  <c r="T2933" i="2"/>
  <c r="R2934" i="2"/>
  <c r="S2934" i="2"/>
  <c r="T2934" i="2"/>
  <c r="R2935" i="2"/>
  <c r="S2935" i="2"/>
  <c r="T2935" i="2"/>
  <c r="R2936" i="2"/>
  <c r="S2936" i="2"/>
  <c r="T2936" i="2"/>
  <c r="R2937" i="2"/>
  <c r="S2937" i="2"/>
  <c r="T2937" i="2"/>
  <c r="R2938" i="2"/>
  <c r="S2938" i="2"/>
  <c r="T2938" i="2"/>
  <c r="R2939" i="2"/>
  <c r="S2939" i="2"/>
  <c r="T2939" i="2"/>
  <c r="R2940" i="2"/>
  <c r="S2940" i="2"/>
  <c r="T2940" i="2"/>
  <c r="R2941" i="2"/>
  <c r="S2941" i="2"/>
  <c r="T2941" i="2"/>
  <c r="R2942" i="2"/>
  <c r="S2942" i="2"/>
  <c r="T2942" i="2"/>
  <c r="R2943" i="2"/>
  <c r="S2943" i="2"/>
  <c r="T2943" i="2"/>
  <c r="R2944" i="2"/>
  <c r="S2944" i="2"/>
  <c r="T2944" i="2"/>
  <c r="R2945" i="2"/>
  <c r="S2945" i="2"/>
  <c r="T2945" i="2"/>
  <c r="R2946" i="2"/>
  <c r="S2946" i="2"/>
  <c r="T2946" i="2"/>
  <c r="R2947" i="2"/>
  <c r="S2947" i="2"/>
  <c r="T2947" i="2"/>
  <c r="R2948" i="2"/>
  <c r="S2948" i="2"/>
  <c r="T2948" i="2"/>
  <c r="R2949" i="2"/>
  <c r="S2949" i="2"/>
  <c r="T2949" i="2"/>
  <c r="R2950" i="2"/>
  <c r="S2950" i="2"/>
  <c r="T2950" i="2"/>
  <c r="R2951" i="2"/>
  <c r="S2951" i="2"/>
  <c r="T2951" i="2"/>
  <c r="R2952" i="2"/>
  <c r="S2952" i="2"/>
  <c r="T2952" i="2"/>
  <c r="R2953" i="2"/>
  <c r="S2953" i="2"/>
  <c r="T2953" i="2"/>
  <c r="R2954" i="2"/>
  <c r="S2954" i="2"/>
  <c r="T2954" i="2"/>
  <c r="R2955" i="2"/>
  <c r="S2955" i="2"/>
  <c r="T2955" i="2"/>
  <c r="R2956" i="2"/>
  <c r="S2956" i="2"/>
  <c r="T2956" i="2"/>
  <c r="R2957" i="2"/>
  <c r="S2957" i="2"/>
  <c r="T2957" i="2"/>
  <c r="R2958" i="2"/>
  <c r="S2958" i="2"/>
  <c r="T2958" i="2"/>
  <c r="R2959" i="2"/>
  <c r="S2959" i="2"/>
  <c r="T2959" i="2"/>
  <c r="R2960" i="2"/>
  <c r="S2960" i="2"/>
  <c r="T2960" i="2"/>
  <c r="R2961" i="2"/>
  <c r="S2961" i="2"/>
  <c r="T2961" i="2"/>
  <c r="R2962" i="2"/>
  <c r="S2962" i="2"/>
  <c r="T2962" i="2"/>
  <c r="R2963" i="2"/>
  <c r="S2963" i="2"/>
  <c r="T2963" i="2"/>
  <c r="R2964" i="2"/>
  <c r="S2964" i="2"/>
  <c r="T2964" i="2"/>
  <c r="R2965" i="2"/>
  <c r="S2965" i="2"/>
  <c r="T2965" i="2"/>
  <c r="R2966" i="2"/>
  <c r="S2966" i="2"/>
  <c r="T2966" i="2"/>
  <c r="R2967" i="2"/>
  <c r="S2967" i="2"/>
  <c r="T2967" i="2"/>
  <c r="R2968" i="2"/>
  <c r="S2968" i="2"/>
  <c r="T2968" i="2"/>
  <c r="R2969" i="2"/>
  <c r="S2969" i="2"/>
  <c r="T2969" i="2"/>
  <c r="R2970" i="2"/>
  <c r="S2970" i="2"/>
  <c r="T2970" i="2"/>
  <c r="R2971" i="2"/>
  <c r="S2971" i="2"/>
  <c r="T2971" i="2"/>
  <c r="R2972" i="2"/>
  <c r="S2972" i="2"/>
  <c r="T2972" i="2"/>
  <c r="R2973" i="2"/>
  <c r="S2973" i="2"/>
  <c r="T2973" i="2"/>
  <c r="R2974" i="2"/>
  <c r="S2974" i="2"/>
  <c r="T2974" i="2"/>
  <c r="R2975" i="2"/>
  <c r="S2975" i="2"/>
  <c r="T2975" i="2"/>
  <c r="R2976" i="2"/>
  <c r="S2976" i="2"/>
  <c r="T2976" i="2"/>
  <c r="R2977" i="2"/>
  <c r="S2977" i="2"/>
  <c r="T2977" i="2"/>
  <c r="R2978" i="2"/>
  <c r="S2978" i="2"/>
  <c r="T2978" i="2"/>
  <c r="R2979" i="2"/>
  <c r="S2979" i="2"/>
  <c r="T2979" i="2"/>
  <c r="R2980" i="2"/>
  <c r="S2980" i="2"/>
  <c r="T2980" i="2"/>
  <c r="R2981" i="2"/>
  <c r="S2981" i="2"/>
  <c r="T2981" i="2"/>
  <c r="R2982" i="2"/>
  <c r="S2982" i="2"/>
  <c r="T2982" i="2"/>
  <c r="R2983" i="2"/>
  <c r="S2983" i="2"/>
  <c r="T2983" i="2"/>
  <c r="R2984" i="2"/>
  <c r="S2984" i="2"/>
  <c r="T2984" i="2"/>
  <c r="R2985" i="2"/>
  <c r="S2985" i="2"/>
  <c r="T2985" i="2"/>
  <c r="R2986" i="2"/>
  <c r="S2986" i="2"/>
  <c r="T2986" i="2"/>
  <c r="R2987" i="2"/>
  <c r="S2987" i="2"/>
  <c r="T2987" i="2"/>
  <c r="R2988" i="2"/>
  <c r="S2988" i="2"/>
  <c r="T2988" i="2"/>
  <c r="R2989" i="2"/>
  <c r="S2989" i="2"/>
  <c r="T2989" i="2"/>
  <c r="R2990" i="2"/>
  <c r="S2990" i="2"/>
  <c r="T2990" i="2"/>
  <c r="R2991" i="2"/>
  <c r="S2991" i="2"/>
  <c r="T2991" i="2"/>
  <c r="R2992" i="2"/>
  <c r="S2992" i="2"/>
  <c r="T2992" i="2"/>
  <c r="R2993" i="2"/>
  <c r="S2993" i="2"/>
  <c r="T2993" i="2"/>
  <c r="R2994" i="2"/>
  <c r="S2994" i="2"/>
  <c r="T2994" i="2"/>
  <c r="R2995" i="2"/>
  <c r="S2995" i="2"/>
  <c r="T2995" i="2"/>
  <c r="R2996" i="2"/>
  <c r="S2996" i="2"/>
  <c r="T2996" i="2"/>
  <c r="R2997" i="2"/>
  <c r="S2997" i="2"/>
  <c r="T2997" i="2"/>
  <c r="R2998" i="2"/>
  <c r="S2998" i="2"/>
  <c r="T2998" i="2"/>
  <c r="R2999" i="2"/>
  <c r="S2999" i="2"/>
  <c r="T2999" i="2"/>
  <c r="R3000" i="2"/>
  <c r="S3000" i="2"/>
  <c r="T3000" i="2"/>
  <c r="R3001" i="2"/>
  <c r="S3001" i="2"/>
  <c r="T3001" i="2"/>
  <c r="R3002" i="2"/>
  <c r="S3002" i="2"/>
  <c r="T3002" i="2"/>
  <c r="R3003" i="2"/>
  <c r="S3003" i="2"/>
  <c r="T3003" i="2"/>
  <c r="R3004" i="2"/>
  <c r="S3004" i="2"/>
  <c r="T3004" i="2"/>
  <c r="R3005" i="2"/>
  <c r="S3005" i="2"/>
  <c r="T3005" i="2"/>
  <c r="R3006" i="2"/>
  <c r="S3006" i="2"/>
  <c r="T3006" i="2"/>
  <c r="R3007" i="2"/>
  <c r="S3007" i="2"/>
  <c r="T3007" i="2"/>
  <c r="R3008" i="2"/>
  <c r="S3008" i="2"/>
  <c r="T3008" i="2"/>
  <c r="R3009" i="2"/>
  <c r="S3009" i="2"/>
  <c r="T3009" i="2"/>
  <c r="R3010" i="2"/>
  <c r="S3010" i="2"/>
  <c r="T3010" i="2"/>
  <c r="R3011" i="2"/>
  <c r="S3011" i="2"/>
  <c r="T3011" i="2"/>
  <c r="R3012" i="2"/>
  <c r="S3012" i="2"/>
  <c r="T3012" i="2"/>
  <c r="R3013" i="2"/>
  <c r="S3013" i="2"/>
  <c r="T3013" i="2"/>
  <c r="R3014" i="2"/>
  <c r="S3014" i="2"/>
  <c r="T3014" i="2"/>
  <c r="R3015" i="2"/>
  <c r="S3015" i="2"/>
  <c r="T3015" i="2"/>
  <c r="R3016" i="2"/>
  <c r="S3016" i="2"/>
  <c r="T3016" i="2"/>
  <c r="R3017" i="2"/>
  <c r="S3017" i="2"/>
  <c r="T3017" i="2"/>
  <c r="R3018" i="2"/>
  <c r="S3018" i="2"/>
  <c r="T3018" i="2"/>
  <c r="R3019" i="2"/>
  <c r="S3019" i="2"/>
  <c r="T3019" i="2"/>
  <c r="R3020" i="2"/>
  <c r="S3020" i="2"/>
  <c r="T3020" i="2"/>
  <c r="R3021" i="2"/>
  <c r="S3021" i="2"/>
  <c r="T3021" i="2"/>
  <c r="R3022" i="2"/>
  <c r="S3022" i="2"/>
  <c r="T3022" i="2"/>
  <c r="R3023" i="2"/>
  <c r="S3023" i="2"/>
  <c r="T3023" i="2"/>
  <c r="R3024" i="2"/>
  <c r="S3024" i="2"/>
  <c r="T3024" i="2"/>
  <c r="R3025" i="2"/>
  <c r="S3025" i="2"/>
  <c r="T3025" i="2"/>
  <c r="R3026" i="2"/>
  <c r="S3026" i="2"/>
  <c r="T3026" i="2"/>
  <c r="R3027" i="2"/>
  <c r="S3027" i="2"/>
  <c r="T3027" i="2"/>
  <c r="R3028" i="2"/>
  <c r="S3028" i="2"/>
  <c r="T3028" i="2"/>
  <c r="R3029" i="2"/>
  <c r="S3029" i="2"/>
  <c r="T3029" i="2"/>
  <c r="R3030" i="2"/>
  <c r="S3030" i="2"/>
  <c r="T3030" i="2"/>
  <c r="R3031" i="2"/>
  <c r="S3031" i="2"/>
  <c r="T3031" i="2"/>
  <c r="R3032" i="2"/>
  <c r="S3032" i="2"/>
  <c r="T3032" i="2"/>
  <c r="R3033" i="2"/>
  <c r="S3033" i="2"/>
  <c r="T3033" i="2"/>
  <c r="R3034" i="2"/>
  <c r="S3034" i="2"/>
  <c r="T3034" i="2"/>
  <c r="R3035" i="2"/>
  <c r="S3035" i="2"/>
  <c r="T3035" i="2"/>
  <c r="R3036" i="2"/>
  <c r="S3036" i="2"/>
  <c r="T3036" i="2"/>
  <c r="R3037" i="2"/>
  <c r="S3037" i="2"/>
  <c r="T3037" i="2"/>
  <c r="R3038" i="2"/>
  <c r="S3038" i="2"/>
  <c r="T3038" i="2"/>
  <c r="R3039" i="2"/>
  <c r="S3039" i="2"/>
  <c r="T3039" i="2"/>
  <c r="R3040" i="2"/>
  <c r="S3040" i="2"/>
  <c r="T3040" i="2"/>
  <c r="R3041" i="2"/>
  <c r="S3041" i="2"/>
  <c r="T3041" i="2"/>
  <c r="R3042" i="2"/>
  <c r="S3042" i="2"/>
  <c r="T3042" i="2"/>
  <c r="R3043" i="2"/>
  <c r="S3043" i="2"/>
  <c r="T3043" i="2"/>
  <c r="R3044" i="2"/>
  <c r="S3044" i="2"/>
  <c r="T3044" i="2"/>
  <c r="R3045" i="2"/>
  <c r="S3045" i="2"/>
  <c r="T3045" i="2"/>
  <c r="R3046" i="2"/>
  <c r="S3046" i="2"/>
  <c r="T3046" i="2"/>
  <c r="R3047" i="2"/>
  <c r="S3047" i="2"/>
  <c r="T3047" i="2"/>
  <c r="R3048" i="2"/>
  <c r="S3048" i="2"/>
  <c r="T3048" i="2"/>
  <c r="R3049" i="2"/>
  <c r="S3049" i="2"/>
  <c r="T3049" i="2"/>
  <c r="R3050" i="2"/>
  <c r="S3050" i="2"/>
  <c r="T3050" i="2"/>
  <c r="R3051" i="2"/>
  <c r="S3051" i="2"/>
  <c r="T3051" i="2"/>
  <c r="R3052" i="2"/>
  <c r="S3052" i="2"/>
  <c r="T3052" i="2"/>
  <c r="R3053" i="2"/>
  <c r="S3053" i="2"/>
  <c r="T3053" i="2"/>
  <c r="R3054" i="2"/>
  <c r="S3054" i="2"/>
  <c r="T3054" i="2"/>
  <c r="R3055" i="2"/>
  <c r="S3055" i="2"/>
  <c r="T3055" i="2"/>
  <c r="R3056" i="2"/>
  <c r="S3056" i="2"/>
  <c r="T3056" i="2"/>
  <c r="R3057" i="2"/>
  <c r="S3057" i="2"/>
  <c r="T3057" i="2"/>
  <c r="R3058" i="2"/>
  <c r="S3058" i="2"/>
  <c r="T3058" i="2"/>
  <c r="R3059" i="2"/>
  <c r="S3059" i="2"/>
  <c r="T3059" i="2"/>
  <c r="R3060" i="2"/>
  <c r="S3060" i="2"/>
  <c r="T3060" i="2"/>
  <c r="R3061" i="2"/>
  <c r="S3061" i="2"/>
  <c r="T3061" i="2"/>
  <c r="R3062" i="2"/>
  <c r="S3062" i="2"/>
  <c r="T3062" i="2"/>
  <c r="R3063" i="2"/>
  <c r="S3063" i="2"/>
  <c r="T3063" i="2"/>
  <c r="R3064" i="2"/>
  <c r="S3064" i="2"/>
  <c r="T3064" i="2"/>
  <c r="R3065" i="2"/>
  <c r="S3065" i="2"/>
  <c r="T3065" i="2"/>
  <c r="R3066" i="2"/>
  <c r="S3066" i="2"/>
  <c r="T3066" i="2"/>
  <c r="R3067" i="2"/>
  <c r="S3067" i="2"/>
  <c r="T3067" i="2"/>
  <c r="R3068" i="2"/>
  <c r="S3068" i="2"/>
  <c r="T3068" i="2"/>
  <c r="R3069" i="2"/>
  <c r="S3069" i="2"/>
  <c r="T3069" i="2"/>
  <c r="R3070" i="2"/>
  <c r="S3070" i="2"/>
  <c r="T3070" i="2"/>
  <c r="R3071" i="2"/>
  <c r="S3071" i="2"/>
  <c r="T3071" i="2"/>
  <c r="R3072" i="2"/>
  <c r="S3072" i="2"/>
  <c r="T3072" i="2"/>
  <c r="R3073" i="2"/>
  <c r="S3073" i="2"/>
  <c r="T3073" i="2"/>
  <c r="R3074" i="2"/>
  <c r="S3074" i="2"/>
  <c r="T3074" i="2"/>
  <c r="R3075" i="2"/>
  <c r="S3075" i="2"/>
  <c r="T3075" i="2"/>
  <c r="R3076" i="2"/>
  <c r="S3076" i="2"/>
  <c r="T3076" i="2"/>
  <c r="R3077" i="2"/>
  <c r="S3077" i="2"/>
  <c r="T3077" i="2"/>
  <c r="R3078" i="2"/>
  <c r="S3078" i="2"/>
  <c r="T3078" i="2"/>
  <c r="R3079" i="2"/>
  <c r="S3079" i="2"/>
  <c r="T3079" i="2"/>
  <c r="R3080" i="2"/>
  <c r="S3080" i="2"/>
  <c r="T3080" i="2"/>
  <c r="R3081" i="2"/>
  <c r="S3081" i="2"/>
  <c r="T3081" i="2"/>
  <c r="R3082" i="2"/>
  <c r="S3082" i="2"/>
  <c r="T3082" i="2"/>
  <c r="R3083" i="2"/>
  <c r="S3083" i="2"/>
  <c r="T3083" i="2"/>
  <c r="R3084" i="2"/>
  <c r="S3084" i="2"/>
  <c r="T3084" i="2"/>
  <c r="R3085" i="2"/>
  <c r="S3085" i="2"/>
  <c r="T3085" i="2"/>
  <c r="R3086" i="2"/>
  <c r="S3086" i="2"/>
  <c r="T3086" i="2"/>
  <c r="R3087" i="2"/>
  <c r="S3087" i="2"/>
  <c r="T3087" i="2"/>
  <c r="R3088" i="2"/>
  <c r="S3088" i="2"/>
  <c r="T3088" i="2"/>
  <c r="R3089" i="2"/>
  <c r="S3089" i="2"/>
  <c r="T3089" i="2"/>
  <c r="R3090" i="2"/>
  <c r="S3090" i="2"/>
  <c r="T3090" i="2"/>
  <c r="R3091" i="2"/>
  <c r="S3091" i="2"/>
  <c r="T3091" i="2"/>
  <c r="R3092" i="2"/>
  <c r="S3092" i="2"/>
  <c r="T3092" i="2"/>
  <c r="R3093" i="2"/>
  <c r="S3093" i="2"/>
  <c r="T3093" i="2"/>
  <c r="R3094" i="2"/>
  <c r="S3094" i="2"/>
  <c r="T3094" i="2"/>
  <c r="R3095" i="2"/>
  <c r="S3095" i="2"/>
  <c r="T3095" i="2"/>
  <c r="R3096" i="2"/>
  <c r="S3096" i="2"/>
  <c r="T3096" i="2"/>
  <c r="R3097" i="2"/>
  <c r="S3097" i="2"/>
  <c r="T3097" i="2"/>
  <c r="R3098" i="2"/>
  <c r="S3098" i="2"/>
  <c r="T3098" i="2"/>
  <c r="R3099" i="2"/>
  <c r="S3099" i="2"/>
  <c r="T3099" i="2"/>
  <c r="R3100" i="2"/>
  <c r="S3100" i="2"/>
  <c r="T3100" i="2"/>
  <c r="R3101" i="2"/>
  <c r="S3101" i="2"/>
  <c r="T3101" i="2"/>
  <c r="R3102" i="2"/>
  <c r="S3102" i="2"/>
  <c r="T3102" i="2"/>
  <c r="R3103" i="2"/>
  <c r="S3103" i="2"/>
  <c r="T3103" i="2"/>
  <c r="R3104" i="2"/>
  <c r="S3104" i="2"/>
  <c r="T3104" i="2"/>
  <c r="R3105" i="2"/>
  <c r="S3105" i="2"/>
  <c r="T3105" i="2"/>
  <c r="R3106" i="2"/>
  <c r="S3106" i="2"/>
  <c r="T3106" i="2"/>
  <c r="R3107" i="2"/>
  <c r="S3107" i="2"/>
  <c r="T3107" i="2"/>
  <c r="R3108" i="2"/>
  <c r="S3108" i="2"/>
  <c r="T3108" i="2"/>
  <c r="R3109" i="2"/>
  <c r="S3109" i="2"/>
  <c r="T3109" i="2"/>
  <c r="R3110" i="2"/>
  <c r="S3110" i="2"/>
  <c r="T3110" i="2"/>
  <c r="R3111" i="2"/>
  <c r="S3111" i="2"/>
  <c r="T3111" i="2"/>
  <c r="R3112" i="2"/>
  <c r="S3112" i="2"/>
  <c r="T3112" i="2"/>
  <c r="R3113" i="2"/>
  <c r="S3113" i="2"/>
  <c r="T3113" i="2"/>
  <c r="R3114" i="2"/>
  <c r="S3114" i="2"/>
  <c r="T3114" i="2"/>
  <c r="R3115" i="2"/>
  <c r="S3115" i="2"/>
  <c r="T3115" i="2"/>
  <c r="R3116" i="2"/>
  <c r="S3116" i="2"/>
  <c r="T3116" i="2"/>
  <c r="R3117" i="2"/>
  <c r="S3117" i="2"/>
  <c r="T3117" i="2"/>
  <c r="R3118" i="2"/>
  <c r="S3118" i="2"/>
  <c r="T3118" i="2"/>
  <c r="R3119" i="2"/>
  <c r="S3119" i="2"/>
  <c r="T3119" i="2"/>
  <c r="R3120" i="2"/>
  <c r="S3120" i="2"/>
  <c r="T3120" i="2"/>
  <c r="R3121" i="2"/>
  <c r="S3121" i="2"/>
  <c r="T3121" i="2"/>
  <c r="R3122" i="2"/>
  <c r="S3122" i="2"/>
  <c r="T3122" i="2"/>
  <c r="R3123" i="2"/>
  <c r="S3123" i="2"/>
  <c r="T3123" i="2"/>
  <c r="R3124" i="2"/>
  <c r="S3124" i="2"/>
  <c r="T3124" i="2"/>
  <c r="R3125" i="2"/>
  <c r="S3125" i="2"/>
  <c r="T3125" i="2"/>
  <c r="R3126" i="2"/>
  <c r="S3126" i="2"/>
  <c r="T3126" i="2"/>
  <c r="R3127" i="2"/>
  <c r="S3127" i="2"/>
  <c r="T3127" i="2"/>
  <c r="R3128" i="2"/>
  <c r="S3128" i="2"/>
  <c r="T3128" i="2"/>
  <c r="R3129" i="2"/>
  <c r="S3129" i="2"/>
  <c r="T3129" i="2"/>
  <c r="R3130" i="2"/>
  <c r="S3130" i="2"/>
  <c r="T3130" i="2"/>
  <c r="R3131" i="2"/>
  <c r="S3131" i="2"/>
  <c r="T3131" i="2"/>
  <c r="R3132" i="2"/>
  <c r="S3132" i="2"/>
  <c r="T3132" i="2"/>
  <c r="R3133" i="2"/>
  <c r="S3133" i="2"/>
  <c r="T3133" i="2"/>
  <c r="R3134" i="2"/>
  <c r="S3134" i="2"/>
  <c r="T3134" i="2"/>
  <c r="R3135" i="2"/>
  <c r="S3135" i="2"/>
  <c r="T3135" i="2"/>
  <c r="R3136" i="2"/>
  <c r="S3136" i="2"/>
  <c r="T3136" i="2"/>
  <c r="R3137" i="2"/>
  <c r="S3137" i="2"/>
  <c r="T3137" i="2"/>
  <c r="R3138" i="2"/>
  <c r="S3138" i="2"/>
  <c r="T3138" i="2"/>
  <c r="R3139" i="2"/>
  <c r="S3139" i="2"/>
  <c r="T3139" i="2"/>
  <c r="R3140" i="2"/>
  <c r="S3140" i="2"/>
  <c r="T3140" i="2"/>
  <c r="R3141" i="2"/>
  <c r="S3141" i="2"/>
  <c r="T3141" i="2"/>
  <c r="R3142" i="2"/>
  <c r="S3142" i="2"/>
  <c r="T3142" i="2"/>
  <c r="R3143" i="2"/>
  <c r="S3143" i="2"/>
  <c r="T3143" i="2"/>
  <c r="R3144" i="2"/>
  <c r="S3144" i="2"/>
  <c r="T3144" i="2"/>
  <c r="R3145" i="2"/>
  <c r="S3145" i="2"/>
  <c r="T3145" i="2"/>
  <c r="R3146" i="2"/>
  <c r="S3146" i="2"/>
  <c r="T3146" i="2"/>
  <c r="R3147" i="2"/>
  <c r="S3147" i="2"/>
  <c r="T3147" i="2"/>
  <c r="R3148" i="2"/>
  <c r="S3148" i="2"/>
  <c r="T3148" i="2"/>
  <c r="R3149" i="2"/>
  <c r="S3149" i="2"/>
  <c r="T3149" i="2"/>
  <c r="R3150" i="2"/>
  <c r="S3150" i="2"/>
  <c r="T3150" i="2"/>
  <c r="R3151" i="2"/>
  <c r="S3151" i="2"/>
  <c r="T3151" i="2"/>
  <c r="R3152" i="2"/>
  <c r="S3152" i="2"/>
  <c r="T3152" i="2"/>
  <c r="R3153" i="2"/>
  <c r="S3153" i="2"/>
  <c r="T3153" i="2"/>
  <c r="R3154" i="2"/>
  <c r="S3154" i="2"/>
  <c r="T3154" i="2"/>
  <c r="R3155" i="2"/>
  <c r="S3155" i="2"/>
  <c r="T3155" i="2"/>
  <c r="R3156" i="2"/>
  <c r="S3156" i="2"/>
  <c r="T3156" i="2"/>
  <c r="R3157" i="2"/>
  <c r="S3157" i="2"/>
  <c r="T3157" i="2"/>
  <c r="R3158" i="2"/>
  <c r="S3158" i="2"/>
  <c r="T3158" i="2"/>
  <c r="R3159" i="2"/>
  <c r="S3159" i="2"/>
  <c r="T3159" i="2"/>
  <c r="R3160" i="2"/>
  <c r="S3160" i="2"/>
  <c r="T3160" i="2"/>
  <c r="R3161" i="2"/>
  <c r="S3161" i="2"/>
  <c r="T3161" i="2"/>
  <c r="R3162" i="2"/>
  <c r="S3162" i="2"/>
  <c r="T3162" i="2"/>
  <c r="R3163" i="2"/>
  <c r="S3163" i="2"/>
  <c r="T3163" i="2"/>
  <c r="R3164" i="2"/>
  <c r="S3164" i="2"/>
  <c r="T3164" i="2"/>
  <c r="R3165" i="2"/>
  <c r="S3165" i="2"/>
  <c r="T3165" i="2"/>
  <c r="R3166" i="2"/>
  <c r="S3166" i="2"/>
  <c r="T3166" i="2"/>
  <c r="R3167" i="2"/>
  <c r="S3167" i="2"/>
  <c r="T3167" i="2"/>
  <c r="R3168" i="2"/>
  <c r="S3168" i="2"/>
  <c r="T3168" i="2"/>
  <c r="R3169" i="2"/>
  <c r="S3169" i="2"/>
  <c r="T3169" i="2"/>
  <c r="R3170" i="2"/>
  <c r="S3170" i="2"/>
  <c r="T3170" i="2"/>
  <c r="R3171" i="2"/>
  <c r="S3171" i="2"/>
  <c r="T3171" i="2"/>
  <c r="R3172" i="2"/>
  <c r="S3172" i="2"/>
  <c r="T3172" i="2"/>
  <c r="R3173" i="2"/>
  <c r="S3173" i="2"/>
  <c r="T3173" i="2"/>
  <c r="R3174" i="2"/>
  <c r="S3174" i="2"/>
  <c r="T3174" i="2"/>
  <c r="R3175" i="2"/>
  <c r="S3175" i="2"/>
  <c r="T3175" i="2"/>
  <c r="R3176" i="2"/>
  <c r="S3176" i="2"/>
  <c r="T3176" i="2"/>
  <c r="R3177" i="2"/>
  <c r="S3177" i="2"/>
  <c r="T3177" i="2"/>
  <c r="R3178" i="2"/>
  <c r="S3178" i="2"/>
  <c r="T3178" i="2"/>
  <c r="R3179" i="2"/>
  <c r="S3179" i="2"/>
  <c r="T3179" i="2"/>
  <c r="R3180" i="2"/>
  <c r="S3180" i="2"/>
  <c r="T3180" i="2"/>
  <c r="R3181" i="2"/>
  <c r="S3181" i="2"/>
  <c r="T3181" i="2"/>
  <c r="R3182" i="2"/>
  <c r="S3182" i="2"/>
  <c r="T3182" i="2"/>
  <c r="R3183" i="2"/>
  <c r="S3183" i="2"/>
  <c r="T3183" i="2"/>
  <c r="R3184" i="2"/>
  <c r="S3184" i="2"/>
  <c r="T3184" i="2"/>
  <c r="R3185" i="2"/>
  <c r="S3185" i="2"/>
  <c r="T3185" i="2"/>
  <c r="R3186" i="2"/>
  <c r="S3186" i="2"/>
  <c r="T3186" i="2"/>
  <c r="R3187" i="2"/>
  <c r="S3187" i="2"/>
  <c r="T3187" i="2"/>
  <c r="R3188" i="2"/>
  <c r="S3188" i="2"/>
  <c r="T3188" i="2"/>
  <c r="R3189" i="2"/>
  <c r="S3189" i="2"/>
  <c r="T3189" i="2"/>
  <c r="R3190" i="2"/>
  <c r="S3190" i="2"/>
  <c r="T3190" i="2"/>
  <c r="R3191" i="2"/>
  <c r="S3191" i="2"/>
  <c r="T3191" i="2"/>
  <c r="R3192" i="2"/>
  <c r="S3192" i="2"/>
  <c r="T3192" i="2"/>
  <c r="R3193" i="2"/>
  <c r="S3193" i="2"/>
  <c r="T3193" i="2"/>
  <c r="R3194" i="2"/>
  <c r="S3194" i="2"/>
  <c r="T3194" i="2"/>
  <c r="R3195" i="2"/>
  <c r="S3195" i="2"/>
  <c r="T3195" i="2"/>
  <c r="R3196" i="2"/>
  <c r="S3196" i="2"/>
  <c r="T3196" i="2"/>
  <c r="R3197" i="2"/>
  <c r="S3197" i="2"/>
  <c r="T3197" i="2"/>
  <c r="R3198" i="2"/>
  <c r="S3198" i="2"/>
  <c r="T3198" i="2"/>
  <c r="R3199" i="2"/>
  <c r="S3199" i="2"/>
  <c r="T3199" i="2"/>
  <c r="R3200" i="2"/>
  <c r="S3200" i="2"/>
  <c r="T3200" i="2"/>
  <c r="R3201" i="2"/>
  <c r="S3201" i="2"/>
  <c r="T3201" i="2"/>
  <c r="R3202" i="2"/>
  <c r="S3202" i="2"/>
  <c r="T3202" i="2"/>
  <c r="R3203" i="2"/>
  <c r="S3203" i="2"/>
  <c r="T3203" i="2"/>
  <c r="R3204" i="2"/>
  <c r="S3204" i="2"/>
  <c r="T3204" i="2"/>
  <c r="R3205" i="2"/>
  <c r="S3205" i="2"/>
  <c r="T3205" i="2"/>
  <c r="R3206" i="2"/>
  <c r="S3206" i="2"/>
  <c r="T3206" i="2"/>
  <c r="R3207" i="2"/>
  <c r="S3207" i="2"/>
  <c r="T3207" i="2"/>
  <c r="R3208" i="2"/>
  <c r="S3208" i="2"/>
  <c r="T3208" i="2"/>
  <c r="R3209" i="2"/>
  <c r="S3209" i="2"/>
  <c r="T3209" i="2"/>
  <c r="R3210" i="2"/>
  <c r="S3210" i="2"/>
  <c r="T3210" i="2"/>
  <c r="R3211" i="2"/>
  <c r="S3211" i="2"/>
  <c r="T3211" i="2"/>
  <c r="R3212" i="2"/>
  <c r="S3212" i="2"/>
  <c r="T3212" i="2"/>
  <c r="R3213" i="2"/>
  <c r="S3213" i="2"/>
  <c r="T3213" i="2"/>
  <c r="R3214" i="2"/>
  <c r="S3214" i="2"/>
  <c r="T3214" i="2"/>
  <c r="R3215" i="2"/>
  <c r="S3215" i="2"/>
  <c r="T3215" i="2"/>
  <c r="R3216" i="2"/>
  <c r="S3216" i="2"/>
  <c r="T3216" i="2"/>
  <c r="R3217" i="2"/>
  <c r="S3217" i="2"/>
  <c r="T3217" i="2"/>
  <c r="R3218" i="2"/>
  <c r="S3218" i="2"/>
  <c r="T3218" i="2"/>
  <c r="R3219" i="2"/>
  <c r="S3219" i="2"/>
  <c r="T3219" i="2"/>
  <c r="R3220" i="2"/>
  <c r="S3220" i="2"/>
  <c r="T3220" i="2"/>
  <c r="R3221" i="2"/>
  <c r="S3221" i="2"/>
  <c r="T3221" i="2"/>
  <c r="R3222" i="2"/>
  <c r="S3222" i="2"/>
  <c r="T3222" i="2"/>
  <c r="R3223" i="2"/>
  <c r="S3223" i="2"/>
  <c r="T3223" i="2"/>
  <c r="R3224" i="2"/>
  <c r="S3224" i="2"/>
  <c r="T3224" i="2"/>
  <c r="R3225" i="2"/>
  <c r="S3225" i="2"/>
  <c r="T3225" i="2"/>
  <c r="R3226" i="2"/>
  <c r="S3226" i="2"/>
  <c r="T3226" i="2"/>
  <c r="R3227" i="2"/>
  <c r="S3227" i="2"/>
  <c r="T3227" i="2"/>
  <c r="R3228" i="2"/>
  <c r="S3228" i="2"/>
  <c r="T3228" i="2"/>
  <c r="R3229" i="2"/>
  <c r="S3229" i="2"/>
  <c r="T3229" i="2"/>
  <c r="R3230" i="2"/>
  <c r="S3230" i="2"/>
  <c r="T3230" i="2"/>
  <c r="R3231" i="2"/>
  <c r="S3231" i="2"/>
  <c r="T3231" i="2"/>
  <c r="R3232" i="2"/>
  <c r="S3232" i="2"/>
  <c r="T3232" i="2"/>
  <c r="R3233" i="2"/>
  <c r="S3233" i="2"/>
  <c r="T3233" i="2"/>
  <c r="R3234" i="2"/>
  <c r="S3234" i="2"/>
  <c r="T3234" i="2"/>
  <c r="R3235" i="2"/>
  <c r="S3235" i="2"/>
  <c r="T3235" i="2"/>
  <c r="R3236" i="2"/>
  <c r="S3236" i="2"/>
  <c r="T3236" i="2"/>
  <c r="R3237" i="2"/>
  <c r="S3237" i="2"/>
  <c r="T3237" i="2"/>
  <c r="R3238" i="2"/>
  <c r="S3238" i="2"/>
  <c r="T3238" i="2"/>
  <c r="R3239" i="2"/>
  <c r="S3239" i="2"/>
  <c r="T3239" i="2"/>
  <c r="R3240" i="2"/>
  <c r="S3240" i="2"/>
  <c r="T3240" i="2"/>
  <c r="R3241" i="2"/>
  <c r="S3241" i="2"/>
  <c r="T3241" i="2"/>
  <c r="R3242" i="2"/>
  <c r="S3242" i="2"/>
  <c r="T3242" i="2"/>
  <c r="R3243" i="2"/>
  <c r="S3243" i="2"/>
  <c r="T3243" i="2"/>
  <c r="R3244" i="2"/>
  <c r="S3244" i="2"/>
  <c r="T3244" i="2"/>
  <c r="R3245" i="2"/>
  <c r="S3245" i="2"/>
  <c r="T3245" i="2"/>
  <c r="R3246" i="2"/>
  <c r="S3246" i="2"/>
  <c r="T3246" i="2"/>
  <c r="R3247" i="2"/>
  <c r="S3247" i="2"/>
  <c r="T3247" i="2"/>
  <c r="R3248" i="2"/>
  <c r="S3248" i="2"/>
  <c r="T3248" i="2"/>
  <c r="R3249" i="2"/>
  <c r="S3249" i="2"/>
  <c r="T3249" i="2"/>
  <c r="R3250" i="2"/>
  <c r="S3250" i="2"/>
  <c r="T3250" i="2"/>
  <c r="R3251" i="2"/>
  <c r="S3251" i="2"/>
  <c r="T3251" i="2"/>
  <c r="R3252" i="2"/>
  <c r="S3252" i="2"/>
  <c r="T3252" i="2"/>
  <c r="R3253" i="2"/>
  <c r="S3253" i="2"/>
  <c r="T3253" i="2"/>
  <c r="R3254" i="2"/>
  <c r="S3254" i="2"/>
  <c r="T3254" i="2"/>
  <c r="R3255" i="2"/>
  <c r="S3255" i="2"/>
  <c r="T3255" i="2"/>
  <c r="R3256" i="2"/>
  <c r="S3256" i="2"/>
  <c r="T3256" i="2"/>
  <c r="R3257" i="2"/>
  <c r="S3257" i="2"/>
  <c r="T3257" i="2"/>
  <c r="R3258" i="2"/>
  <c r="S3258" i="2"/>
  <c r="T3258" i="2"/>
  <c r="R3259" i="2"/>
  <c r="S3259" i="2"/>
  <c r="T3259" i="2"/>
  <c r="R3260" i="2"/>
  <c r="S3260" i="2"/>
  <c r="T3260" i="2"/>
  <c r="R3261" i="2"/>
  <c r="S3261" i="2"/>
  <c r="T3261" i="2"/>
  <c r="R3262" i="2"/>
  <c r="S3262" i="2"/>
  <c r="T3262" i="2"/>
  <c r="R3263" i="2"/>
  <c r="S3263" i="2"/>
  <c r="T3263" i="2"/>
  <c r="R3264" i="2"/>
  <c r="S3264" i="2"/>
  <c r="T3264" i="2"/>
  <c r="R3265" i="2"/>
  <c r="S3265" i="2"/>
  <c r="T3265" i="2"/>
  <c r="R3266" i="2"/>
  <c r="S3266" i="2"/>
  <c r="T3266" i="2"/>
  <c r="R3267" i="2"/>
  <c r="S3267" i="2"/>
  <c r="T3267" i="2"/>
  <c r="R3268" i="2"/>
  <c r="S3268" i="2"/>
  <c r="T3268" i="2"/>
  <c r="R3269" i="2"/>
  <c r="S3269" i="2"/>
  <c r="T3269" i="2"/>
  <c r="R3270" i="2"/>
  <c r="S3270" i="2"/>
  <c r="T3270" i="2"/>
  <c r="R3271" i="2"/>
  <c r="S3271" i="2"/>
  <c r="T3271" i="2"/>
  <c r="R3272" i="2"/>
  <c r="S3272" i="2"/>
  <c r="T3272" i="2"/>
  <c r="R3273" i="2"/>
  <c r="S3273" i="2"/>
  <c r="T3273" i="2"/>
  <c r="R3274" i="2"/>
  <c r="S3274" i="2"/>
  <c r="T3274" i="2"/>
  <c r="R3275" i="2"/>
  <c r="S3275" i="2"/>
  <c r="T3275" i="2"/>
  <c r="R3276" i="2"/>
  <c r="S3276" i="2"/>
  <c r="T3276" i="2"/>
  <c r="R3277" i="2"/>
  <c r="S3277" i="2"/>
  <c r="T3277" i="2"/>
  <c r="R3278" i="2"/>
  <c r="S3278" i="2"/>
  <c r="T3278" i="2"/>
  <c r="R3279" i="2"/>
  <c r="S3279" i="2"/>
  <c r="T3279" i="2"/>
  <c r="R3280" i="2"/>
  <c r="S3280" i="2"/>
  <c r="T3280" i="2"/>
  <c r="R3281" i="2"/>
  <c r="S3281" i="2"/>
  <c r="T3281" i="2"/>
  <c r="R3282" i="2"/>
  <c r="S3282" i="2"/>
  <c r="T3282" i="2"/>
  <c r="R3283" i="2"/>
  <c r="S3283" i="2"/>
  <c r="T3283" i="2"/>
  <c r="R3284" i="2"/>
  <c r="S3284" i="2"/>
  <c r="T3284" i="2"/>
  <c r="R3285" i="2"/>
  <c r="S3285" i="2"/>
  <c r="T3285" i="2"/>
  <c r="R3286" i="2"/>
  <c r="S3286" i="2"/>
  <c r="T3286" i="2"/>
  <c r="R3287" i="2"/>
  <c r="S3287" i="2"/>
  <c r="T3287" i="2"/>
  <c r="R3288" i="2"/>
  <c r="S3288" i="2"/>
  <c r="T3288" i="2"/>
  <c r="R3289" i="2"/>
  <c r="S3289" i="2"/>
  <c r="T3289" i="2"/>
  <c r="R3290" i="2"/>
  <c r="S3290" i="2"/>
  <c r="T3290" i="2"/>
  <c r="R3291" i="2"/>
  <c r="S3291" i="2"/>
  <c r="T3291" i="2"/>
  <c r="R3292" i="2"/>
  <c r="S3292" i="2"/>
  <c r="T3292" i="2"/>
  <c r="R3293" i="2"/>
  <c r="S3293" i="2"/>
  <c r="T3293" i="2"/>
  <c r="R3294" i="2"/>
  <c r="S3294" i="2"/>
  <c r="T3294" i="2"/>
  <c r="R3295" i="2"/>
  <c r="S3295" i="2"/>
  <c r="T3295" i="2"/>
  <c r="R3296" i="2"/>
  <c r="S3296" i="2"/>
  <c r="T3296" i="2"/>
  <c r="R3297" i="2"/>
  <c r="S3297" i="2"/>
  <c r="T3297" i="2"/>
  <c r="R3298" i="2"/>
  <c r="S3298" i="2"/>
  <c r="T3298" i="2"/>
  <c r="R3299" i="2"/>
  <c r="S3299" i="2"/>
  <c r="T3299" i="2"/>
  <c r="R3300" i="2"/>
  <c r="S3300" i="2"/>
  <c r="T3300" i="2"/>
  <c r="R3301" i="2"/>
  <c r="S3301" i="2"/>
  <c r="T3301" i="2"/>
  <c r="R3302" i="2"/>
  <c r="S3302" i="2"/>
  <c r="T3302" i="2"/>
  <c r="R3303" i="2"/>
  <c r="S3303" i="2"/>
  <c r="T3303" i="2"/>
  <c r="R3304" i="2"/>
  <c r="S3304" i="2"/>
  <c r="T3304" i="2"/>
  <c r="R3305" i="2"/>
  <c r="S3305" i="2"/>
  <c r="T3305" i="2"/>
  <c r="R3306" i="2"/>
  <c r="S3306" i="2"/>
  <c r="T3306" i="2"/>
  <c r="R3307" i="2"/>
  <c r="S3307" i="2"/>
  <c r="T3307" i="2"/>
  <c r="R3308" i="2"/>
  <c r="S3308" i="2"/>
  <c r="T3308" i="2"/>
  <c r="R3309" i="2"/>
  <c r="S3309" i="2"/>
  <c r="T3309" i="2"/>
  <c r="R3310" i="2"/>
  <c r="S3310" i="2"/>
  <c r="T3310" i="2"/>
  <c r="R3311" i="2"/>
  <c r="S3311" i="2"/>
  <c r="T3311" i="2"/>
  <c r="R3312" i="2"/>
  <c r="S3312" i="2"/>
  <c r="T3312" i="2"/>
  <c r="R3313" i="2"/>
  <c r="S3313" i="2"/>
  <c r="T3313" i="2"/>
  <c r="R3314" i="2"/>
  <c r="S3314" i="2"/>
  <c r="T3314" i="2"/>
  <c r="R3315" i="2"/>
  <c r="S3315" i="2"/>
  <c r="T3315" i="2"/>
  <c r="R3316" i="2"/>
  <c r="S3316" i="2"/>
  <c r="T3316" i="2"/>
  <c r="R3317" i="2"/>
  <c r="S3317" i="2"/>
  <c r="T3317" i="2"/>
  <c r="R3318" i="2"/>
  <c r="S3318" i="2"/>
  <c r="T3318" i="2"/>
  <c r="R3319" i="2"/>
  <c r="S3319" i="2"/>
  <c r="T3319" i="2"/>
  <c r="R3320" i="2"/>
  <c r="S3320" i="2"/>
  <c r="T3320" i="2"/>
  <c r="R3321" i="2"/>
  <c r="S3321" i="2"/>
  <c r="T3321" i="2"/>
  <c r="R3322" i="2"/>
  <c r="S3322" i="2"/>
  <c r="T3322" i="2"/>
  <c r="R3323" i="2"/>
  <c r="S3323" i="2"/>
  <c r="T3323" i="2"/>
  <c r="R3324" i="2"/>
  <c r="S3324" i="2"/>
  <c r="T3324" i="2"/>
  <c r="R3325" i="2"/>
  <c r="S3325" i="2"/>
  <c r="T3325" i="2"/>
  <c r="R3326" i="2"/>
  <c r="S3326" i="2"/>
  <c r="T3326" i="2"/>
  <c r="R3327" i="2"/>
  <c r="S3327" i="2"/>
  <c r="T3327" i="2"/>
  <c r="R3328" i="2"/>
  <c r="S3328" i="2"/>
  <c r="T3328" i="2"/>
  <c r="R3329" i="2"/>
  <c r="S3329" i="2"/>
  <c r="T3329" i="2"/>
  <c r="R3330" i="2"/>
  <c r="S3330" i="2"/>
  <c r="T3330" i="2"/>
  <c r="R3331" i="2"/>
  <c r="S3331" i="2"/>
  <c r="T3331" i="2"/>
  <c r="R3332" i="2"/>
  <c r="S3332" i="2"/>
  <c r="T3332" i="2"/>
  <c r="R3333" i="2"/>
  <c r="S3333" i="2"/>
  <c r="T3333" i="2"/>
  <c r="R3334" i="2"/>
  <c r="S3334" i="2"/>
  <c r="T3334" i="2"/>
  <c r="R3335" i="2"/>
  <c r="S3335" i="2"/>
  <c r="T3335" i="2"/>
  <c r="R3336" i="2"/>
  <c r="S3336" i="2"/>
  <c r="T3336" i="2"/>
  <c r="R3337" i="2"/>
  <c r="S3337" i="2"/>
  <c r="T3337" i="2"/>
  <c r="R3338" i="2"/>
  <c r="S3338" i="2"/>
  <c r="T3338" i="2"/>
  <c r="R3339" i="2"/>
  <c r="S3339" i="2"/>
  <c r="T3339" i="2"/>
  <c r="R3340" i="2"/>
  <c r="S3340" i="2"/>
  <c r="T3340" i="2"/>
  <c r="R3341" i="2"/>
  <c r="S3341" i="2"/>
  <c r="T3341" i="2"/>
  <c r="R3342" i="2"/>
  <c r="S3342" i="2"/>
  <c r="T3342" i="2"/>
  <c r="R3343" i="2"/>
  <c r="S3343" i="2"/>
  <c r="T3343" i="2"/>
  <c r="R3344" i="2"/>
  <c r="S3344" i="2"/>
  <c r="T3344" i="2"/>
  <c r="R3345" i="2"/>
  <c r="S3345" i="2"/>
  <c r="T3345" i="2"/>
  <c r="R3346" i="2"/>
  <c r="S3346" i="2"/>
  <c r="T3346" i="2"/>
  <c r="R3347" i="2"/>
  <c r="S3347" i="2"/>
  <c r="T3347" i="2"/>
  <c r="R3348" i="2"/>
  <c r="S3348" i="2"/>
  <c r="T3348" i="2"/>
  <c r="R3349" i="2"/>
  <c r="S3349" i="2"/>
  <c r="T3349" i="2"/>
  <c r="R3350" i="2"/>
  <c r="S3350" i="2"/>
  <c r="T3350" i="2"/>
  <c r="R3351" i="2"/>
  <c r="S3351" i="2"/>
  <c r="T3351" i="2"/>
  <c r="R3352" i="2"/>
  <c r="S3352" i="2"/>
  <c r="T3352" i="2"/>
  <c r="R3353" i="2"/>
  <c r="S3353" i="2"/>
  <c r="T3353" i="2"/>
  <c r="R3354" i="2"/>
  <c r="S3354" i="2"/>
  <c r="T3354" i="2"/>
  <c r="R3355" i="2"/>
  <c r="S3355" i="2"/>
  <c r="T3355" i="2"/>
  <c r="R3356" i="2"/>
  <c r="S3356" i="2"/>
  <c r="T3356" i="2"/>
  <c r="R3357" i="2"/>
  <c r="S3357" i="2"/>
  <c r="T3357" i="2"/>
  <c r="R3358" i="2"/>
  <c r="S3358" i="2"/>
  <c r="T3358" i="2"/>
  <c r="R3359" i="2"/>
  <c r="S3359" i="2"/>
  <c r="T3359" i="2"/>
  <c r="R3360" i="2"/>
  <c r="S3360" i="2"/>
  <c r="T3360" i="2"/>
  <c r="R3361" i="2"/>
  <c r="S3361" i="2"/>
  <c r="T3361" i="2"/>
  <c r="R3362" i="2"/>
  <c r="S3362" i="2"/>
  <c r="T3362" i="2"/>
  <c r="R3363" i="2"/>
  <c r="S3363" i="2"/>
  <c r="T3363" i="2"/>
  <c r="R3364" i="2"/>
  <c r="S3364" i="2"/>
  <c r="T3364" i="2"/>
  <c r="R3365" i="2"/>
  <c r="S3365" i="2"/>
  <c r="T3365" i="2"/>
  <c r="R3366" i="2"/>
  <c r="S3366" i="2"/>
  <c r="T3366" i="2"/>
  <c r="R3367" i="2"/>
  <c r="S3367" i="2"/>
  <c r="T3367" i="2"/>
  <c r="R3368" i="2"/>
  <c r="S3368" i="2"/>
  <c r="T3368" i="2"/>
  <c r="R3369" i="2"/>
  <c r="S3369" i="2"/>
  <c r="T3369" i="2"/>
  <c r="R3370" i="2"/>
  <c r="S3370" i="2"/>
  <c r="T3370" i="2"/>
  <c r="R3371" i="2"/>
  <c r="S3371" i="2"/>
  <c r="T3371" i="2"/>
  <c r="R3372" i="2"/>
  <c r="S3372" i="2"/>
  <c r="T3372" i="2"/>
  <c r="R3373" i="2"/>
  <c r="S3373" i="2"/>
  <c r="T3373" i="2"/>
  <c r="R3374" i="2"/>
  <c r="S3374" i="2"/>
  <c r="T3374" i="2"/>
  <c r="R3375" i="2"/>
  <c r="S3375" i="2"/>
  <c r="T3375" i="2"/>
  <c r="R3376" i="2"/>
  <c r="S3376" i="2"/>
  <c r="T3376" i="2"/>
  <c r="R3377" i="2"/>
  <c r="S3377" i="2"/>
  <c r="T3377" i="2"/>
  <c r="R3378" i="2"/>
  <c r="S3378" i="2"/>
  <c r="T3378" i="2"/>
  <c r="R3379" i="2"/>
  <c r="S3379" i="2"/>
  <c r="T3379" i="2"/>
  <c r="R3380" i="2"/>
  <c r="S3380" i="2"/>
  <c r="T3380" i="2"/>
  <c r="R3381" i="2"/>
  <c r="S3381" i="2"/>
  <c r="T3381" i="2"/>
  <c r="R3382" i="2"/>
  <c r="S3382" i="2"/>
  <c r="T3382" i="2"/>
  <c r="R3383" i="2"/>
  <c r="S3383" i="2"/>
  <c r="T3383" i="2"/>
  <c r="R3384" i="2"/>
  <c r="S3384" i="2"/>
  <c r="T3384" i="2"/>
  <c r="R3385" i="2"/>
  <c r="S3385" i="2"/>
  <c r="T3385" i="2"/>
  <c r="R3386" i="2"/>
  <c r="S3386" i="2"/>
  <c r="T3386" i="2"/>
  <c r="R3387" i="2"/>
  <c r="S3387" i="2"/>
  <c r="T3387" i="2"/>
  <c r="R3388" i="2"/>
  <c r="S3388" i="2"/>
  <c r="T3388" i="2"/>
  <c r="R3389" i="2"/>
  <c r="S3389" i="2"/>
  <c r="T3389" i="2"/>
  <c r="R3390" i="2"/>
  <c r="S3390" i="2"/>
  <c r="T3390" i="2"/>
  <c r="R3391" i="2"/>
  <c r="S3391" i="2"/>
  <c r="T3391" i="2"/>
  <c r="R3392" i="2"/>
  <c r="S3392" i="2"/>
  <c r="T3392" i="2"/>
  <c r="R3393" i="2"/>
  <c r="S3393" i="2"/>
  <c r="T3393" i="2"/>
  <c r="R3394" i="2"/>
  <c r="S3394" i="2"/>
  <c r="T3394" i="2"/>
  <c r="R3395" i="2"/>
  <c r="S3395" i="2"/>
  <c r="T3395" i="2"/>
  <c r="R3396" i="2"/>
  <c r="S3396" i="2"/>
  <c r="T3396" i="2"/>
  <c r="R3397" i="2"/>
  <c r="S3397" i="2"/>
  <c r="T3397" i="2"/>
  <c r="R3398" i="2"/>
  <c r="S3398" i="2"/>
  <c r="T3398" i="2"/>
  <c r="R3399" i="2"/>
  <c r="S3399" i="2"/>
  <c r="T3399" i="2"/>
  <c r="R3400" i="2"/>
  <c r="S3400" i="2"/>
  <c r="T3400" i="2"/>
  <c r="R3401" i="2"/>
  <c r="S3401" i="2"/>
  <c r="T3401" i="2"/>
  <c r="R3402" i="2"/>
  <c r="S3402" i="2"/>
  <c r="T3402" i="2"/>
  <c r="R3403" i="2"/>
  <c r="S3403" i="2"/>
  <c r="T3403" i="2"/>
  <c r="R3404" i="2"/>
  <c r="S3404" i="2"/>
  <c r="T3404" i="2"/>
  <c r="R3405" i="2"/>
  <c r="S3405" i="2"/>
  <c r="T3405" i="2"/>
  <c r="R3406" i="2"/>
  <c r="S3406" i="2"/>
  <c r="T3406" i="2"/>
  <c r="R3407" i="2"/>
  <c r="S3407" i="2"/>
  <c r="T3407" i="2"/>
  <c r="R3408" i="2"/>
  <c r="S3408" i="2"/>
  <c r="T3408" i="2"/>
  <c r="R3409" i="2"/>
  <c r="S3409" i="2"/>
  <c r="T3409" i="2"/>
  <c r="R3410" i="2"/>
  <c r="S3410" i="2"/>
  <c r="T3410" i="2"/>
  <c r="R3411" i="2"/>
  <c r="S3411" i="2"/>
  <c r="T3411" i="2"/>
  <c r="R3412" i="2"/>
  <c r="S3412" i="2"/>
  <c r="T3412" i="2"/>
  <c r="R3413" i="2"/>
  <c r="S3413" i="2"/>
  <c r="T3413" i="2"/>
  <c r="R3414" i="2"/>
  <c r="S3414" i="2"/>
  <c r="T3414" i="2"/>
  <c r="R3415" i="2"/>
  <c r="S3415" i="2"/>
  <c r="T3415" i="2"/>
  <c r="R3416" i="2"/>
  <c r="S3416" i="2"/>
  <c r="T3416" i="2"/>
  <c r="R3417" i="2"/>
  <c r="S3417" i="2"/>
  <c r="T3417" i="2"/>
  <c r="R3418" i="2"/>
  <c r="S3418" i="2"/>
  <c r="T3418" i="2"/>
  <c r="R3419" i="2"/>
  <c r="S3419" i="2"/>
  <c r="T3419" i="2"/>
  <c r="R3420" i="2"/>
  <c r="S3420" i="2"/>
  <c r="T3420" i="2"/>
  <c r="R3421" i="2"/>
  <c r="S3421" i="2"/>
  <c r="T3421" i="2"/>
  <c r="R3422" i="2"/>
  <c r="S3422" i="2"/>
  <c r="T3422" i="2"/>
  <c r="R3423" i="2"/>
  <c r="S3423" i="2"/>
  <c r="T3423" i="2"/>
  <c r="R3424" i="2"/>
  <c r="S3424" i="2"/>
  <c r="T3424" i="2"/>
  <c r="R3425" i="2"/>
  <c r="S3425" i="2"/>
  <c r="T3425" i="2"/>
  <c r="R3426" i="2"/>
  <c r="S3426" i="2"/>
  <c r="T3426" i="2"/>
  <c r="R3427" i="2"/>
  <c r="S3427" i="2"/>
  <c r="T3427" i="2"/>
  <c r="R3428" i="2"/>
  <c r="S3428" i="2"/>
  <c r="T3428" i="2"/>
  <c r="R3429" i="2"/>
  <c r="S3429" i="2"/>
  <c r="T3429" i="2"/>
  <c r="R3430" i="2"/>
  <c r="S3430" i="2"/>
  <c r="T3430" i="2"/>
  <c r="R3431" i="2"/>
  <c r="S3431" i="2"/>
  <c r="T3431" i="2"/>
  <c r="R3432" i="2"/>
  <c r="S3432" i="2"/>
  <c r="T3432" i="2"/>
  <c r="R3433" i="2"/>
  <c r="S3433" i="2"/>
  <c r="T3433" i="2"/>
  <c r="R3434" i="2"/>
  <c r="S3434" i="2"/>
  <c r="T3434" i="2"/>
  <c r="R3435" i="2"/>
  <c r="S3435" i="2"/>
  <c r="T3435" i="2"/>
  <c r="R3436" i="2"/>
  <c r="S3436" i="2"/>
  <c r="T3436" i="2"/>
  <c r="R3437" i="2"/>
  <c r="S3437" i="2"/>
  <c r="T3437" i="2"/>
  <c r="R3438" i="2"/>
  <c r="S3438" i="2"/>
  <c r="T3438" i="2"/>
  <c r="R3439" i="2"/>
  <c r="S3439" i="2"/>
  <c r="T3439" i="2"/>
  <c r="R3440" i="2"/>
  <c r="S3440" i="2"/>
  <c r="T3440" i="2"/>
  <c r="R3441" i="2"/>
  <c r="S3441" i="2"/>
  <c r="T3441" i="2"/>
  <c r="R3442" i="2"/>
  <c r="S3442" i="2"/>
  <c r="T3442" i="2"/>
  <c r="R3443" i="2"/>
  <c r="S3443" i="2"/>
  <c r="T3443" i="2"/>
  <c r="R3444" i="2"/>
  <c r="S3444" i="2"/>
  <c r="T3444" i="2"/>
  <c r="R3445" i="2"/>
  <c r="S3445" i="2"/>
  <c r="T3445" i="2"/>
  <c r="R3446" i="2"/>
  <c r="S3446" i="2"/>
  <c r="T3446" i="2"/>
  <c r="R3447" i="2"/>
  <c r="S3447" i="2"/>
  <c r="T3447" i="2"/>
  <c r="R3448" i="2"/>
  <c r="S3448" i="2"/>
  <c r="T3448" i="2"/>
  <c r="R3449" i="2"/>
  <c r="S3449" i="2"/>
  <c r="T3449" i="2"/>
  <c r="R3450" i="2"/>
  <c r="S3450" i="2"/>
  <c r="T3450" i="2"/>
  <c r="R3451" i="2"/>
  <c r="S3451" i="2"/>
  <c r="T3451" i="2"/>
  <c r="R3452" i="2"/>
  <c r="S3452" i="2"/>
  <c r="T3452" i="2"/>
  <c r="R3453" i="2"/>
  <c r="S3453" i="2"/>
  <c r="T3453" i="2"/>
  <c r="R3454" i="2"/>
  <c r="S3454" i="2"/>
  <c r="T3454" i="2"/>
  <c r="R3455" i="2"/>
  <c r="S3455" i="2"/>
  <c r="T3455" i="2"/>
  <c r="R3456" i="2"/>
  <c r="S3456" i="2"/>
  <c r="T3456" i="2"/>
  <c r="R3457" i="2"/>
  <c r="S3457" i="2"/>
  <c r="T3457" i="2"/>
  <c r="R3458" i="2"/>
  <c r="S3458" i="2"/>
  <c r="T3458" i="2"/>
  <c r="R3459" i="2"/>
  <c r="S3459" i="2"/>
  <c r="T3459" i="2"/>
  <c r="R3460" i="2"/>
  <c r="S3460" i="2"/>
  <c r="T3460" i="2"/>
  <c r="R3461" i="2"/>
  <c r="S3461" i="2"/>
  <c r="T3461" i="2"/>
  <c r="R3462" i="2"/>
  <c r="S3462" i="2"/>
  <c r="T3462" i="2"/>
  <c r="R3463" i="2"/>
  <c r="S3463" i="2"/>
  <c r="T3463" i="2"/>
  <c r="R3464" i="2"/>
  <c r="S3464" i="2"/>
  <c r="T3464" i="2"/>
  <c r="R3465" i="2"/>
  <c r="S3465" i="2"/>
  <c r="T3465" i="2"/>
  <c r="R3466" i="2"/>
  <c r="S3466" i="2"/>
  <c r="T3466" i="2"/>
  <c r="R3467" i="2"/>
  <c r="S3467" i="2"/>
  <c r="T3467" i="2"/>
  <c r="R3468" i="2"/>
  <c r="S3468" i="2"/>
  <c r="T3468" i="2"/>
  <c r="R3469" i="2"/>
  <c r="S3469" i="2"/>
  <c r="T3469" i="2"/>
  <c r="R3470" i="2"/>
  <c r="S3470" i="2"/>
  <c r="T3470" i="2"/>
  <c r="R3471" i="2"/>
  <c r="S3471" i="2"/>
  <c r="T3471" i="2"/>
  <c r="R3472" i="2"/>
  <c r="S3472" i="2"/>
  <c r="T3472" i="2"/>
  <c r="R3473" i="2"/>
  <c r="S3473" i="2"/>
  <c r="T3473" i="2"/>
  <c r="R3474" i="2"/>
  <c r="S3474" i="2"/>
  <c r="T3474" i="2"/>
  <c r="R3475" i="2"/>
  <c r="S3475" i="2"/>
  <c r="T3475" i="2"/>
  <c r="R3476" i="2"/>
  <c r="S3476" i="2"/>
  <c r="T3476" i="2"/>
  <c r="R3477" i="2"/>
  <c r="S3477" i="2"/>
  <c r="T3477" i="2"/>
  <c r="R3478" i="2"/>
  <c r="S3478" i="2"/>
  <c r="T3478" i="2"/>
  <c r="R3479" i="2"/>
  <c r="S3479" i="2"/>
  <c r="T3479" i="2"/>
  <c r="R3480" i="2"/>
  <c r="S3480" i="2"/>
  <c r="T3480" i="2"/>
  <c r="R3481" i="2"/>
  <c r="S3481" i="2"/>
  <c r="T3481" i="2"/>
  <c r="R3482" i="2"/>
  <c r="S3482" i="2"/>
  <c r="T3482" i="2"/>
  <c r="R3483" i="2"/>
  <c r="S3483" i="2"/>
  <c r="T3483" i="2"/>
  <c r="R3484" i="2"/>
  <c r="S3484" i="2"/>
  <c r="T3484" i="2"/>
  <c r="R3485" i="2"/>
  <c r="S3485" i="2"/>
  <c r="T3485" i="2"/>
  <c r="R3486" i="2"/>
  <c r="S3486" i="2"/>
  <c r="T3486" i="2"/>
  <c r="R3487" i="2"/>
  <c r="S3487" i="2"/>
  <c r="T3487" i="2"/>
  <c r="R3488" i="2"/>
  <c r="S3488" i="2"/>
  <c r="T3488" i="2"/>
  <c r="R3489" i="2"/>
  <c r="S3489" i="2"/>
  <c r="T3489" i="2"/>
  <c r="R3490" i="2"/>
  <c r="S3490" i="2"/>
  <c r="T3490" i="2"/>
  <c r="R3491" i="2"/>
  <c r="S3491" i="2"/>
  <c r="T3491" i="2"/>
  <c r="R3492" i="2"/>
  <c r="S3492" i="2"/>
  <c r="T3492" i="2"/>
  <c r="R3493" i="2"/>
  <c r="S3493" i="2"/>
  <c r="T3493" i="2"/>
  <c r="R3494" i="2"/>
  <c r="S3494" i="2"/>
  <c r="T3494" i="2"/>
  <c r="R3495" i="2"/>
  <c r="S3495" i="2"/>
  <c r="T3495" i="2"/>
  <c r="R3496" i="2"/>
  <c r="S3496" i="2"/>
  <c r="T3496" i="2"/>
  <c r="R3497" i="2"/>
  <c r="S3497" i="2"/>
  <c r="T3497" i="2"/>
  <c r="R3498" i="2"/>
  <c r="S3498" i="2"/>
  <c r="T3498" i="2"/>
  <c r="R3499" i="2"/>
  <c r="S3499" i="2"/>
  <c r="T3499" i="2"/>
  <c r="R3500" i="2"/>
  <c r="S3500" i="2"/>
  <c r="T3500" i="2"/>
  <c r="R3501" i="2"/>
  <c r="S3501" i="2"/>
  <c r="T3501" i="2"/>
  <c r="R3502" i="2"/>
  <c r="S3502" i="2"/>
  <c r="T3502" i="2"/>
  <c r="R3503" i="2"/>
  <c r="S3503" i="2"/>
  <c r="T3503" i="2"/>
  <c r="R3504" i="2"/>
  <c r="S3504" i="2"/>
  <c r="T3504" i="2"/>
  <c r="R3505" i="2"/>
  <c r="S3505" i="2"/>
  <c r="T3505" i="2"/>
  <c r="R3506" i="2"/>
  <c r="S3506" i="2"/>
  <c r="T3506" i="2"/>
  <c r="R3507" i="2"/>
  <c r="S3507" i="2"/>
  <c r="T3507" i="2"/>
  <c r="R3508" i="2"/>
  <c r="S3508" i="2"/>
  <c r="T3508" i="2"/>
  <c r="R3509" i="2"/>
  <c r="S3509" i="2"/>
  <c r="T3509" i="2"/>
  <c r="R3510" i="2"/>
  <c r="S3510" i="2"/>
  <c r="T3510" i="2"/>
  <c r="R3511" i="2"/>
  <c r="S3511" i="2"/>
  <c r="T3511" i="2"/>
  <c r="R3512" i="2"/>
  <c r="S3512" i="2"/>
  <c r="T3512" i="2"/>
  <c r="R3513" i="2"/>
  <c r="S3513" i="2"/>
  <c r="T3513" i="2"/>
  <c r="R3514" i="2"/>
  <c r="S3514" i="2"/>
  <c r="T3514" i="2"/>
  <c r="R3515" i="2"/>
  <c r="S3515" i="2"/>
  <c r="T3515" i="2"/>
  <c r="R3516" i="2"/>
  <c r="S3516" i="2"/>
  <c r="T3516" i="2"/>
  <c r="R3517" i="2"/>
  <c r="S3517" i="2"/>
  <c r="T3517" i="2"/>
  <c r="R3518" i="2"/>
  <c r="S3518" i="2"/>
  <c r="T3518" i="2"/>
  <c r="R3519" i="2"/>
  <c r="S3519" i="2"/>
  <c r="T3519" i="2"/>
  <c r="R3520" i="2"/>
  <c r="S3520" i="2"/>
  <c r="T3520" i="2"/>
  <c r="R3521" i="2"/>
  <c r="S3521" i="2"/>
  <c r="T3521" i="2"/>
  <c r="R3522" i="2"/>
  <c r="S3522" i="2"/>
  <c r="T3522" i="2"/>
  <c r="R3523" i="2"/>
  <c r="S3523" i="2"/>
  <c r="T3523" i="2"/>
  <c r="R3524" i="2"/>
  <c r="S3524" i="2"/>
  <c r="T3524" i="2"/>
  <c r="R3525" i="2"/>
  <c r="S3525" i="2"/>
  <c r="T3525" i="2"/>
  <c r="R3526" i="2"/>
  <c r="S3526" i="2"/>
  <c r="T3526" i="2"/>
  <c r="R3527" i="2"/>
  <c r="S3527" i="2"/>
  <c r="T3527" i="2"/>
  <c r="R3528" i="2"/>
  <c r="S3528" i="2"/>
  <c r="T3528" i="2"/>
  <c r="R3529" i="2"/>
  <c r="S3529" i="2"/>
  <c r="T3529" i="2"/>
  <c r="R3530" i="2"/>
  <c r="S3530" i="2"/>
  <c r="T3530" i="2"/>
  <c r="R3531" i="2"/>
  <c r="S3531" i="2"/>
  <c r="T3531" i="2"/>
  <c r="R3532" i="2"/>
  <c r="S3532" i="2"/>
  <c r="T3532" i="2"/>
  <c r="R3533" i="2"/>
  <c r="S3533" i="2"/>
  <c r="T3533" i="2"/>
  <c r="R3534" i="2"/>
  <c r="S3534" i="2"/>
  <c r="T3534" i="2"/>
  <c r="R3535" i="2"/>
  <c r="S3535" i="2"/>
  <c r="T3535" i="2"/>
  <c r="R3536" i="2"/>
  <c r="S3536" i="2"/>
  <c r="T3536" i="2"/>
  <c r="R3537" i="2"/>
  <c r="S3537" i="2"/>
  <c r="T3537" i="2"/>
  <c r="R3538" i="2"/>
  <c r="S3538" i="2"/>
  <c r="T3538" i="2"/>
  <c r="R3539" i="2"/>
  <c r="S3539" i="2"/>
  <c r="T3539" i="2"/>
  <c r="R3540" i="2"/>
  <c r="S3540" i="2"/>
  <c r="T3540" i="2"/>
  <c r="R3541" i="2"/>
  <c r="S3541" i="2"/>
  <c r="T3541" i="2"/>
  <c r="R3542" i="2"/>
  <c r="S3542" i="2"/>
  <c r="T3542" i="2"/>
  <c r="R3543" i="2"/>
  <c r="S3543" i="2"/>
  <c r="T3543" i="2"/>
  <c r="R3544" i="2"/>
  <c r="S3544" i="2"/>
  <c r="T3544" i="2"/>
  <c r="R3545" i="2"/>
  <c r="S3545" i="2"/>
  <c r="T3545" i="2"/>
  <c r="R3546" i="2"/>
  <c r="S3546" i="2"/>
  <c r="T3546" i="2"/>
  <c r="R3547" i="2"/>
  <c r="S3547" i="2"/>
  <c r="T3547" i="2"/>
  <c r="R3548" i="2"/>
  <c r="S3548" i="2"/>
  <c r="T3548" i="2"/>
  <c r="R3549" i="2"/>
  <c r="S3549" i="2"/>
  <c r="T3549" i="2"/>
  <c r="R3550" i="2"/>
  <c r="S3550" i="2"/>
  <c r="T3550" i="2"/>
  <c r="R3551" i="2"/>
  <c r="S3551" i="2"/>
  <c r="T3551" i="2"/>
  <c r="R3552" i="2"/>
  <c r="S3552" i="2"/>
  <c r="T3552" i="2"/>
  <c r="R3553" i="2"/>
  <c r="S3553" i="2"/>
  <c r="T3553" i="2"/>
  <c r="R3554" i="2"/>
  <c r="S3554" i="2"/>
  <c r="T3554" i="2"/>
  <c r="R3555" i="2"/>
  <c r="S3555" i="2"/>
  <c r="T3555" i="2"/>
  <c r="R3556" i="2"/>
  <c r="S3556" i="2"/>
  <c r="T3556" i="2"/>
  <c r="R3557" i="2"/>
  <c r="S3557" i="2"/>
  <c r="T3557" i="2"/>
  <c r="R3558" i="2"/>
  <c r="S3558" i="2"/>
  <c r="T3558" i="2"/>
  <c r="R3559" i="2"/>
  <c r="S3559" i="2"/>
  <c r="T3559" i="2"/>
  <c r="R3560" i="2"/>
  <c r="S3560" i="2"/>
  <c r="T3560" i="2"/>
  <c r="R3561" i="2"/>
  <c r="S3561" i="2"/>
  <c r="T3561" i="2"/>
  <c r="R3562" i="2"/>
  <c r="S3562" i="2"/>
  <c r="T3562" i="2"/>
  <c r="R3563" i="2"/>
  <c r="S3563" i="2"/>
  <c r="T3563" i="2"/>
  <c r="R3564" i="2"/>
  <c r="S3564" i="2"/>
  <c r="T3564" i="2"/>
  <c r="R3565" i="2"/>
  <c r="S3565" i="2"/>
  <c r="T3565" i="2"/>
  <c r="R3566" i="2"/>
  <c r="S3566" i="2"/>
  <c r="T3566" i="2"/>
  <c r="R3567" i="2"/>
  <c r="S3567" i="2"/>
  <c r="T3567" i="2"/>
  <c r="R3568" i="2"/>
  <c r="S3568" i="2"/>
  <c r="T3568" i="2"/>
  <c r="R3569" i="2"/>
  <c r="S3569" i="2"/>
  <c r="T3569" i="2"/>
  <c r="R3570" i="2"/>
  <c r="S3570" i="2"/>
  <c r="T3570" i="2"/>
  <c r="R3571" i="2"/>
  <c r="S3571" i="2"/>
  <c r="T3571" i="2"/>
  <c r="R3572" i="2"/>
  <c r="S3572" i="2"/>
  <c r="T3572" i="2"/>
  <c r="R3573" i="2"/>
  <c r="S3573" i="2"/>
  <c r="T3573" i="2"/>
  <c r="R3574" i="2"/>
  <c r="S3574" i="2"/>
  <c r="T3574" i="2"/>
  <c r="R3575" i="2"/>
  <c r="S3575" i="2"/>
  <c r="T3575" i="2"/>
  <c r="R3576" i="2"/>
  <c r="S3576" i="2"/>
  <c r="T3576" i="2"/>
  <c r="R3577" i="2"/>
  <c r="S3577" i="2"/>
  <c r="T3577" i="2"/>
  <c r="R3578" i="2"/>
  <c r="S3578" i="2"/>
  <c r="T3578" i="2"/>
  <c r="R3579" i="2"/>
  <c r="S3579" i="2"/>
  <c r="T3579" i="2"/>
  <c r="R3580" i="2"/>
  <c r="S3580" i="2"/>
  <c r="T3580" i="2"/>
  <c r="R3581" i="2"/>
  <c r="S3581" i="2"/>
  <c r="T3581" i="2"/>
  <c r="R3582" i="2"/>
  <c r="S3582" i="2"/>
  <c r="T3582" i="2"/>
  <c r="R3583" i="2"/>
  <c r="S3583" i="2"/>
  <c r="T3583" i="2"/>
  <c r="R3584" i="2"/>
  <c r="S3584" i="2"/>
  <c r="T3584" i="2"/>
  <c r="R3585" i="2"/>
  <c r="S3585" i="2"/>
  <c r="T3585" i="2"/>
  <c r="R3586" i="2"/>
  <c r="S3586" i="2"/>
  <c r="T3586" i="2"/>
  <c r="R3587" i="2"/>
  <c r="S3587" i="2"/>
  <c r="T3587" i="2"/>
  <c r="R3588" i="2"/>
  <c r="S3588" i="2"/>
  <c r="T3588" i="2"/>
  <c r="R3589" i="2"/>
  <c r="S3589" i="2"/>
  <c r="T3589" i="2"/>
  <c r="R3590" i="2"/>
  <c r="S3590" i="2"/>
  <c r="T3590" i="2"/>
  <c r="R3591" i="2"/>
  <c r="S3591" i="2"/>
  <c r="T3591" i="2"/>
  <c r="R3592" i="2"/>
  <c r="S3592" i="2"/>
  <c r="T3592" i="2"/>
  <c r="R3593" i="2"/>
  <c r="S3593" i="2"/>
  <c r="T3593" i="2"/>
  <c r="R3594" i="2"/>
  <c r="S3594" i="2"/>
  <c r="T3594" i="2"/>
  <c r="R3595" i="2"/>
  <c r="S3595" i="2"/>
  <c r="T3595" i="2"/>
  <c r="R3596" i="2"/>
  <c r="S3596" i="2"/>
  <c r="T3596" i="2"/>
  <c r="R3597" i="2"/>
  <c r="S3597" i="2"/>
  <c r="T3597" i="2"/>
  <c r="R3598" i="2"/>
  <c r="S3598" i="2"/>
  <c r="T3598" i="2"/>
  <c r="R3599" i="2"/>
  <c r="S3599" i="2"/>
  <c r="T3599" i="2"/>
  <c r="R3600" i="2"/>
  <c r="S3600" i="2"/>
  <c r="T3600" i="2"/>
  <c r="R3601" i="2"/>
  <c r="S3601" i="2"/>
  <c r="T3601" i="2"/>
  <c r="R3602" i="2"/>
  <c r="S3602" i="2"/>
  <c r="T3602" i="2"/>
  <c r="R3603" i="2"/>
  <c r="S3603" i="2"/>
  <c r="T3603" i="2"/>
  <c r="R3604" i="2"/>
  <c r="S3604" i="2"/>
  <c r="T3604" i="2"/>
  <c r="R3605" i="2"/>
  <c r="S3605" i="2"/>
  <c r="T3605" i="2"/>
  <c r="R3606" i="2"/>
  <c r="S3606" i="2"/>
  <c r="T3606" i="2"/>
  <c r="R3607" i="2"/>
  <c r="S3607" i="2"/>
  <c r="T3607" i="2"/>
  <c r="R3608" i="2"/>
  <c r="S3608" i="2"/>
  <c r="T3608" i="2"/>
  <c r="R3609" i="2"/>
  <c r="S3609" i="2"/>
  <c r="T3609" i="2"/>
  <c r="R3610" i="2"/>
  <c r="S3610" i="2"/>
  <c r="T3610" i="2"/>
  <c r="R3611" i="2"/>
  <c r="S3611" i="2"/>
  <c r="T3611" i="2"/>
  <c r="R3612" i="2"/>
  <c r="S3612" i="2"/>
  <c r="T3612" i="2"/>
  <c r="R3613" i="2"/>
  <c r="S3613" i="2"/>
  <c r="T3613" i="2"/>
  <c r="R3614" i="2"/>
  <c r="S3614" i="2"/>
  <c r="T3614" i="2"/>
  <c r="R3615" i="2"/>
  <c r="S3615" i="2"/>
  <c r="T3615" i="2"/>
  <c r="R3616" i="2"/>
  <c r="S3616" i="2"/>
  <c r="T3616" i="2"/>
  <c r="R3617" i="2"/>
  <c r="S3617" i="2"/>
  <c r="T3617" i="2"/>
  <c r="R3618" i="2"/>
  <c r="S3618" i="2"/>
  <c r="T3618" i="2"/>
  <c r="R3619" i="2"/>
  <c r="S3619" i="2"/>
  <c r="T3619" i="2"/>
  <c r="R3620" i="2"/>
  <c r="S3620" i="2"/>
  <c r="T3620" i="2"/>
  <c r="R3621" i="2"/>
  <c r="S3621" i="2"/>
  <c r="T3621" i="2"/>
  <c r="R3622" i="2"/>
  <c r="S3622" i="2"/>
  <c r="T3622" i="2"/>
  <c r="R3623" i="2"/>
  <c r="S3623" i="2"/>
  <c r="T3623" i="2"/>
  <c r="R3624" i="2"/>
  <c r="S3624" i="2"/>
  <c r="T3624" i="2"/>
  <c r="R3625" i="2"/>
  <c r="S3625" i="2"/>
  <c r="T3625" i="2"/>
  <c r="R3626" i="2"/>
  <c r="S3626" i="2"/>
  <c r="T3626" i="2"/>
  <c r="R3627" i="2"/>
  <c r="S3627" i="2"/>
  <c r="T3627" i="2"/>
  <c r="R3628" i="2"/>
  <c r="S3628" i="2"/>
  <c r="T3628" i="2"/>
  <c r="R3629" i="2"/>
  <c r="S3629" i="2"/>
  <c r="T3629" i="2"/>
  <c r="R3630" i="2"/>
  <c r="S3630" i="2"/>
  <c r="T3630" i="2"/>
  <c r="R3631" i="2"/>
  <c r="S3631" i="2"/>
  <c r="T3631" i="2"/>
  <c r="R3632" i="2"/>
  <c r="S3632" i="2"/>
  <c r="T3632" i="2"/>
  <c r="R3633" i="2"/>
  <c r="S3633" i="2"/>
  <c r="T3633" i="2"/>
  <c r="R3634" i="2"/>
  <c r="S3634" i="2"/>
  <c r="T3634" i="2"/>
  <c r="R3635" i="2"/>
  <c r="S3635" i="2"/>
  <c r="T3635" i="2"/>
  <c r="R3636" i="2"/>
  <c r="S3636" i="2"/>
  <c r="T3636" i="2"/>
  <c r="R3637" i="2"/>
  <c r="S3637" i="2"/>
  <c r="T3637" i="2"/>
  <c r="R3638" i="2"/>
  <c r="S3638" i="2"/>
  <c r="T3638" i="2"/>
  <c r="R3639" i="2"/>
  <c r="S3639" i="2"/>
  <c r="T3639" i="2"/>
  <c r="R3640" i="2"/>
  <c r="S3640" i="2"/>
  <c r="T3640" i="2"/>
  <c r="R3641" i="2"/>
  <c r="S3641" i="2"/>
  <c r="T3641" i="2"/>
  <c r="R3642" i="2"/>
  <c r="S3642" i="2"/>
  <c r="T3642" i="2"/>
  <c r="R3643" i="2"/>
  <c r="S3643" i="2"/>
  <c r="T3643" i="2"/>
  <c r="R3644" i="2"/>
  <c r="S3644" i="2"/>
  <c r="T3644" i="2"/>
  <c r="R3645" i="2"/>
  <c r="S3645" i="2"/>
  <c r="T3645" i="2"/>
  <c r="R3646" i="2"/>
  <c r="S3646" i="2"/>
  <c r="T3646" i="2"/>
  <c r="R3647" i="2"/>
  <c r="S3647" i="2"/>
  <c r="T3647" i="2"/>
  <c r="R3648" i="2"/>
  <c r="S3648" i="2"/>
  <c r="T3648" i="2"/>
  <c r="R3649" i="2"/>
  <c r="S3649" i="2"/>
  <c r="T3649" i="2"/>
  <c r="R3650" i="2"/>
  <c r="S3650" i="2"/>
  <c r="T3650" i="2"/>
  <c r="R3651" i="2"/>
  <c r="S3651" i="2"/>
  <c r="T3651" i="2"/>
  <c r="R3652" i="2"/>
  <c r="S3652" i="2"/>
  <c r="T3652" i="2"/>
  <c r="R3653" i="2"/>
  <c r="S3653" i="2"/>
  <c r="T3653" i="2"/>
  <c r="R3654" i="2"/>
  <c r="S3654" i="2"/>
  <c r="T3654" i="2"/>
  <c r="R3655" i="2"/>
  <c r="S3655" i="2"/>
  <c r="T3655" i="2"/>
  <c r="R3656" i="2"/>
  <c r="S3656" i="2"/>
  <c r="T3656" i="2"/>
  <c r="R3657" i="2"/>
  <c r="S3657" i="2"/>
  <c r="T3657" i="2"/>
  <c r="R3658" i="2"/>
  <c r="S3658" i="2"/>
  <c r="T3658" i="2"/>
  <c r="R3659" i="2"/>
  <c r="S3659" i="2"/>
  <c r="T3659" i="2"/>
  <c r="R3660" i="2"/>
  <c r="S3660" i="2"/>
  <c r="T3660" i="2"/>
  <c r="R3661" i="2"/>
  <c r="S3661" i="2"/>
  <c r="T3661" i="2"/>
  <c r="R3662" i="2"/>
  <c r="S3662" i="2"/>
  <c r="T3662" i="2"/>
  <c r="R3663" i="2"/>
  <c r="S3663" i="2"/>
  <c r="T3663" i="2"/>
  <c r="R3664" i="2"/>
  <c r="S3664" i="2"/>
  <c r="T3664" i="2"/>
  <c r="R3665" i="2"/>
  <c r="S3665" i="2"/>
  <c r="T3665" i="2"/>
  <c r="R3666" i="2"/>
  <c r="S3666" i="2"/>
  <c r="T3666" i="2"/>
  <c r="R3667" i="2"/>
  <c r="S3667" i="2"/>
  <c r="T3667" i="2"/>
  <c r="R3668" i="2"/>
  <c r="S3668" i="2"/>
  <c r="T3668" i="2"/>
  <c r="R3669" i="2"/>
  <c r="S3669" i="2"/>
  <c r="T3669" i="2"/>
  <c r="R3670" i="2"/>
  <c r="S3670" i="2"/>
  <c r="T3670" i="2"/>
  <c r="R3671" i="2"/>
  <c r="S3671" i="2"/>
  <c r="T3671" i="2"/>
  <c r="R3672" i="2"/>
  <c r="S3672" i="2"/>
  <c r="T3672" i="2"/>
  <c r="R3673" i="2"/>
  <c r="S3673" i="2"/>
  <c r="T3673" i="2"/>
  <c r="R3674" i="2"/>
  <c r="S3674" i="2"/>
  <c r="T3674" i="2"/>
  <c r="R3675" i="2"/>
  <c r="S3675" i="2"/>
  <c r="T3675" i="2"/>
  <c r="R3676" i="2"/>
  <c r="S3676" i="2"/>
  <c r="T3676" i="2"/>
  <c r="R3677" i="2"/>
  <c r="S3677" i="2"/>
  <c r="T3677" i="2"/>
  <c r="R3678" i="2"/>
  <c r="S3678" i="2"/>
  <c r="T3678" i="2"/>
  <c r="R3679" i="2"/>
  <c r="S3679" i="2"/>
  <c r="T3679" i="2"/>
  <c r="R3680" i="2"/>
  <c r="S3680" i="2"/>
  <c r="T3680" i="2"/>
  <c r="R3681" i="2"/>
  <c r="S3681" i="2"/>
  <c r="T3681" i="2"/>
  <c r="R3682" i="2"/>
  <c r="S3682" i="2"/>
  <c r="T3682" i="2"/>
  <c r="R3683" i="2"/>
  <c r="S3683" i="2"/>
  <c r="T3683" i="2"/>
  <c r="R3684" i="2"/>
  <c r="S3684" i="2"/>
  <c r="T3684" i="2"/>
  <c r="R3685" i="2"/>
  <c r="S3685" i="2"/>
  <c r="T3685" i="2"/>
  <c r="R3686" i="2"/>
  <c r="S3686" i="2"/>
  <c r="T3686" i="2"/>
  <c r="R3687" i="2"/>
  <c r="S3687" i="2"/>
  <c r="T3687" i="2"/>
  <c r="R3688" i="2"/>
  <c r="S3688" i="2"/>
  <c r="T3688" i="2"/>
  <c r="R3689" i="2"/>
  <c r="S3689" i="2"/>
  <c r="T3689" i="2"/>
  <c r="R3690" i="2"/>
  <c r="S3690" i="2"/>
  <c r="T3690" i="2"/>
  <c r="R3691" i="2"/>
  <c r="S3691" i="2"/>
  <c r="T3691" i="2"/>
  <c r="R3692" i="2"/>
  <c r="S3692" i="2"/>
  <c r="T3692" i="2"/>
  <c r="R3693" i="2"/>
  <c r="S3693" i="2"/>
  <c r="T3693" i="2"/>
  <c r="R3694" i="2"/>
  <c r="S3694" i="2"/>
  <c r="T3694" i="2"/>
  <c r="R3695" i="2"/>
  <c r="S3695" i="2"/>
  <c r="T3695" i="2"/>
  <c r="R3696" i="2"/>
  <c r="S3696" i="2"/>
  <c r="T3696" i="2"/>
  <c r="R3697" i="2"/>
  <c r="S3697" i="2"/>
  <c r="T3697" i="2"/>
  <c r="R3698" i="2"/>
  <c r="S3698" i="2"/>
  <c r="T3698" i="2"/>
  <c r="R3699" i="2"/>
  <c r="S3699" i="2"/>
  <c r="T3699" i="2"/>
  <c r="R3700" i="2"/>
  <c r="S3700" i="2"/>
  <c r="T3700" i="2"/>
  <c r="R3701" i="2"/>
  <c r="S3701" i="2"/>
  <c r="T3701" i="2"/>
  <c r="R3702" i="2"/>
  <c r="S3702" i="2"/>
  <c r="T3702" i="2"/>
  <c r="R3703" i="2"/>
  <c r="S3703" i="2"/>
  <c r="T3703" i="2"/>
  <c r="R3704" i="2"/>
  <c r="S3704" i="2"/>
  <c r="T3704" i="2"/>
  <c r="R3705" i="2"/>
  <c r="S3705" i="2"/>
  <c r="T3705" i="2"/>
  <c r="R3706" i="2"/>
  <c r="S3706" i="2"/>
  <c r="T3706" i="2"/>
  <c r="R3707" i="2"/>
  <c r="S3707" i="2"/>
  <c r="T3707" i="2"/>
  <c r="R3708" i="2"/>
  <c r="S3708" i="2"/>
  <c r="T3708" i="2"/>
  <c r="R3709" i="2"/>
  <c r="S3709" i="2"/>
  <c r="T3709" i="2"/>
  <c r="R3710" i="2"/>
  <c r="S3710" i="2"/>
  <c r="T3710" i="2"/>
  <c r="R3711" i="2"/>
  <c r="S3711" i="2"/>
  <c r="T3711" i="2"/>
  <c r="R3712" i="2"/>
  <c r="S3712" i="2"/>
  <c r="T3712" i="2"/>
  <c r="R3713" i="2"/>
  <c r="S3713" i="2"/>
  <c r="T3713" i="2"/>
  <c r="R3714" i="2"/>
  <c r="S3714" i="2"/>
  <c r="T3714" i="2"/>
  <c r="R3715" i="2"/>
  <c r="S3715" i="2"/>
  <c r="T3715" i="2"/>
  <c r="R3716" i="2"/>
  <c r="S3716" i="2"/>
  <c r="T3716" i="2"/>
  <c r="R3717" i="2"/>
  <c r="S3717" i="2"/>
  <c r="T3717" i="2"/>
  <c r="R3718" i="2"/>
  <c r="S3718" i="2"/>
  <c r="T3718" i="2"/>
  <c r="R3719" i="2"/>
  <c r="S3719" i="2"/>
  <c r="T3719" i="2"/>
  <c r="R3720" i="2"/>
  <c r="S3720" i="2"/>
  <c r="T3720" i="2"/>
  <c r="R3721" i="2"/>
  <c r="S3721" i="2"/>
  <c r="T3721" i="2"/>
  <c r="R3722" i="2"/>
  <c r="S3722" i="2"/>
  <c r="T3722" i="2"/>
  <c r="R3723" i="2"/>
  <c r="S3723" i="2"/>
  <c r="T3723" i="2"/>
  <c r="R3724" i="2"/>
  <c r="S3724" i="2"/>
  <c r="T3724" i="2"/>
  <c r="R3725" i="2"/>
  <c r="S3725" i="2"/>
  <c r="T3725" i="2"/>
  <c r="R3726" i="2"/>
  <c r="S3726" i="2"/>
  <c r="T3726" i="2"/>
  <c r="R3727" i="2"/>
  <c r="S3727" i="2"/>
  <c r="T3727" i="2"/>
  <c r="R3728" i="2"/>
  <c r="S3728" i="2"/>
  <c r="T3728" i="2"/>
  <c r="R3729" i="2"/>
  <c r="S3729" i="2"/>
  <c r="T3729" i="2"/>
  <c r="R3730" i="2"/>
  <c r="S3730" i="2"/>
  <c r="T3730" i="2"/>
  <c r="R3731" i="2"/>
  <c r="S3731" i="2"/>
  <c r="T3731" i="2"/>
  <c r="R3732" i="2"/>
  <c r="S3732" i="2"/>
  <c r="T3732" i="2"/>
  <c r="R3733" i="2"/>
  <c r="S3733" i="2"/>
  <c r="T3733" i="2"/>
  <c r="R3734" i="2"/>
  <c r="S3734" i="2"/>
  <c r="T3734" i="2"/>
  <c r="R3735" i="2"/>
  <c r="S3735" i="2"/>
  <c r="T3735" i="2"/>
  <c r="R3736" i="2"/>
  <c r="S3736" i="2"/>
  <c r="T3736" i="2"/>
  <c r="R3737" i="2"/>
  <c r="S3737" i="2"/>
  <c r="T3737" i="2"/>
  <c r="R3738" i="2"/>
  <c r="S3738" i="2"/>
  <c r="T3738" i="2"/>
  <c r="R3739" i="2"/>
  <c r="S3739" i="2"/>
  <c r="T3739" i="2"/>
  <c r="R3740" i="2"/>
  <c r="S3740" i="2"/>
  <c r="T3740" i="2"/>
  <c r="R3741" i="2"/>
  <c r="S3741" i="2"/>
  <c r="T3741" i="2"/>
  <c r="R3742" i="2"/>
  <c r="S3742" i="2"/>
  <c r="T3742" i="2"/>
  <c r="R3743" i="2"/>
  <c r="S3743" i="2"/>
  <c r="T3743" i="2"/>
  <c r="R3744" i="2"/>
  <c r="S3744" i="2"/>
  <c r="T3744" i="2"/>
  <c r="R3745" i="2"/>
  <c r="S3745" i="2"/>
  <c r="T3745" i="2"/>
  <c r="R3746" i="2"/>
  <c r="S3746" i="2"/>
  <c r="T3746" i="2"/>
  <c r="R3747" i="2"/>
  <c r="S3747" i="2"/>
  <c r="T3747" i="2"/>
  <c r="R3748" i="2"/>
  <c r="S3748" i="2"/>
  <c r="T3748" i="2"/>
  <c r="R3749" i="2"/>
  <c r="S3749" i="2"/>
  <c r="T3749" i="2"/>
  <c r="R3750" i="2"/>
  <c r="S3750" i="2"/>
  <c r="T3750" i="2"/>
  <c r="R3751" i="2"/>
  <c r="S3751" i="2"/>
  <c r="T3751" i="2"/>
  <c r="R3752" i="2"/>
  <c r="S3752" i="2"/>
  <c r="T3752" i="2"/>
  <c r="R3753" i="2"/>
  <c r="S3753" i="2"/>
  <c r="T3753" i="2"/>
  <c r="R3754" i="2"/>
  <c r="S3754" i="2"/>
  <c r="T3754" i="2"/>
  <c r="R3755" i="2"/>
  <c r="S3755" i="2"/>
  <c r="T3755" i="2"/>
  <c r="R3756" i="2"/>
  <c r="S3756" i="2"/>
  <c r="T3756" i="2"/>
  <c r="R3757" i="2"/>
  <c r="S3757" i="2"/>
  <c r="T3757" i="2"/>
  <c r="R3758" i="2"/>
  <c r="S3758" i="2"/>
  <c r="T3758" i="2"/>
  <c r="R3759" i="2"/>
  <c r="S3759" i="2"/>
  <c r="T3759" i="2"/>
  <c r="R3760" i="2"/>
  <c r="S3760" i="2"/>
  <c r="T3760" i="2"/>
  <c r="R3761" i="2"/>
  <c r="S3761" i="2"/>
  <c r="T3761" i="2"/>
  <c r="R3762" i="2"/>
  <c r="S3762" i="2"/>
  <c r="T3762" i="2"/>
  <c r="R3763" i="2"/>
  <c r="S3763" i="2"/>
  <c r="T3763" i="2"/>
  <c r="R3764" i="2"/>
  <c r="S3764" i="2"/>
  <c r="T3764" i="2"/>
  <c r="R3765" i="2"/>
  <c r="S3765" i="2"/>
  <c r="T3765" i="2"/>
  <c r="R3766" i="2"/>
  <c r="S3766" i="2"/>
  <c r="T3766" i="2"/>
  <c r="R3767" i="2"/>
  <c r="S3767" i="2"/>
  <c r="T3767" i="2"/>
  <c r="R3768" i="2"/>
  <c r="S3768" i="2"/>
  <c r="T3768" i="2"/>
  <c r="R3769" i="2"/>
  <c r="S3769" i="2"/>
  <c r="T3769" i="2"/>
  <c r="R3770" i="2"/>
  <c r="S3770" i="2"/>
  <c r="T3770" i="2"/>
  <c r="R3771" i="2"/>
  <c r="S3771" i="2"/>
  <c r="T3771" i="2"/>
  <c r="R3772" i="2"/>
  <c r="S3772" i="2"/>
  <c r="T3772" i="2"/>
  <c r="R3773" i="2"/>
  <c r="S3773" i="2"/>
  <c r="T3773" i="2"/>
  <c r="R3774" i="2"/>
  <c r="S3774" i="2"/>
  <c r="T3774" i="2"/>
  <c r="R3775" i="2"/>
  <c r="S3775" i="2"/>
  <c r="T3775" i="2"/>
  <c r="R3776" i="2"/>
  <c r="S3776" i="2"/>
  <c r="T3776" i="2"/>
  <c r="R3777" i="2"/>
  <c r="S3777" i="2"/>
  <c r="T3777" i="2"/>
  <c r="R3778" i="2"/>
  <c r="S3778" i="2"/>
  <c r="T3778" i="2"/>
  <c r="R3779" i="2"/>
  <c r="S3779" i="2"/>
  <c r="T3779" i="2"/>
  <c r="R3780" i="2"/>
  <c r="S3780" i="2"/>
  <c r="T3780" i="2"/>
  <c r="R3781" i="2"/>
  <c r="S3781" i="2"/>
  <c r="T3781" i="2"/>
  <c r="R3782" i="2"/>
  <c r="S3782" i="2"/>
  <c r="T3782" i="2"/>
  <c r="R3783" i="2"/>
  <c r="S3783" i="2"/>
  <c r="T3783" i="2"/>
  <c r="R3784" i="2"/>
  <c r="S3784" i="2"/>
  <c r="T3784" i="2"/>
  <c r="R3785" i="2"/>
  <c r="S3785" i="2"/>
  <c r="T3785" i="2"/>
  <c r="R3786" i="2"/>
  <c r="S3786" i="2"/>
  <c r="T3786" i="2"/>
  <c r="R3787" i="2"/>
  <c r="S3787" i="2"/>
  <c r="T3787" i="2"/>
  <c r="R3788" i="2"/>
  <c r="S3788" i="2"/>
  <c r="T3788" i="2"/>
  <c r="R3789" i="2"/>
  <c r="S3789" i="2"/>
  <c r="T3789" i="2"/>
  <c r="R3790" i="2"/>
  <c r="S3790" i="2"/>
  <c r="T3790" i="2"/>
  <c r="R3791" i="2"/>
  <c r="S3791" i="2"/>
  <c r="T3791" i="2"/>
  <c r="R3792" i="2"/>
  <c r="S3792" i="2"/>
  <c r="T3792" i="2"/>
  <c r="R3793" i="2"/>
  <c r="S3793" i="2"/>
  <c r="T3793" i="2"/>
  <c r="R3794" i="2"/>
  <c r="S3794" i="2"/>
  <c r="T3794" i="2"/>
  <c r="R3795" i="2"/>
  <c r="S3795" i="2"/>
  <c r="T3795" i="2"/>
  <c r="R3796" i="2"/>
  <c r="S3796" i="2"/>
  <c r="T3796" i="2"/>
  <c r="R3797" i="2"/>
  <c r="S3797" i="2"/>
  <c r="T3797" i="2"/>
  <c r="R3798" i="2"/>
  <c r="S3798" i="2"/>
  <c r="T3798" i="2"/>
  <c r="R3799" i="2"/>
  <c r="S3799" i="2"/>
  <c r="T3799" i="2"/>
  <c r="R3800" i="2"/>
  <c r="S3800" i="2"/>
  <c r="T3800" i="2"/>
  <c r="R3801" i="2"/>
  <c r="S3801" i="2"/>
  <c r="T3801" i="2"/>
  <c r="R3802" i="2"/>
  <c r="S3802" i="2"/>
  <c r="T3802" i="2"/>
  <c r="R3803" i="2"/>
  <c r="S3803" i="2"/>
  <c r="T3803" i="2"/>
  <c r="R3804" i="2"/>
  <c r="S3804" i="2"/>
  <c r="T3804" i="2"/>
  <c r="R3805" i="2"/>
  <c r="S3805" i="2"/>
  <c r="T3805" i="2"/>
  <c r="R3806" i="2"/>
  <c r="S3806" i="2"/>
  <c r="T3806" i="2"/>
  <c r="R3807" i="2"/>
  <c r="S3807" i="2"/>
  <c r="T3807" i="2"/>
  <c r="R3808" i="2"/>
  <c r="S3808" i="2"/>
  <c r="T3808" i="2"/>
  <c r="R3809" i="2"/>
  <c r="S3809" i="2"/>
  <c r="T3809" i="2"/>
  <c r="R3810" i="2"/>
  <c r="S3810" i="2"/>
  <c r="T3810" i="2"/>
  <c r="R3811" i="2"/>
  <c r="S3811" i="2"/>
  <c r="T3811" i="2"/>
  <c r="R3812" i="2"/>
  <c r="S3812" i="2"/>
  <c r="T3812" i="2"/>
  <c r="R3813" i="2"/>
  <c r="S3813" i="2"/>
  <c r="T3813" i="2"/>
  <c r="R3814" i="2"/>
  <c r="S3814" i="2"/>
  <c r="T3814" i="2"/>
  <c r="R3815" i="2"/>
  <c r="S3815" i="2"/>
  <c r="T3815" i="2"/>
  <c r="R3816" i="2"/>
  <c r="S3816" i="2"/>
  <c r="T3816" i="2"/>
  <c r="R3817" i="2"/>
  <c r="S3817" i="2"/>
  <c r="T3817" i="2"/>
  <c r="R3818" i="2"/>
  <c r="S3818" i="2"/>
  <c r="T3818" i="2"/>
  <c r="R3819" i="2"/>
  <c r="S3819" i="2"/>
  <c r="T3819" i="2"/>
  <c r="R3820" i="2"/>
  <c r="S3820" i="2"/>
  <c r="T3820" i="2"/>
  <c r="R3821" i="2"/>
  <c r="S3821" i="2"/>
  <c r="T3821" i="2"/>
  <c r="R3822" i="2"/>
  <c r="S3822" i="2"/>
  <c r="T3822" i="2"/>
  <c r="R3823" i="2"/>
  <c r="S3823" i="2"/>
  <c r="T3823" i="2"/>
  <c r="R3824" i="2"/>
  <c r="S3824" i="2"/>
  <c r="T3824" i="2"/>
  <c r="R3825" i="2"/>
  <c r="S3825" i="2"/>
  <c r="T3825" i="2"/>
  <c r="R3826" i="2"/>
  <c r="S3826" i="2"/>
  <c r="T3826" i="2"/>
  <c r="R3827" i="2"/>
  <c r="S3827" i="2"/>
  <c r="T3827" i="2"/>
  <c r="R3828" i="2"/>
  <c r="S3828" i="2"/>
  <c r="T3828" i="2"/>
  <c r="R3829" i="2"/>
  <c r="S3829" i="2"/>
  <c r="T3829" i="2"/>
  <c r="R3830" i="2"/>
  <c r="S3830" i="2"/>
  <c r="T3830" i="2"/>
  <c r="R3831" i="2"/>
  <c r="S3831" i="2"/>
  <c r="T3831" i="2"/>
  <c r="R3832" i="2"/>
  <c r="S3832" i="2"/>
  <c r="T3832" i="2"/>
  <c r="R3833" i="2"/>
  <c r="S3833" i="2"/>
  <c r="T3833" i="2"/>
  <c r="R3834" i="2"/>
  <c r="S3834" i="2"/>
  <c r="T3834" i="2"/>
  <c r="R3835" i="2"/>
  <c r="S3835" i="2"/>
  <c r="T3835" i="2"/>
  <c r="R3836" i="2"/>
  <c r="S3836" i="2"/>
  <c r="T3836" i="2"/>
  <c r="R3837" i="2"/>
  <c r="S3837" i="2"/>
  <c r="T3837" i="2"/>
  <c r="R3838" i="2"/>
  <c r="S3838" i="2"/>
  <c r="T3838" i="2"/>
  <c r="R3839" i="2"/>
  <c r="S3839" i="2"/>
  <c r="T3839" i="2"/>
  <c r="R3840" i="2"/>
  <c r="S3840" i="2"/>
  <c r="T3840" i="2"/>
  <c r="R3841" i="2"/>
  <c r="S3841" i="2"/>
  <c r="T3841" i="2"/>
  <c r="R3842" i="2"/>
  <c r="S3842" i="2"/>
  <c r="T3842" i="2"/>
  <c r="R3843" i="2"/>
  <c r="S3843" i="2"/>
  <c r="T3843" i="2"/>
  <c r="R3844" i="2"/>
  <c r="S3844" i="2"/>
  <c r="T3844" i="2"/>
  <c r="R3845" i="2"/>
  <c r="S3845" i="2"/>
  <c r="T3845" i="2"/>
  <c r="R3846" i="2"/>
  <c r="S3846" i="2"/>
  <c r="T3846" i="2"/>
  <c r="R3847" i="2"/>
  <c r="S3847" i="2"/>
  <c r="T3847" i="2"/>
  <c r="R3848" i="2"/>
  <c r="S3848" i="2"/>
  <c r="T3848" i="2"/>
  <c r="R3849" i="2"/>
  <c r="S3849" i="2"/>
  <c r="T3849" i="2"/>
  <c r="R3850" i="2"/>
  <c r="S3850" i="2"/>
  <c r="T3850" i="2"/>
  <c r="R3851" i="2"/>
  <c r="S3851" i="2"/>
  <c r="T3851" i="2"/>
  <c r="R3852" i="2"/>
  <c r="S3852" i="2"/>
  <c r="T3852" i="2"/>
  <c r="R3853" i="2"/>
  <c r="S3853" i="2"/>
  <c r="T3853" i="2"/>
  <c r="R3854" i="2"/>
  <c r="S3854" i="2"/>
  <c r="T3854" i="2"/>
  <c r="R3855" i="2"/>
  <c r="S3855" i="2"/>
  <c r="T3855" i="2"/>
  <c r="R3856" i="2"/>
  <c r="S3856" i="2"/>
  <c r="T3856" i="2"/>
  <c r="R3857" i="2"/>
  <c r="S3857" i="2"/>
  <c r="T3857" i="2"/>
  <c r="R3858" i="2"/>
  <c r="S3858" i="2"/>
  <c r="T3858" i="2"/>
  <c r="R3859" i="2"/>
  <c r="S3859" i="2"/>
  <c r="T3859" i="2"/>
  <c r="R3860" i="2"/>
  <c r="S3860" i="2"/>
  <c r="T3860" i="2"/>
  <c r="R3861" i="2"/>
  <c r="S3861" i="2"/>
  <c r="T3861" i="2"/>
  <c r="R3862" i="2"/>
  <c r="S3862" i="2"/>
  <c r="T3862" i="2"/>
  <c r="R3863" i="2"/>
  <c r="S3863" i="2"/>
  <c r="T3863" i="2"/>
  <c r="R3864" i="2"/>
  <c r="S3864" i="2"/>
  <c r="T3864" i="2"/>
  <c r="R3865" i="2"/>
  <c r="S3865" i="2"/>
  <c r="T3865" i="2"/>
  <c r="R3866" i="2"/>
  <c r="S3866" i="2"/>
  <c r="T3866" i="2"/>
  <c r="R3867" i="2"/>
  <c r="S3867" i="2"/>
  <c r="T3867" i="2"/>
  <c r="R3868" i="2"/>
  <c r="S3868" i="2"/>
  <c r="T3868" i="2"/>
  <c r="R3869" i="2"/>
  <c r="S3869" i="2"/>
  <c r="T3869" i="2"/>
  <c r="R3870" i="2"/>
  <c r="S3870" i="2"/>
  <c r="T3870" i="2"/>
  <c r="R3871" i="2"/>
  <c r="S3871" i="2"/>
  <c r="T3871" i="2"/>
  <c r="R3872" i="2"/>
  <c r="S3872" i="2"/>
  <c r="T3872" i="2"/>
  <c r="R3873" i="2"/>
  <c r="S3873" i="2"/>
  <c r="T3873" i="2"/>
  <c r="R3874" i="2"/>
  <c r="S3874" i="2"/>
  <c r="T3874" i="2"/>
  <c r="R3875" i="2"/>
  <c r="S3875" i="2"/>
  <c r="T3875" i="2"/>
  <c r="R3876" i="2"/>
  <c r="S3876" i="2"/>
  <c r="T3876" i="2"/>
  <c r="R3877" i="2"/>
  <c r="S3877" i="2"/>
  <c r="T3877" i="2"/>
  <c r="R3878" i="2"/>
  <c r="S3878" i="2"/>
  <c r="T3878" i="2"/>
  <c r="R3879" i="2"/>
  <c r="S3879" i="2"/>
  <c r="T3879" i="2"/>
  <c r="R3880" i="2"/>
  <c r="S3880" i="2"/>
  <c r="T3880" i="2"/>
  <c r="R3881" i="2"/>
  <c r="S3881" i="2"/>
  <c r="T3881" i="2"/>
  <c r="R3882" i="2"/>
  <c r="S3882" i="2"/>
  <c r="T3882" i="2"/>
  <c r="R3883" i="2"/>
  <c r="S3883" i="2"/>
  <c r="T3883" i="2"/>
  <c r="R3884" i="2"/>
  <c r="S3884" i="2"/>
  <c r="T3884" i="2"/>
  <c r="R3885" i="2"/>
  <c r="S3885" i="2"/>
  <c r="T3885" i="2"/>
  <c r="R3886" i="2"/>
  <c r="S3886" i="2"/>
  <c r="T3886" i="2"/>
  <c r="R3887" i="2"/>
  <c r="S3887" i="2"/>
  <c r="T3887" i="2"/>
  <c r="R3888" i="2"/>
  <c r="S3888" i="2"/>
  <c r="T3888" i="2"/>
  <c r="R3889" i="2"/>
  <c r="S3889" i="2"/>
  <c r="T3889" i="2"/>
  <c r="R3890" i="2"/>
  <c r="S3890" i="2"/>
  <c r="T3890" i="2"/>
  <c r="R3891" i="2"/>
  <c r="S3891" i="2"/>
  <c r="T3891" i="2"/>
  <c r="R3892" i="2"/>
  <c r="S3892" i="2"/>
  <c r="T3892" i="2"/>
  <c r="R3893" i="2"/>
  <c r="S3893" i="2"/>
  <c r="T3893" i="2"/>
  <c r="R3894" i="2"/>
  <c r="S3894" i="2"/>
  <c r="T3894" i="2"/>
  <c r="R3895" i="2"/>
  <c r="S3895" i="2"/>
  <c r="T3895" i="2"/>
  <c r="R3896" i="2"/>
  <c r="S3896" i="2"/>
  <c r="T3896" i="2"/>
  <c r="R3897" i="2"/>
  <c r="S3897" i="2"/>
  <c r="T3897" i="2"/>
  <c r="R3898" i="2"/>
  <c r="S3898" i="2"/>
  <c r="T3898" i="2"/>
  <c r="R3899" i="2"/>
  <c r="S3899" i="2"/>
  <c r="T3899" i="2"/>
  <c r="R3900" i="2"/>
  <c r="S3900" i="2"/>
  <c r="T3900" i="2"/>
  <c r="R3901" i="2"/>
  <c r="S3901" i="2"/>
  <c r="T3901" i="2"/>
  <c r="R3902" i="2"/>
  <c r="S3902" i="2"/>
  <c r="T3902" i="2"/>
  <c r="R3903" i="2"/>
  <c r="S3903" i="2"/>
  <c r="T3903" i="2"/>
  <c r="R3904" i="2"/>
  <c r="S3904" i="2"/>
  <c r="T3904" i="2"/>
  <c r="R3905" i="2"/>
  <c r="S3905" i="2"/>
  <c r="T3905" i="2"/>
  <c r="R3906" i="2"/>
  <c r="S3906" i="2"/>
  <c r="T3906" i="2"/>
  <c r="R3907" i="2"/>
  <c r="S3907" i="2"/>
  <c r="T3907" i="2"/>
  <c r="R3908" i="2"/>
  <c r="S3908" i="2"/>
  <c r="T3908" i="2"/>
  <c r="R3909" i="2"/>
  <c r="S3909" i="2"/>
  <c r="T3909" i="2"/>
  <c r="R3910" i="2"/>
  <c r="S3910" i="2"/>
  <c r="T3910" i="2"/>
  <c r="R3911" i="2"/>
  <c r="S3911" i="2"/>
  <c r="T3911" i="2"/>
  <c r="R3912" i="2"/>
  <c r="S3912" i="2"/>
  <c r="T3912" i="2"/>
  <c r="R3913" i="2"/>
  <c r="S3913" i="2"/>
  <c r="T3913" i="2"/>
  <c r="R3914" i="2"/>
  <c r="S3914" i="2"/>
  <c r="T3914" i="2"/>
  <c r="R3915" i="2"/>
  <c r="S3915" i="2"/>
  <c r="T3915" i="2"/>
  <c r="R3916" i="2"/>
  <c r="S3916" i="2"/>
  <c r="T3916" i="2"/>
  <c r="R3917" i="2"/>
  <c r="S3917" i="2"/>
  <c r="T3917" i="2"/>
  <c r="R3918" i="2"/>
  <c r="S3918" i="2"/>
  <c r="T3918" i="2"/>
  <c r="R3919" i="2"/>
  <c r="S3919" i="2"/>
  <c r="T3919" i="2"/>
  <c r="R3920" i="2"/>
  <c r="S3920" i="2"/>
  <c r="T3920" i="2"/>
  <c r="R3921" i="2"/>
  <c r="S3921" i="2"/>
  <c r="T3921" i="2"/>
  <c r="R3922" i="2"/>
  <c r="S3922" i="2"/>
  <c r="T3922" i="2"/>
  <c r="R3923" i="2"/>
  <c r="S3923" i="2"/>
  <c r="T3923" i="2"/>
  <c r="R3924" i="2"/>
  <c r="S3924" i="2"/>
  <c r="T3924" i="2"/>
  <c r="R3925" i="2"/>
  <c r="S3925" i="2"/>
  <c r="T3925" i="2"/>
  <c r="R3926" i="2"/>
  <c r="S3926" i="2"/>
  <c r="T3926" i="2"/>
  <c r="R3927" i="2"/>
  <c r="S3927" i="2"/>
  <c r="T3927" i="2"/>
  <c r="R3928" i="2"/>
  <c r="S3928" i="2"/>
  <c r="T3928" i="2"/>
  <c r="R3929" i="2"/>
  <c r="S3929" i="2"/>
  <c r="T3929" i="2"/>
  <c r="R3930" i="2"/>
  <c r="S3930" i="2"/>
  <c r="T3930" i="2"/>
  <c r="R3931" i="2"/>
  <c r="S3931" i="2"/>
  <c r="T3931" i="2"/>
  <c r="R3932" i="2"/>
  <c r="S3932" i="2"/>
  <c r="T3932" i="2"/>
  <c r="R3933" i="2"/>
  <c r="S3933" i="2"/>
  <c r="T3933" i="2"/>
  <c r="R3934" i="2"/>
  <c r="S3934" i="2"/>
  <c r="T3934" i="2"/>
  <c r="R3935" i="2"/>
  <c r="S3935" i="2"/>
  <c r="T3935" i="2"/>
  <c r="R3936" i="2"/>
  <c r="S3936" i="2"/>
  <c r="T3936" i="2"/>
  <c r="R3937" i="2"/>
  <c r="S3937" i="2"/>
  <c r="T3937" i="2"/>
  <c r="R3938" i="2"/>
  <c r="S3938" i="2"/>
  <c r="T3938" i="2"/>
  <c r="R3939" i="2"/>
  <c r="S3939" i="2"/>
  <c r="T3939" i="2"/>
  <c r="R3940" i="2"/>
  <c r="S3940" i="2"/>
  <c r="T3940" i="2"/>
  <c r="R3941" i="2"/>
  <c r="S3941" i="2"/>
  <c r="T3941" i="2"/>
  <c r="R3942" i="2"/>
  <c r="S3942" i="2"/>
  <c r="T3942" i="2"/>
  <c r="R3943" i="2"/>
  <c r="S3943" i="2"/>
  <c r="T3943" i="2"/>
  <c r="R3944" i="2"/>
  <c r="S3944" i="2"/>
  <c r="T3944" i="2"/>
  <c r="R3945" i="2"/>
  <c r="S3945" i="2"/>
  <c r="T3945" i="2"/>
  <c r="R3946" i="2"/>
  <c r="S3946" i="2"/>
  <c r="T3946" i="2"/>
  <c r="R3947" i="2"/>
  <c r="S3947" i="2"/>
  <c r="T3947" i="2"/>
  <c r="R3948" i="2"/>
  <c r="S3948" i="2"/>
  <c r="T3948" i="2"/>
  <c r="R3949" i="2"/>
  <c r="S3949" i="2"/>
  <c r="T3949" i="2"/>
  <c r="R3950" i="2"/>
  <c r="S3950" i="2"/>
  <c r="T3950" i="2"/>
  <c r="R3951" i="2"/>
  <c r="S3951" i="2"/>
  <c r="T3951" i="2"/>
  <c r="R3952" i="2"/>
  <c r="S3952" i="2"/>
  <c r="T3952" i="2"/>
  <c r="R3953" i="2"/>
  <c r="S3953" i="2"/>
  <c r="T3953" i="2"/>
  <c r="R3954" i="2"/>
  <c r="S3954" i="2"/>
  <c r="T3954" i="2"/>
  <c r="R3955" i="2"/>
  <c r="S3955" i="2"/>
  <c r="T3955" i="2"/>
  <c r="R3956" i="2"/>
  <c r="S3956" i="2"/>
  <c r="T3956" i="2"/>
  <c r="R3957" i="2"/>
  <c r="S3957" i="2"/>
  <c r="T3957" i="2"/>
  <c r="R3958" i="2"/>
  <c r="S3958" i="2"/>
  <c r="T3958" i="2"/>
  <c r="R3959" i="2"/>
  <c r="S3959" i="2"/>
  <c r="T3959" i="2"/>
  <c r="R3960" i="2"/>
  <c r="S3960" i="2"/>
  <c r="T3960" i="2"/>
  <c r="R3961" i="2"/>
  <c r="S3961" i="2"/>
  <c r="T3961" i="2"/>
  <c r="R3962" i="2"/>
  <c r="S3962" i="2"/>
  <c r="T3962" i="2"/>
  <c r="R3963" i="2"/>
  <c r="S3963" i="2"/>
  <c r="T3963" i="2"/>
  <c r="R3964" i="2"/>
  <c r="S3964" i="2"/>
  <c r="T3964" i="2"/>
  <c r="R3965" i="2"/>
  <c r="S3965" i="2"/>
  <c r="T3965" i="2"/>
  <c r="R3966" i="2"/>
  <c r="S3966" i="2"/>
  <c r="T3966" i="2"/>
  <c r="R3967" i="2"/>
  <c r="S3967" i="2"/>
  <c r="T3967" i="2"/>
  <c r="R3968" i="2"/>
  <c r="S3968" i="2"/>
  <c r="T3968" i="2"/>
  <c r="R3969" i="2"/>
  <c r="S3969" i="2"/>
  <c r="T3969" i="2"/>
  <c r="R3970" i="2"/>
  <c r="S3970" i="2"/>
  <c r="T3970" i="2"/>
  <c r="R3971" i="2"/>
  <c r="S3971" i="2"/>
  <c r="T3971" i="2"/>
  <c r="R3972" i="2"/>
  <c r="S3972" i="2"/>
  <c r="T3972" i="2"/>
  <c r="R3973" i="2"/>
  <c r="S3973" i="2"/>
  <c r="T3973" i="2"/>
  <c r="R3974" i="2"/>
  <c r="S3974" i="2"/>
  <c r="T3974" i="2"/>
  <c r="R3975" i="2"/>
  <c r="S3975" i="2"/>
  <c r="T3975" i="2"/>
  <c r="R3976" i="2"/>
  <c r="S3976" i="2"/>
  <c r="T3976" i="2"/>
  <c r="R3977" i="2"/>
  <c r="S3977" i="2"/>
  <c r="T3977" i="2"/>
  <c r="R3978" i="2"/>
  <c r="S3978" i="2"/>
  <c r="T3978" i="2"/>
  <c r="R3979" i="2"/>
  <c r="S3979" i="2"/>
  <c r="T3979" i="2"/>
  <c r="R3980" i="2"/>
  <c r="S3980" i="2"/>
  <c r="T3980" i="2"/>
  <c r="R3981" i="2"/>
  <c r="S3981" i="2"/>
  <c r="T3981" i="2"/>
  <c r="R3982" i="2"/>
  <c r="S3982" i="2"/>
  <c r="T3982" i="2"/>
  <c r="R3983" i="2"/>
  <c r="S3983" i="2"/>
  <c r="T3983" i="2"/>
  <c r="R3984" i="2"/>
  <c r="S3984" i="2"/>
  <c r="T3984" i="2"/>
  <c r="R3985" i="2"/>
  <c r="S3985" i="2"/>
  <c r="T3985" i="2"/>
  <c r="R3986" i="2"/>
  <c r="S3986" i="2"/>
  <c r="T3986" i="2"/>
  <c r="R3987" i="2"/>
  <c r="S3987" i="2"/>
  <c r="T3987" i="2"/>
  <c r="R3988" i="2"/>
  <c r="S3988" i="2"/>
  <c r="T3988" i="2"/>
  <c r="R3989" i="2"/>
  <c r="S3989" i="2"/>
  <c r="T3989" i="2"/>
  <c r="R3990" i="2"/>
  <c r="S3990" i="2"/>
  <c r="T3990" i="2"/>
  <c r="R3991" i="2"/>
  <c r="S3991" i="2"/>
  <c r="T3991" i="2"/>
  <c r="R3992" i="2"/>
  <c r="S3992" i="2"/>
  <c r="T3992" i="2"/>
  <c r="R3993" i="2"/>
  <c r="S3993" i="2"/>
  <c r="T3993" i="2"/>
  <c r="R3994" i="2"/>
  <c r="S3994" i="2"/>
  <c r="T3994" i="2"/>
  <c r="R3995" i="2"/>
  <c r="S3995" i="2"/>
  <c r="T3995" i="2"/>
  <c r="R3996" i="2"/>
  <c r="S3996" i="2"/>
  <c r="T3996" i="2"/>
  <c r="R3997" i="2"/>
  <c r="S3997" i="2"/>
  <c r="T3997" i="2"/>
  <c r="R3998" i="2"/>
  <c r="S3998" i="2"/>
  <c r="T3998" i="2"/>
  <c r="R3999" i="2"/>
  <c r="S3999" i="2"/>
  <c r="T3999" i="2"/>
  <c r="R4000" i="2"/>
  <c r="S4000" i="2"/>
  <c r="T4000" i="2"/>
  <c r="R4001" i="2"/>
  <c r="S4001" i="2"/>
  <c r="T4001" i="2"/>
  <c r="R4002" i="2"/>
  <c r="S4002" i="2"/>
  <c r="T4002" i="2"/>
  <c r="R4003" i="2"/>
  <c r="S4003" i="2"/>
  <c r="T4003" i="2"/>
  <c r="R4004" i="2"/>
  <c r="S4004" i="2"/>
  <c r="T4004" i="2"/>
  <c r="R4005" i="2"/>
  <c r="S4005" i="2"/>
  <c r="T4005" i="2"/>
  <c r="R4006" i="2"/>
  <c r="S4006" i="2"/>
  <c r="T4006" i="2"/>
  <c r="R4007" i="2"/>
  <c r="S4007" i="2"/>
  <c r="T4007" i="2"/>
  <c r="R4008" i="2"/>
  <c r="S4008" i="2"/>
  <c r="T4008" i="2"/>
  <c r="R4009" i="2"/>
  <c r="S4009" i="2"/>
  <c r="T4009" i="2"/>
  <c r="R4010" i="2"/>
  <c r="S4010" i="2"/>
  <c r="T4010" i="2"/>
  <c r="R4011" i="2"/>
  <c r="S4011" i="2"/>
  <c r="T4011" i="2"/>
  <c r="R4012" i="2"/>
  <c r="S4012" i="2"/>
  <c r="T4012" i="2"/>
  <c r="R4013" i="2"/>
  <c r="S4013" i="2"/>
  <c r="T4013" i="2"/>
  <c r="R4014" i="2"/>
  <c r="S4014" i="2"/>
  <c r="T4014" i="2"/>
  <c r="R4015" i="2"/>
  <c r="S4015" i="2"/>
  <c r="T4015" i="2"/>
  <c r="R4016" i="2"/>
  <c r="S4016" i="2"/>
  <c r="T4016" i="2"/>
  <c r="R4017" i="2"/>
  <c r="S4017" i="2"/>
  <c r="T4017" i="2"/>
  <c r="R4018" i="2"/>
  <c r="S4018" i="2"/>
  <c r="T4018" i="2"/>
  <c r="R4019" i="2"/>
  <c r="S4019" i="2"/>
  <c r="T4019" i="2"/>
  <c r="R4020" i="2"/>
  <c r="S4020" i="2"/>
  <c r="T4020" i="2"/>
  <c r="R4021" i="2"/>
  <c r="S4021" i="2"/>
  <c r="T4021" i="2"/>
  <c r="R4022" i="2"/>
  <c r="S4022" i="2"/>
  <c r="T4022" i="2"/>
  <c r="R4023" i="2"/>
  <c r="S4023" i="2"/>
  <c r="T4023" i="2"/>
  <c r="R4024" i="2"/>
  <c r="S4024" i="2"/>
  <c r="T4024" i="2"/>
  <c r="R4025" i="2"/>
  <c r="S4025" i="2"/>
  <c r="T4025" i="2"/>
  <c r="R4026" i="2"/>
  <c r="S4026" i="2"/>
  <c r="T4026" i="2"/>
  <c r="R4027" i="2"/>
  <c r="S4027" i="2"/>
  <c r="T4027" i="2"/>
  <c r="R4028" i="2"/>
  <c r="S4028" i="2"/>
  <c r="T4028" i="2"/>
  <c r="R4029" i="2"/>
  <c r="S4029" i="2"/>
  <c r="T4029" i="2"/>
  <c r="R4030" i="2"/>
  <c r="S4030" i="2"/>
  <c r="T4030" i="2"/>
  <c r="R4031" i="2"/>
  <c r="S4031" i="2"/>
  <c r="T4031" i="2"/>
  <c r="R4032" i="2"/>
  <c r="S4032" i="2"/>
  <c r="T4032" i="2"/>
  <c r="R4033" i="2"/>
  <c r="S4033" i="2"/>
  <c r="T4033" i="2"/>
  <c r="R4034" i="2"/>
  <c r="S4034" i="2"/>
  <c r="T4034" i="2"/>
  <c r="R4035" i="2"/>
  <c r="S4035" i="2"/>
  <c r="T4035" i="2"/>
  <c r="R4036" i="2"/>
  <c r="S4036" i="2"/>
  <c r="T4036" i="2"/>
  <c r="R4037" i="2"/>
  <c r="S4037" i="2"/>
  <c r="T4037" i="2"/>
  <c r="R4038" i="2"/>
  <c r="S4038" i="2"/>
  <c r="T4038" i="2"/>
  <c r="R4039" i="2"/>
  <c r="S4039" i="2"/>
  <c r="T4039" i="2"/>
  <c r="R4040" i="2"/>
  <c r="S4040" i="2"/>
  <c r="T4040" i="2"/>
  <c r="R4041" i="2"/>
  <c r="S4041" i="2"/>
  <c r="T4041" i="2"/>
  <c r="R4042" i="2"/>
  <c r="S4042" i="2"/>
  <c r="T4042" i="2"/>
  <c r="R4043" i="2"/>
  <c r="S4043" i="2"/>
  <c r="T4043" i="2"/>
  <c r="R4044" i="2"/>
  <c r="S4044" i="2"/>
  <c r="T4044" i="2"/>
  <c r="R4045" i="2"/>
  <c r="S4045" i="2"/>
  <c r="T4045" i="2"/>
  <c r="R4046" i="2"/>
  <c r="S4046" i="2"/>
  <c r="T4046" i="2"/>
  <c r="R4047" i="2"/>
  <c r="S4047" i="2"/>
  <c r="T4047" i="2"/>
  <c r="R4048" i="2"/>
  <c r="S4048" i="2"/>
  <c r="T4048" i="2"/>
  <c r="R4049" i="2"/>
  <c r="S4049" i="2"/>
  <c r="T4049" i="2"/>
  <c r="R4050" i="2"/>
  <c r="S4050" i="2"/>
  <c r="T4050" i="2"/>
  <c r="R4051" i="2"/>
  <c r="S4051" i="2"/>
  <c r="T4051" i="2"/>
  <c r="R4052" i="2"/>
  <c r="S4052" i="2"/>
  <c r="T4052" i="2"/>
  <c r="R4053" i="2"/>
  <c r="S4053" i="2"/>
  <c r="T4053" i="2"/>
  <c r="R4054" i="2"/>
  <c r="S4054" i="2"/>
  <c r="T4054" i="2"/>
  <c r="R4055" i="2"/>
  <c r="S4055" i="2"/>
  <c r="T4055" i="2"/>
  <c r="R4056" i="2"/>
  <c r="S4056" i="2"/>
  <c r="T4056" i="2"/>
  <c r="R4057" i="2"/>
  <c r="S4057" i="2"/>
  <c r="T4057" i="2"/>
  <c r="R4058" i="2"/>
  <c r="S4058" i="2"/>
  <c r="T4058" i="2"/>
  <c r="R4059" i="2"/>
  <c r="S4059" i="2"/>
  <c r="T4059" i="2"/>
  <c r="R4060" i="2"/>
  <c r="S4060" i="2"/>
  <c r="T4060" i="2"/>
  <c r="R4061" i="2"/>
  <c r="S4061" i="2"/>
  <c r="T4061" i="2"/>
  <c r="R4062" i="2"/>
  <c r="S4062" i="2"/>
  <c r="T4062" i="2"/>
  <c r="R4063" i="2"/>
  <c r="S4063" i="2"/>
  <c r="T4063" i="2"/>
  <c r="R4064" i="2"/>
  <c r="S4064" i="2"/>
  <c r="T4064" i="2"/>
  <c r="R4065" i="2"/>
  <c r="S4065" i="2"/>
  <c r="T4065" i="2"/>
  <c r="R4066" i="2"/>
  <c r="S4066" i="2"/>
  <c r="T4066" i="2"/>
  <c r="R4067" i="2"/>
  <c r="S4067" i="2"/>
  <c r="T4067" i="2"/>
  <c r="R4068" i="2"/>
  <c r="S4068" i="2"/>
  <c r="T4068" i="2"/>
  <c r="R4069" i="2"/>
  <c r="S4069" i="2"/>
  <c r="T4069" i="2"/>
  <c r="R4070" i="2"/>
  <c r="S4070" i="2"/>
  <c r="T4070" i="2"/>
  <c r="R4071" i="2"/>
  <c r="S4071" i="2"/>
  <c r="T4071" i="2"/>
  <c r="R4072" i="2"/>
  <c r="S4072" i="2"/>
  <c r="T4072" i="2"/>
  <c r="R4073" i="2"/>
  <c r="S4073" i="2"/>
  <c r="T4073" i="2"/>
  <c r="R4074" i="2"/>
  <c r="S4074" i="2"/>
  <c r="T4074" i="2"/>
  <c r="R4075" i="2"/>
  <c r="S4075" i="2"/>
  <c r="T4075" i="2"/>
  <c r="R4076" i="2"/>
  <c r="S4076" i="2"/>
  <c r="T4076" i="2"/>
  <c r="R4077" i="2"/>
  <c r="S4077" i="2"/>
  <c r="T4077" i="2"/>
  <c r="R4078" i="2"/>
  <c r="S4078" i="2"/>
  <c r="T4078" i="2"/>
  <c r="R4079" i="2"/>
  <c r="S4079" i="2"/>
  <c r="T4079" i="2"/>
  <c r="R4080" i="2"/>
  <c r="S4080" i="2"/>
  <c r="T4080" i="2"/>
  <c r="R4081" i="2"/>
  <c r="S4081" i="2"/>
  <c r="T4081" i="2"/>
  <c r="R4082" i="2"/>
  <c r="S4082" i="2"/>
  <c r="T4082" i="2"/>
  <c r="R4083" i="2"/>
  <c r="S4083" i="2"/>
  <c r="T4083" i="2"/>
  <c r="R4084" i="2"/>
  <c r="S4084" i="2"/>
  <c r="T4084" i="2"/>
  <c r="R4085" i="2"/>
  <c r="S4085" i="2"/>
  <c r="T4085" i="2"/>
  <c r="R4086" i="2"/>
  <c r="S4086" i="2"/>
  <c r="T4086" i="2"/>
  <c r="R4087" i="2"/>
  <c r="S4087" i="2"/>
  <c r="T4087" i="2"/>
  <c r="R4088" i="2"/>
  <c r="S4088" i="2"/>
  <c r="T4088" i="2"/>
  <c r="R4089" i="2"/>
  <c r="S4089" i="2"/>
  <c r="T4089" i="2"/>
  <c r="R4090" i="2"/>
  <c r="S4090" i="2"/>
  <c r="T4090" i="2"/>
  <c r="R4091" i="2"/>
  <c r="S4091" i="2"/>
  <c r="T4091" i="2"/>
  <c r="R4092" i="2"/>
  <c r="S4092" i="2"/>
  <c r="T4092" i="2"/>
  <c r="R4093" i="2"/>
  <c r="S4093" i="2"/>
  <c r="T4093" i="2"/>
  <c r="R4094" i="2"/>
  <c r="S4094" i="2"/>
  <c r="T4094" i="2"/>
  <c r="R4095" i="2"/>
  <c r="S4095" i="2"/>
  <c r="T4095" i="2"/>
  <c r="R4096" i="2"/>
  <c r="S4096" i="2"/>
  <c r="T4096" i="2"/>
  <c r="R4097" i="2"/>
  <c r="S4097" i="2"/>
  <c r="T4097" i="2"/>
  <c r="R4098" i="2"/>
  <c r="S4098" i="2"/>
  <c r="T4098" i="2"/>
  <c r="R4099" i="2"/>
  <c r="S4099" i="2"/>
  <c r="T4099" i="2"/>
  <c r="R4100" i="2"/>
  <c r="S4100" i="2"/>
  <c r="T4100" i="2"/>
  <c r="R4101" i="2"/>
  <c r="S4101" i="2"/>
  <c r="T4101" i="2"/>
  <c r="R4102" i="2"/>
  <c r="S4102" i="2"/>
  <c r="T4102" i="2"/>
  <c r="R4103" i="2"/>
  <c r="S4103" i="2"/>
  <c r="T4103" i="2"/>
  <c r="R4104" i="2"/>
  <c r="S4104" i="2"/>
  <c r="T4104" i="2"/>
  <c r="R4105" i="2"/>
  <c r="S4105" i="2"/>
  <c r="T4105" i="2"/>
  <c r="R4106" i="2"/>
  <c r="S4106" i="2"/>
  <c r="T4106" i="2"/>
  <c r="R4107" i="2"/>
  <c r="S4107" i="2"/>
  <c r="T4107" i="2"/>
  <c r="R4108" i="2"/>
  <c r="S4108" i="2"/>
  <c r="T4108" i="2"/>
  <c r="R4109" i="2"/>
  <c r="S4109" i="2"/>
  <c r="T4109" i="2"/>
  <c r="R4110" i="2"/>
  <c r="S4110" i="2"/>
  <c r="T4110" i="2"/>
  <c r="R4111" i="2"/>
  <c r="S4111" i="2"/>
  <c r="T4111" i="2"/>
  <c r="R4112" i="2"/>
  <c r="S4112" i="2"/>
  <c r="T4112" i="2"/>
  <c r="R4113" i="2"/>
  <c r="S4113" i="2"/>
  <c r="T4113" i="2"/>
  <c r="R4114" i="2"/>
  <c r="S4114" i="2"/>
  <c r="T4114" i="2"/>
  <c r="R4115" i="2"/>
  <c r="S4115" i="2"/>
  <c r="T4115" i="2"/>
  <c r="R4116" i="2"/>
  <c r="S4116" i="2"/>
  <c r="T4116" i="2"/>
  <c r="R4117" i="2"/>
  <c r="S4117" i="2"/>
  <c r="T4117" i="2"/>
  <c r="R4118" i="2"/>
  <c r="S4118" i="2"/>
  <c r="T4118" i="2"/>
  <c r="R4119" i="2"/>
  <c r="S4119" i="2"/>
  <c r="T4119" i="2"/>
  <c r="R4120" i="2"/>
  <c r="S4120" i="2"/>
  <c r="T4120" i="2"/>
  <c r="R4121" i="2"/>
  <c r="S4121" i="2"/>
  <c r="T4121" i="2"/>
  <c r="R4122" i="2"/>
  <c r="S4122" i="2"/>
  <c r="T4122" i="2"/>
  <c r="R4123" i="2"/>
  <c r="S4123" i="2"/>
  <c r="T4123" i="2"/>
  <c r="R4124" i="2"/>
  <c r="S4124" i="2"/>
  <c r="T4124" i="2"/>
  <c r="R4125" i="2"/>
  <c r="S4125" i="2"/>
  <c r="T4125" i="2"/>
  <c r="R4126" i="2"/>
  <c r="S4126" i="2"/>
  <c r="T4126" i="2"/>
  <c r="R4127" i="2"/>
  <c r="S4127" i="2"/>
  <c r="T4127" i="2"/>
  <c r="R4128" i="2"/>
  <c r="S4128" i="2"/>
  <c r="T4128" i="2"/>
  <c r="R4129" i="2"/>
  <c r="S4129" i="2"/>
  <c r="T4129" i="2"/>
  <c r="R4130" i="2"/>
  <c r="S4130" i="2"/>
  <c r="T4130" i="2"/>
  <c r="R4131" i="2"/>
  <c r="S4131" i="2"/>
  <c r="T4131" i="2"/>
  <c r="R4132" i="2"/>
  <c r="S4132" i="2"/>
  <c r="T4132" i="2"/>
  <c r="R4133" i="2"/>
  <c r="S4133" i="2"/>
  <c r="T4133" i="2"/>
  <c r="R4134" i="2"/>
  <c r="S4134" i="2"/>
  <c r="T4134" i="2"/>
  <c r="R4135" i="2"/>
  <c r="S4135" i="2"/>
  <c r="T4135" i="2"/>
  <c r="R4136" i="2"/>
  <c r="S4136" i="2"/>
  <c r="T4136" i="2"/>
  <c r="R4137" i="2"/>
  <c r="S4137" i="2"/>
  <c r="T4137" i="2"/>
  <c r="R4138" i="2"/>
  <c r="S4138" i="2"/>
  <c r="T4138" i="2"/>
  <c r="R4139" i="2"/>
  <c r="S4139" i="2"/>
  <c r="T4139" i="2"/>
  <c r="R4140" i="2"/>
  <c r="S4140" i="2"/>
  <c r="T4140" i="2"/>
  <c r="R4141" i="2"/>
  <c r="S4141" i="2"/>
  <c r="T4141" i="2"/>
  <c r="R4142" i="2"/>
  <c r="S4142" i="2"/>
  <c r="T4142" i="2"/>
  <c r="R4143" i="2"/>
  <c r="S4143" i="2"/>
  <c r="T4143" i="2"/>
  <c r="R4144" i="2"/>
  <c r="S4144" i="2"/>
  <c r="T4144" i="2"/>
  <c r="R4145" i="2"/>
  <c r="S4145" i="2"/>
  <c r="T4145" i="2"/>
  <c r="R4146" i="2"/>
  <c r="S4146" i="2"/>
  <c r="T4146" i="2"/>
  <c r="R4147" i="2"/>
  <c r="S4147" i="2"/>
  <c r="T4147" i="2"/>
  <c r="R4148" i="2"/>
  <c r="S4148" i="2"/>
  <c r="T4148" i="2"/>
  <c r="R4149" i="2"/>
  <c r="S4149" i="2"/>
  <c r="T4149" i="2"/>
  <c r="R4150" i="2"/>
  <c r="S4150" i="2"/>
  <c r="T4150" i="2"/>
  <c r="R4151" i="2"/>
  <c r="S4151" i="2"/>
  <c r="T4151" i="2"/>
  <c r="R4152" i="2"/>
  <c r="S4152" i="2"/>
  <c r="T4152" i="2"/>
  <c r="R4153" i="2"/>
  <c r="S4153" i="2"/>
  <c r="T4153" i="2"/>
  <c r="R4154" i="2"/>
  <c r="S4154" i="2"/>
  <c r="T4154" i="2"/>
  <c r="R4155" i="2"/>
  <c r="S4155" i="2"/>
  <c r="T4155" i="2"/>
  <c r="R4156" i="2"/>
  <c r="S4156" i="2"/>
  <c r="T4156" i="2"/>
  <c r="R4157" i="2"/>
  <c r="S4157" i="2"/>
  <c r="T4157" i="2"/>
  <c r="R4158" i="2"/>
  <c r="S4158" i="2"/>
  <c r="T4158" i="2"/>
  <c r="R4159" i="2"/>
  <c r="S4159" i="2"/>
  <c r="T4159" i="2"/>
  <c r="R4160" i="2"/>
  <c r="S4160" i="2"/>
  <c r="T4160" i="2"/>
  <c r="R4161" i="2"/>
  <c r="S4161" i="2"/>
  <c r="T4161" i="2"/>
  <c r="R4162" i="2"/>
  <c r="S4162" i="2"/>
  <c r="T4162" i="2"/>
  <c r="R4163" i="2"/>
  <c r="S4163" i="2"/>
  <c r="T4163" i="2"/>
  <c r="R4164" i="2"/>
  <c r="S4164" i="2"/>
  <c r="T4164" i="2"/>
  <c r="R4165" i="2"/>
  <c r="S4165" i="2"/>
  <c r="T4165" i="2"/>
  <c r="R4166" i="2"/>
  <c r="S4166" i="2"/>
  <c r="T4166" i="2"/>
  <c r="R4167" i="2"/>
  <c r="S4167" i="2"/>
  <c r="T4167" i="2"/>
  <c r="R4168" i="2"/>
  <c r="S4168" i="2"/>
  <c r="T4168" i="2"/>
  <c r="R4169" i="2"/>
  <c r="S4169" i="2"/>
  <c r="T4169" i="2"/>
  <c r="R4170" i="2"/>
  <c r="S4170" i="2"/>
  <c r="T4170" i="2"/>
  <c r="R4171" i="2"/>
  <c r="S4171" i="2"/>
  <c r="T4171" i="2"/>
  <c r="R4172" i="2"/>
  <c r="S4172" i="2"/>
  <c r="T4172" i="2"/>
  <c r="R4173" i="2"/>
  <c r="S4173" i="2"/>
  <c r="T4173" i="2"/>
  <c r="R4174" i="2"/>
  <c r="S4174" i="2"/>
  <c r="T4174" i="2"/>
  <c r="R4175" i="2"/>
  <c r="S4175" i="2"/>
  <c r="T4175" i="2"/>
  <c r="R4176" i="2"/>
  <c r="S4176" i="2"/>
  <c r="T4176" i="2"/>
  <c r="R4177" i="2"/>
  <c r="S4177" i="2"/>
  <c r="T4177" i="2"/>
  <c r="R4178" i="2"/>
  <c r="S4178" i="2"/>
  <c r="T4178" i="2"/>
  <c r="R4179" i="2"/>
  <c r="S4179" i="2"/>
  <c r="T4179" i="2"/>
  <c r="R4180" i="2"/>
  <c r="S4180" i="2"/>
  <c r="T4180" i="2"/>
  <c r="R4181" i="2"/>
  <c r="S4181" i="2"/>
  <c r="T4181" i="2"/>
  <c r="R4182" i="2"/>
  <c r="S4182" i="2"/>
  <c r="T4182" i="2"/>
  <c r="R4183" i="2"/>
  <c r="S4183" i="2"/>
  <c r="T4183" i="2"/>
  <c r="R4184" i="2"/>
  <c r="S4184" i="2"/>
  <c r="T4184" i="2"/>
  <c r="R4185" i="2"/>
  <c r="S4185" i="2"/>
  <c r="T4185" i="2"/>
  <c r="R4186" i="2"/>
  <c r="S4186" i="2"/>
  <c r="T4186" i="2"/>
  <c r="R4187" i="2"/>
  <c r="S4187" i="2"/>
  <c r="T4187" i="2"/>
  <c r="R4188" i="2"/>
  <c r="S4188" i="2"/>
  <c r="T4188" i="2"/>
  <c r="R4189" i="2"/>
  <c r="S4189" i="2"/>
  <c r="T4189" i="2"/>
  <c r="R4190" i="2"/>
  <c r="S4190" i="2"/>
  <c r="T4190" i="2"/>
  <c r="R4191" i="2"/>
  <c r="S4191" i="2"/>
  <c r="T4191" i="2"/>
  <c r="R4192" i="2"/>
  <c r="S4192" i="2"/>
  <c r="T4192" i="2"/>
  <c r="R4193" i="2"/>
  <c r="S4193" i="2"/>
  <c r="T4193" i="2"/>
  <c r="R4194" i="2"/>
  <c r="S4194" i="2"/>
  <c r="T4194" i="2"/>
  <c r="R4195" i="2"/>
  <c r="S4195" i="2"/>
  <c r="T4195" i="2"/>
  <c r="R4196" i="2"/>
  <c r="S4196" i="2"/>
  <c r="T4196" i="2"/>
  <c r="R4197" i="2"/>
  <c r="S4197" i="2"/>
  <c r="T4197" i="2"/>
  <c r="R4198" i="2"/>
  <c r="S4198" i="2"/>
  <c r="T4198" i="2"/>
  <c r="R4199" i="2"/>
  <c r="S4199" i="2"/>
  <c r="T4199" i="2"/>
  <c r="R4200" i="2"/>
  <c r="S4200" i="2"/>
  <c r="T4200" i="2"/>
  <c r="R4201" i="2"/>
  <c r="S4201" i="2"/>
  <c r="T4201" i="2"/>
  <c r="R4202" i="2"/>
  <c r="S4202" i="2"/>
  <c r="T4202" i="2"/>
  <c r="R4203" i="2"/>
  <c r="S4203" i="2"/>
  <c r="T4203" i="2"/>
  <c r="R4204" i="2"/>
  <c r="S4204" i="2"/>
  <c r="T4204" i="2"/>
  <c r="R4205" i="2"/>
  <c r="S4205" i="2"/>
  <c r="T4205" i="2"/>
  <c r="R4206" i="2"/>
  <c r="S4206" i="2"/>
  <c r="T4206" i="2"/>
  <c r="R4207" i="2"/>
  <c r="S4207" i="2"/>
  <c r="T4207" i="2"/>
  <c r="R4208" i="2"/>
  <c r="S4208" i="2"/>
  <c r="T4208" i="2"/>
  <c r="R4209" i="2"/>
  <c r="S4209" i="2"/>
  <c r="T4209" i="2"/>
  <c r="R4210" i="2"/>
  <c r="S4210" i="2"/>
  <c r="T4210" i="2"/>
  <c r="R4211" i="2"/>
  <c r="S4211" i="2"/>
  <c r="T4211" i="2"/>
  <c r="R4212" i="2"/>
  <c r="S4212" i="2"/>
  <c r="T4212" i="2"/>
  <c r="R4213" i="2"/>
  <c r="S4213" i="2"/>
  <c r="T4213" i="2"/>
  <c r="R4214" i="2"/>
  <c r="S4214" i="2"/>
  <c r="T4214" i="2"/>
  <c r="R4215" i="2"/>
  <c r="S4215" i="2"/>
  <c r="T4215" i="2"/>
  <c r="R4216" i="2"/>
  <c r="S4216" i="2"/>
  <c r="T4216" i="2"/>
  <c r="R4217" i="2"/>
  <c r="S4217" i="2"/>
  <c r="T4217" i="2"/>
  <c r="R4218" i="2"/>
  <c r="S4218" i="2"/>
  <c r="T4218" i="2"/>
  <c r="R4219" i="2"/>
  <c r="S4219" i="2"/>
  <c r="T4219" i="2"/>
  <c r="R4220" i="2"/>
  <c r="S4220" i="2"/>
  <c r="T4220" i="2"/>
  <c r="R4221" i="2"/>
  <c r="S4221" i="2"/>
  <c r="T4221" i="2"/>
  <c r="R4222" i="2"/>
  <c r="S4222" i="2"/>
  <c r="T4222" i="2"/>
  <c r="R4223" i="2"/>
  <c r="S4223" i="2"/>
  <c r="T4223" i="2"/>
  <c r="R4224" i="2"/>
  <c r="S4224" i="2"/>
  <c r="T4224" i="2"/>
  <c r="R4225" i="2"/>
  <c r="S4225" i="2"/>
  <c r="T4225" i="2"/>
  <c r="R4226" i="2"/>
  <c r="S4226" i="2"/>
  <c r="T4226" i="2"/>
  <c r="R4227" i="2"/>
  <c r="S4227" i="2"/>
  <c r="T4227" i="2"/>
  <c r="R4228" i="2"/>
  <c r="S4228" i="2"/>
  <c r="T4228" i="2"/>
  <c r="R4229" i="2"/>
  <c r="S4229" i="2"/>
  <c r="T4229" i="2"/>
  <c r="R4230" i="2"/>
  <c r="S4230" i="2"/>
  <c r="T4230" i="2"/>
  <c r="R4231" i="2"/>
  <c r="S4231" i="2"/>
  <c r="T4231" i="2"/>
  <c r="R4232" i="2"/>
  <c r="S4232" i="2"/>
  <c r="T4232" i="2"/>
  <c r="R4233" i="2"/>
  <c r="S4233" i="2"/>
  <c r="T4233" i="2"/>
  <c r="R4234" i="2"/>
  <c r="S4234" i="2"/>
  <c r="T4234" i="2"/>
  <c r="R4235" i="2"/>
  <c r="S4235" i="2"/>
  <c r="T4235" i="2"/>
  <c r="R4236" i="2"/>
  <c r="S4236" i="2"/>
  <c r="T4236" i="2"/>
  <c r="R4237" i="2"/>
  <c r="S4237" i="2"/>
  <c r="T4237" i="2"/>
  <c r="R4238" i="2"/>
  <c r="S4238" i="2"/>
  <c r="T4238" i="2"/>
  <c r="R4239" i="2"/>
  <c r="S4239" i="2"/>
  <c r="T4239" i="2"/>
  <c r="R4240" i="2"/>
  <c r="S4240" i="2"/>
  <c r="T4240" i="2"/>
  <c r="R4241" i="2"/>
  <c r="S4241" i="2"/>
  <c r="T4241" i="2"/>
  <c r="R4242" i="2"/>
  <c r="S4242" i="2"/>
  <c r="T4242" i="2"/>
  <c r="R4243" i="2"/>
  <c r="S4243" i="2"/>
  <c r="T4243" i="2"/>
  <c r="R4244" i="2"/>
  <c r="S4244" i="2"/>
  <c r="T4244" i="2"/>
  <c r="R4245" i="2"/>
  <c r="S4245" i="2"/>
  <c r="T4245" i="2"/>
  <c r="R4246" i="2"/>
  <c r="S4246" i="2"/>
  <c r="T4246" i="2"/>
  <c r="R4247" i="2"/>
  <c r="S4247" i="2"/>
  <c r="T4247" i="2"/>
  <c r="R4248" i="2"/>
  <c r="S4248" i="2"/>
  <c r="T4248" i="2"/>
  <c r="R4249" i="2"/>
  <c r="S4249" i="2"/>
  <c r="T4249" i="2"/>
  <c r="R4250" i="2"/>
  <c r="S4250" i="2"/>
  <c r="T4250" i="2"/>
  <c r="R4251" i="2"/>
  <c r="S4251" i="2"/>
  <c r="T4251" i="2"/>
  <c r="R4252" i="2"/>
  <c r="S4252" i="2"/>
  <c r="T4252" i="2"/>
  <c r="R4253" i="2"/>
  <c r="S4253" i="2"/>
  <c r="T4253" i="2"/>
  <c r="R4254" i="2"/>
  <c r="S4254" i="2"/>
  <c r="T4254" i="2"/>
  <c r="R4255" i="2"/>
  <c r="S4255" i="2"/>
  <c r="T4255" i="2"/>
  <c r="R4256" i="2"/>
  <c r="S4256" i="2"/>
  <c r="T4256" i="2"/>
  <c r="R4257" i="2"/>
  <c r="S4257" i="2"/>
  <c r="T4257" i="2"/>
  <c r="R4258" i="2"/>
  <c r="S4258" i="2"/>
  <c r="T4258" i="2"/>
  <c r="R4259" i="2"/>
  <c r="S4259" i="2"/>
  <c r="T4259" i="2"/>
  <c r="R4260" i="2"/>
  <c r="S4260" i="2"/>
  <c r="T4260" i="2"/>
  <c r="R4261" i="2"/>
  <c r="S4261" i="2"/>
  <c r="T4261" i="2"/>
  <c r="R4262" i="2"/>
  <c r="S4262" i="2"/>
  <c r="T4262" i="2"/>
  <c r="R4263" i="2"/>
  <c r="S4263" i="2"/>
  <c r="T4263" i="2"/>
  <c r="R4264" i="2"/>
  <c r="S4264" i="2"/>
  <c r="T4264" i="2"/>
  <c r="R4265" i="2"/>
  <c r="S4265" i="2"/>
  <c r="T4265" i="2"/>
  <c r="R4266" i="2"/>
  <c r="S4266" i="2"/>
  <c r="T4266" i="2"/>
  <c r="R4267" i="2"/>
  <c r="S4267" i="2"/>
  <c r="T4267" i="2"/>
  <c r="R4268" i="2"/>
  <c r="S4268" i="2"/>
  <c r="T4268" i="2"/>
  <c r="R4269" i="2"/>
  <c r="S4269" i="2"/>
  <c r="T4269" i="2"/>
  <c r="R4270" i="2"/>
  <c r="S4270" i="2"/>
  <c r="T4270" i="2"/>
  <c r="R4271" i="2"/>
  <c r="S4271" i="2"/>
  <c r="T4271" i="2"/>
  <c r="R4272" i="2"/>
  <c r="S4272" i="2"/>
  <c r="T4272" i="2"/>
  <c r="R4273" i="2"/>
  <c r="S4273" i="2"/>
  <c r="T4273" i="2"/>
  <c r="R4274" i="2"/>
  <c r="S4274" i="2"/>
  <c r="T4274" i="2"/>
  <c r="R4275" i="2"/>
  <c r="S4275" i="2"/>
  <c r="T4275" i="2"/>
  <c r="R4276" i="2"/>
  <c r="S4276" i="2"/>
  <c r="T4276" i="2"/>
  <c r="R4277" i="2"/>
  <c r="S4277" i="2"/>
  <c r="T4277" i="2"/>
  <c r="R4278" i="2"/>
  <c r="S4278" i="2"/>
  <c r="T4278" i="2"/>
  <c r="R4279" i="2"/>
  <c r="S4279" i="2"/>
  <c r="T4279" i="2"/>
  <c r="R4280" i="2"/>
  <c r="S4280" i="2"/>
  <c r="T4280" i="2"/>
  <c r="R4281" i="2"/>
  <c r="S4281" i="2"/>
  <c r="T4281" i="2"/>
  <c r="R4282" i="2"/>
  <c r="S4282" i="2"/>
  <c r="T4282" i="2"/>
  <c r="R4283" i="2"/>
  <c r="S4283" i="2"/>
  <c r="T4283" i="2"/>
  <c r="R4284" i="2"/>
  <c r="S4284" i="2"/>
  <c r="T4284" i="2"/>
  <c r="R4285" i="2"/>
  <c r="S4285" i="2"/>
  <c r="T4285" i="2"/>
  <c r="R4286" i="2"/>
  <c r="S4286" i="2"/>
  <c r="T4286" i="2"/>
  <c r="R4287" i="2"/>
  <c r="S4287" i="2"/>
  <c r="T4287" i="2"/>
  <c r="R4288" i="2"/>
  <c r="S4288" i="2"/>
  <c r="T4288" i="2"/>
  <c r="R4289" i="2"/>
  <c r="S4289" i="2"/>
  <c r="T4289" i="2"/>
  <c r="R4290" i="2"/>
  <c r="S4290" i="2"/>
  <c r="T4290" i="2"/>
  <c r="R4291" i="2"/>
  <c r="S4291" i="2"/>
  <c r="T4291" i="2"/>
  <c r="R4292" i="2"/>
  <c r="S4292" i="2"/>
  <c r="T4292" i="2"/>
  <c r="R4293" i="2"/>
  <c r="S4293" i="2"/>
  <c r="T4293" i="2"/>
  <c r="R4294" i="2"/>
  <c r="S4294" i="2"/>
  <c r="T4294" i="2"/>
  <c r="R4295" i="2"/>
  <c r="S4295" i="2"/>
  <c r="T4295" i="2"/>
  <c r="R4296" i="2"/>
  <c r="S4296" i="2"/>
  <c r="T4296" i="2"/>
  <c r="R4297" i="2"/>
  <c r="S4297" i="2"/>
  <c r="T4297" i="2"/>
  <c r="R4298" i="2"/>
  <c r="S4298" i="2"/>
  <c r="T4298" i="2"/>
  <c r="R4299" i="2"/>
  <c r="S4299" i="2"/>
  <c r="T4299" i="2"/>
  <c r="R4300" i="2"/>
  <c r="S4300" i="2"/>
  <c r="T4300" i="2"/>
  <c r="R4301" i="2"/>
  <c r="S4301" i="2"/>
  <c r="T4301" i="2"/>
  <c r="R4302" i="2"/>
  <c r="S4302" i="2"/>
  <c r="T4302" i="2"/>
  <c r="R4303" i="2"/>
  <c r="S4303" i="2"/>
  <c r="T4303" i="2"/>
  <c r="R4304" i="2"/>
  <c r="S4304" i="2"/>
  <c r="T4304" i="2"/>
  <c r="R4305" i="2"/>
  <c r="S4305" i="2"/>
  <c r="T4305" i="2"/>
  <c r="R4306" i="2"/>
  <c r="S4306" i="2"/>
  <c r="T4306" i="2"/>
  <c r="R4307" i="2"/>
  <c r="S4307" i="2"/>
  <c r="T4307" i="2"/>
  <c r="R4308" i="2"/>
  <c r="S4308" i="2"/>
  <c r="T4308" i="2"/>
  <c r="R4309" i="2"/>
  <c r="S4309" i="2"/>
  <c r="T4309" i="2"/>
  <c r="R4310" i="2"/>
  <c r="S4310" i="2"/>
  <c r="T4310" i="2"/>
  <c r="R4311" i="2"/>
  <c r="S4311" i="2"/>
  <c r="T4311" i="2"/>
  <c r="R4312" i="2"/>
  <c r="S4312" i="2"/>
  <c r="T4312" i="2"/>
  <c r="R4313" i="2"/>
  <c r="S4313" i="2"/>
  <c r="T4313" i="2"/>
  <c r="R4314" i="2"/>
  <c r="S4314" i="2"/>
  <c r="T4314" i="2"/>
  <c r="R4315" i="2"/>
  <c r="S4315" i="2"/>
  <c r="T4315" i="2"/>
  <c r="R4316" i="2"/>
  <c r="S4316" i="2"/>
  <c r="T4316" i="2"/>
  <c r="R4317" i="2"/>
  <c r="S4317" i="2"/>
  <c r="T4317" i="2"/>
  <c r="R4318" i="2"/>
  <c r="S4318" i="2"/>
  <c r="T4318" i="2"/>
  <c r="R4319" i="2"/>
  <c r="S4319" i="2"/>
  <c r="T4319" i="2"/>
  <c r="R4320" i="2"/>
  <c r="S4320" i="2"/>
  <c r="T4320" i="2"/>
  <c r="R4321" i="2"/>
  <c r="S4321" i="2"/>
  <c r="T4321" i="2"/>
  <c r="R4322" i="2"/>
  <c r="S4322" i="2"/>
  <c r="T4322" i="2"/>
  <c r="R4323" i="2"/>
  <c r="S4323" i="2"/>
  <c r="T4323" i="2"/>
  <c r="R4324" i="2"/>
  <c r="S4324" i="2"/>
  <c r="T4324" i="2"/>
  <c r="R4325" i="2"/>
  <c r="S4325" i="2"/>
  <c r="T4325" i="2"/>
  <c r="R4326" i="2"/>
  <c r="S4326" i="2"/>
  <c r="T4326" i="2"/>
  <c r="R4327" i="2"/>
  <c r="S4327" i="2"/>
  <c r="T4327" i="2"/>
  <c r="R4328" i="2"/>
  <c r="S4328" i="2"/>
  <c r="T4328" i="2"/>
  <c r="R4329" i="2"/>
  <c r="S4329" i="2"/>
  <c r="T4329" i="2"/>
  <c r="R4330" i="2"/>
  <c r="S4330" i="2"/>
  <c r="T4330" i="2"/>
  <c r="R4331" i="2"/>
  <c r="S4331" i="2"/>
  <c r="T4331" i="2"/>
  <c r="R4332" i="2"/>
  <c r="S4332" i="2"/>
  <c r="T4332" i="2"/>
  <c r="R4333" i="2"/>
  <c r="S4333" i="2"/>
  <c r="T4333" i="2"/>
  <c r="R4334" i="2"/>
  <c r="S4334" i="2"/>
  <c r="T4334" i="2"/>
  <c r="R4335" i="2"/>
  <c r="S4335" i="2"/>
  <c r="T4335" i="2"/>
  <c r="R4336" i="2"/>
  <c r="S4336" i="2"/>
  <c r="T4336" i="2"/>
  <c r="R4337" i="2"/>
  <c r="S4337" i="2"/>
  <c r="T4337" i="2"/>
  <c r="R4338" i="2"/>
  <c r="S4338" i="2"/>
  <c r="T4338" i="2"/>
  <c r="R4339" i="2"/>
  <c r="S4339" i="2"/>
  <c r="T4339" i="2"/>
  <c r="R4340" i="2"/>
  <c r="S4340" i="2"/>
  <c r="T4340" i="2"/>
  <c r="R4341" i="2"/>
  <c r="S4341" i="2"/>
  <c r="T4341" i="2"/>
  <c r="R4342" i="2"/>
  <c r="S4342" i="2"/>
  <c r="T4342" i="2"/>
  <c r="R4343" i="2"/>
  <c r="S4343" i="2"/>
  <c r="T4343" i="2"/>
  <c r="R4344" i="2"/>
  <c r="S4344" i="2"/>
  <c r="T4344" i="2"/>
  <c r="R4345" i="2"/>
  <c r="S4345" i="2"/>
  <c r="T4345" i="2"/>
  <c r="R4346" i="2"/>
  <c r="S4346" i="2"/>
  <c r="T4346" i="2"/>
  <c r="R4347" i="2"/>
  <c r="S4347" i="2"/>
  <c r="T4347" i="2"/>
  <c r="R4348" i="2"/>
  <c r="S4348" i="2"/>
  <c r="T4348" i="2"/>
  <c r="R4349" i="2"/>
  <c r="S4349" i="2"/>
  <c r="T4349" i="2"/>
  <c r="R4350" i="2"/>
  <c r="S4350" i="2"/>
  <c r="T4350" i="2"/>
  <c r="R4351" i="2"/>
  <c r="S4351" i="2"/>
  <c r="T4351" i="2"/>
  <c r="R4352" i="2"/>
  <c r="S4352" i="2"/>
  <c r="T4352" i="2"/>
  <c r="R4353" i="2"/>
  <c r="S4353" i="2"/>
  <c r="T4353" i="2"/>
  <c r="R4354" i="2"/>
  <c r="S4354" i="2"/>
  <c r="T4354" i="2"/>
  <c r="R4355" i="2"/>
  <c r="S4355" i="2"/>
  <c r="T4355" i="2"/>
  <c r="R4356" i="2"/>
  <c r="S4356" i="2"/>
  <c r="T4356" i="2"/>
  <c r="R4357" i="2"/>
  <c r="S4357" i="2"/>
  <c r="T4357" i="2"/>
  <c r="R4358" i="2"/>
  <c r="S4358" i="2"/>
  <c r="T4358" i="2"/>
  <c r="R4359" i="2"/>
  <c r="S4359" i="2"/>
  <c r="T4359" i="2"/>
  <c r="R4360" i="2"/>
  <c r="S4360" i="2"/>
  <c r="T4360" i="2"/>
  <c r="R4361" i="2"/>
  <c r="S4361" i="2"/>
  <c r="T4361" i="2"/>
  <c r="R4362" i="2"/>
  <c r="S4362" i="2"/>
  <c r="T4362" i="2"/>
  <c r="R4363" i="2"/>
  <c r="S4363" i="2"/>
  <c r="T4363" i="2"/>
  <c r="R4364" i="2"/>
  <c r="S4364" i="2"/>
  <c r="T4364" i="2"/>
  <c r="R4365" i="2"/>
  <c r="S4365" i="2"/>
  <c r="T4365" i="2"/>
  <c r="R4366" i="2"/>
  <c r="S4366" i="2"/>
  <c r="T4366" i="2"/>
  <c r="R4367" i="2"/>
  <c r="S4367" i="2"/>
  <c r="T4367" i="2"/>
  <c r="R4368" i="2"/>
  <c r="S4368" i="2"/>
  <c r="T4368" i="2"/>
  <c r="R4369" i="2"/>
  <c r="S4369" i="2"/>
  <c r="T4369" i="2"/>
  <c r="R4370" i="2"/>
  <c r="S4370" i="2"/>
  <c r="T4370" i="2"/>
  <c r="R4371" i="2"/>
  <c r="S4371" i="2"/>
  <c r="T4371" i="2"/>
  <c r="R4372" i="2"/>
  <c r="S4372" i="2"/>
  <c r="T4372" i="2"/>
  <c r="R4373" i="2"/>
  <c r="S4373" i="2"/>
  <c r="T4373" i="2"/>
  <c r="R4374" i="2"/>
  <c r="S4374" i="2"/>
  <c r="T4374" i="2"/>
  <c r="R4375" i="2"/>
  <c r="S4375" i="2"/>
  <c r="T4375" i="2"/>
  <c r="R4376" i="2"/>
  <c r="S4376" i="2"/>
  <c r="T4376" i="2"/>
  <c r="R4377" i="2"/>
  <c r="S4377" i="2"/>
  <c r="T4377" i="2"/>
  <c r="R4378" i="2"/>
  <c r="S4378" i="2"/>
  <c r="T4378" i="2"/>
  <c r="R4379" i="2"/>
  <c r="S4379" i="2"/>
  <c r="T4379" i="2"/>
  <c r="R4380" i="2"/>
  <c r="S4380" i="2"/>
  <c r="T4380" i="2"/>
  <c r="R4381" i="2"/>
  <c r="S4381" i="2"/>
  <c r="T4381" i="2"/>
  <c r="R4382" i="2"/>
  <c r="S4382" i="2"/>
  <c r="T4382" i="2"/>
  <c r="R4383" i="2"/>
  <c r="S4383" i="2"/>
  <c r="T4383" i="2"/>
  <c r="R4384" i="2"/>
  <c r="S4384" i="2"/>
  <c r="T4384" i="2"/>
  <c r="R4385" i="2"/>
  <c r="S4385" i="2"/>
  <c r="T4385" i="2"/>
  <c r="R4386" i="2"/>
  <c r="S4386" i="2"/>
  <c r="T4386" i="2"/>
  <c r="R4387" i="2"/>
  <c r="S4387" i="2"/>
  <c r="T4387" i="2"/>
  <c r="R4388" i="2"/>
  <c r="S4388" i="2"/>
  <c r="T4388" i="2"/>
  <c r="R4389" i="2"/>
  <c r="S4389" i="2"/>
  <c r="T4389" i="2"/>
  <c r="R4390" i="2"/>
  <c r="S4390" i="2"/>
  <c r="T4390" i="2"/>
  <c r="R4391" i="2"/>
  <c r="S4391" i="2"/>
  <c r="T4391" i="2"/>
  <c r="R4392" i="2"/>
  <c r="S4392" i="2"/>
  <c r="T4392" i="2"/>
  <c r="R4393" i="2"/>
  <c r="S4393" i="2"/>
  <c r="T4393" i="2"/>
  <c r="R4394" i="2"/>
  <c r="S4394" i="2"/>
  <c r="T4394" i="2"/>
  <c r="R4395" i="2"/>
  <c r="S4395" i="2"/>
  <c r="T4395" i="2"/>
  <c r="R4396" i="2"/>
  <c r="S4396" i="2"/>
  <c r="T4396" i="2"/>
  <c r="R4397" i="2"/>
  <c r="S4397" i="2"/>
  <c r="T4397" i="2"/>
  <c r="R4398" i="2"/>
  <c r="S4398" i="2"/>
  <c r="T4398" i="2"/>
  <c r="R4399" i="2"/>
  <c r="S4399" i="2"/>
  <c r="T4399" i="2"/>
  <c r="R4400" i="2"/>
  <c r="S4400" i="2"/>
  <c r="T4400" i="2"/>
  <c r="R4401" i="2"/>
  <c r="S4401" i="2"/>
  <c r="T4401" i="2"/>
  <c r="R4402" i="2"/>
  <c r="S4402" i="2"/>
  <c r="T4402" i="2"/>
  <c r="R4403" i="2"/>
  <c r="S4403" i="2"/>
  <c r="T4403" i="2"/>
  <c r="R4404" i="2"/>
  <c r="S4404" i="2"/>
  <c r="T4404" i="2"/>
  <c r="R4405" i="2"/>
  <c r="S4405" i="2"/>
  <c r="T4405" i="2"/>
  <c r="R4406" i="2"/>
  <c r="S4406" i="2"/>
  <c r="T4406" i="2"/>
  <c r="R4407" i="2"/>
  <c r="S4407" i="2"/>
  <c r="T4407" i="2"/>
  <c r="R4408" i="2"/>
  <c r="S4408" i="2"/>
  <c r="T4408" i="2"/>
  <c r="R4409" i="2"/>
  <c r="S4409" i="2"/>
  <c r="T4409" i="2"/>
  <c r="R4410" i="2"/>
  <c r="S4410" i="2"/>
  <c r="T4410" i="2"/>
  <c r="R4411" i="2"/>
  <c r="S4411" i="2"/>
  <c r="T4411" i="2"/>
  <c r="R4412" i="2"/>
  <c r="S4412" i="2"/>
  <c r="T4412" i="2"/>
  <c r="R4413" i="2"/>
  <c r="S4413" i="2"/>
  <c r="T4413" i="2"/>
  <c r="R4414" i="2"/>
  <c r="S4414" i="2"/>
  <c r="T4414" i="2"/>
  <c r="R4415" i="2"/>
  <c r="S4415" i="2"/>
  <c r="T4415" i="2"/>
  <c r="R4416" i="2"/>
  <c r="S4416" i="2"/>
  <c r="T4416" i="2"/>
  <c r="R4417" i="2"/>
  <c r="S4417" i="2"/>
  <c r="T4417" i="2"/>
  <c r="R4418" i="2"/>
  <c r="S4418" i="2"/>
  <c r="T4418" i="2"/>
  <c r="R4419" i="2"/>
  <c r="S4419" i="2"/>
  <c r="T4419" i="2"/>
  <c r="R4420" i="2"/>
  <c r="S4420" i="2"/>
  <c r="T4420" i="2"/>
  <c r="R4421" i="2"/>
  <c r="S4421" i="2"/>
  <c r="T4421" i="2"/>
  <c r="R4422" i="2"/>
  <c r="S4422" i="2"/>
  <c r="T4422" i="2"/>
  <c r="R4423" i="2"/>
  <c r="S4423" i="2"/>
  <c r="T4423" i="2"/>
  <c r="R4424" i="2"/>
  <c r="S4424" i="2"/>
  <c r="T4424" i="2"/>
  <c r="R4425" i="2"/>
  <c r="S4425" i="2"/>
  <c r="T4425" i="2"/>
  <c r="R4426" i="2"/>
  <c r="S4426" i="2"/>
  <c r="T4426" i="2"/>
  <c r="R4427" i="2"/>
  <c r="S4427" i="2"/>
  <c r="T4427" i="2"/>
  <c r="R4428" i="2"/>
  <c r="S4428" i="2"/>
  <c r="T4428" i="2"/>
  <c r="R4429" i="2"/>
  <c r="S4429" i="2"/>
  <c r="T4429" i="2"/>
  <c r="R4430" i="2"/>
  <c r="S4430" i="2"/>
  <c r="T4430" i="2"/>
  <c r="R4431" i="2"/>
  <c r="S4431" i="2"/>
  <c r="T4431" i="2"/>
  <c r="R4432" i="2"/>
  <c r="S4432" i="2"/>
  <c r="T4432" i="2"/>
  <c r="R4433" i="2"/>
  <c r="S4433" i="2"/>
  <c r="T4433" i="2"/>
  <c r="R4434" i="2"/>
  <c r="S4434" i="2"/>
  <c r="T4434" i="2"/>
  <c r="R4435" i="2"/>
  <c r="S4435" i="2"/>
  <c r="T4435" i="2"/>
  <c r="R4436" i="2"/>
  <c r="S4436" i="2"/>
  <c r="T4436" i="2"/>
  <c r="R4437" i="2"/>
  <c r="S4437" i="2"/>
  <c r="T4437" i="2"/>
  <c r="R4438" i="2"/>
  <c r="S4438" i="2"/>
  <c r="T4438" i="2"/>
  <c r="R4439" i="2"/>
  <c r="S4439" i="2"/>
  <c r="T4439" i="2"/>
  <c r="R4440" i="2"/>
  <c r="S4440" i="2"/>
  <c r="T4440" i="2"/>
  <c r="R4441" i="2"/>
  <c r="S4441" i="2"/>
  <c r="T4441" i="2"/>
  <c r="R4442" i="2"/>
  <c r="S4442" i="2"/>
  <c r="T4442" i="2"/>
  <c r="R4443" i="2"/>
  <c r="S4443" i="2"/>
  <c r="T4443" i="2"/>
  <c r="R4444" i="2"/>
  <c r="S4444" i="2"/>
  <c r="T4444" i="2"/>
  <c r="R4445" i="2"/>
  <c r="S4445" i="2"/>
  <c r="T4445" i="2"/>
  <c r="R4446" i="2"/>
  <c r="S4446" i="2"/>
  <c r="T4446" i="2"/>
  <c r="R4447" i="2"/>
  <c r="S4447" i="2"/>
  <c r="T4447" i="2"/>
  <c r="R4448" i="2"/>
  <c r="S4448" i="2"/>
  <c r="T4448" i="2"/>
  <c r="R4449" i="2"/>
  <c r="S4449" i="2"/>
  <c r="T4449" i="2"/>
  <c r="R4450" i="2"/>
  <c r="S4450" i="2"/>
  <c r="T4450" i="2"/>
  <c r="R4451" i="2"/>
  <c r="S4451" i="2"/>
  <c r="T4451" i="2"/>
  <c r="R4452" i="2"/>
  <c r="S4452" i="2"/>
  <c r="T4452" i="2"/>
  <c r="R4453" i="2"/>
  <c r="S4453" i="2"/>
  <c r="T4453" i="2"/>
  <c r="R4454" i="2"/>
  <c r="S4454" i="2"/>
  <c r="T4454" i="2"/>
  <c r="R4455" i="2"/>
  <c r="S4455" i="2"/>
  <c r="T4455" i="2"/>
  <c r="R4456" i="2"/>
  <c r="S4456" i="2"/>
  <c r="T4456" i="2"/>
  <c r="R4457" i="2"/>
  <c r="S4457" i="2"/>
  <c r="T4457" i="2"/>
  <c r="R4458" i="2"/>
  <c r="S4458" i="2"/>
  <c r="T4458" i="2"/>
  <c r="R4459" i="2"/>
  <c r="S4459" i="2"/>
  <c r="T4459" i="2"/>
  <c r="R4460" i="2"/>
  <c r="S4460" i="2"/>
  <c r="T4460" i="2"/>
  <c r="R4461" i="2"/>
  <c r="S4461" i="2"/>
  <c r="T4461" i="2"/>
  <c r="R4462" i="2"/>
  <c r="S4462" i="2"/>
  <c r="T4462" i="2"/>
  <c r="R4463" i="2"/>
  <c r="S4463" i="2"/>
  <c r="T4463" i="2"/>
  <c r="R4464" i="2"/>
  <c r="S4464" i="2"/>
  <c r="T4464" i="2"/>
  <c r="R4465" i="2"/>
  <c r="S4465" i="2"/>
  <c r="T4465" i="2"/>
  <c r="R4466" i="2"/>
  <c r="S4466" i="2"/>
  <c r="T4466" i="2"/>
  <c r="R4467" i="2"/>
  <c r="S4467" i="2"/>
  <c r="T4467" i="2"/>
  <c r="R4468" i="2"/>
  <c r="S4468" i="2"/>
  <c r="T4468" i="2"/>
  <c r="R4469" i="2"/>
  <c r="S4469" i="2"/>
  <c r="T4469" i="2"/>
  <c r="R4470" i="2"/>
  <c r="S4470" i="2"/>
  <c r="T4470" i="2"/>
  <c r="R4471" i="2"/>
  <c r="S4471" i="2"/>
  <c r="T4471" i="2"/>
  <c r="R4472" i="2"/>
  <c r="S4472" i="2"/>
  <c r="T4472" i="2"/>
  <c r="R4473" i="2"/>
  <c r="S4473" i="2"/>
  <c r="T4473" i="2"/>
  <c r="R4474" i="2"/>
  <c r="S4474" i="2"/>
  <c r="T4474" i="2"/>
  <c r="R4475" i="2"/>
  <c r="S4475" i="2"/>
  <c r="T4475" i="2"/>
  <c r="R4476" i="2"/>
  <c r="S4476" i="2"/>
  <c r="T4476" i="2"/>
  <c r="R4477" i="2"/>
  <c r="S4477" i="2"/>
  <c r="T4477" i="2"/>
  <c r="R4478" i="2"/>
  <c r="S4478" i="2"/>
  <c r="T4478" i="2"/>
  <c r="R4479" i="2"/>
  <c r="S4479" i="2"/>
  <c r="T4479" i="2"/>
  <c r="R4480" i="2"/>
  <c r="S4480" i="2"/>
  <c r="T4480" i="2"/>
  <c r="R4481" i="2"/>
  <c r="S4481" i="2"/>
  <c r="T4481" i="2"/>
  <c r="R4482" i="2"/>
  <c r="S4482" i="2"/>
  <c r="T4482" i="2"/>
  <c r="R4483" i="2"/>
  <c r="S4483" i="2"/>
  <c r="T4483" i="2"/>
  <c r="R4484" i="2"/>
  <c r="S4484" i="2"/>
  <c r="T4484" i="2"/>
  <c r="R4485" i="2"/>
  <c r="S4485" i="2"/>
  <c r="T4485" i="2"/>
  <c r="R4486" i="2"/>
  <c r="S4486" i="2"/>
  <c r="T4486" i="2"/>
  <c r="R4487" i="2"/>
  <c r="S4487" i="2"/>
  <c r="T4487" i="2"/>
  <c r="R4488" i="2"/>
  <c r="S4488" i="2"/>
  <c r="T4488" i="2"/>
  <c r="R4489" i="2"/>
  <c r="S4489" i="2"/>
  <c r="T4489" i="2"/>
  <c r="R4490" i="2"/>
  <c r="S4490" i="2"/>
  <c r="T4490" i="2"/>
  <c r="R4491" i="2"/>
  <c r="S4491" i="2"/>
  <c r="T4491" i="2"/>
  <c r="R4492" i="2"/>
  <c r="S4492" i="2"/>
  <c r="T4492" i="2"/>
  <c r="R4493" i="2"/>
  <c r="S4493" i="2"/>
  <c r="T4493" i="2"/>
  <c r="R4494" i="2"/>
  <c r="S4494" i="2"/>
  <c r="T4494" i="2"/>
  <c r="R4495" i="2"/>
  <c r="S4495" i="2"/>
  <c r="T4495" i="2"/>
  <c r="R4496" i="2"/>
  <c r="S4496" i="2"/>
  <c r="T4496" i="2"/>
  <c r="R4497" i="2"/>
  <c r="S4497" i="2"/>
  <c r="T4497" i="2"/>
  <c r="R4498" i="2"/>
  <c r="S4498" i="2"/>
  <c r="T4498" i="2"/>
  <c r="R4499" i="2"/>
  <c r="S4499" i="2"/>
  <c r="T4499" i="2"/>
  <c r="R4500" i="2"/>
  <c r="S4500" i="2"/>
  <c r="T4500" i="2"/>
  <c r="R4501" i="2"/>
  <c r="S4501" i="2"/>
  <c r="T4501" i="2"/>
  <c r="R4502" i="2"/>
  <c r="S4502" i="2"/>
  <c r="T4502" i="2"/>
  <c r="R4503" i="2"/>
  <c r="S4503" i="2"/>
  <c r="T4503" i="2"/>
  <c r="R4504" i="2"/>
  <c r="S4504" i="2"/>
  <c r="T4504" i="2"/>
  <c r="R4505" i="2"/>
  <c r="S4505" i="2"/>
  <c r="T4505" i="2"/>
  <c r="R4506" i="2"/>
  <c r="S4506" i="2"/>
  <c r="T4506" i="2"/>
  <c r="R4507" i="2"/>
  <c r="S4507" i="2"/>
  <c r="T4507" i="2"/>
  <c r="R4508" i="2"/>
  <c r="S4508" i="2"/>
  <c r="T4508" i="2"/>
  <c r="R4509" i="2"/>
  <c r="S4509" i="2"/>
  <c r="T4509" i="2"/>
  <c r="R4510" i="2"/>
  <c r="S4510" i="2"/>
  <c r="T4510" i="2"/>
  <c r="R4511" i="2"/>
  <c r="S4511" i="2"/>
  <c r="T4511" i="2"/>
  <c r="R4512" i="2"/>
  <c r="S4512" i="2"/>
  <c r="T4512" i="2"/>
  <c r="R4513" i="2"/>
  <c r="S4513" i="2"/>
  <c r="T4513" i="2"/>
  <c r="R4514" i="2"/>
  <c r="S4514" i="2"/>
  <c r="T4514" i="2"/>
  <c r="R4515" i="2"/>
  <c r="S4515" i="2"/>
  <c r="T4515" i="2"/>
  <c r="R4516" i="2"/>
  <c r="S4516" i="2"/>
  <c r="T4516" i="2"/>
  <c r="R4517" i="2"/>
  <c r="S4517" i="2"/>
  <c r="T4517" i="2"/>
  <c r="R4518" i="2"/>
  <c r="S4518" i="2"/>
  <c r="T4518" i="2"/>
  <c r="R4519" i="2"/>
  <c r="S4519" i="2"/>
  <c r="T4519" i="2"/>
  <c r="R4520" i="2"/>
  <c r="S4520" i="2"/>
  <c r="T4520" i="2"/>
  <c r="R4521" i="2"/>
  <c r="S4521" i="2"/>
  <c r="T4521" i="2"/>
  <c r="R4522" i="2"/>
  <c r="S4522" i="2"/>
  <c r="T4522" i="2"/>
  <c r="R4523" i="2"/>
  <c r="S4523" i="2"/>
  <c r="T4523" i="2"/>
  <c r="R4524" i="2"/>
  <c r="S4524" i="2"/>
  <c r="T4524" i="2"/>
  <c r="R4525" i="2"/>
  <c r="S4525" i="2"/>
  <c r="T4525" i="2"/>
  <c r="R4526" i="2"/>
  <c r="S4526" i="2"/>
  <c r="T4526" i="2"/>
  <c r="R4527" i="2"/>
  <c r="S4527" i="2"/>
  <c r="T4527" i="2"/>
  <c r="R4528" i="2"/>
  <c r="S4528" i="2"/>
  <c r="T4528" i="2"/>
  <c r="R4529" i="2"/>
  <c r="S4529" i="2"/>
  <c r="T4529" i="2"/>
  <c r="R4530" i="2"/>
  <c r="S4530" i="2"/>
  <c r="T4530" i="2"/>
  <c r="R4531" i="2"/>
  <c r="S4531" i="2"/>
  <c r="T4531" i="2"/>
  <c r="R4532" i="2"/>
  <c r="S4532" i="2"/>
  <c r="T4532" i="2"/>
  <c r="R4533" i="2"/>
  <c r="S4533" i="2"/>
  <c r="T4533" i="2"/>
  <c r="R4534" i="2"/>
  <c r="S4534" i="2"/>
  <c r="T4534" i="2"/>
  <c r="R4535" i="2"/>
  <c r="S4535" i="2"/>
  <c r="T4535" i="2"/>
  <c r="R4536" i="2"/>
  <c r="S4536" i="2"/>
  <c r="T4536" i="2"/>
  <c r="R4537" i="2"/>
  <c r="S4537" i="2"/>
  <c r="T4537" i="2"/>
  <c r="R4538" i="2"/>
  <c r="S4538" i="2"/>
  <c r="T4538" i="2"/>
  <c r="R4539" i="2"/>
  <c r="S4539" i="2"/>
  <c r="T4539" i="2"/>
  <c r="R4540" i="2"/>
  <c r="S4540" i="2"/>
  <c r="T4540" i="2"/>
  <c r="R4541" i="2"/>
  <c r="S4541" i="2"/>
  <c r="T4541" i="2"/>
  <c r="R4542" i="2"/>
  <c r="S4542" i="2"/>
  <c r="T4542" i="2"/>
  <c r="R4543" i="2"/>
  <c r="S4543" i="2"/>
  <c r="T4543" i="2"/>
  <c r="R4544" i="2"/>
  <c r="S4544" i="2"/>
  <c r="T4544" i="2"/>
  <c r="R4545" i="2"/>
  <c r="S4545" i="2"/>
  <c r="T4545" i="2"/>
  <c r="R4546" i="2"/>
  <c r="S4546" i="2"/>
  <c r="T4546" i="2"/>
  <c r="R4547" i="2"/>
  <c r="S4547" i="2"/>
  <c r="T4547" i="2"/>
  <c r="R4548" i="2"/>
  <c r="S4548" i="2"/>
  <c r="T4548" i="2"/>
  <c r="R4549" i="2"/>
  <c r="S4549" i="2"/>
  <c r="T4549" i="2"/>
  <c r="R4550" i="2"/>
  <c r="S4550" i="2"/>
  <c r="T4550" i="2"/>
  <c r="R4551" i="2"/>
  <c r="S4551" i="2"/>
  <c r="T4551" i="2"/>
  <c r="R4552" i="2"/>
  <c r="S4552" i="2"/>
  <c r="T4552" i="2"/>
  <c r="R4553" i="2"/>
  <c r="S4553" i="2"/>
  <c r="T4553" i="2"/>
  <c r="R4554" i="2"/>
  <c r="S4554" i="2"/>
  <c r="T4554" i="2"/>
  <c r="R4555" i="2"/>
  <c r="S4555" i="2"/>
  <c r="T4555" i="2"/>
  <c r="R4556" i="2"/>
  <c r="S4556" i="2"/>
  <c r="T4556" i="2"/>
  <c r="R4557" i="2"/>
  <c r="S4557" i="2"/>
  <c r="T4557" i="2"/>
  <c r="R4558" i="2"/>
  <c r="S4558" i="2"/>
  <c r="T4558" i="2"/>
  <c r="R4559" i="2"/>
  <c r="S4559" i="2"/>
  <c r="T4559" i="2"/>
  <c r="R4560" i="2"/>
  <c r="S4560" i="2"/>
  <c r="T4560" i="2"/>
  <c r="R4561" i="2"/>
  <c r="S4561" i="2"/>
  <c r="T4561" i="2"/>
  <c r="R4562" i="2"/>
  <c r="S4562" i="2"/>
  <c r="T4562" i="2"/>
  <c r="R4563" i="2"/>
  <c r="S4563" i="2"/>
  <c r="T4563" i="2"/>
  <c r="R4564" i="2"/>
  <c r="S4564" i="2"/>
  <c r="T4564" i="2"/>
  <c r="R4565" i="2"/>
  <c r="S4565" i="2"/>
  <c r="T4565" i="2"/>
  <c r="R4566" i="2"/>
  <c r="S4566" i="2"/>
  <c r="T4566" i="2"/>
  <c r="R4567" i="2"/>
  <c r="S4567" i="2"/>
  <c r="T4567" i="2"/>
  <c r="R4568" i="2"/>
  <c r="S4568" i="2"/>
  <c r="T4568" i="2"/>
  <c r="R4569" i="2"/>
  <c r="S4569" i="2"/>
  <c r="T4569" i="2"/>
  <c r="R4570" i="2"/>
  <c r="S4570" i="2"/>
  <c r="T4570" i="2"/>
  <c r="R4571" i="2"/>
  <c r="S4571" i="2"/>
  <c r="T4571" i="2"/>
  <c r="R4572" i="2"/>
  <c r="S4572" i="2"/>
  <c r="T4572" i="2"/>
  <c r="R4573" i="2"/>
  <c r="S4573" i="2"/>
  <c r="T4573" i="2"/>
  <c r="R4574" i="2"/>
  <c r="S4574" i="2"/>
  <c r="T4574" i="2"/>
  <c r="R4575" i="2"/>
  <c r="S4575" i="2"/>
  <c r="T4575" i="2"/>
  <c r="R4576" i="2"/>
  <c r="S4576" i="2"/>
  <c r="T4576" i="2"/>
  <c r="R4577" i="2"/>
  <c r="S4577" i="2"/>
  <c r="T4577" i="2"/>
  <c r="R4578" i="2"/>
  <c r="S4578" i="2"/>
  <c r="T4578" i="2"/>
  <c r="R4579" i="2"/>
  <c r="S4579" i="2"/>
  <c r="T4579" i="2"/>
  <c r="R4580" i="2"/>
  <c r="S4580" i="2"/>
  <c r="T4580" i="2"/>
  <c r="R4581" i="2"/>
  <c r="S4581" i="2"/>
  <c r="T4581" i="2"/>
  <c r="R4582" i="2"/>
  <c r="S4582" i="2"/>
  <c r="T4582" i="2"/>
  <c r="R4583" i="2"/>
  <c r="S4583" i="2"/>
  <c r="T4583" i="2"/>
  <c r="R4584" i="2"/>
  <c r="S4584" i="2"/>
  <c r="T4584" i="2"/>
  <c r="R4585" i="2"/>
  <c r="S4585" i="2"/>
  <c r="T4585" i="2"/>
  <c r="R4586" i="2"/>
  <c r="S4586" i="2"/>
  <c r="T4586" i="2"/>
  <c r="R4587" i="2"/>
  <c r="S4587" i="2"/>
  <c r="T4587" i="2"/>
  <c r="R4588" i="2"/>
  <c r="S4588" i="2"/>
  <c r="T4588" i="2"/>
  <c r="R4589" i="2"/>
  <c r="S4589" i="2"/>
  <c r="T4589" i="2"/>
  <c r="R4590" i="2"/>
  <c r="S4590" i="2"/>
  <c r="T4590" i="2"/>
  <c r="R4591" i="2"/>
  <c r="S4591" i="2"/>
  <c r="T4591" i="2"/>
  <c r="R4592" i="2"/>
  <c r="S4592" i="2"/>
  <c r="T4592" i="2"/>
  <c r="R4593" i="2"/>
  <c r="S4593" i="2"/>
  <c r="T4593" i="2"/>
  <c r="R4594" i="2"/>
  <c r="S4594" i="2"/>
  <c r="T4594" i="2"/>
  <c r="R4595" i="2"/>
  <c r="S4595" i="2"/>
  <c r="T4595" i="2"/>
  <c r="R4596" i="2"/>
  <c r="S4596" i="2"/>
  <c r="T4596" i="2"/>
  <c r="R4597" i="2"/>
  <c r="S4597" i="2"/>
  <c r="T4597" i="2"/>
  <c r="R4598" i="2"/>
  <c r="S4598" i="2"/>
  <c r="T4598" i="2"/>
  <c r="R4599" i="2"/>
  <c r="S4599" i="2"/>
  <c r="T4599" i="2"/>
  <c r="R4600" i="2"/>
  <c r="S4600" i="2"/>
  <c r="T4600" i="2"/>
  <c r="R4601" i="2"/>
  <c r="S4601" i="2"/>
  <c r="T4601" i="2"/>
  <c r="R4602" i="2"/>
  <c r="S4602" i="2"/>
  <c r="T4602" i="2"/>
  <c r="R4603" i="2"/>
  <c r="S4603" i="2"/>
  <c r="T4603" i="2"/>
  <c r="R4604" i="2"/>
  <c r="S4604" i="2"/>
  <c r="T4604" i="2"/>
  <c r="R4605" i="2"/>
  <c r="S4605" i="2"/>
  <c r="T4605" i="2"/>
  <c r="R4606" i="2"/>
  <c r="S4606" i="2"/>
  <c r="T4606" i="2"/>
  <c r="R4607" i="2"/>
  <c r="S4607" i="2"/>
  <c r="T4607" i="2"/>
  <c r="R4608" i="2"/>
  <c r="S4608" i="2"/>
  <c r="T4608" i="2"/>
  <c r="R4609" i="2"/>
  <c r="S4609" i="2"/>
  <c r="T4609" i="2"/>
  <c r="R4610" i="2"/>
  <c r="S4610" i="2"/>
  <c r="T4610" i="2"/>
  <c r="R4611" i="2"/>
  <c r="S4611" i="2"/>
  <c r="T4611" i="2"/>
  <c r="R4612" i="2"/>
  <c r="S4612" i="2"/>
  <c r="T4612" i="2"/>
  <c r="R4613" i="2"/>
  <c r="S4613" i="2"/>
  <c r="T4613" i="2"/>
  <c r="R4614" i="2"/>
  <c r="S4614" i="2"/>
  <c r="T4614" i="2"/>
  <c r="R4615" i="2"/>
  <c r="S4615" i="2"/>
  <c r="T4615" i="2"/>
  <c r="R4616" i="2"/>
  <c r="S4616" i="2"/>
  <c r="T4616" i="2"/>
  <c r="R4617" i="2"/>
  <c r="S4617" i="2"/>
  <c r="T4617" i="2"/>
  <c r="R4618" i="2"/>
  <c r="S4618" i="2"/>
  <c r="T4618" i="2"/>
  <c r="R4619" i="2"/>
  <c r="S4619" i="2"/>
  <c r="T4619" i="2"/>
  <c r="R4620" i="2"/>
  <c r="S4620" i="2"/>
  <c r="T4620" i="2"/>
  <c r="R4621" i="2"/>
  <c r="S4621" i="2"/>
  <c r="T4621" i="2"/>
  <c r="R4622" i="2"/>
  <c r="S4622" i="2"/>
  <c r="T4622" i="2"/>
  <c r="R4623" i="2"/>
  <c r="S4623" i="2"/>
  <c r="T4623" i="2"/>
  <c r="R4624" i="2"/>
  <c r="S4624" i="2"/>
  <c r="T4624" i="2"/>
  <c r="R4625" i="2"/>
  <c r="S4625" i="2"/>
  <c r="T4625" i="2"/>
  <c r="R4626" i="2"/>
  <c r="S4626" i="2"/>
  <c r="T4626" i="2"/>
  <c r="R4627" i="2"/>
  <c r="S4627" i="2"/>
  <c r="T4627" i="2"/>
  <c r="R4628" i="2"/>
  <c r="S4628" i="2"/>
  <c r="T4628" i="2"/>
  <c r="R4629" i="2"/>
  <c r="S4629" i="2"/>
  <c r="T4629" i="2"/>
  <c r="R4630" i="2"/>
  <c r="S4630" i="2"/>
  <c r="T4630" i="2"/>
  <c r="R4631" i="2"/>
  <c r="S4631" i="2"/>
  <c r="T4631" i="2"/>
  <c r="R4632" i="2"/>
  <c r="S4632" i="2"/>
  <c r="T4632" i="2"/>
  <c r="R4633" i="2"/>
  <c r="S4633" i="2"/>
  <c r="T4633" i="2"/>
  <c r="R4634" i="2"/>
  <c r="S4634" i="2"/>
  <c r="T4634" i="2"/>
  <c r="R4635" i="2"/>
  <c r="S4635" i="2"/>
  <c r="T4635" i="2"/>
  <c r="R4636" i="2"/>
  <c r="S4636" i="2"/>
  <c r="T4636" i="2"/>
  <c r="R4637" i="2"/>
  <c r="S4637" i="2"/>
  <c r="T4637" i="2"/>
  <c r="R4638" i="2"/>
  <c r="S4638" i="2"/>
  <c r="T4638" i="2"/>
  <c r="R4639" i="2"/>
  <c r="S4639" i="2"/>
  <c r="T4639" i="2"/>
  <c r="R4640" i="2"/>
  <c r="S4640" i="2"/>
  <c r="T4640" i="2"/>
  <c r="R4641" i="2"/>
  <c r="S4641" i="2"/>
  <c r="T4641" i="2"/>
  <c r="R4642" i="2"/>
  <c r="S4642" i="2"/>
  <c r="T4642" i="2"/>
  <c r="R4643" i="2"/>
  <c r="S4643" i="2"/>
  <c r="T4643" i="2"/>
  <c r="R4644" i="2"/>
  <c r="S4644" i="2"/>
  <c r="T4644" i="2"/>
  <c r="R4645" i="2"/>
  <c r="S4645" i="2"/>
  <c r="T4645" i="2"/>
  <c r="R4646" i="2"/>
  <c r="S4646" i="2"/>
  <c r="T4646" i="2"/>
  <c r="R4647" i="2"/>
  <c r="S4647" i="2"/>
  <c r="T4647" i="2"/>
  <c r="R4648" i="2"/>
  <c r="S4648" i="2"/>
  <c r="T4648" i="2"/>
  <c r="R4649" i="2"/>
  <c r="S4649" i="2"/>
  <c r="T4649" i="2"/>
  <c r="R4650" i="2"/>
  <c r="S4650" i="2"/>
  <c r="T4650" i="2"/>
  <c r="R4651" i="2"/>
  <c r="S4651" i="2"/>
  <c r="T4651" i="2"/>
  <c r="R4652" i="2"/>
  <c r="S4652" i="2"/>
  <c r="T4652" i="2"/>
  <c r="R4653" i="2"/>
  <c r="S4653" i="2"/>
  <c r="T4653" i="2"/>
  <c r="R4654" i="2"/>
  <c r="S4654" i="2"/>
  <c r="T4654" i="2"/>
  <c r="R4655" i="2"/>
  <c r="S4655" i="2"/>
  <c r="T4655" i="2"/>
  <c r="R4656" i="2"/>
  <c r="S4656" i="2"/>
  <c r="T4656" i="2"/>
  <c r="R4657" i="2"/>
  <c r="S4657" i="2"/>
  <c r="T4657" i="2"/>
  <c r="R4658" i="2"/>
  <c r="S4658" i="2"/>
  <c r="T4658" i="2"/>
  <c r="R4659" i="2"/>
  <c r="S4659" i="2"/>
  <c r="T4659" i="2"/>
  <c r="R4660" i="2"/>
  <c r="S4660" i="2"/>
  <c r="T4660" i="2"/>
  <c r="R4661" i="2"/>
  <c r="S4661" i="2"/>
  <c r="T4661" i="2"/>
  <c r="R4662" i="2"/>
  <c r="S4662" i="2"/>
  <c r="T4662" i="2"/>
  <c r="R4663" i="2"/>
  <c r="S4663" i="2"/>
  <c r="T4663" i="2"/>
  <c r="R4664" i="2"/>
  <c r="S4664" i="2"/>
  <c r="T4664" i="2"/>
  <c r="R4665" i="2"/>
  <c r="S4665" i="2"/>
  <c r="T4665" i="2"/>
  <c r="R4666" i="2"/>
  <c r="S4666" i="2"/>
  <c r="T4666" i="2"/>
  <c r="R4667" i="2"/>
  <c r="S4667" i="2"/>
  <c r="T4667" i="2"/>
  <c r="R4668" i="2"/>
  <c r="S4668" i="2"/>
  <c r="T4668" i="2"/>
  <c r="R4669" i="2"/>
  <c r="S4669" i="2"/>
  <c r="T4669" i="2"/>
  <c r="R4670" i="2"/>
  <c r="S4670" i="2"/>
  <c r="T4670" i="2"/>
  <c r="R4671" i="2"/>
  <c r="S4671" i="2"/>
  <c r="T4671" i="2"/>
  <c r="R4672" i="2"/>
  <c r="S4672" i="2"/>
  <c r="T4672" i="2"/>
  <c r="R4673" i="2"/>
  <c r="S4673" i="2"/>
  <c r="T4673" i="2"/>
  <c r="R4674" i="2"/>
  <c r="S4674" i="2"/>
  <c r="T4674" i="2"/>
  <c r="R4675" i="2"/>
  <c r="S4675" i="2"/>
  <c r="T4675" i="2"/>
  <c r="R4676" i="2"/>
  <c r="S4676" i="2"/>
  <c r="T4676" i="2"/>
  <c r="R4677" i="2"/>
  <c r="S4677" i="2"/>
  <c r="T4677" i="2"/>
  <c r="R4678" i="2"/>
  <c r="S4678" i="2"/>
  <c r="T4678" i="2"/>
  <c r="R4679" i="2"/>
  <c r="S4679" i="2"/>
  <c r="T4679" i="2"/>
  <c r="R4680" i="2"/>
  <c r="S4680" i="2"/>
  <c r="T4680" i="2"/>
  <c r="R4681" i="2"/>
  <c r="S4681" i="2"/>
  <c r="T4681" i="2"/>
  <c r="R4682" i="2"/>
  <c r="S4682" i="2"/>
  <c r="T4682" i="2"/>
  <c r="R4683" i="2"/>
  <c r="S4683" i="2"/>
  <c r="T4683" i="2"/>
  <c r="R4684" i="2"/>
  <c r="S4684" i="2"/>
  <c r="T4684" i="2"/>
  <c r="R4685" i="2"/>
  <c r="S4685" i="2"/>
  <c r="T4685" i="2"/>
  <c r="R4686" i="2"/>
  <c r="S4686" i="2"/>
  <c r="T4686" i="2"/>
  <c r="R4687" i="2"/>
  <c r="S4687" i="2"/>
  <c r="T4687" i="2"/>
  <c r="R4688" i="2"/>
  <c r="S4688" i="2"/>
  <c r="T4688" i="2"/>
  <c r="R4689" i="2"/>
  <c r="S4689" i="2"/>
  <c r="T4689" i="2"/>
  <c r="R4690" i="2"/>
  <c r="S4690" i="2"/>
  <c r="T4690" i="2"/>
  <c r="R4691" i="2"/>
  <c r="S4691" i="2"/>
  <c r="T4691" i="2"/>
  <c r="R4692" i="2"/>
  <c r="S4692" i="2"/>
  <c r="T4692" i="2"/>
  <c r="R4693" i="2"/>
  <c r="S4693" i="2"/>
  <c r="T4693" i="2"/>
  <c r="R4694" i="2"/>
  <c r="S4694" i="2"/>
  <c r="T4694" i="2"/>
  <c r="R4695" i="2"/>
  <c r="S4695" i="2"/>
  <c r="T4695" i="2"/>
  <c r="R4696" i="2"/>
  <c r="S4696" i="2"/>
  <c r="T4696" i="2"/>
  <c r="R4697" i="2"/>
  <c r="S4697" i="2"/>
  <c r="T4697" i="2"/>
  <c r="R4698" i="2"/>
  <c r="S4698" i="2"/>
  <c r="T4698" i="2"/>
  <c r="R4699" i="2"/>
  <c r="S4699" i="2"/>
  <c r="T4699" i="2"/>
  <c r="R4700" i="2"/>
  <c r="S4700" i="2"/>
  <c r="T4700" i="2"/>
  <c r="R4701" i="2"/>
  <c r="S4701" i="2"/>
  <c r="T4701" i="2"/>
  <c r="R4702" i="2"/>
  <c r="S4702" i="2"/>
  <c r="T4702" i="2"/>
  <c r="R4703" i="2"/>
  <c r="S4703" i="2"/>
  <c r="T4703" i="2"/>
  <c r="R4704" i="2"/>
  <c r="S4704" i="2"/>
  <c r="T4704" i="2"/>
  <c r="R4705" i="2"/>
  <c r="S4705" i="2"/>
  <c r="T4705" i="2"/>
  <c r="R4706" i="2"/>
  <c r="S4706" i="2"/>
  <c r="T4706" i="2"/>
  <c r="R4707" i="2"/>
  <c r="S4707" i="2"/>
  <c r="T4707" i="2"/>
  <c r="R4708" i="2"/>
  <c r="S4708" i="2"/>
  <c r="T4708" i="2"/>
  <c r="R4709" i="2"/>
  <c r="S4709" i="2"/>
  <c r="T4709" i="2"/>
  <c r="R4710" i="2"/>
  <c r="S4710" i="2"/>
  <c r="T4710" i="2"/>
  <c r="R4711" i="2"/>
  <c r="S4711" i="2"/>
  <c r="T4711" i="2"/>
  <c r="R4712" i="2"/>
  <c r="S4712" i="2"/>
  <c r="T4712" i="2"/>
  <c r="R4713" i="2"/>
  <c r="S4713" i="2"/>
  <c r="T4713" i="2"/>
  <c r="R4714" i="2"/>
  <c r="S4714" i="2"/>
  <c r="T4714" i="2"/>
  <c r="R4715" i="2"/>
  <c r="S4715" i="2"/>
  <c r="T4715" i="2"/>
  <c r="R4716" i="2"/>
  <c r="S4716" i="2"/>
  <c r="T4716" i="2"/>
  <c r="R4717" i="2"/>
  <c r="S4717" i="2"/>
  <c r="T4717" i="2"/>
  <c r="R4718" i="2"/>
  <c r="S4718" i="2"/>
  <c r="T4718" i="2"/>
  <c r="R4719" i="2"/>
  <c r="S4719" i="2"/>
  <c r="T4719" i="2"/>
  <c r="R4720" i="2"/>
  <c r="S4720" i="2"/>
  <c r="T4720" i="2"/>
  <c r="R4721" i="2"/>
  <c r="S4721" i="2"/>
  <c r="T4721" i="2"/>
  <c r="R4722" i="2"/>
  <c r="S4722" i="2"/>
  <c r="T4722" i="2"/>
  <c r="R4723" i="2"/>
  <c r="S4723" i="2"/>
  <c r="T4723" i="2"/>
  <c r="R4724" i="2"/>
  <c r="S4724" i="2"/>
  <c r="T4724" i="2"/>
  <c r="R4725" i="2"/>
  <c r="S4725" i="2"/>
  <c r="T4725" i="2"/>
  <c r="R4726" i="2"/>
  <c r="S4726" i="2"/>
  <c r="T4726" i="2"/>
  <c r="R4727" i="2"/>
  <c r="S4727" i="2"/>
  <c r="T4727" i="2"/>
  <c r="R4728" i="2"/>
  <c r="S4728" i="2"/>
  <c r="T4728" i="2"/>
  <c r="R4729" i="2"/>
  <c r="S4729" i="2"/>
  <c r="T4729" i="2"/>
  <c r="R4730" i="2"/>
  <c r="S4730" i="2"/>
  <c r="T4730" i="2"/>
  <c r="R4731" i="2"/>
  <c r="S4731" i="2"/>
  <c r="T4731" i="2"/>
  <c r="R4732" i="2"/>
  <c r="S4732" i="2"/>
  <c r="T4732" i="2"/>
  <c r="R4733" i="2"/>
  <c r="S4733" i="2"/>
  <c r="T4733" i="2"/>
  <c r="R4734" i="2"/>
  <c r="S4734" i="2"/>
  <c r="T4734" i="2"/>
  <c r="R4735" i="2"/>
  <c r="S4735" i="2"/>
  <c r="T4735" i="2"/>
  <c r="R4736" i="2"/>
  <c r="S4736" i="2"/>
  <c r="T4736" i="2"/>
  <c r="R4737" i="2"/>
  <c r="S4737" i="2"/>
  <c r="T4737" i="2"/>
  <c r="R4738" i="2"/>
  <c r="S4738" i="2"/>
  <c r="T4738" i="2"/>
  <c r="R4739" i="2"/>
  <c r="S4739" i="2"/>
  <c r="T4739" i="2"/>
  <c r="R4740" i="2"/>
  <c r="S4740" i="2"/>
  <c r="T4740" i="2"/>
  <c r="R4741" i="2"/>
  <c r="S4741" i="2"/>
  <c r="T4741" i="2"/>
  <c r="R4742" i="2"/>
  <c r="S4742" i="2"/>
  <c r="T4742" i="2"/>
  <c r="R4743" i="2"/>
  <c r="S4743" i="2"/>
  <c r="T4743" i="2"/>
  <c r="R4744" i="2"/>
  <c r="S4744" i="2"/>
  <c r="T4744" i="2"/>
  <c r="R4745" i="2"/>
  <c r="S4745" i="2"/>
  <c r="T4745" i="2"/>
  <c r="R4746" i="2"/>
  <c r="S4746" i="2"/>
  <c r="T4746" i="2"/>
  <c r="R4747" i="2"/>
  <c r="S4747" i="2"/>
  <c r="T4747" i="2"/>
  <c r="R4748" i="2"/>
  <c r="S4748" i="2"/>
  <c r="T4748" i="2"/>
  <c r="R4749" i="2"/>
  <c r="S4749" i="2"/>
  <c r="T4749" i="2"/>
  <c r="R4750" i="2"/>
  <c r="S4750" i="2"/>
  <c r="T4750" i="2"/>
  <c r="R4751" i="2"/>
  <c r="S4751" i="2"/>
  <c r="T4751" i="2"/>
  <c r="R4752" i="2"/>
  <c r="S4752" i="2"/>
  <c r="T4752" i="2"/>
  <c r="R4753" i="2"/>
  <c r="S4753" i="2"/>
  <c r="T4753" i="2"/>
  <c r="R4754" i="2"/>
  <c r="S4754" i="2"/>
  <c r="T4754" i="2"/>
  <c r="R4755" i="2"/>
  <c r="S4755" i="2"/>
  <c r="T4755" i="2"/>
  <c r="R4756" i="2"/>
  <c r="S4756" i="2"/>
  <c r="T4756" i="2"/>
  <c r="R4757" i="2"/>
  <c r="S4757" i="2"/>
  <c r="T4757" i="2"/>
  <c r="R4758" i="2"/>
  <c r="S4758" i="2"/>
  <c r="T4758" i="2"/>
  <c r="R4759" i="2"/>
  <c r="S4759" i="2"/>
  <c r="T4759" i="2"/>
  <c r="R4760" i="2"/>
  <c r="S4760" i="2"/>
  <c r="T4760" i="2"/>
  <c r="R4761" i="2"/>
  <c r="S4761" i="2"/>
  <c r="T4761" i="2"/>
  <c r="R4762" i="2"/>
  <c r="S4762" i="2"/>
  <c r="T4762" i="2"/>
  <c r="R4763" i="2"/>
  <c r="S4763" i="2"/>
  <c r="T4763" i="2"/>
  <c r="R4764" i="2"/>
  <c r="S4764" i="2"/>
  <c r="T4764" i="2"/>
  <c r="R4765" i="2"/>
  <c r="S4765" i="2"/>
  <c r="T4765" i="2"/>
  <c r="R4766" i="2"/>
  <c r="S4766" i="2"/>
  <c r="T4766" i="2"/>
  <c r="R4767" i="2"/>
  <c r="S4767" i="2"/>
  <c r="T4767" i="2"/>
  <c r="R4768" i="2"/>
  <c r="S4768" i="2"/>
  <c r="T4768" i="2"/>
  <c r="R4769" i="2"/>
  <c r="S4769" i="2"/>
  <c r="T4769" i="2"/>
  <c r="R4770" i="2"/>
  <c r="S4770" i="2"/>
  <c r="T4770" i="2"/>
  <c r="R4771" i="2"/>
  <c r="S4771" i="2"/>
  <c r="T4771" i="2"/>
  <c r="R4772" i="2"/>
  <c r="S4772" i="2"/>
  <c r="T4772" i="2"/>
  <c r="R4773" i="2"/>
  <c r="S4773" i="2"/>
  <c r="T4773" i="2"/>
  <c r="R4774" i="2"/>
  <c r="S4774" i="2"/>
  <c r="T4774" i="2"/>
  <c r="R4775" i="2"/>
  <c r="S4775" i="2"/>
  <c r="T4775" i="2"/>
  <c r="R4776" i="2"/>
  <c r="S4776" i="2"/>
  <c r="T4776" i="2"/>
  <c r="R4777" i="2"/>
  <c r="S4777" i="2"/>
  <c r="T4777" i="2"/>
  <c r="R4778" i="2"/>
  <c r="S4778" i="2"/>
  <c r="T4778" i="2"/>
  <c r="R4779" i="2"/>
  <c r="S4779" i="2"/>
  <c r="T4779" i="2"/>
  <c r="R4780" i="2"/>
  <c r="S4780" i="2"/>
  <c r="T4780" i="2"/>
  <c r="R4781" i="2"/>
  <c r="S4781" i="2"/>
  <c r="T4781" i="2"/>
  <c r="R4782" i="2"/>
  <c r="S4782" i="2"/>
  <c r="T4782" i="2"/>
  <c r="R4783" i="2"/>
  <c r="S4783" i="2"/>
  <c r="T4783" i="2"/>
  <c r="R4784" i="2"/>
  <c r="S4784" i="2"/>
  <c r="T4784" i="2"/>
  <c r="R4785" i="2"/>
  <c r="S4785" i="2"/>
  <c r="T4785" i="2"/>
  <c r="R4786" i="2"/>
  <c r="S4786" i="2"/>
  <c r="T4786" i="2"/>
  <c r="R4787" i="2"/>
  <c r="S4787" i="2"/>
  <c r="T4787" i="2"/>
  <c r="R4788" i="2"/>
  <c r="S4788" i="2"/>
  <c r="T4788" i="2"/>
  <c r="R4789" i="2"/>
  <c r="S4789" i="2"/>
  <c r="T4789" i="2"/>
  <c r="R4790" i="2"/>
  <c r="S4790" i="2"/>
  <c r="T4790" i="2"/>
  <c r="R4791" i="2"/>
  <c r="S4791" i="2"/>
  <c r="T4791" i="2"/>
  <c r="R4792" i="2"/>
  <c r="S4792" i="2"/>
  <c r="T4792" i="2"/>
  <c r="R4793" i="2"/>
  <c r="S4793" i="2"/>
  <c r="T4793" i="2"/>
  <c r="R4794" i="2"/>
  <c r="S4794" i="2"/>
  <c r="T4794" i="2"/>
  <c r="R4795" i="2"/>
  <c r="S4795" i="2"/>
  <c r="T4795" i="2"/>
  <c r="R4796" i="2"/>
  <c r="S4796" i="2"/>
  <c r="T4796" i="2"/>
  <c r="R4797" i="2"/>
  <c r="S4797" i="2"/>
  <c r="T4797" i="2"/>
  <c r="R4798" i="2"/>
  <c r="S4798" i="2"/>
  <c r="T4798" i="2"/>
  <c r="R4799" i="2"/>
  <c r="S4799" i="2"/>
  <c r="T4799" i="2"/>
  <c r="R4800" i="2"/>
  <c r="S4800" i="2"/>
  <c r="T4800" i="2"/>
  <c r="R4801" i="2"/>
  <c r="S4801" i="2"/>
  <c r="T4801" i="2"/>
  <c r="R4802" i="2"/>
  <c r="S4802" i="2"/>
  <c r="T4802" i="2"/>
  <c r="R4803" i="2"/>
  <c r="S4803" i="2"/>
  <c r="T4803" i="2"/>
  <c r="R4804" i="2"/>
  <c r="S4804" i="2"/>
  <c r="T4804" i="2"/>
  <c r="R4805" i="2"/>
  <c r="S4805" i="2"/>
  <c r="T4805" i="2"/>
  <c r="R4806" i="2"/>
  <c r="S4806" i="2"/>
  <c r="T4806" i="2"/>
  <c r="R4807" i="2"/>
  <c r="S4807" i="2"/>
  <c r="T4807" i="2"/>
  <c r="R4808" i="2"/>
  <c r="S4808" i="2"/>
  <c r="T4808" i="2"/>
  <c r="R4809" i="2"/>
  <c r="S4809" i="2"/>
  <c r="T4809" i="2"/>
  <c r="R4810" i="2"/>
  <c r="S4810" i="2"/>
  <c r="T4810" i="2"/>
  <c r="R4811" i="2"/>
  <c r="S4811" i="2"/>
  <c r="T4811" i="2"/>
  <c r="R4812" i="2"/>
  <c r="S4812" i="2"/>
  <c r="T4812" i="2"/>
  <c r="R4813" i="2"/>
  <c r="S4813" i="2"/>
  <c r="T4813" i="2"/>
  <c r="R4814" i="2"/>
  <c r="S4814" i="2"/>
  <c r="T4814" i="2"/>
  <c r="R4815" i="2"/>
  <c r="S4815" i="2"/>
  <c r="T4815" i="2"/>
  <c r="R4816" i="2"/>
  <c r="S4816" i="2"/>
  <c r="T4816" i="2"/>
  <c r="R4817" i="2"/>
  <c r="S4817" i="2"/>
  <c r="T4817" i="2"/>
  <c r="R4818" i="2"/>
  <c r="S4818" i="2"/>
  <c r="T4818" i="2"/>
  <c r="R4819" i="2"/>
  <c r="S4819" i="2"/>
  <c r="T4819" i="2"/>
  <c r="R4820" i="2"/>
  <c r="S4820" i="2"/>
  <c r="T4820" i="2"/>
  <c r="R4821" i="2"/>
  <c r="S4821" i="2"/>
  <c r="T4821" i="2"/>
  <c r="R4822" i="2"/>
  <c r="S4822" i="2"/>
  <c r="T4822" i="2"/>
  <c r="R4823" i="2"/>
  <c r="S4823" i="2"/>
  <c r="T4823" i="2"/>
  <c r="R4824" i="2"/>
  <c r="S4824" i="2"/>
  <c r="T4824" i="2"/>
  <c r="R4825" i="2"/>
  <c r="S4825" i="2"/>
  <c r="T4825" i="2"/>
  <c r="R4826" i="2"/>
  <c r="S4826" i="2"/>
  <c r="T4826" i="2"/>
  <c r="R4827" i="2"/>
  <c r="S4827" i="2"/>
  <c r="T4827" i="2"/>
  <c r="R4828" i="2"/>
  <c r="S4828" i="2"/>
  <c r="T4828" i="2"/>
  <c r="R4829" i="2"/>
  <c r="S4829" i="2"/>
  <c r="T4829" i="2"/>
  <c r="R4830" i="2"/>
  <c r="S4830" i="2"/>
  <c r="T4830" i="2"/>
  <c r="R4831" i="2"/>
  <c r="S4831" i="2"/>
  <c r="T4831" i="2"/>
  <c r="R4832" i="2"/>
  <c r="S4832" i="2"/>
  <c r="T4832" i="2"/>
  <c r="R4833" i="2"/>
  <c r="S4833" i="2"/>
  <c r="T4833" i="2"/>
  <c r="R4834" i="2"/>
  <c r="S4834" i="2"/>
  <c r="T4834" i="2"/>
  <c r="R4835" i="2"/>
  <c r="S4835" i="2"/>
  <c r="T4835" i="2"/>
  <c r="R4836" i="2"/>
  <c r="S4836" i="2"/>
  <c r="T4836" i="2"/>
  <c r="R4837" i="2"/>
  <c r="S4837" i="2"/>
  <c r="T4837" i="2"/>
  <c r="R4838" i="2"/>
  <c r="S4838" i="2"/>
  <c r="T4838" i="2"/>
  <c r="R4839" i="2"/>
  <c r="S4839" i="2"/>
  <c r="T4839" i="2"/>
  <c r="R4840" i="2"/>
  <c r="S4840" i="2"/>
  <c r="T4840" i="2"/>
  <c r="R4841" i="2"/>
  <c r="S4841" i="2"/>
  <c r="T4841" i="2"/>
  <c r="R4842" i="2"/>
  <c r="S4842" i="2"/>
  <c r="T4842" i="2"/>
  <c r="R4843" i="2"/>
  <c r="S4843" i="2"/>
  <c r="T4843" i="2"/>
  <c r="R4844" i="2"/>
  <c r="S4844" i="2"/>
  <c r="T4844" i="2"/>
  <c r="R4845" i="2"/>
  <c r="S4845" i="2"/>
  <c r="T4845" i="2"/>
  <c r="R4846" i="2"/>
  <c r="S4846" i="2"/>
  <c r="T4846" i="2"/>
  <c r="R4847" i="2"/>
  <c r="S4847" i="2"/>
  <c r="T4847" i="2"/>
  <c r="R4848" i="2"/>
  <c r="S4848" i="2"/>
  <c r="T4848" i="2"/>
  <c r="R4849" i="2"/>
  <c r="S4849" i="2"/>
  <c r="T4849" i="2"/>
  <c r="R4850" i="2"/>
  <c r="S4850" i="2"/>
  <c r="T4850" i="2"/>
  <c r="R4851" i="2"/>
  <c r="S4851" i="2"/>
  <c r="T4851" i="2"/>
  <c r="R4852" i="2"/>
  <c r="S4852" i="2"/>
  <c r="T4852" i="2"/>
  <c r="R4853" i="2"/>
  <c r="S4853" i="2"/>
  <c r="T4853" i="2"/>
  <c r="R4854" i="2"/>
  <c r="S4854" i="2"/>
  <c r="T4854" i="2"/>
  <c r="R4855" i="2"/>
  <c r="S4855" i="2"/>
  <c r="T4855" i="2"/>
  <c r="R4856" i="2"/>
  <c r="S4856" i="2"/>
  <c r="T4856" i="2"/>
  <c r="R4857" i="2"/>
  <c r="S4857" i="2"/>
  <c r="T4857" i="2"/>
  <c r="R4858" i="2"/>
  <c r="S4858" i="2"/>
  <c r="T4858" i="2"/>
  <c r="R4859" i="2"/>
  <c r="S4859" i="2"/>
  <c r="T4859" i="2"/>
  <c r="R4860" i="2"/>
  <c r="S4860" i="2"/>
  <c r="T4860" i="2"/>
  <c r="R4861" i="2"/>
  <c r="S4861" i="2"/>
  <c r="T4861" i="2"/>
  <c r="R4862" i="2"/>
  <c r="S4862" i="2"/>
  <c r="T4862" i="2"/>
  <c r="R4863" i="2"/>
  <c r="S4863" i="2"/>
  <c r="T4863" i="2"/>
  <c r="R4864" i="2"/>
  <c r="S4864" i="2"/>
  <c r="T4864" i="2"/>
  <c r="R4865" i="2"/>
  <c r="S4865" i="2"/>
  <c r="T4865" i="2"/>
  <c r="R4866" i="2"/>
  <c r="S4866" i="2"/>
  <c r="T4866" i="2"/>
  <c r="R4867" i="2"/>
  <c r="S4867" i="2"/>
  <c r="T4867" i="2"/>
  <c r="R4868" i="2"/>
  <c r="S4868" i="2"/>
  <c r="T4868" i="2"/>
  <c r="R4869" i="2"/>
  <c r="S4869" i="2"/>
  <c r="T4869" i="2"/>
  <c r="R4870" i="2"/>
  <c r="S4870" i="2"/>
  <c r="T4870" i="2"/>
  <c r="R4871" i="2"/>
  <c r="S4871" i="2"/>
  <c r="T4871" i="2"/>
  <c r="R4872" i="2"/>
  <c r="S4872" i="2"/>
  <c r="T4872" i="2"/>
  <c r="R4873" i="2"/>
  <c r="S4873" i="2"/>
  <c r="T4873" i="2"/>
  <c r="R4874" i="2"/>
  <c r="S4874" i="2"/>
  <c r="T4874" i="2"/>
  <c r="R4875" i="2"/>
  <c r="S4875" i="2"/>
  <c r="T4875" i="2"/>
  <c r="R4876" i="2"/>
  <c r="S4876" i="2"/>
  <c r="T4876" i="2"/>
  <c r="R4877" i="2"/>
  <c r="S4877" i="2"/>
  <c r="T4877" i="2"/>
  <c r="R4878" i="2"/>
  <c r="S4878" i="2"/>
  <c r="T4878" i="2"/>
  <c r="R4879" i="2"/>
  <c r="S4879" i="2"/>
  <c r="T4879" i="2"/>
  <c r="R4880" i="2"/>
  <c r="S4880" i="2"/>
  <c r="T4880" i="2"/>
  <c r="R4881" i="2"/>
  <c r="S4881" i="2"/>
  <c r="T4881" i="2"/>
  <c r="R4882" i="2"/>
  <c r="S4882" i="2"/>
  <c r="T4882" i="2"/>
  <c r="R4883" i="2"/>
  <c r="S4883" i="2"/>
  <c r="T4883" i="2"/>
  <c r="R4884" i="2"/>
  <c r="S4884" i="2"/>
  <c r="T4884" i="2"/>
  <c r="R4885" i="2"/>
  <c r="S4885" i="2"/>
  <c r="T4885" i="2"/>
  <c r="R4886" i="2"/>
  <c r="S4886" i="2"/>
  <c r="T4886" i="2"/>
  <c r="R4887" i="2"/>
  <c r="S4887" i="2"/>
  <c r="T4887" i="2"/>
  <c r="R4888" i="2"/>
  <c r="S4888" i="2"/>
  <c r="T4888" i="2"/>
  <c r="R4889" i="2"/>
  <c r="S4889" i="2"/>
  <c r="T4889" i="2"/>
  <c r="R4890" i="2"/>
  <c r="S4890" i="2"/>
  <c r="T4890" i="2"/>
  <c r="R4891" i="2"/>
  <c r="S4891" i="2"/>
  <c r="T4891" i="2"/>
  <c r="R4892" i="2"/>
  <c r="S4892" i="2"/>
  <c r="T4892" i="2"/>
  <c r="R4893" i="2"/>
  <c r="S4893" i="2"/>
  <c r="T4893" i="2"/>
  <c r="R4894" i="2"/>
  <c r="S4894" i="2"/>
  <c r="T4894" i="2"/>
  <c r="R4895" i="2"/>
  <c r="S4895" i="2"/>
  <c r="T4895" i="2"/>
  <c r="R4896" i="2"/>
  <c r="S4896" i="2"/>
  <c r="T4896" i="2"/>
  <c r="R4897" i="2"/>
  <c r="S4897" i="2"/>
  <c r="T4897" i="2"/>
  <c r="R4898" i="2"/>
  <c r="S4898" i="2"/>
  <c r="T4898" i="2"/>
  <c r="R4899" i="2"/>
  <c r="S4899" i="2"/>
  <c r="T4899" i="2"/>
  <c r="R4900" i="2"/>
  <c r="S4900" i="2"/>
  <c r="T4900" i="2"/>
  <c r="R4901" i="2"/>
  <c r="S4901" i="2"/>
  <c r="T4901" i="2"/>
  <c r="R4902" i="2"/>
  <c r="S4902" i="2"/>
  <c r="T4902" i="2"/>
  <c r="R4903" i="2"/>
  <c r="S4903" i="2"/>
  <c r="T4903" i="2"/>
  <c r="R4904" i="2"/>
  <c r="S4904" i="2"/>
  <c r="T4904" i="2"/>
  <c r="R4905" i="2"/>
  <c r="S4905" i="2"/>
  <c r="T4905" i="2"/>
  <c r="R4906" i="2"/>
  <c r="S4906" i="2"/>
  <c r="T4906" i="2"/>
  <c r="R4907" i="2"/>
  <c r="S4907" i="2"/>
  <c r="T4907" i="2"/>
  <c r="R4908" i="2"/>
  <c r="S4908" i="2"/>
  <c r="T4908" i="2"/>
  <c r="R4909" i="2"/>
  <c r="S4909" i="2"/>
  <c r="T4909" i="2"/>
  <c r="R4910" i="2"/>
  <c r="S4910" i="2"/>
  <c r="T4910" i="2"/>
  <c r="R4911" i="2"/>
  <c r="S4911" i="2"/>
  <c r="T4911" i="2"/>
  <c r="R4912" i="2"/>
  <c r="S4912" i="2"/>
  <c r="T4912" i="2"/>
  <c r="R4913" i="2"/>
  <c r="S4913" i="2"/>
  <c r="T4913" i="2"/>
  <c r="R4914" i="2"/>
  <c r="S4914" i="2"/>
  <c r="T4914" i="2"/>
  <c r="R4915" i="2"/>
  <c r="S4915" i="2"/>
  <c r="T4915" i="2"/>
  <c r="R4916" i="2"/>
  <c r="S4916" i="2"/>
  <c r="T4916" i="2"/>
  <c r="R4917" i="2"/>
  <c r="S4917" i="2"/>
  <c r="T4917" i="2"/>
  <c r="R4918" i="2"/>
  <c r="S4918" i="2"/>
  <c r="T4918" i="2"/>
  <c r="R4919" i="2"/>
  <c r="S4919" i="2"/>
  <c r="T4919" i="2"/>
  <c r="R4920" i="2"/>
  <c r="S4920" i="2"/>
  <c r="T4920" i="2"/>
  <c r="R4921" i="2"/>
  <c r="S4921" i="2"/>
  <c r="T4921" i="2"/>
  <c r="R4922" i="2"/>
  <c r="S4922" i="2"/>
  <c r="T4922" i="2"/>
  <c r="R4923" i="2"/>
  <c r="S4923" i="2"/>
  <c r="T4923" i="2"/>
  <c r="R4924" i="2"/>
  <c r="S4924" i="2"/>
  <c r="T4924" i="2"/>
  <c r="R4925" i="2"/>
  <c r="S4925" i="2"/>
  <c r="T4925" i="2"/>
  <c r="R4926" i="2"/>
  <c r="S4926" i="2"/>
  <c r="T4926" i="2"/>
  <c r="R4927" i="2"/>
  <c r="S4927" i="2"/>
  <c r="T4927" i="2"/>
  <c r="R4928" i="2"/>
  <c r="S4928" i="2"/>
  <c r="T4928" i="2"/>
  <c r="R4929" i="2"/>
  <c r="S4929" i="2"/>
  <c r="T4929" i="2"/>
  <c r="R4930" i="2"/>
  <c r="S4930" i="2"/>
  <c r="T4930" i="2"/>
  <c r="R4931" i="2"/>
  <c r="S4931" i="2"/>
  <c r="T4931" i="2"/>
  <c r="R4932" i="2"/>
  <c r="S4932" i="2"/>
  <c r="T4932" i="2"/>
  <c r="R4933" i="2"/>
  <c r="S4933" i="2"/>
  <c r="T4933" i="2"/>
  <c r="R4934" i="2"/>
  <c r="S4934" i="2"/>
  <c r="T4934" i="2"/>
  <c r="R4935" i="2"/>
  <c r="S4935" i="2"/>
  <c r="T4935" i="2"/>
  <c r="R4936" i="2"/>
  <c r="S4936" i="2"/>
  <c r="T4936" i="2"/>
  <c r="R4937" i="2"/>
  <c r="S4937" i="2"/>
  <c r="T4937" i="2"/>
  <c r="R4938" i="2"/>
  <c r="S4938" i="2"/>
  <c r="T4938" i="2"/>
  <c r="R4939" i="2"/>
  <c r="S4939" i="2"/>
  <c r="T4939" i="2"/>
  <c r="R4940" i="2"/>
  <c r="S4940" i="2"/>
  <c r="T4940" i="2"/>
  <c r="R4941" i="2"/>
  <c r="S4941" i="2"/>
  <c r="T4941" i="2"/>
  <c r="R4942" i="2"/>
  <c r="S4942" i="2"/>
  <c r="T4942" i="2"/>
  <c r="R4943" i="2"/>
  <c r="S4943" i="2"/>
  <c r="T4943" i="2"/>
  <c r="R4944" i="2"/>
  <c r="S4944" i="2"/>
  <c r="T4944" i="2"/>
  <c r="R4945" i="2"/>
  <c r="S4945" i="2"/>
  <c r="T4945" i="2"/>
  <c r="R4946" i="2"/>
  <c r="S4946" i="2"/>
  <c r="T4946" i="2"/>
  <c r="R4947" i="2"/>
  <c r="S4947" i="2"/>
  <c r="T4947" i="2"/>
  <c r="R4948" i="2"/>
  <c r="S4948" i="2"/>
  <c r="T4948" i="2"/>
  <c r="R4949" i="2"/>
  <c r="S4949" i="2"/>
  <c r="T4949" i="2"/>
  <c r="R4950" i="2"/>
  <c r="S4950" i="2"/>
  <c r="T4950" i="2"/>
  <c r="R4951" i="2"/>
  <c r="S4951" i="2"/>
  <c r="T4951" i="2"/>
  <c r="R4952" i="2"/>
  <c r="S4952" i="2"/>
  <c r="T4952" i="2"/>
  <c r="R4953" i="2"/>
  <c r="S4953" i="2"/>
  <c r="T4953" i="2"/>
  <c r="R4954" i="2"/>
  <c r="S4954" i="2"/>
  <c r="T4954" i="2"/>
  <c r="R4955" i="2"/>
  <c r="S4955" i="2"/>
  <c r="T4955" i="2"/>
  <c r="R4956" i="2"/>
  <c r="S4956" i="2"/>
  <c r="T4956" i="2"/>
  <c r="R4957" i="2"/>
  <c r="S4957" i="2"/>
  <c r="T4957" i="2"/>
  <c r="R4958" i="2"/>
  <c r="S4958" i="2"/>
  <c r="T4958" i="2"/>
  <c r="R4959" i="2"/>
  <c r="S4959" i="2"/>
  <c r="T4959" i="2"/>
  <c r="R4960" i="2"/>
  <c r="S4960" i="2"/>
  <c r="T4960" i="2"/>
  <c r="R4961" i="2"/>
  <c r="S4961" i="2"/>
  <c r="T4961" i="2"/>
  <c r="R4962" i="2"/>
  <c r="S4962" i="2"/>
  <c r="T4962" i="2"/>
  <c r="R4963" i="2"/>
  <c r="S4963" i="2"/>
  <c r="T4963" i="2"/>
  <c r="R4964" i="2"/>
  <c r="S4964" i="2"/>
  <c r="T4964" i="2"/>
  <c r="R4965" i="2"/>
  <c r="S4965" i="2"/>
  <c r="T4965" i="2"/>
  <c r="R4966" i="2"/>
  <c r="S4966" i="2"/>
  <c r="T4966" i="2"/>
  <c r="R4967" i="2"/>
  <c r="S4967" i="2"/>
  <c r="T4967" i="2"/>
  <c r="R4968" i="2"/>
  <c r="S4968" i="2"/>
  <c r="T4968" i="2"/>
  <c r="R4969" i="2"/>
  <c r="S4969" i="2"/>
  <c r="T4969" i="2"/>
  <c r="R4970" i="2"/>
  <c r="S4970" i="2"/>
  <c r="T4970" i="2"/>
  <c r="R4971" i="2"/>
  <c r="S4971" i="2"/>
  <c r="T4971" i="2"/>
  <c r="R4972" i="2"/>
  <c r="S4972" i="2"/>
  <c r="T4972" i="2"/>
  <c r="R4973" i="2"/>
  <c r="S4973" i="2"/>
  <c r="T4973" i="2"/>
  <c r="R4974" i="2"/>
  <c r="S4974" i="2"/>
  <c r="T4974" i="2"/>
  <c r="R4975" i="2"/>
  <c r="S4975" i="2"/>
  <c r="T4975" i="2"/>
  <c r="R4976" i="2"/>
  <c r="S4976" i="2"/>
  <c r="T4976" i="2"/>
  <c r="R4977" i="2"/>
  <c r="S4977" i="2"/>
  <c r="T4977" i="2"/>
  <c r="R4978" i="2"/>
  <c r="S4978" i="2"/>
  <c r="T4978" i="2"/>
  <c r="R4979" i="2"/>
  <c r="S4979" i="2"/>
  <c r="T4979" i="2"/>
  <c r="R4980" i="2"/>
  <c r="S4980" i="2"/>
  <c r="T4980" i="2"/>
  <c r="R4981" i="2"/>
  <c r="S4981" i="2"/>
  <c r="T4981" i="2"/>
  <c r="R4982" i="2"/>
  <c r="S4982" i="2"/>
  <c r="T4982" i="2"/>
  <c r="R4983" i="2"/>
  <c r="S4983" i="2"/>
  <c r="T4983" i="2"/>
  <c r="R4984" i="2"/>
  <c r="S4984" i="2"/>
  <c r="T4984" i="2"/>
  <c r="R4985" i="2"/>
  <c r="S4985" i="2"/>
  <c r="T4985" i="2"/>
  <c r="R4986" i="2"/>
  <c r="S4986" i="2"/>
  <c r="T4986" i="2"/>
  <c r="R4987" i="2"/>
  <c r="S4987" i="2"/>
  <c r="T4987" i="2"/>
  <c r="R4988" i="2"/>
  <c r="S4988" i="2"/>
  <c r="T4988" i="2"/>
  <c r="R4989" i="2"/>
  <c r="S4989" i="2"/>
  <c r="T4989" i="2"/>
  <c r="R4990" i="2"/>
  <c r="S4990" i="2"/>
  <c r="T4990" i="2"/>
  <c r="R4991" i="2"/>
  <c r="S4991" i="2"/>
  <c r="T4991" i="2"/>
  <c r="R4992" i="2"/>
  <c r="S4992" i="2"/>
  <c r="T4992" i="2"/>
  <c r="R4993" i="2"/>
  <c r="S4993" i="2"/>
  <c r="T4993" i="2"/>
  <c r="R4994" i="2"/>
  <c r="S4994" i="2"/>
  <c r="T4994" i="2"/>
  <c r="R4995" i="2"/>
  <c r="S4995" i="2"/>
  <c r="T4995" i="2"/>
  <c r="R4996" i="2"/>
  <c r="S4996" i="2"/>
  <c r="T4996" i="2"/>
  <c r="R4997" i="2"/>
  <c r="S4997" i="2"/>
  <c r="T4997" i="2"/>
  <c r="R4998" i="2"/>
  <c r="S4998" i="2"/>
  <c r="T4998" i="2"/>
  <c r="R4999" i="2"/>
  <c r="S4999" i="2"/>
  <c r="T4999" i="2"/>
  <c r="R5000" i="2"/>
  <c r="S5000" i="2"/>
  <c r="T5000" i="2"/>
  <c r="R5001" i="2"/>
  <c r="S5001" i="2"/>
  <c r="T5001" i="2"/>
  <c r="R5002" i="2"/>
  <c r="S5002" i="2"/>
  <c r="T5002" i="2"/>
  <c r="R5003" i="2"/>
  <c r="S5003" i="2"/>
  <c r="T5003" i="2"/>
  <c r="R5004" i="2"/>
  <c r="S5004" i="2"/>
  <c r="T5004" i="2"/>
  <c r="R5005" i="2"/>
  <c r="S5005" i="2"/>
  <c r="T5005" i="2"/>
  <c r="R5006" i="2"/>
  <c r="S5006" i="2"/>
  <c r="T5006" i="2"/>
  <c r="R5007" i="2"/>
  <c r="S5007" i="2"/>
  <c r="T5007" i="2"/>
  <c r="R5008" i="2"/>
  <c r="S5008" i="2"/>
  <c r="T5008" i="2"/>
  <c r="R5009" i="2"/>
  <c r="S5009" i="2"/>
  <c r="T5009" i="2"/>
  <c r="R5010" i="2"/>
  <c r="S5010" i="2"/>
  <c r="T5010" i="2"/>
  <c r="R5011" i="2"/>
  <c r="S5011" i="2"/>
  <c r="T5011" i="2"/>
  <c r="R5012" i="2"/>
  <c r="S5012" i="2"/>
  <c r="T5012" i="2"/>
  <c r="R5013" i="2"/>
  <c r="S5013" i="2"/>
  <c r="T5013" i="2"/>
  <c r="R5014" i="2"/>
  <c r="S5014" i="2"/>
  <c r="T5014" i="2"/>
  <c r="R5015" i="2"/>
  <c r="S5015" i="2"/>
  <c r="T5015" i="2"/>
  <c r="R5016" i="2"/>
  <c r="S5016" i="2"/>
  <c r="T5016" i="2"/>
  <c r="R5017" i="2"/>
  <c r="S5017" i="2"/>
  <c r="T5017" i="2"/>
  <c r="R5018" i="2"/>
  <c r="S5018" i="2"/>
  <c r="T5018" i="2"/>
  <c r="R5019" i="2"/>
  <c r="S5019" i="2"/>
  <c r="T5019" i="2"/>
  <c r="R5020" i="2"/>
  <c r="S5020" i="2"/>
  <c r="T5020" i="2"/>
  <c r="R5021" i="2"/>
  <c r="S5021" i="2"/>
  <c r="T5021" i="2"/>
  <c r="R5022" i="2"/>
  <c r="S5022" i="2"/>
  <c r="T5022" i="2"/>
  <c r="R5023" i="2"/>
  <c r="S5023" i="2"/>
  <c r="T5023" i="2"/>
  <c r="R5024" i="2"/>
  <c r="S5024" i="2"/>
  <c r="T5024" i="2"/>
  <c r="R5025" i="2"/>
  <c r="S5025" i="2"/>
  <c r="T5025" i="2"/>
  <c r="R5026" i="2"/>
  <c r="S5026" i="2"/>
  <c r="T5026" i="2"/>
  <c r="R5027" i="2"/>
  <c r="S5027" i="2"/>
  <c r="T5027" i="2"/>
  <c r="R5028" i="2"/>
  <c r="S5028" i="2"/>
  <c r="T5028" i="2"/>
  <c r="R5029" i="2"/>
  <c r="S5029" i="2"/>
  <c r="T5029" i="2"/>
  <c r="R5030" i="2"/>
  <c r="S5030" i="2"/>
  <c r="T5030" i="2"/>
  <c r="R5031" i="2"/>
  <c r="S5031" i="2"/>
  <c r="T5031" i="2"/>
  <c r="R5032" i="2"/>
  <c r="S5032" i="2"/>
  <c r="T5032" i="2"/>
  <c r="R5033" i="2"/>
  <c r="S5033" i="2"/>
  <c r="T5033" i="2"/>
  <c r="R5034" i="2"/>
  <c r="S5034" i="2"/>
  <c r="T5034" i="2"/>
  <c r="R5035" i="2"/>
  <c r="S5035" i="2"/>
  <c r="T5035" i="2"/>
  <c r="R5036" i="2"/>
  <c r="S5036" i="2"/>
  <c r="T5036" i="2"/>
  <c r="R5037" i="2"/>
  <c r="S5037" i="2"/>
  <c r="T5037" i="2"/>
  <c r="R5038" i="2"/>
  <c r="S5038" i="2"/>
  <c r="T5038" i="2"/>
  <c r="R5039" i="2"/>
  <c r="S5039" i="2"/>
  <c r="T5039" i="2"/>
  <c r="R5040" i="2"/>
  <c r="S5040" i="2"/>
  <c r="T5040" i="2"/>
  <c r="R5041" i="2"/>
  <c r="S5041" i="2"/>
  <c r="T5041" i="2"/>
  <c r="R5042" i="2"/>
  <c r="S5042" i="2"/>
  <c r="T5042" i="2"/>
  <c r="R5043" i="2"/>
  <c r="S5043" i="2"/>
  <c r="T5043" i="2"/>
  <c r="R5044" i="2"/>
  <c r="S5044" i="2"/>
  <c r="T5044" i="2"/>
  <c r="R5045" i="2"/>
  <c r="S5045" i="2"/>
  <c r="T5045" i="2"/>
  <c r="R5046" i="2"/>
  <c r="S5046" i="2"/>
  <c r="T5046" i="2"/>
  <c r="R5047" i="2"/>
  <c r="S5047" i="2"/>
  <c r="T5047" i="2"/>
  <c r="R5048" i="2"/>
  <c r="S5048" i="2"/>
  <c r="T5048" i="2"/>
  <c r="R5049" i="2"/>
  <c r="S5049" i="2"/>
  <c r="T5049" i="2"/>
  <c r="R5050" i="2"/>
  <c r="S5050" i="2"/>
  <c r="T5050" i="2"/>
  <c r="R5051" i="2"/>
  <c r="S5051" i="2"/>
  <c r="T5051" i="2"/>
  <c r="R5052" i="2"/>
  <c r="S5052" i="2"/>
  <c r="T5052" i="2"/>
  <c r="R5053" i="2"/>
  <c r="S5053" i="2"/>
  <c r="T5053" i="2"/>
  <c r="R5054" i="2"/>
  <c r="S5054" i="2"/>
  <c r="T5054" i="2"/>
  <c r="R5055" i="2"/>
  <c r="S5055" i="2"/>
  <c r="T5055" i="2"/>
  <c r="R5056" i="2"/>
  <c r="S5056" i="2"/>
  <c r="T5056" i="2"/>
  <c r="R5057" i="2"/>
  <c r="S5057" i="2"/>
  <c r="T5057" i="2"/>
  <c r="R5058" i="2"/>
  <c r="S5058" i="2"/>
  <c r="T5058" i="2"/>
  <c r="R5059" i="2"/>
  <c r="S5059" i="2"/>
  <c r="T5059" i="2"/>
  <c r="R5060" i="2"/>
  <c r="S5060" i="2"/>
  <c r="T5060" i="2"/>
  <c r="R5061" i="2"/>
  <c r="S5061" i="2"/>
  <c r="T5061" i="2"/>
  <c r="R5062" i="2"/>
  <c r="S5062" i="2"/>
  <c r="T5062" i="2"/>
  <c r="R5063" i="2"/>
  <c r="S5063" i="2"/>
  <c r="T5063" i="2"/>
  <c r="R5064" i="2"/>
  <c r="S5064" i="2"/>
  <c r="T5064" i="2"/>
  <c r="R5065" i="2"/>
  <c r="S5065" i="2"/>
  <c r="T5065" i="2"/>
  <c r="R5066" i="2"/>
  <c r="S5066" i="2"/>
  <c r="T5066" i="2"/>
  <c r="R5067" i="2"/>
  <c r="S5067" i="2"/>
  <c r="T5067" i="2"/>
  <c r="R5068" i="2"/>
  <c r="S5068" i="2"/>
  <c r="T5068" i="2"/>
  <c r="S15" i="2"/>
  <c r="R15" i="2"/>
  <c r="R5069" i="2" s="1"/>
  <c r="T15" i="2"/>
  <c r="O16" i="2"/>
  <c r="P16" i="2"/>
  <c r="Q16" i="2"/>
  <c r="O17" i="2"/>
  <c r="P17" i="2"/>
  <c r="Q17" i="2"/>
  <c r="O18" i="2"/>
  <c r="P18" i="2"/>
  <c r="Q18" i="2"/>
  <c r="O19" i="2"/>
  <c r="P19" i="2"/>
  <c r="Q19" i="2"/>
  <c r="O20" i="2"/>
  <c r="P20" i="2"/>
  <c r="Q20" i="2"/>
  <c r="O21" i="2"/>
  <c r="P21" i="2"/>
  <c r="Q21" i="2"/>
  <c r="O22" i="2"/>
  <c r="P22" i="2"/>
  <c r="Q22" i="2"/>
  <c r="O23" i="2"/>
  <c r="P23" i="2"/>
  <c r="Q23" i="2"/>
  <c r="O24" i="2"/>
  <c r="P24" i="2"/>
  <c r="Q24" i="2"/>
  <c r="O25" i="2"/>
  <c r="P25" i="2"/>
  <c r="Q25" i="2"/>
  <c r="O26" i="2"/>
  <c r="P26" i="2"/>
  <c r="Q26" i="2"/>
  <c r="O27" i="2"/>
  <c r="P27" i="2"/>
  <c r="Q27" i="2"/>
  <c r="O28" i="2"/>
  <c r="P28" i="2"/>
  <c r="Q28" i="2"/>
  <c r="O29" i="2"/>
  <c r="P29" i="2"/>
  <c r="Q29" i="2"/>
  <c r="O30" i="2"/>
  <c r="P30" i="2"/>
  <c r="Q30" i="2"/>
  <c r="O31" i="2"/>
  <c r="P31" i="2"/>
  <c r="Q31" i="2"/>
  <c r="O32" i="2"/>
  <c r="P32" i="2"/>
  <c r="Q32" i="2"/>
  <c r="O33" i="2"/>
  <c r="P33" i="2"/>
  <c r="Q33" i="2"/>
  <c r="O34" i="2"/>
  <c r="P34" i="2"/>
  <c r="Q34" i="2"/>
  <c r="O35" i="2"/>
  <c r="P35" i="2"/>
  <c r="Q35" i="2"/>
  <c r="O36" i="2"/>
  <c r="P36" i="2"/>
  <c r="Q36" i="2"/>
  <c r="O37" i="2"/>
  <c r="P37" i="2"/>
  <c r="Q37" i="2"/>
  <c r="O38" i="2"/>
  <c r="P38" i="2"/>
  <c r="Q38" i="2"/>
  <c r="O39" i="2"/>
  <c r="P39" i="2"/>
  <c r="Q39" i="2"/>
  <c r="O40" i="2"/>
  <c r="P40" i="2"/>
  <c r="Q40" i="2"/>
  <c r="O41" i="2"/>
  <c r="P41" i="2"/>
  <c r="Q41" i="2"/>
  <c r="O42" i="2"/>
  <c r="P42" i="2"/>
  <c r="Q42" i="2"/>
  <c r="O43" i="2"/>
  <c r="P43" i="2"/>
  <c r="Q43" i="2"/>
  <c r="O44" i="2"/>
  <c r="P44" i="2"/>
  <c r="Q44" i="2"/>
  <c r="O45" i="2"/>
  <c r="P45" i="2"/>
  <c r="Q45" i="2"/>
  <c r="O46" i="2"/>
  <c r="P46" i="2"/>
  <c r="Q46" i="2"/>
  <c r="O47" i="2"/>
  <c r="P47" i="2"/>
  <c r="Q47" i="2"/>
  <c r="O48" i="2"/>
  <c r="P48" i="2"/>
  <c r="Q48" i="2"/>
  <c r="O49" i="2"/>
  <c r="P49" i="2"/>
  <c r="Q49" i="2"/>
  <c r="O50" i="2"/>
  <c r="P50" i="2"/>
  <c r="Q50" i="2"/>
  <c r="O51" i="2"/>
  <c r="P51" i="2"/>
  <c r="Q51" i="2"/>
  <c r="O52" i="2"/>
  <c r="P52" i="2"/>
  <c r="Q52" i="2"/>
  <c r="O53" i="2"/>
  <c r="P53" i="2"/>
  <c r="Q53" i="2"/>
  <c r="O54" i="2"/>
  <c r="P54" i="2"/>
  <c r="Q54" i="2"/>
  <c r="O55" i="2"/>
  <c r="P55" i="2"/>
  <c r="Q55" i="2"/>
  <c r="O56" i="2"/>
  <c r="P56" i="2"/>
  <c r="Q56" i="2"/>
  <c r="O57" i="2"/>
  <c r="P57" i="2"/>
  <c r="Q57" i="2"/>
  <c r="O58" i="2"/>
  <c r="P58" i="2"/>
  <c r="Q58" i="2"/>
  <c r="O59" i="2"/>
  <c r="P59" i="2"/>
  <c r="Q59" i="2"/>
  <c r="O60" i="2"/>
  <c r="P60" i="2"/>
  <c r="Q60" i="2"/>
  <c r="O61" i="2"/>
  <c r="P61" i="2"/>
  <c r="Q61" i="2"/>
  <c r="O62" i="2"/>
  <c r="P62" i="2"/>
  <c r="Q62" i="2"/>
  <c r="O63" i="2"/>
  <c r="P63" i="2"/>
  <c r="Q63" i="2"/>
  <c r="O64" i="2"/>
  <c r="P64" i="2"/>
  <c r="Q64" i="2"/>
  <c r="O65" i="2"/>
  <c r="P65" i="2"/>
  <c r="Q65" i="2"/>
  <c r="O66" i="2"/>
  <c r="P66" i="2"/>
  <c r="Q66" i="2"/>
  <c r="O67" i="2"/>
  <c r="P67" i="2"/>
  <c r="Q67" i="2"/>
  <c r="O68" i="2"/>
  <c r="P68" i="2"/>
  <c r="Q68" i="2"/>
  <c r="O69" i="2"/>
  <c r="P69" i="2"/>
  <c r="Q69" i="2"/>
  <c r="O70" i="2"/>
  <c r="P70" i="2"/>
  <c r="Q70" i="2"/>
  <c r="O71" i="2"/>
  <c r="P71" i="2"/>
  <c r="Q71" i="2"/>
  <c r="O72" i="2"/>
  <c r="P72" i="2"/>
  <c r="Q72" i="2"/>
  <c r="O73" i="2"/>
  <c r="P73" i="2"/>
  <c r="Q73" i="2"/>
  <c r="O74" i="2"/>
  <c r="P74" i="2"/>
  <c r="Q74" i="2"/>
  <c r="O75" i="2"/>
  <c r="P75" i="2"/>
  <c r="Q75" i="2"/>
  <c r="O76" i="2"/>
  <c r="P76" i="2"/>
  <c r="Q76" i="2"/>
  <c r="O77" i="2"/>
  <c r="P77" i="2"/>
  <c r="Q77" i="2"/>
  <c r="O78" i="2"/>
  <c r="P78" i="2"/>
  <c r="Q78" i="2"/>
  <c r="O79" i="2"/>
  <c r="P79" i="2"/>
  <c r="Q79" i="2"/>
  <c r="O80" i="2"/>
  <c r="P80" i="2"/>
  <c r="Q80" i="2"/>
  <c r="O81" i="2"/>
  <c r="P81" i="2"/>
  <c r="Q81" i="2"/>
  <c r="O82" i="2"/>
  <c r="P82" i="2"/>
  <c r="Q82" i="2"/>
  <c r="O83" i="2"/>
  <c r="P83" i="2"/>
  <c r="Q83" i="2"/>
  <c r="O84" i="2"/>
  <c r="P84" i="2"/>
  <c r="Q84" i="2"/>
  <c r="O85" i="2"/>
  <c r="P85" i="2"/>
  <c r="Q85" i="2"/>
  <c r="O86" i="2"/>
  <c r="P86" i="2"/>
  <c r="Q86" i="2"/>
  <c r="O87" i="2"/>
  <c r="P87" i="2"/>
  <c r="Q87" i="2"/>
  <c r="O88" i="2"/>
  <c r="P88" i="2"/>
  <c r="Q88" i="2"/>
  <c r="O89" i="2"/>
  <c r="P89" i="2"/>
  <c r="Q89" i="2"/>
  <c r="O90" i="2"/>
  <c r="P90" i="2"/>
  <c r="Q90" i="2"/>
  <c r="O91" i="2"/>
  <c r="P91" i="2"/>
  <c r="Q91" i="2"/>
  <c r="O92" i="2"/>
  <c r="P92" i="2"/>
  <c r="Q92" i="2"/>
  <c r="O93" i="2"/>
  <c r="P93" i="2"/>
  <c r="Q93" i="2"/>
  <c r="O94" i="2"/>
  <c r="P94" i="2"/>
  <c r="Q94" i="2"/>
  <c r="O95" i="2"/>
  <c r="P95" i="2"/>
  <c r="Q95" i="2"/>
  <c r="O96" i="2"/>
  <c r="P96" i="2"/>
  <c r="Q96" i="2"/>
  <c r="O97" i="2"/>
  <c r="P97" i="2"/>
  <c r="Q97" i="2"/>
  <c r="O98" i="2"/>
  <c r="P98" i="2"/>
  <c r="Q98" i="2"/>
  <c r="O99" i="2"/>
  <c r="P99" i="2"/>
  <c r="Q99" i="2"/>
  <c r="O100" i="2"/>
  <c r="P100" i="2"/>
  <c r="Q100" i="2"/>
  <c r="O101" i="2"/>
  <c r="P101" i="2"/>
  <c r="Q101" i="2"/>
  <c r="O102" i="2"/>
  <c r="P102" i="2"/>
  <c r="Q102" i="2"/>
  <c r="O103" i="2"/>
  <c r="P103" i="2"/>
  <c r="Q103" i="2"/>
  <c r="O104" i="2"/>
  <c r="P104" i="2"/>
  <c r="Q104" i="2"/>
  <c r="O105" i="2"/>
  <c r="P105" i="2"/>
  <c r="Q105" i="2"/>
  <c r="O106" i="2"/>
  <c r="P106" i="2"/>
  <c r="Q106" i="2"/>
  <c r="O107" i="2"/>
  <c r="P107" i="2"/>
  <c r="Q107" i="2"/>
  <c r="O108" i="2"/>
  <c r="P108" i="2"/>
  <c r="Q108" i="2"/>
  <c r="O109" i="2"/>
  <c r="P109" i="2"/>
  <c r="Q109" i="2"/>
  <c r="O110" i="2"/>
  <c r="P110" i="2"/>
  <c r="Q110" i="2"/>
  <c r="O111" i="2"/>
  <c r="P111" i="2"/>
  <c r="Q111" i="2"/>
  <c r="O112" i="2"/>
  <c r="P112" i="2"/>
  <c r="Q112" i="2"/>
  <c r="O113" i="2"/>
  <c r="P113" i="2"/>
  <c r="Q113" i="2"/>
  <c r="O114" i="2"/>
  <c r="P114" i="2"/>
  <c r="Q114" i="2"/>
  <c r="O115" i="2"/>
  <c r="P115" i="2"/>
  <c r="Q115" i="2"/>
  <c r="O116" i="2"/>
  <c r="P116" i="2"/>
  <c r="Q116" i="2"/>
  <c r="O117" i="2"/>
  <c r="P117" i="2"/>
  <c r="Q117" i="2"/>
  <c r="O118" i="2"/>
  <c r="P118" i="2"/>
  <c r="Q118" i="2"/>
  <c r="O119" i="2"/>
  <c r="P119" i="2"/>
  <c r="Q119" i="2"/>
  <c r="O120" i="2"/>
  <c r="P120" i="2"/>
  <c r="Q120" i="2"/>
  <c r="O121" i="2"/>
  <c r="P121" i="2"/>
  <c r="Q121" i="2"/>
  <c r="O122" i="2"/>
  <c r="P122" i="2"/>
  <c r="Q122" i="2"/>
  <c r="O123" i="2"/>
  <c r="P123" i="2"/>
  <c r="Q123" i="2"/>
  <c r="O124" i="2"/>
  <c r="P124" i="2"/>
  <c r="Q124" i="2"/>
  <c r="O125" i="2"/>
  <c r="P125" i="2"/>
  <c r="Q125" i="2"/>
  <c r="O126" i="2"/>
  <c r="P126" i="2"/>
  <c r="Q126" i="2"/>
  <c r="O127" i="2"/>
  <c r="P127" i="2"/>
  <c r="Q127" i="2"/>
  <c r="O128" i="2"/>
  <c r="P128" i="2"/>
  <c r="Q128" i="2"/>
  <c r="O129" i="2"/>
  <c r="P129" i="2"/>
  <c r="Q129" i="2"/>
  <c r="O130" i="2"/>
  <c r="P130" i="2"/>
  <c r="Q130" i="2"/>
  <c r="O131" i="2"/>
  <c r="P131" i="2"/>
  <c r="Q131" i="2"/>
  <c r="O132" i="2"/>
  <c r="P132" i="2"/>
  <c r="Q132" i="2"/>
  <c r="O133" i="2"/>
  <c r="P133" i="2"/>
  <c r="Q133" i="2"/>
  <c r="O134" i="2"/>
  <c r="P134" i="2"/>
  <c r="Q134" i="2"/>
  <c r="O135" i="2"/>
  <c r="P135" i="2"/>
  <c r="Q135" i="2"/>
  <c r="O136" i="2"/>
  <c r="P136" i="2"/>
  <c r="Q136" i="2"/>
  <c r="O137" i="2"/>
  <c r="P137" i="2"/>
  <c r="Q137" i="2"/>
  <c r="O138" i="2"/>
  <c r="P138" i="2"/>
  <c r="Q138" i="2"/>
  <c r="O139" i="2"/>
  <c r="P139" i="2"/>
  <c r="Q139" i="2"/>
  <c r="O140" i="2"/>
  <c r="P140" i="2"/>
  <c r="Q140" i="2"/>
  <c r="O141" i="2"/>
  <c r="P141" i="2"/>
  <c r="Q141" i="2"/>
  <c r="O142" i="2"/>
  <c r="P142" i="2"/>
  <c r="Q142" i="2"/>
  <c r="O143" i="2"/>
  <c r="P143" i="2"/>
  <c r="Q143" i="2"/>
  <c r="O144" i="2"/>
  <c r="P144" i="2"/>
  <c r="Q144" i="2"/>
  <c r="O145" i="2"/>
  <c r="P145" i="2"/>
  <c r="Q145" i="2"/>
  <c r="O146" i="2"/>
  <c r="P146" i="2"/>
  <c r="Q146" i="2"/>
  <c r="O147" i="2"/>
  <c r="P147" i="2"/>
  <c r="Q147" i="2"/>
  <c r="O148" i="2"/>
  <c r="P148" i="2"/>
  <c r="Q148" i="2"/>
  <c r="O149" i="2"/>
  <c r="P149" i="2"/>
  <c r="Q149" i="2"/>
  <c r="O150" i="2"/>
  <c r="P150" i="2"/>
  <c r="Q150" i="2"/>
  <c r="O151" i="2"/>
  <c r="P151" i="2"/>
  <c r="Q151" i="2"/>
  <c r="O152" i="2"/>
  <c r="P152" i="2"/>
  <c r="Q152" i="2"/>
  <c r="O153" i="2"/>
  <c r="P153" i="2"/>
  <c r="Q153" i="2"/>
  <c r="O154" i="2"/>
  <c r="P154" i="2"/>
  <c r="Q154" i="2"/>
  <c r="O155" i="2"/>
  <c r="P155" i="2"/>
  <c r="Q155" i="2"/>
  <c r="O156" i="2"/>
  <c r="P156" i="2"/>
  <c r="Q156" i="2"/>
  <c r="O157" i="2"/>
  <c r="P157" i="2"/>
  <c r="Q157" i="2"/>
  <c r="O158" i="2"/>
  <c r="P158" i="2"/>
  <c r="Q158" i="2"/>
  <c r="O159" i="2"/>
  <c r="P159" i="2"/>
  <c r="Q159" i="2"/>
  <c r="O160" i="2"/>
  <c r="P160" i="2"/>
  <c r="Q160" i="2"/>
  <c r="O161" i="2"/>
  <c r="P161" i="2"/>
  <c r="Q161" i="2"/>
  <c r="O162" i="2"/>
  <c r="P162" i="2"/>
  <c r="Q162" i="2"/>
  <c r="O163" i="2"/>
  <c r="P163" i="2"/>
  <c r="Q163" i="2"/>
  <c r="O164" i="2"/>
  <c r="P164" i="2"/>
  <c r="Q164" i="2"/>
  <c r="O165" i="2"/>
  <c r="P165" i="2"/>
  <c r="Q165" i="2"/>
  <c r="O166" i="2"/>
  <c r="P166" i="2"/>
  <c r="Q166" i="2"/>
  <c r="O167" i="2"/>
  <c r="P167" i="2"/>
  <c r="Q167" i="2"/>
  <c r="O168" i="2"/>
  <c r="P168" i="2"/>
  <c r="Q168" i="2"/>
  <c r="O169" i="2"/>
  <c r="P169" i="2"/>
  <c r="Q169" i="2"/>
  <c r="O170" i="2"/>
  <c r="P170" i="2"/>
  <c r="Q170" i="2"/>
  <c r="O171" i="2"/>
  <c r="P171" i="2"/>
  <c r="Q171" i="2"/>
  <c r="O172" i="2"/>
  <c r="P172" i="2"/>
  <c r="Q172" i="2"/>
  <c r="O173" i="2"/>
  <c r="P173" i="2"/>
  <c r="Q173" i="2"/>
  <c r="O174" i="2"/>
  <c r="P174" i="2"/>
  <c r="Q174" i="2"/>
  <c r="O175" i="2"/>
  <c r="P175" i="2"/>
  <c r="Q175" i="2"/>
  <c r="O176" i="2"/>
  <c r="P176" i="2"/>
  <c r="Q176" i="2"/>
  <c r="O177" i="2"/>
  <c r="P177" i="2"/>
  <c r="Q177" i="2"/>
  <c r="O178" i="2"/>
  <c r="P178" i="2"/>
  <c r="Q178" i="2"/>
  <c r="O179" i="2"/>
  <c r="P179" i="2"/>
  <c r="Q179" i="2"/>
  <c r="O180" i="2"/>
  <c r="P180" i="2"/>
  <c r="Q180" i="2"/>
  <c r="O181" i="2"/>
  <c r="P181" i="2"/>
  <c r="Q181" i="2"/>
  <c r="O182" i="2"/>
  <c r="P182" i="2"/>
  <c r="Q182" i="2"/>
  <c r="O183" i="2"/>
  <c r="P183" i="2"/>
  <c r="Q183" i="2"/>
  <c r="O184" i="2"/>
  <c r="P184" i="2"/>
  <c r="Q184" i="2"/>
  <c r="O185" i="2"/>
  <c r="P185" i="2"/>
  <c r="Q185" i="2"/>
  <c r="O186" i="2"/>
  <c r="P186" i="2"/>
  <c r="Q186" i="2"/>
  <c r="O187" i="2"/>
  <c r="P187" i="2"/>
  <c r="Q187" i="2"/>
  <c r="O188" i="2"/>
  <c r="P188" i="2"/>
  <c r="Q188" i="2"/>
  <c r="O189" i="2"/>
  <c r="P189" i="2"/>
  <c r="Q189" i="2"/>
  <c r="O190" i="2"/>
  <c r="P190" i="2"/>
  <c r="Q190" i="2"/>
  <c r="O191" i="2"/>
  <c r="P191" i="2"/>
  <c r="Q191" i="2"/>
  <c r="O192" i="2"/>
  <c r="P192" i="2"/>
  <c r="Q192" i="2"/>
  <c r="O193" i="2"/>
  <c r="P193" i="2"/>
  <c r="Q193" i="2"/>
  <c r="O194" i="2"/>
  <c r="P194" i="2"/>
  <c r="Q194" i="2"/>
  <c r="O195" i="2"/>
  <c r="P195" i="2"/>
  <c r="Q195" i="2"/>
  <c r="O196" i="2"/>
  <c r="P196" i="2"/>
  <c r="Q196" i="2"/>
  <c r="O197" i="2"/>
  <c r="P197" i="2"/>
  <c r="Q197" i="2"/>
  <c r="O198" i="2"/>
  <c r="P198" i="2"/>
  <c r="Q198" i="2"/>
  <c r="O199" i="2"/>
  <c r="P199" i="2"/>
  <c r="Q199" i="2"/>
  <c r="O200" i="2"/>
  <c r="P200" i="2"/>
  <c r="Q200" i="2"/>
  <c r="O201" i="2"/>
  <c r="P201" i="2"/>
  <c r="Q201" i="2"/>
  <c r="O202" i="2"/>
  <c r="P202" i="2"/>
  <c r="Q202" i="2"/>
  <c r="O203" i="2"/>
  <c r="P203" i="2"/>
  <c r="Q203" i="2"/>
  <c r="O204" i="2"/>
  <c r="P204" i="2"/>
  <c r="Q204" i="2"/>
  <c r="O205" i="2"/>
  <c r="P205" i="2"/>
  <c r="Q205" i="2"/>
  <c r="O206" i="2"/>
  <c r="P206" i="2"/>
  <c r="Q206" i="2"/>
  <c r="O207" i="2"/>
  <c r="P207" i="2"/>
  <c r="Q207" i="2"/>
  <c r="O208" i="2"/>
  <c r="P208" i="2"/>
  <c r="Q208" i="2"/>
  <c r="O209" i="2"/>
  <c r="P209" i="2"/>
  <c r="Q209" i="2"/>
  <c r="O210" i="2"/>
  <c r="P210" i="2"/>
  <c r="Q210" i="2"/>
  <c r="O211" i="2"/>
  <c r="P211" i="2"/>
  <c r="Q211" i="2"/>
  <c r="O212" i="2"/>
  <c r="P212" i="2"/>
  <c r="Q212" i="2"/>
  <c r="O213" i="2"/>
  <c r="P213" i="2"/>
  <c r="Q213" i="2"/>
  <c r="O214" i="2"/>
  <c r="P214" i="2"/>
  <c r="Q214" i="2"/>
  <c r="O215" i="2"/>
  <c r="P215" i="2"/>
  <c r="Q215" i="2"/>
  <c r="O216" i="2"/>
  <c r="P216" i="2"/>
  <c r="Q216" i="2"/>
  <c r="O217" i="2"/>
  <c r="P217" i="2"/>
  <c r="Q217" i="2"/>
  <c r="O218" i="2"/>
  <c r="P218" i="2"/>
  <c r="Q218" i="2"/>
  <c r="O219" i="2"/>
  <c r="P219" i="2"/>
  <c r="Q219" i="2"/>
  <c r="O220" i="2"/>
  <c r="P220" i="2"/>
  <c r="Q220" i="2"/>
  <c r="O221" i="2"/>
  <c r="P221" i="2"/>
  <c r="Q221" i="2"/>
  <c r="O222" i="2"/>
  <c r="P222" i="2"/>
  <c r="Q222" i="2"/>
  <c r="O223" i="2"/>
  <c r="P223" i="2"/>
  <c r="Q223" i="2"/>
  <c r="O224" i="2"/>
  <c r="P224" i="2"/>
  <c r="Q224" i="2"/>
  <c r="O225" i="2"/>
  <c r="P225" i="2"/>
  <c r="Q225" i="2"/>
  <c r="O226" i="2"/>
  <c r="U226" i="2" s="1"/>
  <c r="P226" i="2"/>
  <c r="Q226" i="2"/>
  <c r="O227" i="2"/>
  <c r="P227" i="2"/>
  <c r="Q227" i="2"/>
  <c r="O228" i="2"/>
  <c r="P228" i="2"/>
  <c r="Q228" i="2"/>
  <c r="O229" i="2"/>
  <c r="P229" i="2"/>
  <c r="Q229" i="2"/>
  <c r="O230" i="2"/>
  <c r="U230" i="2" s="1"/>
  <c r="P230" i="2"/>
  <c r="Q230" i="2"/>
  <c r="O231" i="2"/>
  <c r="P231" i="2"/>
  <c r="Q231" i="2"/>
  <c r="O232" i="2"/>
  <c r="P232" i="2"/>
  <c r="Q232" i="2"/>
  <c r="O233" i="2"/>
  <c r="P233" i="2"/>
  <c r="Q233" i="2"/>
  <c r="O234" i="2"/>
  <c r="U234" i="2" s="1"/>
  <c r="P234" i="2"/>
  <c r="Q234" i="2"/>
  <c r="O235" i="2"/>
  <c r="P235" i="2"/>
  <c r="Q235" i="2"/>
  <c r="O236" i="2"/>
  <c r="P236" i="2"/>
  <c r="Q236" i="2"/>
  <c r="O237" i="2"/>
  <c r="P237" i="2"/>
  <c r="Q237" i="2"/>
  <c r="O238" i="2"/>
  <c r="U238" i="2" s="1"/>
  <c r="P238" i="2"/>
  <c r="Q238" i="2"/>
  <c r="O239" i="2"/>
  <c r="P239" i="2"/>
  <c r="Q239" i="2"/>
  <c r="O240" i="2"/>
  <c r="P240" i="2"/>
  <c r="Q240" i="2"/>
  <c r="O241" i="2"/>
  <c r="P241" i="2"/>
  <c r="Q241" i="2"/>
  <c r="O242" i="2"/>
  <c r="U242" i="2" s="1"/>
  <c r="P242" i="2"/>
  <c r="Q242" i="2"/>
  <c r="O243" i="2"/>
  <c r="P243" i="2"/>
  <c r="Q243" i="2"/>
  <c r="O244" i="2"/>
  <c r="P244" i="2"/>
  <c r="Q244" i="2"/>
  <c r="O245" i="2"/>
  <c r="P245" i="2"/>
  <c r="Q245" i="2"/>
  <c r="O246" i="2"/>
  <c r="U246" i="2" s="1"/>
  <c r="P246" i="2"/>
  <c r="Q246" i="2"/>
  <c r="O247" i="2"/>
  <c r="P247" i="2"/>
  <c r="Q247" i="2"/>
  <c r="O248" i="2"/>
  <c r="P248" i="2"/>
  <c r="Q248" i="2"/>
  <c r="O249" i="2"/>
  <c r="P249" i="2"/>
  <c r="Q249" i="2"/>
  <c r="O250" i="2"/>
  <c r="U250" i="2" s="1"/>
  <c r="P250" i="2"/>
  <c r="Q250" i="2"/>
  <c r="O251" i="2"/>
  <c r="P251" i="2"/>
  <c r="Q251" i="2"/>
  <c r="O252" i="2"/>
  <c r="P252" i="2"/>
  <c r="Q252" i="2"/>
  <c r="O253" i="2"/>
  <c r="P253" i="2"/>
  <c r="Q253" i="2"/>
  <c r="O254" i="2"/>
  <c r="U254" i="2" s="1"/>
  <c r="P254" i="2"/>
  <c r="Q254" i="2"/>
  <c r="O255" i="2"/>
  <c r="P255" i="2"/>
  <c r="Q255" i="2"/>
  <c r="O256" i="2"/>
  <c r="P256" i="2"/>
  <c r="Q256" i="2"/>
  <c r="O257" i="2"/>
  <c r="P257" i="2"/>
  <c r="Q257" i="2"/>
  <c r="O258" i="2"/>
  <c r="U258" i="2" s="1"/>
  <c r="P258" i="2"/>
  <c r="Q258" i="2"/>
  <c r="O259" i="2"/>
  <c r="P259" i="2"/>
  <c r="Q259" i="2"/>
  <c r="O260" i="2"/>
  <c r="P260" i="2"/>
  <c r="Q260" i="2"/>
  <c r="O261" i="2"/>
  <c r="P261" i="2"/>
  <c r="Q261" i="2"/>
  <c r="O262" i="2"/>
  <c r="U262" i="2" s="1"/>
  <c r="P262" i="2"/>
  <c r="Q262" i="2"/>
  <c r="O263" i="2"/>
  <c r="P263" i="2"/>
  <c r="Q263" i="2"/>
  <c r="O264" i="2"/>
  <c r="P264" i="2"/>
  <c r="Q264" i="2"/>
  <c r="O265" i="2"/>
  <c r="P265" i="2"/>
  <c r="Q265" i="2"/>
  <c r="O266" i="2"/>
  <c r="U266" i="2" s="1"/>
  <c r="P266" i="2"/>
  <c r="Q266" i="2"/>
  <c r="O267" i="2"/>
  <c r="P267" i="2"/>
  <c r="Q267" i="2"/>
  <c r="O268" i="2"/>
  <c r="P268" i="2"/>
  <c r="Q268" i="2"/>
  <c r="O269" i="2"/>
  <c r="P269" i="2"/>
  <c r="Q269" i="2"/>
  <c r="O270" i="2"/>
  <c r="U270" i="2" s="1"/>
  <c r="P270" i="2"/>
  <c r="Q270" i="2"/>
  <c r="O271" i="2"/>
  <c r="P271" i="2"/>
  <c r="Q271" i="2"/>
  <c r="O272" i="2"/>
  <c r="P272" i="2"/>
  <c r="Q272" i="2"/>
  <c r="O273" i="2"/>
  <c r="P273" i="2"/>
  <c r="Q273" i="2"/>
  <c r="O274" i="2"/>
  <c r="U274" i="2" s="1"/>
  <c r="P274" i="2"/>
  <c r="Q274" i="2"/>
  <c r="O275" i="2"/>
  <c r="P275" i="2"/>
  <c r="Q275" i="2"/>
  <c r="O276" i="2"/>
  <c r="P276" i="2"/>
  <c r="Q276" i="2"/>
  <c r="O277" i="2"/>
  <c r="P277" i="2"/>
  <c r="Q277" i="2"/>
  <c r="O278" i="2"/>
  <c r="U278" i="2" s="1"/>
  <c r="P278" i="2"/>
  <c r="Q278" i="2"/>
  <c r="O279" i="2"/>
  <c r="P279" i="2"/>
  <c r="Q279" i="2"/>
  <c r="O280" i="2"/>
  <c r="P280" i="2"/>
  <c r="Q280" i="2"/>
  <c r="O281" i="2"/>
  <c r="P281" i="2"/>
  <c r="Q281" i="2"/>
  <c r="O282" i="2"/>
  <c r="U282" i="2" s="1"/>
  <c r="P282" i="2"/>
  <c r="Q282" i="2"/>
  <c r="O283" i="2"/>
  <c r="P283" i="2"/>
  <c r="Q283" i="2"/>
  <c r="O284" i="2"/>
  <c r="P284" i="2"/>
  <c r="Q284" i="2"/>
  <c r="O285" i="2"/>
  <c r="P285" i="2"/>
  <c r="Q285" i="2"/>
  <c r="O286" i="2"/>
  <c r="U286" i="2" s="1"/>
  <c r="P286" i="2"/>
  <c r="Q286" i="2"/>
  <c r="O287" i="2"/>
  <c r="P287" i="2"/>
  <c r="Q287" i="2"/>
  <c r="O288" i="2"/>
  <c r="P288" i="2"/>
  <c r="Q288" i="2"/>
  <c r="O289" i="2"/>
  <c r="P289" i="2"/>
  <c r="Q289" i="2"/>
  <c r="O290" i="2"/>
  <c r="U290" i="2" s="1"/>
  <c r="P290" i="2"/>
  <c r="Q290" i="2"/>
  <c r="O291" i="2"/>
  <c r="P291" i="2"/>
  <c r="Q291" i="2"/>
  <c r="O292" i="2"/>
  <c r="P292" i="2"/>
  <c r="Q292" i="2"/>
  <c r="O293" i="2"/>
  <c r="P293" i="2"/>
  <c r="Q293" i="2"/>
  <c r="O294" i="2"/>
  <c r="U294" i="2" s="1"/>
  <c r="P294" i="2"/>
  <c r="Q294" i="2"/>
  <c r="O295" i="2"/>
  <c r="P295" i="2"/>
  <c r="Q295" i="2"/>
  <c r="O296" i="2"/>
  <c r="P296" i="2"/>
  <c r="Q296" i="2"/>
  <c r="O297" i="2"/>
  <c r="P297" i="2"/>
  <c r="Q297" i="2"/>
  <c r="O298" i="2"/>
  <c r="U298" i="2" s="1"/>
  <c r="P298" i="2"/>
  <c r="Q298" i="2"/>
  <c r="O299" i="2"/>
  <c r="P299" i="2"/>
  <c r="Q299" i="2"/>
  <c r="O300" i="2"/>
  <c r="P300" i="2"/>
  <c r="Q300" i="2"/>
  <c r="O301" i="2"/>
  <c r="P301" i="2"/>
  <c r="Q301" i="2"/>
  <c r="O302" i="2"/>
  <c r="U302" i="2" s="1"/>
  <c r="P302" i="2"/>
  <c r="Q302" i="2"/>
  <c r="O303" i="2"/>
  <c r="P303" i="2"/>
  <c r="Q303" i="2"/>
  <c r="O304" i="2"/>
  <c r="P304" i="2"/>
  <c r="Q304" i="2"/>
  <c r="O305" i="2"/>
  <c r="P305" i="2"/>
  <c r="Q305" i="2"/>
  <c r="O306" i="2"/>
  <c r="U306" i="2" s="1"/>
  <c r="P306" i="2"/>
  <c r="Q306" i="2"/>
  <c r="O307" i="2"/>
  <c r="P307" i="2"/>
  <c r="Q307" i="2"/>
  <c r="O308" i="2"/>
  <c r="P308" i="2"/>
  <c r="Q308" i="2"/>
  <c r="O309" i="2"/>
  <c r="P309" i="2"/>
  <c r="Q309" i="2"/>
  <c r="O310" i="2"/>
  <c r="U310" i="2" s="1"/>
  <c r="P310" i="2"/>
  <c r="Q310" i="2"/>
  <c r="O311" i="2"/>
  <c r="P311" i="2"/>
  <c r="Q311" i="2"/>
  <c r="O312" i="2"/>
  <c r="P312" i="2"/>
  <c r="Q312" i="2"/>
  <c r="O313" i="2"/>
  <c r="P313" i="2"/>
  <c r="Q313" i="2"/>
  <c r="O314" i="2"/>
  <c r="U314" i="2" s="1"/>
  <c r="P314" i="2"/>
  <c r="Q314" i="2"/>
  <c r="O315" i="2"/>
  <c r="P315" i="2"/>
  <c r="Q315" i="2"/>
  <c r="O316" i="2"/>
  <c r="P316" i="2"/>
  <c r="Q316" i="2"/>
  <c r="O317" i="2"/>
  <c r="P317" i="2"/>
  <c r="Q317" i="2"/>
  <c r="O318" i="2"/>
  <c r="U318" i="2" s="1"/>
  <c r="P318" i="2"/>
  <c r="Q318" i="2"/>
  <c r="O319" i="2"/>
  <c r="P319" i="2"/>
  <c r="Q319" i="2"/>
  <c r="O320" i="2"/>
  <c r="P320" i="2"/>
  <c r="Q320" i="2"/>
  <c r="O321" i="2"/>
  <c r="P321" i="2"/>
  <c r="Q321" i="2"/>
  <c r="O322" i="2"/>
  <c r="U322" i="2" s="1"/>
  <c r="P322" i="2"/>
  <c r="Q322" i="2"/>
  <c r="O323" i="2"/>
  <c r="P323" i="2"/>
  <c r="Q323" i="2"/>
  <c r="O324" i="2"/>
  <c r="P324" i="2"/>
  <c r="Q324" i="2"/>
  <c r="O325" i="2"/>
  <c r="P325" i="2"/>
  <c r="Q325" i="2"/>
  <c r="O326" i="2"/>
  <c r="U326" i="2" s="1"/>
  <c r="P326" i="2"/>
  <c r="Q326" i="2"/>
  <c r="O327" i="2"/>
  <c r="P327" i="2"/>
  <c r="Q327" i="2"/>
  <c r="O328" i="2"/>
  <c r="P328" i="2"/>
  <c r="Q328" i="2"/>
  <c r="O329" i="2"/>
  <c r="P329" i="2"/>
  <c r="Q329" i="2"/>
  <c r="O330" i="2"/>
  <c r="U330" i="2" s="1"/>
  <c r="P330" i="2"/>
  <c r="Q330" i="2"/>
  <c r="O331" i="2"/>
  <c r="P331" i="2"/>
  <c r="Q331" i="2"/>
  <c r="O332" i="2"/>
  <c r="P332" i="2"/>
  <c r="Q332" i="2"/>
  <c r="O333" i="2"/>
  <c r="P333" i="2"/>
  <c r="Q333" i="2"/>
  <c r="O334" i="2"/>
  <c r="U334" i="2" s="1"/>
  <c r="P334" i="2"/>
  <c r="Q334" i="2"/>
  <c r="O335" i="2"/>
  <c r="P335" i="2"/>
  <c r="Q335" i="2"/>
  <c r="O336" i="2"/>
  <c r="P336" i="2"/>
  <c r="Q336" i="2"/>
  <c r="O337" i="2"/>
  <c r="P337" i="2"/>
  <c r="Q337" i="2"/>
  <c r="O338" i="2"/>
  <c r="U338" i="2" s="1"/>
  <c r="P338" i="2"/>
  <c r="Q338" i="2"/>
  <c r="O339" i="2"/>
  <c r="P339" i="2"/>
  <c r="Q339" i="2"/>
  <c r="O340" i="2"/>
  <c r="P340" i="2"/>
  <c r="Q340" i="2"/>
  <c r="O341" i="2"/>
  <c r="P341" i="2"/>
  <c r="Q341" i="2"/>
  <c r="O342" i="2"/>
  <c r="U342" i="2" s="1"/>
  <c r="P342" i="2"/>
  <c r="Q342" i="2"/>
  <c r="O343" i="2"/>
  <c r="P343" i="2"/>
  <c r="Q343" i="2"/>
  <c r="O344" i="2"/>
  <c r="P344" i="2"/>
  <c r="Q344" i="2"/>
  <c r="O345" i="2"/>
  <c r="P345" i="2"/>
  <c r="Q345" i="2"/>
  <c r="O346" i="2"/>
  <c r="U346" i="2" s="1"/>
  <c r="P346" i="2"/>
  <c r="Q346" i="2"/>
  <c r="O347" i="2"/>
  <c r="P347" i="2"/>
  <c r="Q347" i="2"/>
  <c r="O348" i="2"/>
  <c r="P348" i="2"/>
  <c r="Q348" i="2"/>
  <c r="O349" i="2"/>
  <c r="P349" i="2"/>
  <c r="Q349" i="2"/>
  <c r="O350" i="2"/>
  <c r="U350" i="2" s="1"/>
  <c r="P350" i="2"/>
  <c r="Q350" i="2"/>
  <c r="O351" i="2"/>
  <c r="P351" i="2"/>
  <c r="Q351" i="2"/>
  <c r="O352" i="2"/>
  <c r="P352" i="2"/>
  <c r="Q352" i="2"/>
  <c r="O353" i="2"/>
  <c r="P353" i="2"/>
  <c r="Q353" i="2"/>
  <c r="O354" i="2"/>
  <c r="U354" i="2" s="1"/>
  <c r="P354" i="2"/>
  <c r="Q354" i="2"/>
  <c r="O355" i="2"/>
  <c r="P355" i="2"/>
  <c r="Q355" i="2"/>
  <c r="O356" i="2"/>
  <c r="P356" i="2"/>
  <c r="Q356" i="2"/>
  <c r="O357" i="2"/>
  <c r="P357" i="2"/>
  <c r="Q357" i="2"/>
  <c r="O358" i="2"/>
  <c r="U358" i="2" s="1"/>
  <c r="P358" i="2"/>
  <c r="Q358" i="2"/>
  <c r="O359" i="2"/>
  <c r="P359" i="2"/>
  <c r="Q359" i="2"/>
  <c r="O360" i="2"/>
  <c r="P360" i="2"/>
  <c r="Q360" i="2"/>
  <c r="O361" i="2"/>
  <c r="P361" i="2"/>
  <c r="Q361" i="2"/>
  <c r="O362" i="2"/>
  <c r="U362" i="2" s="1"/>
  <c r="P362" i="2"/>
  <c r="Q362" i="2"/>
  <c r="O363" i="2"/>
  <c r="P363" i="2"/>
  <c r="Q363" i="2"/>
  <c r="O364" i="2"/>
  <c r="P364" i="2"/>
  <c r="Q364" i="2"/>
  <c r="O365" i="2"/>
  <c r="P365" i="2"/>
  <c r="Q365" i="2"/>
  <c r="O366" i="2"/>
  <c r="U366" i="2" s="1"/>
  <c r="P366" i="2"/>
  <c r="Q366" i="2"/>
  <c r="O367" i="2"/>
  <c r="P367" i="2"/>
  <c r="Q367" i="2"/>
  <c r="O368" i="2"/>
  <c r="P368" i="2"/>
  <c r="Q368" i="2"/>
  <c r="O369" i="2"/>
  <c r="P369" i="2"/>
  <c r="Q369" i="2"/>
  <c r="O370" i="2"/>
  <c r="U370" i="2" s="1"/>
  <c r="P370" i="2"/>
  <c r="Q370" i="2"/>
  <c r="O371" i="2"/>
  <c r="P371" i="2"/>
  <c r="Q371" i="2"/>
  <c r="O372" i="2"/>
  <c r="P372" i="2"/>
  <c r="Q372" i="2"/>
  <c r="O373" i="2"/>
  <c r="P373" i="2"/>
  <c r="Q373" i="2"/>
  <c r="O374" i="2"/>
  <c r="U374" i="2" s="1"/>
  <c r="P374" i="2"/>
  <c r="Q374" i="2"/>
  <c r="O375" i="2"/>
  <c r="P375" i="2"/>
  <c r="Q375" i="2"/>
  <c r="O376" i="2"/>
  <c r="P376" i="2"/>
  <c r="Q376" i="2"/>
  <c r="O377" i="2"/>
  <c r="P377" i="2"/>
  <c r="Q377" i="2"/>
  <c r="O378" i="2"/>
  <c r="U378" i="2" s="1"/>
  <c r="P378" i="2"/>
  <c r="Q378" i="2"/>
  <c r="O379" i="2"/>
  <c r="P379" i="2"/>
  <c r="Q379" i="2"/>
  <c r="O380" i="2"/>
  <c r="P380" i="2"/>
  <c r="Q380" i="2"/>
  <c r="O381" i="2"/>
  <c r="P381" i="2"/>
  <c r="Q381" i="2"/>
  <c r="O382" i="2"/>
  <c r="U382" i="2" s="1"/>
  <c r="P382" i="2"/>
  <c r="Q382" i="2"/>
  <c r="O383" i="2"/>
  <c r="P383" i="2"/>
  <c r="Q383" i="2"/>
  <c r="O384" i="2"/>
  <c r="P384" i="2"/>
  <c r="Q384" i="2"/>
  <c r="O385" i="2"/>
  <c r="P385" i="2"/>
  <c r="Q385" i="2"/>
  <c r="O386" i="2"/>
  <c r="U386" i="2" s="1"/>
  <c r="P386" i="2"/>
  <c r="Q386" i="2"/>
  <c r="O387" i="2"/>
  <c r="P387" i="2"/>
  <c r="Q387" i="2"/>
  <c r="O388" i="2"/>
  <c r="P388" i="2"/>
  <c r="Q388" i="2"/>
  <c r="O389" i="2"/>
  <c r="P389" i="2"/>
  <c r="Q389" i="2"/>
  <c r="O390" i="2"/>
  <c r="U390" i="2" s="1"/>
  <c r="P390" i="2"/>
  <c r="Q390" i="2"/>
  <c r="O391" i="2"/>
  <c r="P391" i="2"/>
  <c r="Q391" i="2"/>
  <c r="O392" i="2"/>
  <c r="P392" i="2"/>
  <c r="Q392" i="2"/>
  <c r="O393" i="2"/>
  <c r="P393" i="2"/>
  <c r="Q393" i="2"/>
  <c r="O394" i="2"/>
  <c r="U394" i="2" s="1"/>
  <c r="P394" i="2"/>
  <c r="Q394" i="2"/>
  <c r="O395" i="2"/>
  <c r="P395" i="2"/>
  <c r="Q395" i="2"/>
  <c r="O396" i="2"/>
  <c r="P396" i="2"/>
  <c r="Q396" i="2"/>
  <c r="O397" i="2"/>
  <c r="P397" i="2"/>
  <c r="Q397" i="2"/>
  <c r="O398" i="2"/>
  <c r="U398" i="2" s="1"/>
  <c r="P398" i="2"/>
  <c r="Q398" i="2"/>
  <c r="O399" i="2"/>
  <c r="P399" i="2"/>
  <c r="Q399" i="2"/>
  <c r="O400" i="2"/>
  <c r="P400" i="2"/>
  <c r="Q400" i="2"/>
  <c r="O401" i="2"/>
  <c r="U401" i="2" s="1"/>
  <c r="P401" i="2"/>
  <c r="Q401" i="2"/>
  <c r="O402" i="2"/>
  <c r="U402" i="2" s="1"/>
  <c r="P402" i="2"/>
  <c r="Q402" i="2"/>
  <c r="O403" i="2"/>
  <c r="P403" i="2"/>
  <c r="Q403" i="2"/>
  <c r="O404" i="2"/>
  <c r="P404" i="2"/>
  <c r="Q404" i="2"/>
  <c r="O405" i="2"/>
  <c r="U405" i="2" s="1"/>
  <c r="P405" i="2"/>
  <c r="Q405" i="2"/>
  <c r="O406" i="2"/>
  <c r="U406" i="2" s="1"/>
  <c r="P406" i="2"/>
  <c r="Q406" i="2"/>
  <c r="O407" i="2"/>
  <c r="P407" i="2"/>
  <c r="Q407" i="2"/>
  <c r="O408" i="2"/>
  <c r="P408" i="2"/>
  <c r="Q408" i="2"/>
  <c r="O409" i="2"/>
  <c r="U409" i="2" s="1"/>
  <c r="P409" i="2"/>
  <c r="Q409" i="2"/>
  <c r="O410" i="2"/>
  <c r="U410" i="2" s="1"/>
  <c r="P410" i="2"/>
  <c r="Q410" i="2"/>
  <c r="O411" i="2"/>
  <c r="P411" i="2"/>
  <c r="Q411" i="2"/>
  <c r="O412" i="2"/>
  <c r="P412" i="2"/>
  <c r="Q412" i="2"/>
  <c r="O413" i="2"/>
  <c r="U413" i="2" s="1"/>
  <c r="P413" i="2"/>
  <c r="Q413" i="2"/>
  <c r="O414" i="2"/>
  <c r="U414" i="2" s="1"/>
  <c r="P414" i="2"/>
  <c r="Q414" i="2"/>
  <c r="O415" i="2"/>
  <c r="P415" i="2"/>
  <c r="Q415" i="2"/>
  <c r="O416" i="2"/>
  <c r="P416" i="2"/>
  <c r="Q416" i="2"/>
  <c r="O417" i="2"/>
  <c r="U417" i="2" s="1"/>
  <c r="P417" i="2"/>
  <c r="Q417" i="2"/>
  <c r="O418" i="2"/>
  <c r="U418" i="2" s="1"/>
  <c r="P418" i="2"/>
  <c r="Q418" i="2"/>
  <c r="O419" i="2"/>
  <c r="P419" i="2"/>
  <c r="Q419" i="2"/>
  <c r="O420" i="2"/>
  <c r="P420" i="2"/>
  <c r="Q420" i="2"/>
  <c r="O421" i="2"/>
  <c r="U421" i="2" s="1"/>
  <c r="P421" i="2"/>
  <c r="Q421" i="2"/>
  <c r="O422" i="2"/>
  <c r="U422" i="2" s="1"/>
  <c r="P422" i="2"/>
  <c r="Q422" i="2"/>
  <c r="O423" i="2"/>
  <c r="P423" i="2"/>
  <c r="Q423" i="2"/>
  <c r="O424" i="2"/>
  <c r="P424" i="2"/>
  <c r="Q424" i="2"/>
  <c r="O425" i="2"/>
  <c r="U425" i="2" s="1"/>
  <c r="P425" i="2"/>
  <c r="Q425" i="2"/>
  <c r="O426" i="2"/>
  <c r="U426" i="2" s="1"/>
  <c r="P426" i="2"/>
  <c r="Q426" i="2"/>
  <c r="O427" i="2"/>
  <c r="P427" i="2"/>
  <c r="Q427" i="2"/>
  <c r="O428" i="2"/>
  <c r="P428" i="2"/>
  <c r="Q428" i="2"/>
  <c r="O429" i="2"/>
  <c r="U429" i="2" s="1"/>
  <c r="P429" i="2"/>
  <c r="Q429" i="2"/>
  <c r="O430" i="2"/>
  <c r="U430" i="2" s="1"/>
  <c r="P430" i="2"/>
  <c r="Q430" i="2"/>
  <c r="O431" i="2"/>
  <c r="P431" i="2"/>
  <c r="Q431" i="2"/>
  <c r="O432" i="2"/>
  <c r="P432" i="2"/>
  <c r="Q432" i="2"/>
  <c r="O433" i="2"/>
  <c r="U433" i="2" s="1"/>
  <c r="P433" i="2"/>
  <c r="Q433" i="2"/>
  <c r="O434" i="2"/>
  <c r="U434" i="2" s="1"/>
  <c r="P434" i="2"/>
  <c r="Q434" i="2"/>
  <c r="O435" i="2"/>
  <c r="P435" i="2"/>
  <c r="Q435" i="2"/>
  <c r="O436" i="2"/>
  <c r="P436" i="2"/>
  <c r="Q436" i="2"/>
  <c r="O437" i="2"/>
  <c r="U437" i="2" s="1"/>
  <c r="P437" i="2"/>
  <c r="Q437" i="2"/>
  <c r="O438" i="2"/>
  <c r="U438" i="2" s="1"/>
  <c r="P438" i="2"/>
  <c r="Q438" i="2"/>
  <c r="O439" i="2"/>
  <c r="P439" i="2"/>
  <c r="Q439" i="2"/>
  <c r="O440" i="2"/>
  <c r="P440" i="2"/>
  <c r="Q440" i="2"/>
  <c r="O441" i="2"/>
  <c r="U441" i="2" s="1"/>
  <c r="P441" i="2"/>
  <c r="Q441" i="2"/>
  <c r="O442" i="2"/>
  <c r="U442" i="2" s="1"/>
  <c r="P442" i="2"/>
  <c r="Q442" i="2"/>
  <c r="O443" i="2"/>
  <c r="P443" i="2"/>
  <c r="Q443" i="2"/>
  <c r="O444" i="2"/>
  <c r="P444" i="2"/>
  <c r="Q444" i="2"/>
  <c r="O445" i="2"/>
  <c r="U445" i="2" s="1"/>
  <c r="P445" i="2"/>
  <c r="Q445" i="2"/>
  <c r="O446" i="2"/>
  <c r="U446" i="2" s="1"/>
  <c r="P446" i="2"/>
  <c r="Q446" i="2"/>
  <c r="O447" i="2"/>
  <c r="P447" i="2"/>
  <c r="Q447" i="2"/>
  <c r="O448" i="2"/>
  <c r="P448" i="2"/>
  <c r="Q448" i="2"/>
  <c r="O449" i="2"/>
  <c r="U449" i="2" s="1"/>
  <c r="P449" i="2"/>
  <c r="Q449" i="2"/>
  <c r="O450" i="2"/>
  <c r="U450" i="2" s="1"/>
  <c r="P450" i="2"/>
  <c r="Q450" i="2"/>
  <c r="O451" i="2"/>
  <c r="P451" i="2"/>
  <c r="Q451" i="2"/>
  <c r="O452" i="2"/>
  <c r="P452" i="2"/>
  <c r="Q452" i="2"/>
  <c r="O453" i="2"/>
  <c r="U453" i="2" s="1"/>
  <c r="P453" i="2"/>
  <c r="Q453" i="2"/>
  <c r="O454" i="2"/>
  <c r="U454" i="2" s="1"/>
  <c r="P454" i="2"/>
  <c r="Q454" i="2"/>
  <c r="O455" i="2"/>
  <c r="P455" i="2"/>
  <c r="Q455" i="2"/>
  <c r="O456" i="2"/>
  <c r="P456" i="2"/>
  <c r="Q456" i="2"/>
  <c r="O457" i="2"/>
  <c r="U457" i="2" s="1"/>
  <c r="P457" i="2"/>
  <c r="Q457" i="2"/>
  <c r="O458" i="2"/>
  <c r="U458" i="2" s="1"/>
  <c r="P458" i="2"/>
  <c r="Q458" i="2"/>
  <c r="O459" i="2"/>
  <c r="P459" i="2"/>
  <c r="Q459" i="2"/>
  <c r="O460" i="2"/>
  <c r="P460" i="2"/>
  <c r="Q460" i="2"/>
  <c r="O461" i="2"/>
  <c r="U461" i="2" s="1"/>
  <c r="P461" i="2"/>
  <c r="Q461" i="2"/>
  <c r="O462" i="2"/>
  <c r="U462" i="2" s="1"/>
  <c r="P462" i="2"/>
  <c r="Q462" i="2"/>
  <c r="O463" i="2"/>
  <c r="P463" i="2"/>
  <c r="Q463" i="2"/>
  <c r="O464" i="2"/>
  <c r="P464" i="2"/>
  <c r="Q464" i="2"/>
  <c r="O465" i="2"/>
  <c r="U465" i="2" s="1"/>
  <c r="P465" i="2"/>
  <c r="Q465" i="2"/>
  <c r="O466" i="2"/>
  <c r="U466" i="2" s="1"/>
  <c r="P466" i="2"/>
  <c r="Q466" i="2"/>
  <c r="O467" i="2"/>
  <c r="P467" i="2"/>
  <c r="Q467" i="2"/>
  <c r="O468" i="2"/>
  <c r="P468" i="2"/>
  <c r="Q468" i="2"/>
  <c r="O469" i="2"/>
  <c r="U469" i="2" s="1"/>
  <c r="P469" i="2"/>
  <c r="Q469" i="2"/>
  <c r="O470" i="2"/>
  <c r="U470" i="2" s="1"/>
  <c r="P470" i="2"/>
  <c r="Q470" i="2"/>
  <c r="O471" i="2"/>
  <c r="P471" i="2"/>
  <c r="Q471" i="2"/>
  <c r="O472" i="2"/>
  <c r="P472" i="2"/>
  <c r="Q472" i="2"/>
  <c r="O473" i="2"/>
  <c r="U473" i="2" s="1"/>
  <c r="P473" i="2"/>
  <c r="Q473" i="2"/>
  <c r="O474" i="2"/>
  <c r="U474" i="2" s="1"/>
  <c r="P474" i="2"/>
  <c r="Q474" i="2"/>
  <c r="O475" i="2"/>
  <c r="P475" i="2"/>
  <c r="Q475" i="2"/>
  <c r="O476" i="2"/>
  <c r="P476" i="2"/>
  <c r="Q476" i="2"/>
  <c r="O477" i="2"/>
  <c r="U477" i="2" s="1"/>
  <c r="P477" i="2"/>
  <c r="Q477" i="2"/>
  <c r="O478" i="2"/>
  <c r="U478" i="2" s="1"/>
  <c r="P478" i="2"/>
  <c r="Q478" i="2"/>
  <c r="O479" i="2"/>
  <c r="P479" i="2"/>
  <c r="Q479" i="2"/>
  <c r="O480" i="2"/>
  <c r="P480" i="2"/>
  <c r="Q480" i="2"/>
  <c r="O481" i="2"/>
  <c r="U481" i="2" s="1"/>
  <c r="P481" i="2"/>
  <c r="Q481" i="2"/>
  <c r="O482" i="2"/>
  <c r="U482" i="2" s="1"/>
  <c r="P482" i="2"/>
  <c r="Q482" i="2"/>
  <c r="O483" i="2"/>
  <c r="P483" i="2"/>
  <c r="Q483" i="2"/>
  <c r="O484" i="2"/>
  <c r="P484" i="2"/>
  <c r="Q484" i="2"/>
  <c r="O485" i="2"/>
  <c r="U485" i="2" s="1"/>
  <c r="P485" i="2"/>
  <c r="Q485" i="2"/>
  <c r="O486" i="2"/>
  <c r="U486" i="2" s="1"/>
  <c r="P486" i="2"/>
  <c r="Q486" i="2"/>
  <c r="O487" i="2"/>
  <c r="P487" i="2"/>
  <c r="Q487" i="2"/>
  <c r="O488" i="2"/>
  <c r="P488" i="2"/>
  <c r="Q488" i="2"/>
  <c r="O489" i="2"/>
  <c r="U489" i="2" s="1"/>
  <c r="P489" i="2"/>
  <c r="Q489" i="2"/>
  <c r="O490" i="2"/>
  <c r="U490" i="2" s="1"/>
  <c r="P490" i="2"/>
  <c r="Q490" i="2"/>
  <c r="O491" i="2"/>
  <c r="P491" i="2"/>
  <c r="Q491" i="2"/>
  <c r="O492" i="2"/>
  <c r="P492" i="2"/>
  <c r="Q492" i="2"/>
  <c r="O493" i="2"/>
  <c r="U493" i="2" s="1"/>
  <c r="P493" i="2"/>
  <c r="Q493" i="2"/>
  <c r="O494" i="2"/>
  <c r="U494" i="2" s="1"/>
  <c r="P494" i="2"/>
  <c r="Q494" i="2"/>
  <c r="O495" i="2"/>
  <c r="P495" i="2"/>
  <c r="Q495" i="2"/>
  <c r="O496" i="2"/>
  <c r="P496" i="2"/>
  <c r="Q496" i="2"/>
  <c r="O497" i="2"/>
  <c r="U497" i="2" s="1"/>
  <c r="P497" i="2"/>
  <c r="Q497" i="2"/>
  <c r="O498" i="2"/>
  <c r="U498" i="2" s="1"/>
  <c r="P498" i="2"/>
  <c r="Q498" i="2"/>
  <c r="O499" i="2"/>
  <c r="P499" i="2"/>
  <c r="Q499" i="2"/>
  <c r="O500" i="2"/>
  <c r="P500" i="2"/>
  <c r="Q500" i="2"/>
  <c r="O501" i="2"/>
  <c r="U501" i="2" s="1"/>
  <c r="P501" i="2"/>
  <c r="Q501" i="2"/>
  <c r="O502" i="2"/>
  <c r="U502" i="2" s="1"/>
  <c r="P502" i="2"/>
  <c r="Q502" i="2"/>
  <c r="O503" i="2"/>
  <c r="P503" i="2"/>
  <c r="Q503" i="2"/>
  <c r="O504" i="2"/>
  <c r="P504" i="2"/>
  <c r="Q504" i="2"/>
  <c r="O505" i="2"/>
  <c r="U505" i="2" s="1"/>
  <c r="P505" i="2"/>
  <c r="Q505" i="2"/>
  <c r="O506" i="2"/>
  <c r="U506" i="2" s="1"/>
  <c r="P506" i="2"/>
  <c r="Q506" i="2"/>
  <c r="O507" i="2"/>
  <c r="P507" i="2"/>
  <c r="Q507" i="2"/>
  <c r="O508" i="2"/>
  <c r="P508" i="2"/>
  <c r="Q508" i="2"/>
  <c r="O509" i="2"/>
  <c r="U509" i="2" s="1"/>
  <c r="P509" i="2"/>
  <c r="Q509" i="2"/>
  <c r="O510" i="2"/>
  <c r="U510" i="2" s="1"/>
  <c r="P510" i="2"/>
  <c r="Q510" i="2"/>
  <c r="O511" i="2"/>
  <c r="P511" i="2"/>
  <c r="Q511" i="2"/>
  <c r="O512" i="2"/>
  <c r="P512" i="2"/>
  <c r="Q512" i="2"/>
  <c r="O513" i="2"/>
  <c r="U513" i="2" s="1"/>
  <c r="P513" i="2"/>
  <c r="Q513" i="2"/>
  <c r="O514" i="2"/>
  <c r="U514" i="2" s="1"/>
  <c r="P514" i="2"/>
  <c r="Q514" i="2"/>
  <c r="O515" i="2"/>
  <c r="P515" i="2"/>
  <c r="Q515" i="2"/>
  <c r="O516" i="2"/>
  <c r="P516" i="2"/>
  <c r="Q516" i="2"/>
  <c r="O517" i="2"/>
  <c r="U517" i="2" s="1"/>
  <c r="P517" i="2"/>
  <c r="Q517" i="2"/>
  <c r="O518" i="2"/>
  <c r="U518" i="2" s="1"/>
  <c r="P518" i="2"/>
  <c r="Q518" i="2"/>
  <c r="O519" i="2"/>
  <c r="P519" i="2"/>
  <c r="Q519" i="2"/>
  <c r="O520" i="2"/>
  <c r="P520" i="2"/>
  <c r="Q520" i="2"/>
  <c r="O521" i="2"/>
  <c r="U521" i="2" s="1"/>
  <c r="P521" i="2"/>
  <c r="Q521" i="2"/>
  <c r="O522" i="2"/>
  <c r="U522" i="2" s="1"/>
  <c r="P522" i="2"/>
  <c r="Q522" i="2"/>
  <c r="O523" i="2"/>
  <c r="P523" i="2"/>
  <c r="Q523" i="2"/>
  <c r="O524" i="2"/>
  <c r="P524" i="2"/>
  <c r="Q524" i="2"/>
  <c r="O525" i="2"/>
  <c r="U525" i="2" s="1"/>
  <c r="P525" i="2"/>
  <c r="Q525" i="2"/>
  <c r="O526" i="2"/>
  <c r="U526" i="2" s="1"/>
  <c r="P526" i="2"/>
  <c r="Q526" i="2"/>
  <c r="O527" i="2"/>
  <c r="P527" i="2"/>
  <c r="Q527" i="2"/>
  <c r="O528" i="2"/>
  <c r="P528" i="2"/>
  <c r="Q528" i="2"/>
  <c r="O529" i="2"/>
  <c r="U529" i="2" s="1"/>
  <c r="P529" i="2"/>
  <c r="Q529" i="2"/>
  <c r="O530" i="2"/>
  <c r="U530" i="2" s="1"/>
  <c r="P530" i="2"/>
  <c r="Q530" i="2"/>
  <c r="O531" i="2"/>
  <c r="P531" i="2"/>
  <c r="Q531" i="2"/>
  <c r="O532" i="2"/>
  <c r="P532" i="2"/>
  <c r="Q532" i="2"/>
  <c r="O533" i="2"/>
  <c r="U533" i="2" s="1"/>
  <c r="P533" i="2"/>
  <c r="Q533" i="2"/>
  <c r="O534" i="2"/>
  <c r="U534" i="2" s="1"/>
  <c r="P534" i="2"/>
  <c r="Q534" i="2"/>
  <c r="O535" i="2"/>
  <c r="P535" i="2"/>
  <c r="Q535" i="2"/>
  <c r="O536" i="2"/>
  <c r="P536" i="2"/>
  <c r="Q536" i="2"/>
  <c r="O537" i="2"/>
  <c r="U537" i="2" s="1"/>
  <c r="P537" i="2"/>
  <c r="Q537" i="2"/>
  <c r="O538" i="2"/>
  <c r="U538" i="2" s="1"/>
  <c r="P538" i="2"/>
  <c r="Q538" i="2"/>
  <c r="O539" i="2"/>
  <c r="P539" i="2"/>
  <c r="Q539" i="2"/>
  <c r="O540" i="2"/>
  <c r="P540" i="2"/>
  <c r="Q540" i="2"/>
  <c r="O541" i="2"/>
  <c r="U541" i="2" s="1"/>
  <c r="P541" i="2"/>
  <c r="Q541" i="2"/>
  <c r="O542" i="2"/>
  <c r="U542" i="2" s="1"/>
  <c r="P542" i="2"/>
  <c r="Q542" i="2"/>
  <c r="O543" i="2"/>
  <c r="P543" i="2"/>
  <c r="Q543" i="2"/>
  <c r="O544" i="2"/>
  <c r="P544" i="2"/>
  <c r="Q544" i="2"/>
  <c r="O545" i="2"/>
  <c r="U545" i="2" s="1"/>
  <c r="P545" i="2"/>
  <c r="Q545" i="2"/>
  <c r="O546" i="2"/>
  <c r="U546" i="2" s="1"/>
  <c r="P546" i="2"/>
  <c r="Q546" i="2"/>
  <c r="O547" i="2"/>
  <c r="P547" i="2"/>
  <c r="Q547" i="2"/>
  <c r="O548" i="2"/>
  <c r="P548" i="2"/>
  <c r="Q548" i="2"/>
  <c r="O549" i="2"/>
  <c r="U549" i="2" s="1"/>
  <c r="P549" i="2"/>
  <c r="Q549" i="2"/>
  <c r="O550" i="2"/>
  <c r="U550" i="2" s="1"/>
  <c r="P550" i="2"/>
  <c r="Q550" i="2"/>
  <c r="O551" i="2"/>
  <c r="P551" i="2"/>
  <c r="Q551" i="2"/>
  <c r="O552" i="2"/>
  <c r="P552" i="2"/>
  <c r="Q552" i="2"/>
  <c r="O553" i="2"/>
  <c r="U553" i="2" s="1"/>
  <c r="P553" i="2"/>
  <c r="Q553" i="2"/>
  <c r="O554" i="2"/>
  <c r="U554" i="2" s="1"/>
  <c r="P554" i="2"/>
  <c r="Q554" i="2"/>
  <c r="O555" i="2"/>
  <c r="P555" i="2"/>
  <c r="Q555" i="2"/>
  <c r="O556" i="2"/>
  <c r="P556" i="2"/>
  <c r="Q556" i="2"/>
  <c r="O557" i="2"/>
  <c r="U557" i="2" s="1"/>
  <c r="P557" i="2"/>
  <c r="Q557" i="2"/>
  <c r="O558" i="2"/>
  <c r="U558" i="2" s="1"/>
  <c r="P558" i="2"/>
  <c r="Q558" i="2"/>
  <c r="O559" i="2"/>
  <c r="P559" i="2"/>
  <c r="Q559" i="2"/>
  <c r="O560" i="2"/>
  <c r="P560" i="2"/>
  <c r="Q560" i="2"/>
  <c r="O561" i="2"/>
  <c r="U561" i="2" s="1"/>
  <c r="P561" i="2"/>
  <c r="Q561" i="2"/>
  <c r="O562" i="2"/>
  <c r="U562" i="2" s="1"/>
  <c r="P562" i="2"/>
  <c r="Q562" i="2"/>
  <c r="O563" i="2"/>
  <c r="P563" i="2"/>
  <c r="Q563" i="2"/>
  <c r="O564" i="2"/>
  <c r="P564" i="2"/>
  <c r="Q564" i="2"/>
  <c r="O565" i="2"/>
  <c r="U565" i="2" s="1"/>
  <c r="P565" i="2"/>
  <c r="Q565" i="2"/>
  <c r="O566" i="2"/>
  <c r="U566" i="2" s="1"/>
  <c r="P566" i="2"/>
  <c r="Q566" i="2"/>
  <c r="O567" i="2"/>
  <c r="P567" i="2"/>
  <c r="Q567" i="2"/>
  <c r="O568" i="2"/>
  <c r="P568" i="2"/>
  <c r="Q568" i="2"/>
  <c r="O569" i="2"/>
  <c r="U569" i="2" s="1"/>
  <c r="P569" i="2"/>
  <c r="Q569" i="2"/>
  <c r="O570" i="2"/>
  <c r="U570" i="2" s="1"/>
  <c r="P570" i="2"/>
  <c r="Q570" i="2"/>
  <c r="O571" i="2"/>
  <c r="P571" i="2"/>
  <c r="Q571" i="2"/>
  <c r="O572" i="2"/>
  <c r="P572" i="2"/>
  <c r="Q572" i="2"/>
  <c r="O573" i="2"/>
  <c r="U573" i="2" s="1"/>
  <c r="P573" i="2"/>
  <c r="Q573" i="2"/>
  <c r="O574" i="2"/>
  <c r="U574" i="2" s="1"/>
  <c r="P574" i="2"/>
  <c r="Q574" i="2"/>
  <c r="O575" i="2"/>
  <c r="P575" i="2"/>
  <c r="Q575" i="2"/>
  <c r="O576" i="2"/>
  <c r="P576" i="2"/>
  <c r="Q576" i="2"/>
  <c r="O577" i="2"/>
  <c r="U577" i="2" s="1"/>
  <c r="P577" i="2"/>
  <c r="Q577" i="2"/>
  <c r="O578" i="2"/>
  <c r="U578" i="2" s="1"/>
  <c r="P578" i="2"/>
  <c r="Q578" i="2"/>
  <c r="O579" i="2"/>
  <c r="P579" i="2"/>
  <c r="Q579" i="2"/>
  <c r="O580" i="2"/>
  <c r="P580" i="2"/>
  <c r="Q580" i="2"/>
  <c r="O581" i="2"/>
  <c r="U581" i="2" s="1"/>
  <c r="P581" i="2"/>
  <c r="Q581" i="2"/>
  <c r="O582" i="2"/>
  <c r="U582" i="2" s="1"/>
  <c r="P582" i="2"/>
  <c r="Q582" i="2"/>
  <c r="O583" i="2"/>
  <c r="P583" i="2"/>
  <c r="Q583" i="2"/>
  <c r="O584" i="2"/>
  <c r="P584" i="2"/>
  <c r="Q584" i="2"/>
  <c r="O585" i="2"/>
  <c r="U585" i="2" s="1"/>
  <c r="P585" i="2"/>
  <c r="Q585" i="2"/>
  <c r="O586" i="2"/>
  <c r="U586" i="2" s="1"/>
  <c r="P586" i="2"/>
  <c r="Q586" i="2"/>
  <c r="O587" i="2"/>
  <c r="P587" i="2"/>
  <c r="Q587" i="2"/>
  <c r="O588" i="2"/>
  <c r="P588" i="2"/>
  <c r="Q588" i="2"/>
  <c r="O589" i="2"/>
  <c r="U589" i="2" s="1"/>
  <c r="P589" i="2"/>
  <c r="Q589" i="2"/>
  <c r="O590" i="2"/>
  <c r="U590" i="2" s="1"/>
  <c r="P590" i="2"/>
  <c r="Q590" i="2"/>
  <c r="O591" i="2"/>
  <c r="P591" i="2"/>
  <c r="Q591" i="2"/>
  <c r="O592" i="2"/>
  <c r="P592" i="2"/>
  <c r="Q592" i="2"/>
  <c r="O593" i="2"/>
  <c r="U593" i="2" s="1"/>
  <c r="P593" i="2"/>
  <c r="Q593" i="2"/>
  <c r="O594" i="2"/>
  <c r="U594" i="2" s="1"/>
  <c r="P594" i="2"/>
  <c r="Q594" i="2"/>
  <c r="O595" i="2"/>
  <c r="P595" i="2"/>
  <c r="Q595" i="2"/>
  <c r="O596" i="2"/>
  <c r="P596" i="2"/>
  <c r="Q596" i="2"/>
  <c r="O597" i="2"/>
  <c r="U597" i="2" s="1"/>
  <c r="P597" i="2"/>
  <c r="Q597" i="2"/>
  <c r="O598" i="2"/>
  <c r="U598" i="2" s="1"/>
  <c r="P598" i="2"/>
  <c r="Q598" i="2"/>
  <c r="O599" i="2"/>
  <c r="P599" i="2"/>
  <c r="Q599" i="2"/>
  <c r="O600" i="2"/>
  <c r="P600" i="2"/>
  <c r="Q600" i="2"/>
  <c r="O601" i="2"/>
  <c r="U601" i="2" s="1"/>
  <c r="P601" i="2"/>
  <c r="Q601" i="2"/>
  <c r="O602" i="2"/>
  <c r="U602" i="2" s="1"/>
  <c r="P602" i="2"/>
  <c r="Q602" i="2"/>
  <c r="O603" i="2"/>
  <c r="P603" i="2"/>
  <c r="Q603" i="2"/>
  <c r="O604" i="2"/>
  <c r="P604" i="2"/>
  <c r="Q604" i="2"/>
  <c r="O605" i="2"/>
  <c r="U605" i="2" s="1"/>
  <c r="P605" i="2"/>
  <c r="Q605" i="2"/>
  <c r="O606" i="2"/>
  <c r="U606" i="2" s="1"/>
  <c r="P606" i="2"/>
  <c r="Q606" i="2"/>
  <c r="O607" i="2"/>
  <c r="P607" i="2"/>
  <c r="Q607" i="2"/>
  <c r="O608" i="2"/>
  <c r="P608" i="2"/>
  <c r="Q608" i="2"/>
  <c r="O609" i="2"/>
  <c r="U609" i="2" s="1"/>
  <c r="P609" i="2"/>
  <c r="Q609" i="2"/>
  <c r="O610" i="2"/>
  <c r="U610" i="2" s="1"/>
  <c r="P610" i="2"/>
  <c r="Q610" i="2"/>
  <c r="O611" i="2"/>
  <c r="P611" i="2"/>
  <c r="Q611" i="2"/>
  <c r="O612" i="2"/>
  <c r="P612" i="2"/>
  <c r="Q612" i="2"/>
  <c r="O613" i="2"/>
  <c r="U613" i="2" s="1"/>
  <c r="P613" i="2"/>
  <c r="Q613" i="2"/>
  <c r="O614" i="2"/>
  <c r="U614" i="2" s="1"/>
  <c r="P614" i="2"/>
  <c r="Q614" i="2"/>
  <c r="O615" i="2"/>
  <c r="P615" i="2"/>
  <c r="Q615" i="2"/>
  <c r="O616" i="2"/>
  <c r="P616" i="2"/>
  <c r="Q616" i="2"/>
  <c r="O617" i="2"/>
  <c r="U617" i="2" s="1"/>
  <c r="P617" i="2"/>
  <c r="Q617" i="2"/>
  <c r="O618" i="2"/>
  <c r="U618" i="2" s="1"/>
  <c r="P618" i="2"/>
  <c r="Q618" i="2"/>
  <c r="O619" i="2"/>
  <c r="P619" i="2"/>
  <c r="Q619" i="2"/>
  <c r="O620" i="2"/>
  <c r="P620" i="2"/>
  <c r="Q620" i="2"/>
  <c r="O621" i="2"/>
  <c r="U621" i="2" s="1"/>
  <c r="P621" i="2"/>
  <c r="Q621" i="2"/>
  <c r="O622" i="2"/>
  <c r="U622" i="2" s="1"/>
  <c r="P622" i="2"/>
  <c r="Q622" i="2"/>
  <c r="O623" i="2"/>
  <c r="P623" i="2"/>
  <c r="Q623" i="2"/>
  <c r="O624" i="2"/>
  <c r="P624" i="2"/>
  <c r="Q624" i="2"/>
  <c r="O625" i="2"/>
  <c r="U625" i="2" s="1"/>
  <c r="P625" i="2"/>
  <c r="Q625" i="2"/>
  <c r="O626" i="2"/>
  <c r="U626" i="2" s="1"/>
  <c r="P626" i="2"/>
  <c r="Q626" i="2"/>
  <c r="O627" i="2"/>
  <c r="P627" i="2"/>
  <c r="Q627" i="2"/>
  <c r="O628" i="2"/>
  <c r="P628" i="2"/>
  <c r="Q628" i="2"/>
  <c r="O629" i="2"/>
  <c r="U629" i="2" s="1"/>
  <c r="P629" i="2"/>
  <c r="Q629" i="2"/>
  <c r="O630" i="2"/>
  <c r="U630" i="2" s="1"/>
  <c r="P630" i="2"/>
  <c r="Q630" i="2"/>
  <c r="O631" i="2"/>
  <c r="P631" i="2"/>
  <c r="Q631" i="2"/>
  <c r="O632" i="2"/>
  <c r="P632" i="2"/>
  <c r="Q632" i="2"/>
  <c r="O633" i="2"/>
  <c r="U633" i="2" s="1"/>
  <c r="P633" i="2"/>
  <c r="Q633" i="2"/>
  <c r="O634" i="2"/>
  <c r="U634" i="2" s="1"/>
  <c r="P634" i="2"/>
  <c r="Q634" i="2"/>
  <c r="O635" i="2"/>
  <c r="P635" i="2"/>
  <c r="Q635" i="2"/>
  <c r="O636" i="2"/>
  <c r="P636" i="2"/>
  <c r="Q636" i="2"/>
  <c r="O637" i="2"/>
  <c r="U637" i="2" s="1"/>
  <c r="P637" i="2"/>
  <c r="Q637" i="2"/>
  <c r="O638" i="2"/>
  <c r="U638" i="2" s="1"/>
  <c r="P638" i="2"/>
  <c r="Q638" i="2"/>
  <c r="O639" i="2"/>
  <c r="P639" i="2"/>
  <c r="Q639" i="2"/>
  <c r="O640" i="2"/>
  <c r="P640" i="2"/>
  <c r="Q640" i="2"/>
  <c r="O641" i="2"/>
  <c r="U641" i="2" s="1"/>
  <c r="P641" i="2"/>
  <c r="Q641" i="2"/>
  <c r="O642" i="2"/>
  <c r="U642" i="2" s="1"/>
  <c r="P642" i="2"/>
  <c r="Q642" i="2"/>
  <c r="O643" i="2"/>
  <c r="P643" i="2"/>
  <c r="Q643" i="2"/>
  <c r="O644" i="2"/>
  <c r="P644" i="2"/>
  <c r="Q644" i="2"/>
  <c r="O645" i="2"/>
  <c r="U645" i="2" s="1"/>
  <c r="P645" i="2"/>
  <c r="Q645" i="2"/>
  <c r="O646" i="2"/>
  <c r="U646" i="2" s="1"/>
  <c r="P646" i="2"/>
  <c r="Q646" i="2"/>
  <c r="O647" i="2"/>
  <c r="P647" i="2"/>
  <c r="Q647" i="2"/>
  <c r="O648" i="2"/>
  <c r="P648" i="2"/>
  <c r="Q648" i="2"/>
  <c r="O649" i="2"/>
  <c r="U649" i="2" s="1"/>
  <c r="P649" i="2"/>
  <c r="Q649" i="2"/>
  <c r="O650" i="2"/>
  <c r="U650" i="2" s="1"/>
  <c r="P650" i="2"/>
  <c r="Q650" i="2"/>
  <c r="O651" i="2"/>
  <c r="P651" i="2"/>
  <c r="Q651" i="2"/>
  <c r="O652" i="2"/>
  <c r="P652" i="2"/>
  <c r="Q652" i="2"/>
  <c r="O653" i="2"/>
  <c r="U653" i="2" s="1"/>
  <c r="P653" i="2"/>
  <c r="Q653" i="2"/>
  <c r="O654" i="2"/>
  <c r="U654" i="2" s="1"/>
  <c r="P654" i="2"/>
  <c r="Q654" i="2"/>
  <c r="O655" i="2"/>
  <c r="P655" i="2"/>
  <c r="Q655" i="2"/>
  <c r="O656" i="2"/>
  <c r="P656" i="2"/>
  <c r="Q656" i="2"/>
  <c r="O657" i="2"/>
  <c r="U657" i="2" s="1"/>
  <c r="P657" i="2"/>
  <c r="Q657" i="2"/>
  <c r="O658" i="2"/>
  <c r="U658" i="2" s="1"/>
  <c r="P658" i="2"/>
  <c r="Q658" i="2"/>
  <c r="O659" i="2"/>
  <c r="P659" i="2"/>
  <c r="Q659" i="2"/>
  <c r="O660" i="2"/>
  <c r="P660" i="2"/>
  <c r="Q660" i="2"/>
  <c r="O661" i="2"/>
  <c r="U661" i="2" s="1"/>
  <c r="P661" i="2"/>
  <c r="Q661" i="2"/>
  <c r="O662" i="2"/>
  <c r="U662" i="2" s="1"/>
  <c r="P662" i="2"/>
  <c r="Q662" i="2"/>
  <c r="O663" i="2"/>
  <c r="P663" i="2"/>
  <c r="Q663" i="2"/>
  <c r="O664" i="2"/>
  <c r="P664" i="2"/>
  <c r="Q664" i="2"/>
  <c r="O665" i="2"/>
  <c r="U665" i="2" s="1"/>
  <c r="P665" i="2"/>
  <c r="Q665" i="2"/>
  <c r="O666" i="2"/>
  <c r="U666" i="2" s="1"/>
  <c r="P666" i="2"/>
  <c r="Q666" i="2"/>
  <c r="O667" i="2"/>
  <c r="P667" i="2"/>
  <c r="Q667" i="2"/>
  <c r="O668" i="2"/>
  <c r="P668" i="2"/>
  <c r="Q668" i="2"/>
  <c r="O669" i="2"/>
  <c r="U669" i="2" s="1"/>
  <c r="P669" i="2"/>
  <c r="Q669" i="2"/>
  <c r="O670" i="2"/>
  <c r="U670" i="2" s="1"/>
  <c r="P670" i="2"/>
  <c r="Q670" i="2"/>
  <c r="O671" i="2"/>
  <c r="P671" i="2"/>
  <c r="Q671" i="2"/>
  <c r="O672" i="2"/>
  <c r="P672" i="2"/>
  <c r="Q672" i="2"/>
  <c r="O673" i="2"/>
  <c r="U673" i="2" s="1"/>
  <c r="P673" i="2"/>
  <c r="Q673" i="2"/>
  <c r="O674" i="2"/>
  <c r="U674" i="2" s="1"/>
  <c r="P674" i="2"/>
  <c r="Q674" i="2"/>
  <c r="O675" i="2"/>
  <c r="P675" i="2"/>
  <c r="Q675" i="2"/>
  <c r="O676" i="2"/>
  <c r="P676" i="2"/>
  <c r="Q676" i="2"/>
  <c r="O677" i="2"/>
  <c r="U677" i="2" s="1"/>
  <c r="P677" i="2"/>
  <c r="Q677" i="2"/>
  <c r="O678" i="2"/>
  <c r="U678" i="2" s="1"/>
  <c r="P678" i="2"/>
  <c r="Q678" i="2"/>
  <c r="O679" i="2"/>
  <c r="P679" i="2"/>
  <c r="Q679" i="2"/>
  <c r="O680" i="2"/>
  <c r="P680" i="2"/>
  <c r="Q680" i="2"/>
  <c r="O681" i="2"/>
  <c r="U681" i="2" s="1"/>
  <c r="P681" i="2"/>
  <c r="Q681" i="2"/>
  <c r="O682" i="2"/>
  <c r="U682" i="2" s="1"/>
  <c r="P682" i="2"/>
  <c r="Q682" i="2"/>
  <c r="O683" i="2"/>
  <c r="P683" i="2"/>
  <c r="Q683" i="2"/>
  <c r="O684" i="2"/>
  <c r="P684" i="2"/>
  <c r="Q684" i="2"/>
  <c r="O685" i="2"/>
  <c r="U685" i="2" s="1"/>
  <c r="P685" i="2"/>
  <c r="Q685" i="2"/>
  <c r="O686" i="2"/>
  <c r="U686" i="2" s="1"/>
  <c r="P686" i="2"/>
  <c r="Q686" i="2"/>
  <c r="O687" i="2"/>
  <c r="P687" i="2"/>
  <c r="Q687" i="2"/>
  <c r="O688" i="2"/>
  <c r="P688" i="2"/>
  <c r="Q688" i="2"/>
  <c r="O689" i="2"/>
  <c r="U689" i="2" s="1"/>
  <c r="P689" i="2"/>
  <c r="Q689" i="2"/>
  <c r="O690" i="2"/>
  <c r="U690" i="2" s="1"/>
  <c r="P690" i="2"/>
  <c r="Q690" i="2"/>
  <c r="O691" i="2"/>
  <c r="P691" i="2"/>
  <c r="Q691" i="2"/>
  <c r="O692" i="2"/>
  <c r="P692" i="2"/>
  <c r="Q692" i="2"/>
  <c r="O693" i="2"/>
  <c r="U693" i="2" s="1"/>
  <c r="P693" i="2"/>
  <c r="Q693" i="2"/>
  <c r="O694" i="2"/>
  <c r="U694" i="2" s="1"/>
  <c r="P694" i="2"/>
  <c r="Q694" i="2"/>
  <c r="O695" i="2"/>
  <c r="P695" i="2"/>
  <c r="Q695" i="2"/>
  <c r="O696" i="2"/>
  <c r="P696" i="2"/>
  <c r="Q696" i="2"/>
  <c r="O697" i="2"/>
  <c r="U697" i="2" s="1"/>
  <c r="P697" i="2"/>
  <c r="Q697" i="2"/>
  <c r="O698" i="2"/>
  <c r="U698" i="2" s="1"/>
  <c r="P698" i="2"/>
  <c r="Q698" i="2"/>
  <c r="O699" i="2"/>
  <c r="P699" i="2"/>
  <c r="Q699" i="2"/>
  <c r="O700" i="2"/>
  <c r="P700" i="2"/>
  <c r="Q700" i="2"/>
  <c r="O701" i="2"/>
  <c r="U701" i="2" s="1"/>
  <c r="P701" i="2"/>
  <c r="Q701" i="2"/>
  <c r="O702" i="2"/>
  <c r="U702" i="2" s="1"/>
  <c r="P702" i="2"/>
  <c r="Q702" i="2"/>
  <c r="O703" i="2"/>
  <c r="P703" i="2"/>
  <c r="Q703" i="2"/>
  <c r="O704" i="2"/>
  <c r="P704" i="2"/>
  <c r="Q704" i="2"/>
  <c r="O705" i="2"/>
  <c r="U705" i="2" s="1"/>
  <c r="P705" i="2"/>
  <c r="Q705" i="2"/>
  <c r="O706" i="2"/>
  <c r="U706" i="2" s="1"/>
  <c r="P706" i="2"/>
  <c r="Q706" i="2"/>
  <c r="O707" i="2"/>
  <c r="P707" i="2"/>
  <c r="Q707" i="2"/>
  <c r="O708" i="2"/>
  <c r="P708" i="2"/>
  <c r="Q708" i="2"/>
  <c r="O709" i="2"/>
  <c r="U709" i="2" s="1"/>
  <c r="P709" i="2"/>
  <c r="Q709" i="2"/>
  <c r="O710" i="2"/>
  <c r="U710" i="2" s="1"/>
  <c r="P710" i="2"/>
  <c r="Q710" i="2"/>
  <c r="O711" i="2"/>
  <c r="P711" i="2"/>
  <c r="Q711" i="2"/>
  <c r="O712" i="2"/>
  <c r="P712" i="2"/>
  <c r="Q712" i="2"/>
  <c r="O713" i="2"/>
  <c r="U713" i="2" s="1"/>
  <c r="P713" i="2"/>
  <c r="Q713" i="2"/>
  <c r="O714" i="2"/>
  <c r="U714" i="2" s="1"/>
  <c r="P714" i="2"/>
  <c r="Q714" i="2"/>
  <c r="O715" i="2"/>
  <c r="P715" i="2"/>
  <c r="Q715" i="2"/>
  <c r="O716" i="2"/>
  <c r="P716" i="2"/>
  <c r="Q716" i="2"/>
  <c r="O717" i="2"/>
  <c r="U717" i="2" s="1"/>
  <c r="P717" i="2"/>
  <c r="Q717" i="2"/>
  <c r="O718" i="2"/>
  <c r="U718" i="2" s="1"/>
  <c r="P718" i="2"/>
  <c r="Q718" i="2"/>
  <c r="O719" i="2"/>
  <c r="P719" i="2"/>
  <c r="Q719" i="2"/>
  <c r="O720" i="2"/>
  <c r="P720" i="2"/>
  <c r="Q720" i="2"/>
  <c r="O721" i="2"/>
  <c r="U721" i="2" s="1"/>
  <c r="P721" i="2"/>
  <c r="Q721" i="2"/>
  <c r="O722" i="2"/>
  <c r="U722" i="2" s="1"/>
  <c r="P722" i="2"/>
  <c r="Q722" i="2"/>
  <c r="O723" i="2"/>
  <c r="P723" i="2"/>
  <c r="Q723" i="2"/>
  <c r="O724" i="2"/>
  <c r="P724" i="2"/>
  <c r="Q724" i="2"/>
  <c r="O725" i="2"/>
  <c r="U725" i="2" s="1"/>
  <c r="P725" i="2"/>
  <c r="Q725" i="2"/>
  <c r="O726" i="2"/>
  <c r="U726" i="2" s="1"/>
  <c r="P726" i="2"/>
  <c r="Q726" i="2"/>
  <c r="O727" i="2"/>
  <c r="P727" i="2"/>
  <c r="Q727" i="2"/>
  <c r="O728" i="2"/>
  <c r="P728" i="2"/>
  <c r="Q728" i="2"/>
  <c r="O729" i="2"/>
  <c r="U729" i="2" s="1"/>
  <c r="P729" i="2"/>
  <c r="Q729" i="2"/>
  <c r="O730" i="2"/>
  <c r="U730" i="2" s="1"/>
  <c r="P730" i="2"/>
  <c r="Q730" i="2"/>
  <c r="O731" i="2"/>
  <c r="P731" i="2"/>
  <c r="Q731" i="2"/>
  <c r="O732" i="2"/>
  <c r="P732" i="2"/>
  <c r="Q732" i="2"/>
  <c r="O733" i="2"/>
  <c r="U733" i="2" s="1"/>
  <c r="P733" i="2"/>
  <c r="Q733" i="2"/>
  <c r="O734" i="2"/>
  <c r="U734" i="2" s="1"/>
  <c r="P734" i="2"/>
  <c r="Q734" i="2"/>
  <c r="O735" i="2"/>
  <c r="P735" i="2"/>
  <c r="Q735" i="2"/>
  <c r="O736" i="2"/>
  <c r="P736" i="2"/>
  <c r="Q736" i="2"/>
  <c r="O737" i="2"/>
  <c r="U737" i="2" s="1"/>
  <c r="P737" i="2"/>
  <c r="Q737" i="2"/>
  <c r="O738" i="2"/>
  <c r="U738" i="2" s="1"/>
  <c r="P738" i="2"/>
  <c r="Q738" i="2"/>
  <c r="O739" i="2"/>
  <c r="P739" i="2"/>
  <c r="Q739" i="2"/>
  <c r="O740" i="2"/>
  <c r="P740" i="2"/>
  <c r="Q740" i="2"/>
  <c r="O741" i="2"/>
  <c r="U741" i="2" s="1"/>
  <c r="P741" i="2"/>
  <c r="Q741" i="2"/>
  <c r="O742" i="2"/>
  <c r="U742" i="2" s="1"/>
  <c r="P742" i="2"/>
  <c r="Q742" i="2"/>
  <c r="O743" i="2"/>
  <c r="P743" i="2"/>
  <c r="Q743" i="2"/>
  <c r="O744" i="2"/>
  <c r="P744" i="2"/>
  <c r="Q744" i="2"/>
  <c r="O745" i="2"/>
  <c r="U745" i="2" s="1"/>
  <c r="P745" i="2"/>
  <c r="Q745" i="2"/>
  <c r="O746" i="2"/>
  <c r="U746" i="2" s="1"/>
  <c r="P746" i="2"/>
  <c r="Q746" i="2"/>
  <c r="O747" i="2"/>
  <c r="P747" i="2"/>
  <c r="Q747" i="2"/>
  <c r="O748" i="2"/>
  <c r="P748" i="2"/>
  <c r="Q748" i="2"/>
  <c r="O749" i="2"/>
  <c r="U749" i="2" s="1"/>
  <c r="P749" i="2"/>
  <c r="Q749" i="2"/>
  <c r="O750" i="2"/>
  <c r="U750" i="2" s="1"/>
  <c r="P750" i="2"/>
  <c r="Q750" i="2"/>
  <c r="O751" i="2"/>
  <c r="P751" i="2"/>
  <c r="Q751" i="2"/>
  <c r="O752" i="2"/>
  <c r="P752" i="2"/>
  <c r="Q752" i="2"/>
  <c r="O753" i="2"/>
  <c r="U753" i="2" s="1"/>
  <c r="P753" i="2"/>
  <c r="Q753" i="2"/>
  <c r="O754" i="2"/>
  <c r="U754" i="2" s="1"/>
  <c r="P754" i="2"/>
  <c r="Q754" i="2"/>
  <c r="O755" i="2"/>
  <c r="P755" i="2"/>
  <c r="Q755" i="2"/>
  <c r="O756" i="2"/>
  <c r="P756" i="2"/>
  <c r="Q756" i="2"/>
  <c r="O757" i="2"/>
  <c r="U757" i="2" s="1"/>
  <c r="P757" i="2"/>
  <c r="Q757" i="2"/>
  <c r="O758" i="2"/>
  <c r="U758" i="2" s="1"/>
  <c r="P758" i="2"/>
  <c r="Q758" i="2"/>
  <c r="O759" i="2"/>
  <c r="P759" i="2"/>
  <c r="Q759" i="2"/>
  <c r="O760" i="2"/>
  <c r="P760" i="2"/>
  <c r="Q760" i="2"/>
  <c r="O761" i="2"/>
  <c r="U761" i="2" s="1"/>
  <c r="P761" i="2"/>
  <c r="Q761" i="2"/>
  <c r="O762" i="2"/>
  <c r="U762" i="2" s="1"/>
  <c r="P762" i="2"/>
  <c r="Q762" i="2"/>
  <c r="O763" i="2"/>
  <c r="P763" i="2"/>
  <c r="Q763" i="2"/>
  <c r="O764" i="2"/>
  <c r="P764" i="2"/>
  <c r="Q764" i="2"/>
  <c r="O765" i="2"/>
  <c r="U765" i="2" s="1"/>
  <c r="P765" i="2"/>
  <c r="Q765" i="2"/>
  <c r="O766" i="2"/>
  <c r="U766" i="2" s="1"/>
  <c r="P766" i="2"/>
  <c r="Q766" i="2"/>
  <c r="O767" i="2"/>
  <c r="P767" i="2"/>
  <c r="Q767" i="2"/>
  <c r="O768" i="2"/>
  <c r="P768" i="2"/>
  <c r="Q768" i="2"/>
  <c r="O769" i="2"/>
  <c r="U769" i="2" s="1"/>
  <c r="P769" i="2"/>
  <c r="Q769" i="2"/>
  <c r="O770" i="2"/>
  <c r="U770" i="2" s="1"/>
  <c r="P770" i="2"/>
  <c r="Q770" i="2"/>
  <c r="O771" i="2"/>
  <c r="P771" i="2"/>
  <c r="Q771" i="2"/>
  <c r="O772" i="2"/>
  <c r="P772" i="2"/>
  <c r="Q772" i="2"/>
  <c r="O773" i="2"/>
  <c r="U773" i="2" s="1"/>
  <c r="P773" i="2"/>
  <c r="Q773" i="2"/>
  <c r="O774" i="2"/>
  <c r="U774" i="2" s="1"/>
  <c r="P774" i="2"/>
  <c r="Q774" i="2"/>
  <c r="O775" i="2"/>
  <c r="P775" i="2"/>
  <c r="Q775" i="2"/>
  <c r="O776" i="2"/>
  <c r="P776" i="2"/>
  <c r="Q776" i="2"/>
  <c r="O777" i="2"/>
  <c r="U777" i="2" s="1"/>
  <c r="P777" i="2"/>
  <c r="Q777" i="2"/>
  <c r="O778" i="2"/>
  <c r="U778" i="2" s="1"/>
  <c r="P778" i="2"/>
  <c r="Q778" i="2"/>
  <c r="O779" i="2"/>
  <c r="P779" i="2"/>
  <c r="Q779" i="2"/>
  <c r="O780" i="2"/>
  <c r="P780" i="2"/>
  <c r="Q780" i="2"/>
  <c r="O781" i="2"/>
  <c r="U781" i="2" s="1"/>
  <c r="P781" i="2"/>
  <c r="Q781" i="2"/>
  <c r="O782" i="2"/>
  <c r="U782" i="2" s="1"/>
  <c r="P782" i="2"/>
  <c r="Q782" i="2"/>
  <c r="O783" i="2"/>
  <c r="P783" i="2"/>
  <c r="Q783" i="2"/>
  <c r="O784" i="2"/>
  <c r="P784" i="2"/>
  <c r="Q784" i="2"/>
  <c r="O785" i="2"/>
  <c r="U785" i="2" s="1"/>
  <c r="P785" i="2"/>
  <c r="Q785" i="2"/>
  <c r="O786" i="2"/>
  <c r="U786" i="2" s="1"/>
  <c r="P786" i="2"/>
  <c r="Q786" i="2"/>
  <c r="O787" i="2"/>
  <c r="P787" i="2"/>
  <c r="Q787" i="2"/>
  <c r="O788" i="2"/>
  <c r="P788" i="2"/>
  <c r="Q788" i="2"/>
  <c r="O789" i="2"/>
  <c r="U789" i="2" s="1"/>
  <c r="P789" i="2"/>
  <c r="Q789" i="2"/>
  <c r="O790" i="2"/>
  <c r="U790" i="2" s="1"/>
  <c r="P790" i="2"/>
  <c r="Q790" i="2"/>
  <c r="O791" i="2"/>
  <c r="P791" i="2"/>
  <c r="Q791" i="2"/>
  <c r="O792" i="2"/>
  <c r="P792" i="2"/>
  <c r="Q792" i="2"/>
  <c r="O793" i="2"/>
  <c r="U793" i="2" s="1"/>
  <c r="P793" i="2"/>
  <c r="Q793" i="2"/>
  <c r="O794" i="2"/>
  <c r="U794" i="2" s="1"/>
  <c r="P794" i="2"/>
  <c r="Q794" i="2"/>
  <c r="O795" i="2"/>
  <c r="P795" i="2"/>
  <c r="Q795" i="2"/>
  <c r="O796" i="2"/>
  <c r="P796" i="2"/>
  <c r="Q796" i="2"/>
  <c r="O797" i="2"/>
  <c r="U797" i="2" s="1"/>
  <c r="P797" i="2"/>
  <c r="Q797" i="2"/>
  <c r="O798" i="2"/>
  <c r="U798" i="2" s="1"/>
  <c r="P798" i="2"/>
  <c r="Q798" i="2"/>
  <c r="O799" i="2"/>
  <c r="P799" i="2"/>
  <c r="Q799" i="2"/>
  <c r="O800" i="2"/>
  <c r="P800" i="2"/>
  <c r="Q800" i="2"/>
  <c r="O801" i="2"/>
  <c r="U801" i="2" s="1"/>
  <c r="P801" i="2"/>
  <c r="Q801" i="2"/>
  <c r="O802" i="2"/>
  <c r="U802" i="2" s="1"/>
  <c r="P802" i="2"/>
  <c r="Q802" i="2"/>
  <c r="O803" i="2"/>
  <c r="P803" i="2"/>
  <c r="Q803" i="2"/>
  <c r="O804" i="2"/>
  <c r="P804" i="2"/>
  <c r="Q804" i="2"/>
  <c r="O805" i="2"/>
  <c r="U805" i="2" s="1"/>
  <c r="P805" i="2"/>
  <c r="Q805" i="2"/>
  <c r="O806" i="2"/>
  <c r="U806" i="2" s="1"/>
  <c r="P806" i="2"/>
  <c r="Q806" i="2"/>
  <c r="O807" i="2"/>
  <c r="P807" i="2"/>
  <c r="Q807" i="2"/>
  <c r="O808" i="2"/>
  <c r="P808" i="2"/>
  <c r="Q808" i="2"/>
  <c r="O809" i="2"/>
  <c r="U809" i="2" s="1"/>
  <c r="P809" i="2"/>
  <c r="Q809" i="2"/>
  <c r="O810" i="2"/>
  <c r="U810" i="2" s="1"/>
  <c r="P810" i="2"/>
  <c r="Q810" i="2"/>
  <c r="O811" i="2"/>
  <c r="P811" i="2"/>
  <c r="Q811" i="2"/>
  <c r="O812" i="2"/>
  <c r="P812" i="2"/>
  <c r="Q812" i="2"/>
  <c r="O813" i="2"/>
  <c r="U813" i="2" s="1"/>
  <c r="P813" i="2"/>
  <c r="Q813" i="2"/>
  <c r="O814" i="2"/>
  <c r="U814" i="2" s="1"/>
  <c r="P814" i="2"/>
  <c r="Q814" i="2"/>
  <c r="O815" i="2"/>
  <c r="P815" i="2"/>
  <c r="Q815" i="2"/>
  <c r="O816" i="2"/>
  <c r="P816" i="2"/>
  <c r="Q816" i="2"/>
  <c r="O817" i="2"/>
  <c r="U817" i="2" s="1"/>
  <c r="P817" i="2"/>
  <c r="Q817" i="2"/>
  <c r="O818" i="2"/>
  <c r="U818" i="2" s="1"/>
  <c r="P818" i="2"/>
  <c r="Q818" i="2"/>
  <c r="O819" i="2"/>
  <c r="P819" i="2"/>
  <c r="Q819" i="2"/>
  <c r="O820" i="2"/>
  <c r="P820" i="2"/>
  <c r="Q820" i="2"/>
  <c r="O821" i="2"/>
  <c r="U821" i="2" s="1"/>
  <c r="P821" i="2"/>
  <c r="Q821" i="2"/>
  <c r="O822" i="2"/>
  <c r="U822" i="2" s="1"/>
  <c r="P822" i="2"/>
  <c r="Q822" i="2"/>
  <c r="O823" i="2"/>
  <c r="P823" i="2"/>
  <c r="Q823" i="2"/>
  <c r="O824" i="2"/>
  <c r="P824" i="2"/>
  <c r="Q824" i="2"/>
  <c r="O825" i="2"/>
  <c r="U825" i="2" s="1"/>
  <c r="P825" i="2"/>
  <c r="Q825" i="2"/>
  <c r="O826" i="2"/>
  <c r="U826" i="2" s="1"/>
  <c r="P826" i="2"/>
  <c r="Q826" i="2"/>
  <c r="O827" i="2"/>
  <c r="P827" i="2"/>
  <c r="Q827" i="2"/>
  <c r="O828" i="2"/>
  <c r="P828" i="2"/>
  <c r="Q828" i="2"/>
  <c r="O829" i="2"/>
  <c r="U829" i="2" s="1"/>
  <c r="P829" i="2"/>
  <c r="Q829" i="2"/>
  <c r="O830" i="2"/>
  <c r="U830" i="2" s="1"/>
  <c r="P830" i="2"/>
  <c r="Q830" i="2"/>
  <c r="O831" i="2"/>
  <c r="P831" i="2"/>
  <c r="Q831" i="2"/>
  <c r="O832" i="2"/>
  <c r="P832" i="2"/>
  <c r="Q832" i="2"/>
  <c r="O833" i="2"/>
  <c r="U833" i="2" s="1"/>
  <c r="P833" i="2"/>
  <c r="Q833" i="2"/>
  <c r="O834" i="2"/>
  <c r="U834" i="2" s="1"/>
  <c r="P834" i="2"/>
  <c r="Q834" i="2"/>
  <c r="O835" i="2"/>
  <c r="P835" i="2"/>
  <c r="Q835" i="2"/>
  <c r="O836" i="2"/>
  <c r="P836" i="2"/>
  <c r="Q836" i="2"/>
  <c r="O837" i="2"/>
  <c r="U837" i="2" s="1"/>
  <c r="P837" i="2"/>
  <c r="Q837" i="2"/>
  <c r="O838" i="2"/>
  <c r="U838" i="2" s="1"/>
  <c r="P838" i="2"/>
  <c r="Q838" i="2"/>
  <c r="O839" i="2"/>
  <c r="P839" i="2"/>
  <c r="Q839" i="2"/>
  <c r="O840" i="2"/>
  <c r="P840" i="2"/>
  <c r="Q840" i="2"/>
  <c r="O841" i="2"/>
  <c r="U841" i="2" s="1"/>
  <c r="P841" i="2"/>
  <c r="Q841" i="2"/>
  <c r="O842" i="2"/>
  <c r="U842" i="2" s="1"/>
  <c r="P842" i="2"/>
  <c r="Q842" i="2"/>
  <c r="O843" i="2"/>
  <c r="P843" i="2"/>
  <c r="Q843" i="2"/>
  <c r="O844" i="2"/>
  <c r="P844" i="2"/>
  <c r="Q844" i="2"/>
  <c r="O845" i="2"/>
  <c r="U845" i="2" s="1"/>
  <c r="P845" i="2"/>
  <c r="Q845" i="2"/>
  <c r="O846" i="2"/>
  <c r="U846" i="2" s="1"/>
  <c r="P846" i="2"/>
  <c r="Q846" i="2"/>
  <c r="O847" i="2"/>
  <c r="P847" i="2"/>
  <c r="Q847" i="2"/>
  <c r="O848" i="2"/>
  <c r="P848" i="2"/>
  <c r="Q848" i="2"/>
  <c r="O849" i="2"/>
  <c r="U849" i="2" s="1"/>
  <c r="P849" i="2"/>
  <c r="Q849" i="2"/>
  <c r="O850" i="2"/>
  <c r="U850" i="2" s="1"/>
  <c r="P850" i="2"/>
  <c r="Q850" i="2"/>
  <c r="O851" i="2"/>
  <c r="P851" i="2"/>
  <c r="Q851" i="2"/>
  <c r="O852" i="2"/>
  <c r="P852" i="2"/>
  <c r="Q852" i="2"/>
  <c r="O853" i="2"/>
  <c r="U853" i="2" s="1"/>
  <c r="P853" i="2"/>
  <c r="Q853" i="2"/>
  <c r="O854" i="2"/>
  <c r="U854" i="2" s="1"/>
  <c r="P854" i="2"/>
  <c r="Q854" i="2"/>
  <c r="O855" i="2"/>
  <c r="P855" i="2"/>
  <c r="Q855" i="2"/>
  <c r="O856" i="2"/>
  <c r="P856" i="2"/>
  <c r="Q856" i="2"/>
  <c r="O857" i="2"/>
  <c r="U857" i="2" s="1"/>
  <c r="P857" i="2"/>
  <c r="Q857" i="2"/>
  <c r="O858" i="2"/>
  <c r="U858" i="2" s="1"/>
  <c r="P858" i="2"/>
  <c r="Q858" i="2"/>
  <c r="O859" i="2"/>
  <c r="P859" i="2"/>
  <c r="Q859" i="2"/>
  <c r="O860" i="2"/>
  <c r="P860" i="2"/>
  <c r="Q860" i="2"/>
  <c r="O861" i="2"/>
  <c r="U861" i="2" s="1"/>
  <c r="P861" i="2"/>
  <c r="Q861" i="2"/>
  <c r="O862" i="2"/>
  <c r="U862" i="2" s="1"/>
  <c r="P862" i="2"/>
  <c r="Q862" i="2"/>
  <c r="O863" i="2"/>
  <c r="P863" i="2"/>
  <c r="Q863" i="2"/>
  <c r="O864" i="2"/>
  <c r="P864" i="2"/>
  <c r="Q864" i="2"/>
  <c r="O865" i="2"/>
  <c r="U865" i="2" s="1"/>
  <c r="P865" i="2"/>
  <c r="Q865" i="2"/>
  <c r="O866" i="2"/>
  <c r="U866" i="2" s="1"/>
  <c r="P866" i="2"/>
  <c r="Q866" i="2"/>
  <c r="O867" i="2"/>
  <c r="P867" i="2"/>
  <c r="Q867" i="2"/>
  <c r="O868" i="2"/>
  <c r="P868" i="2"/>
  <c r="Q868" i="2"/>
  <c r="O869" i="2"/>
  <c r="U869" i="2" s="1"/>
  <c r="P869" i="2"/>
  <c r="Q869" i="2"/>
  <c r="O870" i="2"/>
  <c r="U870" i="2" s="1"/>
  <c r="P870" i="2"/>
  <c r="Q870" i="2"/>
  <c r="O871" i="2"/>
  <c r="P871" i="2"/>
  <c r="Q871" i="2"/>
  <c r="O872" i="2"/>
  <c r="P872" i="2"/>
  <c r="Q872" i="2"/>
  <c r="O873" i="2"/>
  <c r="U873" i="2" s="1"/>
  <c r="P873" i="2"/>
  <c r="Q873" i="2"/>
  <c r="O874" i="2"/>
  <c r="U874" i="2" s="1"/>
  <c r="P874" i="2"/>
  <c r="Q874" i="2"/>
  <c r="O875" i="2"/>
  <c r="P875" i="2"/>
  <c r="Q875" i="2"/>
  <c r="O876" i="2"/>
  <c r="P876" i="2"/>
  <c r="Q876" i="2"/>
  <c r="O877" i="2"/>
  <c r="U877" i="2" s="1"/>
  <c r="P877" i="2"/>
  <c r="Q877" i="2"/>
  <c r="O878" i="2"/>
  <c r="U878" i="2" s="1"/>
  <c r="P878" i="2"/>
  <c r="Q878" i="2"/>
  <c r="O879" i="2"/>
  <c r="P879" i="2"/>
  <c r="Q879" i="2"/>
  <c r="O880" i="2"/>
  <c r="P880" i="2"/>
  <c r="Q880" i="2"/>
  <c r="O881" i="2"/>
  <c r="U881" i="2" s="1"/>
  <c r="P881" i="2"/>
  <c r="Q881" i="2"/>
  <c r="O882" i="2"/>
  <c r="U882" i="2" s="1"/>
  <c r="P882" i="2"/>
  <c r="Q882" i="2"/>
  <c r="O883" i="2"/>
  <c r="P883" i="2"/>
  <c r="Q883" i="2"/>
  <c r="O884" i="2"/>
  <c r="P884" i="2"/>
  <c r="Q884" i="2"/>
  <c r="O885" i="2"/>
  <c r="U885" i="2" s="1"/>
  <c r="P885" i="2"/>
  <c r="Q885" i="2"/>
  <c r="O886" i="2"/>
  <c r="U886" i="2" s="1"/>
  <c r="P886" i="2"/>
  <c r="Q886" i="2"/>
  <c r="O887" i="2"/>
  <c r="P887" i="2"/>
  <c r="Q887" i="2"/>
  <c r="O888" i="2"/>
  <c r="P888" i="2"/>
  <c r="Q888" i="2"/>
  <c r="O889" i="2"/>
  <c r="U889" i="2" s="1"/>
  <c r="P889" i="2"/>
  <c r="Q889" i="2"/>
  <c r="O890" i="2"/>
  <c r="U890" i="2" s="1"/>
  <c r="P890" i="2"/>
  <c r="Q890" i="2"/>
  <c r="O891" i="2"/>
  <c r="P891" i="2"/>
  <c r="Q891" i="2"/>
  <c r="O892" i="2"/>
  <c r="P892" i="2"/>
  <c r="Q892" i="2"/>
  <c r="O893" i="2"/>
  <c r="U893" i="2" s="1"/>
  <c r="P893" i="2"/>
  <c r="Q893" i="2"/>
  <c r="O894" i="2"/>
  <c r="U894" i="2" s="1"/>
  <c r="P894" i="2"/>
  <c r="Q894" i="2"/>
  <c r="O895" i="2"/>
  <c r="P895" i="2"/>
  <c r="Q895" i="2"/>
  <c r="O896" i="2"/>
  <c r="P896" i="2"/>
  <c r="Q896" i="2"/>
  <c r="O897" i="2"/>
  <c r="U897" i="2" s="1"/>
  <c r="P897" i="2"/>
  <c r="Q897" i="2"/>
  <c r="O898" i="2"/>
  <c r="U898" i="2" s="1"/>
  <c r="P898" i="2"/>
  <c r="Q898" i="2"/>
  <c r="O899" i="2"/>
  <c r="P899" i="2"/>
  <c r="Q899" i="2"/>
  <c r="O900" i="2"/>
  <c r="P900" i="2"/>
  <c r="Q900" i="2"/>
  <c r="O901" i="2"/>
  <c r="U901" i="2" s="1"/>
  <c r="P901" i="2"/>
  <c r="Q901" i="2"/>
  <c r="O902" i="2"/>
  <c r="U902" i="2" s="1"/>
  <c r="P902" i="2"/>
  <c r="Q902" i="2"/>
  <c r="O903" i="2"/>
  <c r="P903" i="2"/>
  <c r="Q903" i="2"/>
  <c r="O904" i="2"/>
  <c r="P904" i="2"/>
  <c r="Q904" i="2"/>
  <c r="O905" i="2"/>
  <c r="U905" i="2" s="1"/>
  <c r="P905" i="2"/>
  <c r="Q905" i="2"/>
  <c r="O906" i="2"/>
  <c r="U906" i="2" s="1"/>
  <c r="P906" i="2"/>
  <c r="Q906" i="2"/>
  <c r="O907" i="2"/>
  <c r="P907" i="2"/>
  <c r="Q907" i="2"/>
  <c r="O908" i="2"/>
  <c r="P908" i="2"/>
  <c r="Q908" i="2"/>
  <c r="O909" i="2"/>
  <c r="U909" i="2" s="1"/>
  <c r="P909" i="2"/>
  <c r="Q909" i="2"/>
  <c r="O910" i="2"/>
  <c r="U910" i="2" s="1"/>
  <c r="P910" i="2"/>
  <c r="Q910" i="2"/>
  <c r="O911" i="2"/>
  <c r="P911" i="2"/>
  <c r="Q911" i="2"/>
  <c r="O912" i="2"/>
  <c r="P912" i="2"/>
  <c r="Q912" i="2"/>
  <c r="O913" i="2"/>
  <c r="U913" i="2" s="1"/>
  <c r="P913" i="2"/>
  <c r="Q913" i="2"/>
  <c r="O914" i="2"/>
  <c r="U914" i="2" s="1"/>
  <c r="P914" i="2"/>
  <c r="Q914" i="2"/>
  <c r="O915" i="2"/>
  <c r="P915" i="2"/>
  <c r="Q915" i="2"/>
  <c r="O916" i="2"/>
  <c r="P916" i="2"/>
  <c r="Q916" i="2"/>
  <c r="O917" i="2"/>
  <c r="U917" i="2" s="1"/>
  <c r="P917" i="2"/>
  <c r="Q917" i="2"/>
  <c r="O918" i="2"/>
  <c r="U918" i="2" s="1"/>
  <c r="P918" i="2"/>
  <c r="Q918" i="2"/>
  <c r="O919" i="2"/>
  <c r="P919" i="2"/>
  <c r="Q919" i="2"/>
  <c r="O920" i="2"/>
  <c r="P920" i="2"/>
  <c r="Q920" i="2"/>
  <c r="O921" i="2"/>
  <c r="U921" i="2" s="1"/>
  <c r="P921" i="2"/>
  <c r="Q921" i="2"/>
  <c r="O922" i="2"/>
  <c r="U922" i="2" s="1"/>
  <c r="P922" i="2"/>
  <c r="Q922" i="2"/>
  <c r="O923" i="2"/>
  <c r="P923" i="2"/>
  <c r="Q923" i="2"/>
  <c r="O924" i="2"/>
  <c r="P924" i="2"/>
  <c r="Q924" i="2"/>
  <c r="O925" i="2"/>
  <c r="U925" i="2" s="1"/>
  <c r="P925" i="2"/>
  <c r="Q925" i="2"/>
  <c r="O926" i="2"/>
  <c r="U926" i="2" s="1"/>
  <c r="P926" i="2"/>
  <c r="Q926" i="2"/>
  <c r="O927" i="2"/>
  <c r="P927" i="2"/>
  <c r="Q927" i="2"/>
  <c r="O928" i="2"/>
  <c r="P928" i="2"/>
  <c r="Q928" i="2"/>
  <c r="O929" i="2"/>
  <c r="U929" i="2" s="1"/>
  <c r="P929" i="2"/>
  <c r="Q929" i="2"/>
  <c r="O930" i="2"/>
  <c r="U930" i="2" s="1"/>
  <c r="P930" i="2"/>
  <c r="Q930" i="2"/>
  <c r="O931" i="2"/>
  <c r="P931" i="2"/>
  <c r="Q931" i="2"/>
  <c r="O932" i="2"/>
  <c r="P932" i="2"/>
  <c r="Q932" i="2"/>
  <c r="O933" i="2"/>
  <c r="U933" i="2" s="1"/>
  <c r="P933" i="2"/>
  <c r="Q933" i="2"/>
  <c r="O934" i="2"/>
  <c r="U934" i="2" s="1"/>
  <c r="P934" i="2"/>
  <c r="Q934" i="2"/>
  <c r="O935" i="2"/>
  <c r="P935" i="2"/>
  <c r="Q935" i="2"/>
  <c r="O936" i="2"/>
  <c r="P936" i="2"/>
  <c r="Q936" i="2"/>
  <c r="O937" i="2"/>
  <c r="U937" i="2" s="1"/>
  <c r="P937" i="2"/>
  <c r="Q937" i="2"/>
  <c r="O938" i="2"/>
  <c r="U938" i="2" s="1"/>
  <c r="P938" i="2"/>
  <c r="Q938" i="2"/>
  <c r="O939" i="2"/>
  <c r="P939" i="2"/>
  <c r="Q939" i="2"/>
  <c r="O940" i="2"/>
  <c r="P940" i="2"/>
  <c r="Q940" i="2"/>
  <c r="O941" i="2"/>
  <c r="U941" i="2" s="1"/>
  <c r="P941" i="2"/>
  <c r="Q941" i="2"/>
  <c r="O942" i="2"/>
  <c r="U942" i="2" s="1"/>
  <c r="P942" i="2"/>
  <c r="Q942" i="2"/>
  <c r="O943" i="2"/>
  <c r="P943" i="2"/>
  <c r="Q943" i="2"/>
  <c r="O944" i="2"/>
  <c r="P944" i="2"/>
  <c r="Q944" i="2"/>
  <c r="O945" i="2"/>
  <c r="U945" i="2" s="1"/>
  <c r="P945" i="2"/>
  <c r="Q945" i="2"/>
  <c r="O946" i="2"/>
  <c r="U946" i="2" s="1"/>
  <c r="P946" i="2"/>
  <c r="Q946" i="2"/>
  <c r="O947" i="2"/>
  <c r="P947" i="2"/>
  <c r="Q947" i="2"/>
  <c r="O948" i="2"/>
  <c r="P948" i="2"/>
  <c r="Q948" i="2"/>
  <c r="O949" i="2"/>
  <c r="U949" i="2" s="1"/>
  <c r="P949" i="2"/>
  <c r="Q949" i="2"/>
  <c r="O950" i="2"/>
  <c r="U950" i="2" s="1"/>
  <c r="P950" i="2"/>
  <c r="Q950" i="2"/>
  <c r="O951" i="2"/>
  <c r="P951" i="2"/>
  <c r="Q951" i="2"/>
  <c r="O952" i="2"/>
  <c r="P952" i="2"/>
  <c r="Q952" i="2"/>
  <c r="O953" i="2"/>
  <c r="U953" i="2" s="1"/>
  <c r="P953" i="2"/>
  <c r="Q953" i="2"/>
  <c r="O954" i="2"/>
  <c r="U954" i="2" s="1"/>
  <c r="P954" i="2"/>
  <c r="Q954" i="2"/>
  <c r="O955" i="2"/>
  <c r="P955" i="2"/>
  <c r="Q955" i="2"/>
  <c r="O956" i="2"/>
  <c r="P956" i="2"/>
  <c r="Q956" i="2"/>
  <c r="O957" i="2"/>
  <c r="U957" i="2" s="1"/>
  <c r="P957" i="2"/>
  <c r="Q957" i="2"/>
  <c r="O958" i="2"/>
  <c r="U958" i="2" s="1"/>
  <c r="P958" i="2"/>
  <c r="Q958" i="2"/>
  <c r="O959" i="2"/>
  <c r="P959" i="2"/>
  <c r="Q959" i="2"/>
  <c r="O960" i="2"/>
  <c r="P960" i="2"/>
  <c r="Q960" i="2"/>
  <c r="O961" i="2"/>
  <c r="U961" i="2" s="1"/>
  <c r="P961" i="2"/>
  <c r="Q961" i="2"/>
  <c r="O962" i="2"/>
  <c r="U962" i="2" s="1"/>
  <c r="P962" i="2"/>
  <c r="Q962" i="2"/>
  <c r="O963" i="2"/>
  <c r="P963" i="2"/>
  <c r="Q963" i="2"/>
  <c r="O964" i="2"/>
  <c r="P964" i="2"/>
  <c r="Q964" i="2"/>
  <c r="O965" i="2"/>
  <c r="U965" i="2" s="1"/>
  <c r="P965" i="2"/>
  <c r="Q965" i="2"/>
  <c r="O966" i="2"/>
  <c r="U966" i="2" s="1"/>
  <c r="P966" i="2"/>
  <c r="Q966" i="2"/>
  <c r="O967" i="2"/>
  <c r="P967" i="2"/>
  <c r="Q967" i="2"/>
  <c r="O968" i="2"/>
  <c r="P968" i="2"/>
  <c r="Q968" i="2"/>
  <c r="O969" i="2"/>
  <c r="U969" i="2" s="1"/>
  <c r="P969" i="2"/>
  <c r="Q969" i="2"/>
  <c r="O970" i="2"/>
  <c r="U970" i="2" s="1"/>
  <c r="P970" i="2"/>
  <c r="Q970" i="2"/>
  <c r="O971" i="2"/>
  <c r="P971" i="2"/>
  <c r="Q971" i="2"/>
  <c r="O972" i="2"/>
  <c r="P972" i="2"/>
  <c r="Q972" i="2"/>
  <c r="O973" i="2"/>
  <c r="U973" i="2" s="1"/>
  <c r="P973" i="2"/>
  <c r="Q973" i="2"/>
  <c r="O974" i="2"/>
  <c r="U974" i="2" s="1"/>
  <c r="P974" i="2"/>
  <c r="Q974" i="2"/>
  <c r="O975" i="2"/>
  <c r="P975" i="2"/>
  <c r="Q975" i="2"/>
  <c r="O976" i="2"/>
  <c r="P976" i="2"/>
  <c r="Q976" i="2"/>
  <c r="O977" i="2"/>
  <c r="U977" i="2" s="1"/>
  <c r="P977" i="2"/>
  <c r="Q977" i="2"/>
  <c r="O978" i="2"/>
  <c r="U978" i="2" s="1"/>
  <c r="P978" i="2"/>
  <c r="Q978" i="2"/>
  <c r="O979" i="2"/>
  <c r="P979" i="2"/>
  <c r="Q979" i="2"/>
  <c r="O980" i="2"/>
  <c r="P980" i="2"/>
  <c r="Q980" i="2"/>
  <c r="O981" i="2"/>
  <c r="U981" i="2" s="1"/>
  <c r="P981" i="2"/>
  <c r="Q981" i="2"/>
  <c r="O982" i="2"/>
  <c r="U982" i="2" s="1"/>
  <c r="P982" i="2"/>
  <c r="Q982" i="2"/>
  <c r="O983" i="2"/>
  <c r="P983" i="2"/>
  <c r="Q983" i="2"/>
  <c r="O984" i="2"/>
  <c r="P984" i="2"/>
  <c r="Q984" i="2"/>
  <c r="O985" i="2"/>
  <c r="U985" i="2" s="1"/>
  <c r="P985" i="2"/>
  <c r="Q985" i="2"/>
  <c r="O986" i="2"/>
  <c r="U986" i="2" s="1"/>
  <c r="P986" i="2"/>
  <c r="Q986" i="2"/>
  <c r="O987" i="2"/>
  <c r="P987" i="2"/>
  <c r="Q987" i="2"/>
  <c r="O988" i="2"/>
  <c r="P988" i="2"/>
  <c r="Q988" i="2"/>
  <c r="O989" i="2"/>
  <c r="U989" i="2" s="1"/>
  <c r="P989" i="2"/>
  <c r="Q989" i="2"/>
  <c r="O990" i="2"/>
  <c r="U990" i="2" s="1"/>
  <c r="P990" i="2"/>
  <c r="Q990" i="2"/>
  <c r="O991" i="2"/>
  <c r="P991" i="2"/>
  <c r="Q991" i="2"/>
  <c r="O992" i="2"/>
  <c r="P992" i="2"/>
  <c r="Q992" i="2"/>
  <c r="O993" i="2"/>
  <c r="U993" i="2" s="1"/>
  <c r="P993" i="2"/>
  <c r="Q993" i="2"/>
  <c r="O994" i="2"/>
  <c r="U994" i="2" s="1"/>
  <c r="P994" i="2"/>
  <c r="Q994" i="2"/>
  <c r="O995" i="2"/>
  <c r="P995" i="2"/>
  <c r="Q995" i="2"/>
  <c r="O996" i="2"/>
  <c r="P996" i="2"/>
  <c r="Q996" i="2"/>
  <c r="O997" i="2"/>
  <c r="U997" i="2" s="1"/>
  <c r="P997" i="2"/>
  <c r="Q997" i="2"/>
  <c r="O998" i="2"/>
  <c r="U998" i="2" s="1"/>
  <c r="P998" i="2"/>
  <c r="Q998" i="2"/>
  <c r="O999" i="2"/>
  <c r="P999" i="2"/>
  <c r="Q999" i="2"/>
  <c r="O1000" i="2"/>
  <c r="P1000" i="2"/>
  <c r="Q1000" i="2"/>
  <c r="O1001" i="2"/>
  <c r="U1001" i="2" s="1"/>
  <c r="P1001" i="2"/>
  <c r="Q1001" i="2"/>
  <c r="O1002" i="2"/>
  <c r="U1002" i="2" s="1"/>
  <c r="P1002" i="2"/>
  <c r="Q1002" i="2"/>
  <c r="O1003" i="2"/>
  <c r="P1003" i="2"/>
  <c r="Q1003" i="2"/>
  <c r="O1004" i="2"/>
  <c r="P1004" i="2"/>
  <c r="Q1004" i="2"/>
  <c r="O1005" i="2"/>
  <c r="U1005" i="2" s="1"/>
  <c r="P1005" i="2"/>
  <c r="Q1005" i="2"/>
  <c r="O1006" i="2"/>
  <c r="U1006" i="2" s="1"/>
  <c r="P1006" i="2"/>
  <c r="Q1006" i="2"/>
  <c r="O1007" i="2"/>
  <c r="P1007" i="2"/>
  <c r="Q1007" i="2"/>
  <c r="O1008" i="2"/>
  <c r="P1008" i="2"/>
  <c r="Q1008" i="2"/>
  <c r="O1009" i="2"/>
  <c r="U1009" i="2" s="1"/>
  <c r="P1009" i="2"/>
  <c r="Q1009" i="2"/>
  <c r="O1010" i="2"/>
  <c r="U1010" i="2" s="1"/>
  <c r="P1010" i="2"/>
  <c r="Q1010" i="2"/>
  <c r="O1011" i="2"/>
  <c r="P1011" i="2"/>
  <c r="Q1011" i="2"/>
  <c r="O1012" i="2"/>
  <c r="P1012" i="2"/>
  <c r="Q1012" i="2"/>
  <c r="O1013" i="2"/>
  <c r="U1013" i="2" s="1"/>
  <c r="P1013" i="2"/>
  <c r="Q1013" i="2"/>
  <c r="O1014" i="2"/>
  <c r="U1014" i="2" s="1"/>
  <c r="P1014" i="2"/>
  <c r="Q1014" i="2"/>
  <c r="O1015" i="2"/>
  <c r="P1015" i="2"/>
  <c r="Q1015" i="2"/>
  <c r="O1016" i="2"/>
  <c r="P1016" i="2"/>
  <c r="Q1016" i="2"/>
  <c r="O1017" i="2"/>
  <c r="U1017" i="2" s="1"/>
  <c r="P1017" i="2"/>
  <c r="Q1017" i="2"/>
  <c r="O1018" i="2"/>
  <c r="U1018" i="2" s="1"/>
  <c r="P1018" i="2"/>
  <c r="Q1018" i="2"/>
  <c r="O1019" i="2"/>
  <c r="P1019" i="2"/>
  <c r="Q1019" i="2"/>
  <c r="O1020" i="2"/>
  <c r="P1020" i="2"/>
  <c r="Q1020" i="2"/>
  <c r="O1021" i="2"/>
  <c r="U1021" i="2" s="1"/>
  <c r="P1021" i="2"/>
  <c r="Q1021" i="2"/>
  <c r="O1022" i="2"/>
  <c r="U1022" i="2" s="1"/>
  <c r="P1022" i="2"/>
  <c r="Q1022" i="2"/>
  <c r="O1023" i="2"/>
  <c r="P1023" i="2"/>
  <c r="Q1023" i="2"/>
  <c r="O1024" i="2"/>
  <c r="P1024" i="2"/>
  <c r="Q1024" i="2"/>
  <c r="O1025" i="2"/>
  <c r="U1025" i="2" s="1"/>
  <c r="P1025" i="2"/>
  <c r="Q1025" i="2"/>
  <c r="O1026" i="2"/>
  <c r="U1026" i="2" s="1"/>
  <c r="P1026" i="2"/>
  <c r="Q1026" i="2"/>
  <c r="O1027" i="2"/>
  <c r="P1027" i="2"/>
  <c r="Q1027" i="2"/>
  <c r="O1028" i="2"/>
  <c r="P1028" i="2"/>
  <c r="Q1028" i="2"/>
  <c r="O1029" i="2"/>
  <c r="U1029" i="2" s="1"/>
  <c r="P1029" i="2"/>
  <c r="Q1029" i="2"/>
  <c r="O1030" i="2"/>
  <c r="U1030" i="2" s="1"/>
  <c r="P1030" i="2"/>
  <c r="Q1030" i="2"/>
  <c r="O1031" i="2"/>
  <c r="P1031" i="2"/>
  <c r="Q1031" i="2"/>
  <c r="O1032" i="2"/>
  <c r="P1032" i="2"/>
  <c r="Q1032" i="2"/>
  <c r="O1033" i="2"/>
  <c r="U1033" i="2" s="1"/>
  <c r="P1033" i="2"/>
  <c r="Q1033" i="2"/>
  <c r="O1034" i="2"/>
  <c r="U1034" i="2" s="1"/>
  <c r="P1034" i="2"/>
  <c r="Q1034" i="2"/>
  <c r="O1035" i="2"/>
  <c r="P1035" i="2"/>
  <c r="Q1035" i="2"/>
  <c r="O1036" i="2"/>
  <c r="P1036" i="2"/>
  <c r="Q1036" i="2"/>
  <c r="O1037" i="2"/>
  <c r="U1037" i="2" s="1"/>
  <c r="P1037" i="2"/>
  <c r="Q1037" i="2"/>
  <c r="O1038" i="2"/>
  <c r="U1038" i="2" s="1"/>
  <c r="P1038" i="2"/>
  <c r="Q1038" i="2"/>
  <c r="O1039" i="2"/>
  <c r="P1039" i="2"/>
  <c r="Q1039" i="2"/>
  <c r="O1040" i="2"/>
  <c r="P1040" i="2"/>
  <c r="Q1040" i="2"/>
  <c r="O1041" i="2"/>
  <c r="U1041" i="2" s="1"/>
  <c r="P1041" i="2"/>
  <c r="Q1041" i="2"/>
  <c r="O1042" i="2"/>
  <c r="U1042" i="2" s="1"/>
  <c r="P1042" i="2"/>
  <c r="Q1042" i="2"/>
  <c r="O1043" i="2"/>
  <c r="P1043" i="2"/>
  <c r="Q1043" i="2"/>
  <c r="O1044" i="2"/>
  <c r="P1044" i="2"/>
  <c r="Q1044" i="2"/>
  <c r="O1045" i="2"/>
  <c r="U1045" i="2" s="1"/>
  <c r="P1045" i="2"/>
  <c r="Q1045" i="2"/>
  <c r="O1046" i="2"/>
  <c r="U1046" i="2" s="1"/>
  <c r="P1046" i="2"/>
  <c r="Q1046" i="2"/>
  <c r="O1047" i="2"/>
  <c r="P1047" i="2"/>
  <c r="Q1047" i="2"/>
  <c r="O1048" i="2"/>
  <c r="P1048" i="2"/>
  <c r="Q1048" i="2"/>
  <c r="O1049" i="2"/>
  <c r="U1049" i="2" s="1"/>
  <c r="P1049" i="2"/>
  <c r="Q1049" i="2"/>
  <c r="O1050" i="2"/>
  <c r="U1050" i="2" s="1"/>
  <c r="P1050" i="2"/>
  <c r="Q1050" i="2"/>
  <c r="O1051" i="2"/>
  <c r="P1051" i="2"/>
  <c r="Q1051" i="2"/>
  <c r="O1052" i="2"/>
  <c r="P1052" i="2"/>
  <c r="Q1052" i="2"/>
  <c r="O1053" i="2"/>
  <c r="U1053" i="2" s="1"/>
  <c r="P1053" i="2"/>
  <c r="Q1053" i="2"/>
  <c r="O1054" i="2"/>
  <c r="U1054" i="2" s="1"/>
  <c r="P1054" i="2"/>
  <c r="Q1054" i="2"/>
  <c r="O1055" i="2"/>
  <c r="P1055" i="2"/>
  <c r="Q1055" i="2"/>
  <c r="O1056" i="2"/>
  <c r="P1056" i="2"/>
  <c r="Q1056" i="2"/>
  <c r="O1057" i="2"/>
  <c r="U1057" i="2" s="1"/>
  <c r="P1057" i="2"/>
  <c r="Q1057" i="2"/>
  <c r="O1058" i="2"/>
  <c r="U1058" i="2" s="1"/>
  <c r="P1058" i="2"/>
  <c r="Q1058" i="2"/>
  <c r="O1059" i="2"/>
  <c r="P1059" i="2"/>
  <c r="Q1059" i="2"/>
  <c r="O1060" i="2"/>
  <c r="P1060" i="2"/>
  <c r="Q1060" i="2"/>
  <c r="O1061" i="2"/>
  <c r="U1061" i="2" s="1"/>
  <c r="P1061" i="2"/>
  <c r="Q1061" i="2"/>
  <c r="O1062" i="2"/>
  <c r="U1062" i="2" s="1"/>
  <c r="P1062" i="2"/>
  <c r="Q1062" i="2"/>
  <c r="O1063" i="2"/>
  <c r="P1063" i="2"/>
  <c r="Q1063" i="2"/>
  <c r="O1064" i="2"/>
  <c r="P1064" i="2"/>
  <c r="Q1064" i="2"/>
  <c r="O1065" i="2"/>
  <c r="U1065" i="2" s="1"/>
  <c r="P1065" i="2"/>
  <c r="Q1065" i="2"/>
  <c r="O1066" i="2"/>
  <c r="U1066" i="2" s="1"/>
  <c r="P1066" i="2"/>
  <c r="Q1066" i="2"/>
  <c r="O1067" i="2"/>
  <c r="P1067" i="2"/>
  <c r="Q1067" i="2"/>
  <c r="O1068" i="2"/>
  <c r="P1068" i="2"/>
  <c r="Q1068" i="2"/>
  <c r="O1069" i="2"/>
  <c r="U1069" i="2" s="1"/>
  <c r="P1069" i="2"/>
  <c r="Q1069" i="2"/>
  <c r="O1070" i="2"/>
  <c r="U1070" i="2" s="1"/>
  <c r="P1070" i="2"/>
  <c r="Q1070" i="2"/>
  <c r="O1071" i="2"/>
  <c r="P1071" i="2"/>
  <c r="Q1071" i="2"/>
  <c r="O1072" i="2"/>
  <c r="P1072" i="2"/>
  <c r="Q1072" i="2"/>
  <c r="O1073" i="2"/>
  <c r="U1073" i="2" s="1"/>
  <c r="P1073" i="2"/>
  <c r="Q1073" i="2"/>
  <c r="O1074" i="2"/>
  <c r="U1074" i="2" s="1"/>
  <c r="P1074" i="2"/>
  <c r="Q1074" i="2"/>
  <c r="O1075" i="2"/>
  <c r="P1075" i="2"/>
  <c r="Q1075" i="2"/>
  <c r="O1076" i="2"/>
  <c r="P1076" i="2"/>
  <c r="Q1076" i="2"/>
  <c r="O1077" i="2"/>
  <c r="U1077" i="2" s="1"/>
  <c r="P1077" i="2"/>
  <c r="Q1077" i="2"/>
  <c r="O1078" i="2"/>
  <c r="U1078" i="2" s="1"/>
  <c r="P1078" i="2"/>
  <c r="Q1078" i="2"/>
  <c r="O1079" i="2"/>
  <c r="P1079" i="2"/>
  <c r="Q1079" i="2"/>
  <c r="O1080" i="2"/>
  <c r="P1080" i="2"/>
  <c r="Q1080" i="2"/>
  <c r="O1081" i="2"/>
  <c r="U1081" i="2" s="1"/>
  <c r="P1081" i="2"/>
  <c r="Q1081" i="2"/>
  <c r="O1082" i="2"/>
  <c r="U1082" i="2" s="1"/>
  <c r="P1082" i="2"/>
  <c r="Q1082" i="2"/>
  <c r="O1083" i="2"/>
  <c r="P1083" i="2"/>
  <c r="Q1083" i="2"/>
  <c r="O1084" i="2"/>
  <c r="P1084" i="2"/>
  <c r="Q1084" i="2"/>
  <c r="O1085" i="2"/>
  <c r="U1085" i="2" s="1"/>
  <c r="P1085" i="2"/>
  <c r="Q1085" i="2"/>
  <c r="O1086" i="2"/>
  <c r="U1086" i="2" s="1"/>
  <c r="P1086" i="2"/>
  <c r="Q1086" i="2"/>
  <c r="O1087" i="2"/>
  <c r="P1087" i="2"/>
  <c r="Q1087" i="2"/>
  <c r="O1088" i="2"/>
  <c r="P1088" i="2"/>
  <c r="Q1088" i="2"/>
  <c r="O1089" i="2"/>
  <c r="U1089" i="2" s="1"/>
  <c r="P1089" i="2"/>
  <c r="Q1089" i="2"/>
  <c r="O1090" i="2"/>
  <c r="U1090" i="2" s="1"/>
  <c r="P1090" i="2"/>
  <c r="Q1090" i="2"/>
  <c r="O1091" i="2"/>
  <c r="P1091" i="2"/>
  <c r="Q1091" i="2"/>
  <c r="O1092" i="2"/>
  <c r="P1092" i="2"/>
  <c r="Q1092" i="2"/>
  <c r="O1093" i="2"/>
  <c r="U1093" i="2" s="1"/>
  <c r="P1093" i="2"/>
  <c r="Q1093" i="2"/>
  <c r="O1094" i="2"/>
  <c r="U1094" i="2" s="1"/>
  <c r="P1094" i="2"/>
  <c r="Q1094" i="2"/>
  <c r="O1095" i="2"/>
  <c r="P1095" i="2"/>
  <c r="Q1095" i="2"/>
  <c r="O1096" i="2"/>
  <c r="P1096" i="2"/>
  <c r="Q1096" i="2"/>
  <c r="O1097" i="2"/>
  <c r="U1097" i="2" s="1"/>
  <c r="P1097" i="2"/>
  <c r="Q1097" i="2"/>
  <c r="O1098" i="2"/>
  <c r="U1098" i="2" s="1"/>
  <c r="P1098" i="2"/>
  <c r="Q1098" i="2"/>
  <c r="O1099" i="2"/>
  <c r="P1099" i="2"/>
  <c r="Q1099" i="2"/>
  <c r="O1100" i="2"/>
  <c r="P1100" i="2"/>
  <c r="Q1100" i="2"/>
  <c r="O1101" i="2"/>
  <c r="U1101" i="2" s="1"/>
  <c r="P1101" i="2"/>
  <c r="Q1101" i="2"/>
  <c r="O1102" i="2"/>
  <c r="U1102" i="2" s="1"/>
  <c r="P1102" i="2"/>
  <c r="Q1102" i="2"/>
  <c r="O1103" i="2"/>
  <c r="P1103" i="2"/>
  <c r="Q1103" i="2"/>
  <c r="O1104" i="2"/>
  <c r="P1104" i="2"/>
  <c r="Q1104" i="2"/>
  <c r="O1105" i="2"/>
  <c r="U1105" i="2" s="1"/>
  <c r="P1105" i="2"/>
  <c r="Q1105" i="2"/>
  <c r="O1106" i="2"/>
  <c r="U1106" i="2" s="1"/>
  <c r="P1106" i="2"/>
  <c r="Q1106" i="2"/>
  <c r="O1107" i="2"/>
  <c r="P1107" i="2"/>
  <c r="Q1107" i="2"/>
  <c r="O1108" i="2"/>
  <c r="P1108" i="2"/>
  <c r="Q1108" i="2"/>
  <c r="O1109" i="2"/>
  <c r="U1109" i="2" s="1"/>
  <c r="P1109" i="2"/>
  <c r="Q1109" i="2"/>
  <c r="O1110" i="2"/>
  <c r="U1110" i="2" s="1"/>
  <c r="P1110" i="2"/>
  <c r="Q1110" i="2"/>
  <c r="O1111" i="2"/>
  <c r="P1111" i="2"/>
  <c r="Q1111" i="2"/>
  <c r="O1112" i="2"/>
  <c r="P1112" i="2"/>
  <c r="Q1112" i="2"/>
  <c r="O1113" i="2"/>
  <c r="U1113" i="2" s="1"/>
  <c r="P1113" i="2"/>
  <c r="Q1113" i="2"/>
  <c r="O1114" i="2"/>
  <c r="U1114" i="2" s="1"/>
  <c r="P1114" i="2"/>
  <c r="Q1114" i="2"/>
  <c r="O1115" i="2"/>
  <c r="P1115" i="2"/>
  <c r="Q1115" i="2"/>
  <c r="O1116" i="2"/>
  <c r="P1116" i="2"/>
  <c r="Q1116" i="2"/>
  <c r="O1117" i="2"/>
  <c r="U1117" i="2" s="1"/>
  <c r="P1117" i="2"/>
  <c r="Q1117" i="2"/>
  <c r="O1118" i="2"/>
  <c r="U1118" i="2" s="1"/>
  <c r="P1118" i="2"/>
  <c r="Q1118" i="2"/>
  <c r="O1119" i="2"/>
  <c r="P1119" i="2"/>
  <c r="Q1119" i="2"/>
  <c r="O1120" i="2"/>
  <c r="P1120" i="2"/>
  <c r="Q1120" i="2"/>
  <c r="O1121" i="2"/>
  <c r="U1121" i="2" s="1"/>
  <c r="P1121" i="2"/>
  <c r="Q1121" i="2"/>
  <c r="O1122" i="2"/>
  <c r="U1122" i="2" s="1"/>
  <c r="P1122" i="2"/>
  <c r="Q1122" i="2"/>
  <c r="O1123" i="2"/>
  <c r="P1123" i="2"/>
  <c r="Q1123" i="2"/>
  <c r="O1124" i="2"/>
  <c r="P1124" i="2"/>
  <c r="Q1124" i="2"/>
  <c r="O1125" i="2"/>
  <c r="U1125" i="2" s="1"/>
  <c r="P1125" i="2"/>
  <c r="Q1125" i="2"/>
  <c r="O1126" i="2"/>
  <c r="U1126" i="2" s="1"/>
  <c r="P1126" i="2"/>
  <c r="Q1126" i="2"/>
  <c r="O1127" i="2"/>
  <c r="P1127" i="2"/>
  <c r="Q1127" i="2"/>
  <c r="O1128" i="2"/>
  <c r="P1128" i="2"/>
  <c r="Q1128" i="2"/>
  <c r="O1129" i="2"/>
  <c r="U1129" i="2" s="1"/>
  <c r="P1129" i="2"/>
  <c r="Q1129" i="2"/>
  <c r="O1130" i="2"/>
  <c r="U1130" i="2" s="1"/>
  <c r="P1130" i="2"/>
  <c r="Q1130" i="2"/>
  <c r="O1131" i="2"/>
  <c r="P1131" i="2"/>
  <c r="Q1131" i="2"/>
  <c r="O1132" i="2"/>
  <c r="P1132" i="2"/>
  <c r="Q1132" i="2"/>
  <c r="O1133" i="2"/>
  <c r="U1133" i="2" s="1"/>
  <c r="P1133" i="2"/>
  <c r="Q1133" i="2"/>
  <c r="O1134" i="2"/>
  <c r="U1134" i="2" s="1"/>
  <c r="P1134" i="2"/>
  <c r="Q1134" i="2"/>
  <c r="O1135" i="2"/>
  <c r="P1135" i="2"/>
  <c r="Q1135" i="2"/>
  <c r="O1136" i="2"/>
  <c r="P1136" i="2"/>
  <c r="Q1136" i="2"/>
  <c r="O1137" i="2"/>
  <c r="U1137" i="2" s="1"/>
  <c r="P1137" i="2"/>
  <c r="Q1137" i="2"/>
  <c r="O1138" i="2"/>
  <c r="U1138" i="2" s="1"/>
  <c r="P1138" i="2"/>
  <c r="Q1138" i="2"/>
  <c r="O1139" i="2"/>
  <c r="P1139" i="2"/>
  <c r="Q1139" i="2"/>
  <c r="O1140" i="2"/>
  <c r="P1140" i="2"/>
  <c r="Q1140" i="2"/>
  <c r="O1141" i="2"/>
  <c r="U1141" i="2" s="1"/>
  <c r="P1141" i="2"/>
  <c r="Q1141" i="2"/>
  <c r="O1142" i="2"/>
  <c r="U1142" i="2" s="1"/>
  <c r="P1142" i="2"/>
  <c r="Q1142" i="2"/>
  <c r="O1143" i="2"/>
  <c r="P1143" i="2"/>
  <c r="Q1143" i="2"/>
  <c r="O1144" i="2"/>
  <c r="P1144" i="2"/>
  <c r="Q1144" i="2"/>
  <c r="O1145" i="2"/>
  <c r="U1145" i="2" s="1"/>
  <c r="P1145" i="2"/>
  <c r="Q1145" i="2"/>
  <c r="O1146" i="2"/>
  <c r="U1146" i="2" s="1"/>
  <c r="P1146" i="2"/>
  <c r="Q1146" i="2"/>
  <c r="O1147" i="2"/>
  <c r="P1147" i="2"/>
  <c r="Q1147" i="2"/>
  <c r="O1148" i="2"/>
  <c r="P1148" i="2"/>
  <c r="Q1148" i="2"/>
  <c r="O1149" i="2"/>
  <c r="U1149" i="2" s="1"/>
  <c r="P1149" i="2"/>
  <c r="Q1149" i="2"/>
  <c r="O1150" i="2"/>
  <c r="U1150" i="2" s="1"/>
  <c r="P1150" i="2"/>
  <c r="Q1150" i="2"/>
  <c r="O1151" i="2"/>
  <c r="P1151" i="2"/>
  <c r="Q1151" i="2"/>
  <c r="O1152" i="2"/>
  <c r="P1152" i="2"/>
  <c r="Q1152" i="2"/>
  <c r="O1153" i="2"/>
  <c r="U1153" i="2" s="1"/>
  <c r="P1153" i="2"/>
  <c r="Q1153" i="2"/>
  <c r="O1154" i="2"/>
  <c r="U1154" i="2" s="1"/>
  <c r="P1154" i="2"/>
  <c r="Q1154" i="2"/>
  <c r="O1155" i="2"/>
  <c r="P1155" i="2"/>
  <c r="Q1155" i="2"/>
  <c r="O1156" i="2"/>
  <c r="P1156" i="2"/>
  <c r="Q1156" i="2"/>
  <c r="O1157" i="2"/>
  <c r="U1157" i="2" s="1"/>
  <c r="P1157" i="2"/>
  <c r="Q1157" i="2"/>
  <c r="O1158" i="2"/>
  <c r="U1158" i="2" s="1"/>
  <c r="P1158" i="2"/>
  <c r="Q1158" i="2"/>
  <c r="O1159" i="2"/>
  <c r="P1159" i="2"/>
  <c r="Q1159" i="2"/>
  <c r="O1160" i="2"/>
  <c r="P1160" i="2"/>
  <c r="Q1160" i="2"/>
  <c r="O1161" i="2"/>
  <c r="U1161" i="2" s="1"/>
  <c r="P1161" i="2"/>
  <c r="Q1161" i="2"/>
  <c r="O1162" i="2"/>
  <c r="U1162" i="2" s="1"/>
  <c r="P1162" i="2"/>
  <c r="Q1162" i="2"/>
  <c r="O1163" i="2"/>
  <c r="P1163" i="2"/>
  <c r="Q1163" i="2"/>
  <c r="O1164" i="2"/>
  <c r="P1164" i="2"/>
  <c r="Q1164" i="2"/>
  <c r="O1165" i="2"/>
  <c r="U1165" i="2" s="1"/>
  <c r="P1165" i="2"/>
  <c r="Q1165" i="2"/>
  <c r="O1166" i="2"/>
  <c r="U1166" i="2" s="1"/>
  <c r="P1166" i="2"/>
  <c r="Q1166" i="2"/>
  <c r="O1167" i="2"/>
  <c r="P1167" i="2"/>
  <c r="Q1167" i="2"/>
  <c r="O1168" i="2"/>
  <c r="P1168" i="2"/>
  <c r="Q1168" i="2"/>
  <c r="O1169" i="2"/>
  <c r="U1169" i="2" s="1"/>
  <c r="P1169" i="2"/>
  <c r="Q1169" i="2"/>
  <c r="O1170" i="2"/>
  <c r="U1170" i="2" s="1"/>
  <c r="P1170" i="2"/>
  <c r="Q1170" i="2"/>
  <c r="O1171" i="2"/>
  <c r="P1171" i="2"/>
  <c r="Q1171" i="2"/>
  <c r="O1172" i="2"/>
  <c r="P1172" i="2"/>
  <c r="Q1172" i="2"/>
  <c r="O1173" i="2"/>
  <c r="U1173" i="2" s="1"/>
  <c r="P1173" i="2"/>
  <c r="Q1173" i="2"/>
  <c r="O1174" i="2"/>
  <c r="U1174" i="2" s="1"/>
  <c r="P1174" i="2"/>
  <c r="Q1174" i="2"/>
  <c r="O1175" i="2"/>
  <c r="P1175" i="2"/>
  <c r="Q1175" i="2"/>
  <c r="O1176" i="2"/>
  <c r="P1176" i="2"/>
  <c r="Q1176" i="2"/>
  <c r="O1177" i="2"/>
  <c r="U1177" i="2" s="1"/>
  <c r="P1177" i="2"/>
  <c r="Q1177" i="2"/>
  <c r="O1178" i="2"/>
  <c r="U1178" i="2" s="1"/>
  <c r="P1178" i="2"/>
  <c r="Q1178" i="2"/>
  <c r="O1179" i="2"/>
  <c r="P1179" i="2"/>
  <c r="Q1179" i="2"/>
  <c r="O1180" i="2"/>
  <c r="P1180" i="2"/>
  <c r="Q1180" i="2"/>
  <c r="O1181" i="2"/>
  <c r="U1181" i="2" s="1"/>
  <c r="P1181" i="2"/>
  <c r="Q1181" i="2"/>
  <c r="O1182" i="2"/>
  <c r="U1182" i="2" s="1"/>
  <c r="P1182" i="2"/>
  <c r="Q1182" i="2"/>
  <c r="O1183" i="2"/>
  <c r="P1183" i="2"/>
  <c r="Q1183" i="2"/>
  <c r="O1184" i="2"/>
  <c r="P1184" i="2"/>
  <c r="Q1184" i="2"/>
  <c r="O1185" i="2"/>
  <c r="U1185" i="2" s="1"/>
  <c r="P1185" i="2"/>
  <c r="Q1185" i="2"/>
  <c r="O1186" i="2"/>
  <c r="U1186" i="2" s="1"/>
  <c r="P1186" i="2"/>
  <c r="Q1186" i="2"/>
  <c r="O1187" i="2"/>
  <c r="P1187" i="2"/>
  <c r="Q1187" i="2"/>
  <c r="O1188" i="2"/>
  <c r="P1188" i="2"/>
  <c r="Q1188" i="2"/>
  <c r="O1189" i="2"/>
  <c r="U1189" i="2" s="1"/>
  <c r="P1189" i="2"/>
  <c r="Q1189" i="2"/>
  <c r="O1190" i="2"/>
  <c r="U1190" i="2" s="1"/>
  <c r="P1190" i="2"/>
  <c r="Q1190" i="2"/>
  <c r="O1191" i="2"/>
  <c r="P1191" i="2"/>
  <c r="Q1191" i="2"/>
  <c r="O1192" i="2"/>
  <c r="P1192" i="2"/>
  <c r="Q1192" i="2"/>
  <c r="O1193" i="2"/>
  <c r="U1193" i="2" s="1"/>
  <c r="P1193" i="2"/>
  <c r="Q1193" i="2"/>
  <c r="O1194" i="2"/>
  <c r="U1194" i="2" s="1"/>
  <c r="P1194" i="2"/>
  <c r="Q1194" i="2"/>
  <c r="O1195" i="2"/>
  <c r="P1195" i="2"/>
  <c r="Q1195" i="2"/>
  <c r="O1196" i="2"/>
  <c r="P1196" i="2"/>
  <c r="Q1196" i="2"/>
  <c r="O1197" i="2"/>
  <c r="U1197" i="2" s="1"/>
  <c r="P1197" i="2"/>
  <c r="Q1197" i="2"/>
  <c r="O1198" i="2"/>
  <c r="U1198" i="2" s="1"/>
  <c r="P1198" i="2"/>
  <c r="Q1198" i="2"/>
  <c r="O1199" i="2"/>
  <c r="P1199" i="2"/>
  <c r="Q1199" i="2"/>
  <c r="O1200" i="2"/>
  <c r="P1200" i="2"/>
  <c r="Q1200" i="2"/>
  <c r="O1201" i="2"/>
  <c r="U1201" i="2" s="1"/>
  <c r="P1201" i="2"/>
  <c r="Q1201" i="2"/>
  <c r="O1202" i="2"/>
  <c r="U1202" i="2" s="1"/>
  <c r="P1202" i="2"/>
  <c r="Q1202" i="2"/>
  <c r="O1203" i="2"/>
  <c r="P1203" i="2"/>
  <c r="Q1203" i="2"/>
  <c r="O1204" i="2"/>
  <c r="P1204" i="2"/>
  <c r="Q1204" i="2"/>
  <c r="O1205" i="2"/>
  <c r="U1205" i="2" s="1"/>
  <c r="P1205" i="2"/>
  <c r="Q1205" i="2"/>
  <c r="O1206" i="2"/>
  <c r="U1206" i="2" s="1"/>
  <c r="P1206" i="2"/>
  <c r="Q1206" i="2"/>
  <c r="O1207" i="2"/>
  <c r="P1207" i="2"/>
  <c r="Q1207" i="2"/>
  <c r="O1208" i="2"/>
  <c r="P1208" i="2"/>
  <c r="Q1208" i="2"/>
  <c r="O1209" i="2"/>
  <c r="U1209" i="2" s="1"/>
  <c r="P1209" i="2"/>
  <c r="Q1209" i="2"/>
  <c r="O1210" i="2"/>
  <c r="U1210" i="2" s="1"/>
  <c r="P1210" i="2"/>
  <c r="Q1210" i="2"/>
  <c r="O1211" i="2"/>
  <c r="P1211" i="2"/>
  <c r="Q1211" i="2"/>
  <c r="O1212" i="2"/>
  <c r="P1212" i="2"/>
  <c r="Q1212" i="2"/>
  <c r="O1213" i="2"/>
  <c r="U1213" i="2" s="1"/>
  <c r="P1213" i="2"/>
  <c r="Q1213" i="2"/>
  <c r="O1214" i="2"/>
  <c r="U1214" i="2" s="1"/>
  <c r="P1214" i="2"/>
  <c r="Q1214" i="2"/>
  <c r="O1215" i="2"/>
  <c r="P1215" i="2"/>
  <c r="Q1215" i="2"/>
  <c r="O1216" i="2"/>
  <c r="P1216" i="2"/>
  <c r="Q1216" i="2"/>
  <c r="O1217" i="2"/>
  <c r="U1217" i="2" s="1"/>
  <c r="P1217" i="2"/>
  <c r="Q1217" i="2"/>
  <c r="O1218" i="2"/>
  <c r="U1218" i="2" s="1"/>
  <c r="P1218" i="2"/>
  <c r="Q1218" i="2"/>
  <c r="O1219" i="2"/>
  <c r="P1219" i="2"/>
  <c r="Q1219" i="2"/>
  <c r="O1220" i="2"/>
  <c r="P1220" i="2"/>
  <c r="Q1220" i="2"/>
  <c r="O1221" i="2"/>
  <c r="U1221" i="2" s="1"/>
  <c r="P1221" i="2"/>
  <c r="Q1221" i="2"/>
  <c r="O1222" i="2"/>
  <c r="U1222" i="2" s="1"/>
  <c r="P1222" i="2"/>
  <c r="Q1222" i="2"/>
  <c r="O1223" i="2"/>
  <c r="P1223" i="2"/>
  <c r="Q1223" i="2"/>
  <c r="O1224" i="2"/>
  <c r="P1224" i="2"/>
  <c r="Q1224" i="2"/>
  <c r="O1225" i="2"/>
  <c r="U1225" i="2" s="1"/>
  <c r="P1225" i="2"/>
  <c r="Q1225" i="2"/>
  <c r="O1226" i="2"/>
  <c r="U1226" i="2" s="1"/>
  <c r="P1226" i="2"/>
  <c r="Q1226" i="2"/>
  <c r="O1227" i="2"/>
  <c r="P1227" i="2"/>
  <c r="Q1227" i="2"/>
  <c r="O1228" i="2"/>
  <c r="P1228" i="2"/>
  <c r="Q1228" i="2"/>
  <c r="O1229" i="2"/>
  <c r="U1229" i="2" s="1"/>
  <c r="P1229" i="2"/>
  <c r="Q1229" i="2"/>
  <c r="O1230" i="2"/>
  <c r="U1230" i="2" s="1"/>
  <c r="P1230" i="2"/>
  <c r="Q1230" i="2"/>
  <c r="O1231" i="2"/>
  <c r="P1231" i="2"/>
  <c r="Q1231" i="2"/>
  <c r="O1232" i="2"/>
  <c r="P1232" i="2"/>
  <c r="Q1232" i="2"/>
  <c r="O1233" i="2"/>
  <c r="U1233" i="2" s="1"/>
  <c r="P1233" i="2"/>
  <c r="Q1233" i="2"/>
  <c r="O1234" i="2"/>
  <c r="U1234" i="2" s="1"/>
  <c r="P1234" i="2"/>
  <c r="Q1234" i="2"/>
  <c r="O1235" i="2"/>
  <c r="P1235" i="2"/>
  <c r="Q1235" i="2"/>
  <c r="O1236" i="2"/>
  <c r="P1236" i="2"/>
  <c r="Q1236" i="2"/>
  <c r="O1237" i="2"/>
  <c r="U1237" i="2" s="1"/>
  <c r="P1237" i="2"/>
  <c r="Q1237" i="2"/>
  <c r="O1238" i="2"/>
  <c r="U1238" i="2" s="1"/>
  <c r="P1238" i="2"/>
  <c r="Q1238" i="2"/>
  <c r="O1239" i="2"/>
  <c r="P1239" i="2"/>
  <c r="Q1239" i="2"/>
  <c r="O1240" i="2"/>
  <c r="P1240" i="2"/>
  <c r="Q1240" i="2"/>
  <c r="O1241" i="2"/>
  <c r="U1241" i="2" s="1"/>
  <c r="P1241" i="2"/>
  <c r="Q1241" i="2"/>
  <c r="O1242" i="2"/>
  <c r="U1242" i="2" s="1"/>
  <c r="P1242" i="2"/>
  <c r="Q1242" i="2"/>
  <c r="O1243" i="2"/>
  <c r="P1243" i="2"/>
  <c r="Q1243" i="2"/>
  <c r="O1244" i="2"/>
  <c r="P1244" i="2"/>
  <c r="Q1244" i="2"/>
  <c r="O1245" i="2"/>
  <c r="U1245" i="2" s="1"/>
  <c r="P1245" i="2"/>
  <c r="Q1245" i="2"/>
  <c r="O1246" i="2"/>
  <c r="U1246" i="2" s="1"/>
  <c r="P1246" i="2"/>
  <c r="Q1246" i="2"/>
  <c r="O1247" i="2"/>
  <c r="P1247" i="2"/>
  <c r="Q1247" i="2"/>
  <c r="O1248" i="2"/>
  <c r="P1248" i="2"/>
  <c r="Q1248" i="2"/>
  <c r="O1249" i="2"/>
  <c r="U1249" i="2" s="1"/>
  <c r="P1249" i="2"/>
  <c r="Q1249" i="2"/>
  <c r="O1250" i="2"/>
  <c r="U1250" i="2" s="1"/>
  <c r="P1250" i="2"/>
  <c r="Q1250" i="2"/>
  <c r="O1251" i="2"/>
  <c r="P1251" i="2"/>
  <c r="Q1251" i="2"/>
  <c r="O1252" i="2"/>
  <c r="P1252" i="2"/>
  <c r="Q1252" i="2"/>
  <c r="O1253" i="2"/>
  <c r="U1253" i="2" s="1"/>
  <c r="P1253" i="2"/>
  <c r="Q1253" i="2"/>
  <c r="O1254" i="2"/>
  <c r="U1254" i="2" s="1"/>
  <c r="P1254" i="2"/>
  <c r="Q1254" i="2"/>
  <c r="O1255" i="2"/>
  <c r="P1255" i="2"/>
  <c r="Q1255" i="2"/>
  <c r="O1256" i="2"/>
  <c r="P1256" i="2"/>
  <c r="Q1256" i="2"/>
  <c r="O1257" i="2"/>
  <c r="U1257" i="2" s="1"/>
  <c r="P1257" i="2"/>
  <c r="Q1257" i="2"/>
  <c r="O1258" i="2"/>
  <c r="U1258" i="2" s="1"/>
  <c r="P1258" i="2"/>
  <c r="Q1258" i="2"/>
  <c r="O1259" i="2"/>
  <c r="P1259" i="2"/>
  <c r="Q1259" i="2"/>
  <c r="O1260" i="2"/>
  <c r="P1260" i="2"/>
  <c r="Q1260" i="2"/>
  <c r="O1261" i="2"/>
  <c r="U1261" i="2" s="1"/>
  <c r="P1261" i="2"/>
  <c r="Q1261" i="2"/>
  <c r="O1262" i="2"/>
  <c r="U1262" i="2" s="1"/>
  <c r="P1262" i="2"/>
  <c r="Q1262" i="2"/>
  <c r="O1263" i="2"/>
  <c r="P1263" i="2"/>
  <c r="Q1263" i="2"/>
  <c r="O1264" i="2"/>
  <c r="P1264" i="2"/>
  <c r="Q1264" i="2"/>
  <c r="O1265" i="2"/>
  <c r="U1265" i="2" s="1"/>
  <c r="P1265" i="2"/>
  <c r="Q1265" i="2"/>
  <c r="O1266" i="2"/>
  <c r="U1266" i="2" s="1"/>
  <c r="P1266" i="2"/>
  <c r="Q1266" i="2"/>
  <c r="O1267" i="2"/>
  <c r="P1267" i="2"/>
  <c r="Q1267" i="2"/>
  <c r="O1268" i="2"/>
  <c r="P1268" i="2"/>
  <c r="Q1268" i="2"/>
  <c r="O1269" i="2"/>
  <c r="U1269" i="2" s="1"/>
  <c r="P1269" i="2"/>
  <c r="Q1269" i="2"/>
  <c r="O1270" i="2"/>
  <c r="U1270" i="2" s="1"/>
  <c r="P1270" i="2"/>
  <c r="Q1270" i="2"/>
  <c r="O1271" i="2"/>
  <c r="P1271" i="2"/>
  <c r="Q1271" i="2"/>
  <c r="O1272" i="2"/>
  <c r="P1272" i="2"/>
  <c r="Q1272" i="2"/>
  <c r="O1273" i="2"/>
  <c r="U1273" i="2" s="1"/>
  <c r="P1273" i="2"/>
  <c r="Q1273" i="2"/>
  <c r="O1274" i="2"/>
  <c r="U1274" i="2" s="1"/>
  <c r="P1274" i="2"/>
  <c r="Q1274" i="2"/>
  <c r="O1275" i="2"/>
  <c r="P1275" i="2"/>
  <c r="Q1275" i="2"/>
  <c r="O1276" i="2"/>
  <c r="P1276" i="2"/>
  <c r="Q1276" i="2"/>
  <c r="O1277" i="2"/>
  <c r="U1277" i="2" s="1"/>
  <c r="P1277" i="2"/>
  <c r="Q1277" i="2"/>
  <c r="O1278" i="2"/>
  <c r="U1278" i="2" s="1"/>
  <c r="P1278" i="2"/>
  <c r="Q1278" i="2"/>
  <c r="O1279" i="2"/>
  <c r="P1279" i="2"/>
  <c r="Q1279" i="2"/>
  <c r="O1280" i="2"/>
  <c r="P1280" i="2"/>
  <c r="Q1280" i="2"/>
  <c r="O1281" i="2"/>
  <c r="U1281" i="2" s="1"/>
  <c r="P1281" i="2"/>
  <c r="Q1281" i="2"/>
  <c r="O1282" i="2"/>
  <c r="U1282" i="2" s="1"/>
  <c r="P1282" i="2"/>
  <c r="Q1282" i="2"/>
  <c r="O1283" i="2"/>
  <c r="P1283" i="2"/>
  <c r="Q1283" i="2"/>
  <c r="O1284" i="2"/>
  <c r="P1284" i="2"/>
  <c r="Q1284" i="2"/>
  <c r="O1285" i="2"/>
  <c r="U1285" i="2" s="1"/>
  <c r="P1285" i="2"/>
  <c r="Q1285" i="2"/>
  <c r="O1286" i="2"/>
  <c r="U1286" i="2" s="1"/>
  <c r="P1286" i="2"/>
  <c r="Q1286" i="2"/>
  <c r="O1287" i="2"/>
  <c r="P1287" i="2"/>
  <c r="Q1287" i="2"/>
  <c r="O1288" i="2"/>
  <c r="P1288" i="2"/>
  <c r="Q1288" i="2"/>
  <c r="O1289" i="2"/>
  <c r="U1289" i="2" s="1"/>
  <c r="P1289" i="2"/>
  <c r="Q1289" i="2"/>
  <c r="O1290" i="2"/>
  <c r="U1290" i="2" s="1"/>
  <c r="P1290" i="2"/>
  <c r="Q1290" i="2"/>
  <c r="O1291" i="2"/>
  <c r="P1291" i="2"/>
  <c r="Q1291" i="2"/>
  <c r="O1292" i="2"/>
  <c r="P1292" i="2"/>
  <c r="Q1292" i="2"/>
  <c r="O1293" i="2"/>
  <c r="U1293" i="2" s="1"/>
  <c r="P1293" i="2"/>
  <c r="Q1293" i="2"/>
  <c r="O1294" i="2"/>
  <c r="U1294" i="2" s="1"/>
  <c r="P1294" i="2"/>
  <c r="Q1294" i="2"/>
  <c r="O1295" i="2"/>
  <c r="P1295" i="2"/>
  <c r="Q1295" i="2"/>
  <c r="O1296" i="2"/>
  <c r="P1296" i="2"/>
  <c r="Q1296" i="2"/>
  <c r="O1297" i="2"/>
  <c r="U1297" i="2" s="1"/>
  <c r="P1297" i="2"/>
  <c r="Q1297" i="2"/>
  <c r="O1298" i="2"/>
  <c r="U1298" i="2" s="1"/>
  <c r="P1298" i="2"/>
  <c r="Q1298" i="2"/>
  <c r="O1299" i="2"/>
  <c r="P1299" i="2"/>
  <c r="Q1299" i="2"/>
  <c r="O1300" i="2"/>
  <c r="P1300" i="2"/>
  <c r="Q1300" i="2"/>
  <c r="O1301" i="2"/>
  <c r="U1301" i="2" s="1"/>
  <c r="P1301" i="2"/>
  <c r="Q1301" i="2"/>
  <c r="O1302" i="2"/>
  <c r="U1302" i="2" s="1"/>
  <c r="P1302" i="2"/>
  <c r="Q1302" i="2"/>
  <c r="O1303" i="2"/>
  <c r="P1303" i="2"/>
  <c r="Q1303" i="2"/>
  <c r="O1304" i="2"/>
  <c r="P1304" i="2"/>
  <c r="Q1304" i="2"/>
  <c r="O1305" i="2"/>
  <c r="U1305" i="2" s="1"/>
  <c r="P1305" i="2"/>
  <c r="Q1305" i="2"/>
  <c r="O1306" i="2"/>
  <c r="U1306" i="2" s="1"/>
  <c r="P1306" i="2"/>
  <c r="Q1306" i="2"/>
  <c r="O1307" i="2"/>
  <c r="P1307" i="2"/>
  <c r="Q1307" i="2"/>
  <c r="O1308" i="2"/>
  <c r="P1308" i="2"/>
  <c r="Q1308" i="2"/>
  <c r="O1309" i="2"/>
  <c r="U1309" i="2" s="1"/>
  <c r="P1309" i="2"/>
  <c r="Q1309" i="2"/>
  <c r="O1310" i="2"/>
  <c r="U1310" i="2" s="1"/>
  <c r="P1310" i="2"/>
  <c r="Q1310" i="2"/>
  <c r="O1311" i="2"/>
  <c r="P1311" i="2"/>
  <c r="Q1311" i="2"/>
  <c r="O1312" i="2"/>
  <c r="P1312" i="2"/>
  <c r="Q1312" i="2"/>
  <c r="O1313" i="2"/>
  <c r="U1313" i="2" s="1"/>
  <c r="P1313" i="2"/>
  <c r="Q1313" i="2"/>
  <c r="O1314" i="2"/>
  <c r="U1314" i="2" s="1"/>
  <c r="P1314" i="2"/>
  <c r="Q1314" i="2"/>
  <c r="O1315" i="2"/>
  <c r="P1315" i="2"/>
  <c r="Q1315" i="2"/>
  <c r="O1316" i="2"/>
  <c r="P1316" i="2"/>
  <c r="Q1316" i="2"/>
  <c r="O1317" i="2"/>
  <c r="U1317" i="2" s="1"/>
  <c r="P1317" i="2"/>
  <c r="Q1317" i="2"/>
  <c r="O1318" i="2"/>
  <c r="U1318" i="2" s="1"/>
  <c r="P1318" i="2"/>
  <c r="Q1318" i="2"/>
  <c r="O1319" i="2"/>
  <c r="P1319" i="2"/>
  <c r="Q1319" i="2"/>
  <c r="O1320" i="2"/>
  <c r="P1320" i="2"/>
  <c r="Q1320" i="2"/>
  <c r="O1321" i="2"/>
  <c r="U1321" i="2" s="1"/>
  <c r="P1321" i="2"/>
  <c r="Q1321" i="2"/>
  <c r="O1322" i="2"/>
  <c r="U1322" i="2" s="1"/>
  <c r="P1322" i="2"/>
  <c r="Q1322" i="2"/>
  <c r="O1323" i="2"/>
  <c r="P1323" i="2"/>
  <c r="Q1323" i="2"/>
  <c r="O1324" i="2"/>
  <c r="P1324" i="2"/>
  <c r="Q1324" i="2"/>
  <c r="O1325" i="2"/>
  <c r="U1325" i="2" s="1"/>
  <c r="P1325" i="2"/>
  <c r="Q1325" i="2"/>
  <c r="O1326" i="2"/>
  <c r="U1326" i="2" s="1"/>
  <c r="P1326" i="2"/>
  <c r="Q1326" i="2"/>
  <c r="O1327" i="2"/>
  <c r="P1327" i="2"/>
  <c r="Q1327" i="2"/>
  <c r="O1328" i="2"/>
  <c r="P1328" i="2"/>
  <c r="Q1328" i="2"/>
  <c r="O1329" i="2"/>
  <c r="U1329" i="2" s="1"/>
  <c r="P1329" i="2"/>
  <c r="Q1329" i="2"/>
  <c r="O1330" i="2"/>
  <c r="U1330" i="2" s="1"/>
  <c r="P1330" i="2"/>
  <c r="Q1330" i="2"/>
  <c r="O1331" i="2"/>
  <c r="P1331" i="2"/>
  <c r="Q1331" i="2"/>
  <c r="O1332" i="2"/>
  <c r="P1332" i="2"/>
  <c r="Q1332" i="2"/>
  <c r="O1333" i="2"/>
  <c r="U1333" i="2" s="1"/>
  <c r="P1333" i="2"/>
  <c r="Q1333" i="2"/>
  <c r="O1334" i="2"/>
  <c r="U1334" i="2" s="1"/>
  <c r="P1334" i="2"/>
  <c r="Q1334" i="2"/>
  <c r="O1335" i="2"/>
  <c r="P1335" i="2"/>
  <c r="Q1335" i="2"/>
  <c r="O1336" i="2"/>
  <c r="P1336" i="2"/>
  <c r="Q1336" i="2"/>
  <c r="O1337" i="2"/>
  <c r="U1337" i="2" s="1"/>
  <c r="P1337" i="2"/>
  <c r="Q1337" i="2"/>
  <c r="O1338" i="2"/>
  <c r="U1338" i="2" s="1"/>
  <c r="P1338" i="2"/>
  <c r="Q1338" i="2"/>
  <c r="O1339" i="2"/>
  <c r="P1339" i="2"/>
  <c r="Q1339" i="2"/>
  <c r="O1340" i="2"/>
  <c r="P1340" i="2"/>
  <c r="Q1340" i="2"/>
  <c r="O1341" i="2"/>
  <c r="U1341" i="2" s="1"/>
  <c r="P1341" i="2"/>
  <c r="Q1341" i="2"/>
  <c r="O1342" i="2"/>
  <c r="U1342" i="2" s="1"/>
  <c r="P1342" i="2"/>
  <c r="Q1342" i="2"/>
  <c r="O1343" i="2"/>
  <c r="P1343" i="2"/>
  <c r="Q1343" i="2"/>
  <c r="O1344" i="2"/>
  <c r="P1344" i="2"/>
  <c r="Q1344" i="2"/>
  <c r="O1345" i="2"/>
  <c r="U1345" i="2" s="1"/>
  <c r="P1345" i="2"/>
  <c r="Q1345" i="2"/>
  <c r="O1346" i="2"/>
  <c r="U1346" i="2" s="1"/>
  <c r="P1346" i="2"/>
  <c r="Q1346" i="2"/>
  <c r="O1347" i="2"/>
  <c r="P1347" i="2"/>
  <c r="Q1347" i="2"/>
  <c r="O1348" i="2"/>
  <c r="P1348" i="2"/>
  <c r="Q1348" i="2"/>
  <c r="O1349" i="2"/>
  <c r="U1349" i="2" s="1"/>
  <c r="P1349" i="2"/>
  <c r="Q1349" i="2"/>
  <c r="O1350" i="2"/>
  <c r="U1350" i="2" s="1"/>
  <c r="P1350" i="2"/>
  <c r="Q1350" i="2"/>
  <c r="O1351" i="2"/>
  <c r="P1351" i="2"/>
  <c r="Q1351" i="2"/>
  <c r="O1352" i="2"/>
  <c r="P1352" i="2"/>
  <c r="Q1352" i="2"/>
  <c r="O1353" i="2"/>
  <c r="U1353" i="2" s="1"/>
  <c r="P1353" i="2"/>
  <c r="Q1353" i="2"/>
  <c r="O1354" i="2"/>
  <c r="U1354" i="2" s="1"/>
  <c r="P1354" i="2"/>
  <c r="Q1354" i="2"/>
  <c r="O1355" i="2"/>
  <c r="P1355" i="2"/>
  <c r="Q1355" i="2"/>
  <c r="O1356" i="2"/>
  <c r="P1356" i="2"/>
  <c r="Q1356" i="2"/>
  <c r="O1357" i="2"/>
  <c r="U1357" i="2" s="1"/>
  <c r="P1357" i="2"/>
  <c r="Q1357" i="2"/>
  <c r="O1358" i="2"/>
  <c r="U1358" i="2" s="1"/>
  <c r="P1358" i="2"/>
  <c r="Q1358" i="2"/>
  <c r="O1359" i="2"/>
  <c r="P1359" i="2"/>
  <c r="Q1359" i="2"/>
  <c r="O1360" i="2"/>
  <c r="P1360" i="2"/>
  <c r="Q1360" i="2"/>
  <c r="O1361" i="2"/>
  <c r="U1361" i="2" s="1"/>
  <c r="P1361" i="2"/>
  <c r="Q1361" i="2"/>
  <c r="O1362" i="2"/>
  <c r="U1362" i="2" s="1"/>
  <c r="P1362" i="2"/>
  <c r="Q1362" i="2"/>
  <c r="O1363" i="2"/>
  <c r="P1363" i="2"/>
  <c r="Q1363" i="2"/>
  <c r="O1364" i="2"/>
  <c r="P1364" i="2"/>
  <c r="Q1364" i="2"/>
  <c r="O1365" i="2"/>
  <c r="U1365" i="2" s="1"/>
  <c r="P1365" i="2"/>
  <c r="Q1365" i="2"/>
  <c r="O1366" i="2"/>
  <c r="U1366" i="2" s="1"/>
  <c r="P1366" i="2"/>
  <c r="Q1366" i="2"/>
  <c r="O1367" i="2"/>
  <c r="P1367" i="2"/>
  <c r="Q1367" i="2"/>
  <c r="O1368" i="2"/>
  <c r="P1368" i="2"/>
  <c r="Q1368" i="2"/>
  <c r="O1369" i="2"/>
  <c r="U1369" i="2" s="1"/>
  <c r="P1369" i="2"/>
  <c r="Q1369" i="2"/>
  <c r="O1370" i="2"/>
  <c r="U1370" i="2" s="1"/>
  <c r="P1370" i="2"/>
  <c r="Q1370" i="2"/>
  <c r="O1371" i="2"/>
  <c r="P1371" i="2"/>
  <c r="Q1371" i="2"/>
  <c r="O1372" i="2"/>
  <c r="P1372" i="2"/>
  <c r="Q1372" i="2"/>
  <c r="O1373" i="2"/>
  <c r="U1373" i="2" s="1"/>
  <c r="P1373" i="2"/>
  <c r="Q1373" i="2"/>
  <c r="O1374" i="2"/>
  <c r="U1374" i="2" s="1"/>
  <c r="P1374" i="2"/>
  <c r="Q1374" i="2"/>
  <c r="O1375" i="2"/>
  <c r="P1375" i="2"/>
  <c r="Q1375" i="2"/>
  <c r="O1376" i="2"/>
  <c r="P1376" i="2"/>
  <c r="Q1376" i="2"/>
  <c r="O1377" i="2"/>
  <c r="U1377" i="2" s="1"/>
  <c r="P1377" i="2"/>
  <c r="Q1377" i="2"/>
  <c r="O1378" i="2"/>
  <c r="U1378" i="2" s="1"/>
  <c r="P1378" i="2"/>
  <c r="Q1378" i="2"/>
  <c r="O1379" i="2"/>
  <c r="P1379" i="2"/>
  <c r="Q1379" i="2"/>
  <c r="O1380" i="2"/>
  <c r="P1380" i="2"/>
  <c r="Q1380" i="2"/>
  <c r="O1381" i="2"/>
  <c r="U1381" i="2" s="1"/>
  <c r="P1381" i="2"/>
  <c r="Q1381" i="2"/>
  <c r="O1382" i="2"/>
  <c r="U1382" i="2" s="1"/>
  <c r="P1382" i="2"/>
  <c r="Q1382" i="2"/>
  <c r="O1383" i="2"/>
  <c r="P1383" i="2"/>
  <c r="Q1383" i="2"/>
  <c r="O1384" i="2"/>
  <c r="P1384" i="2"/>
  <c r="Q1384" i="2"/>
  <c r="O1385" i="2"/>
  <c r="U1385" i="2" s="1"/>
  <c r="P1385" i="2"/>
  <c r="Q1385" i="2"/>
  <c r="O1386" i="2"/>
  <c r="U1386" i="2" s="1"/>
  <c r="P1386" i="2"/>
  <c r="Q1386" i="2"/>
  <c r="O1387" i="2"/>
  <c r="P1387" i="2"/>
  <c r="Q1387" i="2"/>
  <c r="O1388" i="2"/>
  <c r="P1388" i="2"/>
  <c r="Q1388" i="2"/>
  <c r="O1389" i="2"/>
  <c r="U1389" i="2" s="1"/>
  <c r="P1389" i="2"/>
  <c r="Q1389" i="2"/>
  <c r="O1390" i="2"/>
  <c r="U1390" i="2" s="1"/>
  <c r="P1390" i="2"/>
  <c r="Q1390" i="2"/>
  <c r="O1391" i="2"/>
  <c r="P1391" i="2"/>
  <c r="Q1391" i="2"/>
  <c r="O1392" i="2"/>
  <c r="P1392" i="2"/>
  <c r="Q1392" i="2"/>
  <c r="O1393" i="2"/>
  <c r="U1393" i="2" s="1"/>
  <c r="P1393" i="2"/>
  <c r="Q1393" i="2"/>
  <c r="O1394" i="2"/>
  <c r="U1394" i="2" s="1"/>
  <c r="P1394" i="2"/>
  <c r="Q1394" i="2"/>
  <c r="O1395" i="2"/>
  <c r="P1395" i="2"/>
  <c r="Q1395" i="2"/>
  <c r="O1396" i="2"/>
  <c r="P1396" i="2"/>
  <c r="Q1396" i="2"/>
  <c r="O1397" i="2"/>
  <c r="U1397" i="2" s="1"/>
  <c r="P1397" i="2"/>
  <c r="Q1397" i="2"/>
  <c r="O1398" i="2"/>
  <c r="U1398" i="2" s="1"/>
  <c r="P1398" i="2"/>
  <c r="Q1398" i="2"/>
  <c r="O1399" i="2"/>
  <c r="P1399" i="2"/>
  <c r="Q1399" i="2"/>
  <c r="O1400" i="2"/>
  <c r="P1400" i="2"/>
  <c r="Q1400" i="2"/>
  <c r="O1401" i="2"/>
  <c r="U1401" i="2" s="1"/>
  <c r="P1401" i="2"/>
  <c r="Q1401" i="2"/>
  <c r="O1402" i="2"/>
  <c r="U1402" i="2" s="1"/>
  <c r="P1402" i="2"/>
  <c r="Q1402" i="2"/>
  <c r="O1403" i="2"/>
  <c r="P1403" i="2"/>
  <c r="Q1403" i="2"/>
  <c r="O1404" i="2"/>
  <c r="P1404" i="2"/>
  <c r="Q1404" i="2"/>
  <c r="O1405" i="2"/>
  <c r="U1405" i="2" s="1"/>
  <c r="P1405" i="2"/>
  <c r="Q1405" i="2"/>
  <c r="O1406" i="2"/>
  <c r="U1406" i="2" s="1"/>
  <c r="P1406" i="2"/>
  <c r="Q1406" i="2"/>
  <c r="O1407" i="2"/>
  <c r="P1407" i="2"/>
  <c r="Q1407" i="2"/>
  <c r="O1408" i="2"/>
  <c r="P1408" i="2"/>
  <c r="Q1408" i="2"/>
  <c r="O1409" i="2"/>
  <c r="U1409" i="2" s="1"/>
  <c r="P1409" i="2"/>
  <c r="Q1409" i="2"/>
  <c r="O1410" i="2"/>
  <c r="U1410" i="2" s="1"/>
  <c r="P1410" i="2"/>
  <c r="Q1410" i="2"/>
  <c r="O1411" i="2"/>
  <c r="P1411" i="2"/>
  <c r="Q1411" i="2"/>
  <c r="O1412" i="2"/>
  <c r="P1412" i="2"/>
  <c r="Q1412" i="2"/>
  <c r="O1413" i="2"/>
  <c r="U1413" i="2" s="1"/>
  <c r="P1413" i="2"/>
  <c r="Q1413" i="2"/>
  <c r="O1414" i="2"/>
  <c r="U1414" i="2" s="1"/>
  <c r="P1414" i="2"/>
  <c r="Q1414" i="2"/>
  <c r="O1415" i="2"/>
  <c r="P1415" i="2"/>
  <c r="Q1415" i="2"/>
  <c r="O1416" i="2"/>
  <c r="P1416" i="2"/>
  <c r="Q1416" i="2"/>
  <c r="O1417" i="2"/>
  <c r="U1417" i="2" s="1"/>
  <c r="P1417" i="2"/>
  <c r="Q1417" i="2"/>
  <c r="O1418" i="2"/>
  <c r="U1418" i="2" s="1"/>
  <c r="P1418" i="2"/>
  <c r="Q1418" i="2"/>
  <c r="O1419" i="2"/>
  <c r="P1419" i="2"/>
  <c r="Q1419" i="2"/>
  <c r="O1420" i="2"/>
  <c r="P1420" i="2"/>
  <c r="Q1420" i="2"/>
  <c r="O1421" i="2"/>
  <c r="U1421" i="2" s="1"/>
  <c r="P1421" i="2"/>
  <c r="Q1421" i="2"/>
  <c r="O1422" i="2"/>
  <c r="U1422" i="2" s="1"/>
  <c r="P1422" i="2"/>
  <c r="Q1422" i="2"/>
  <c r="O1423" i="2"/>
  <c r="P1423" i="2"/>
  <c r="Q1423" i="2"/>
  <c r="O1424" i="2"/>
  <c r="P1424" i="2"/>
  <c r="Q1424" i="2"/>
  <c r="O1425" i="2"/>
  <c r="U1425" i="2" s="1"/>
  <c r="P1425" i="2"/>
  <c r="Q1425" i="2"/>
  <c r="O1426" i="2"/>
  <c r="U1426" i="2" s="1"/>
  <c r="P1426" i="2"/>
  <c r="Q1426" i="2"/>
  <c r="O1427" i="2"/>
  <c r="P1427" i="2"/>
  <c r="Q1427" i="2"/>
  <c r="O1428" i="2"/>
  <c r="P1428" i="2"/>
  <c r="Q1428" i="2"/>
  <c r="O1429" i="2"/>
  <c r="U1429" i="2" s="1"/>
  <c r="P1429" i="2"/>
  <c r="Q1429" i="2"/>
  <c r="O1430" i="2"/>
  <c r="U1430" i="2" s="1"/>
  <c r="P1430" i="2"/>
  <c r="Q1430" i="2"/>
  <c r="O1431" i="2"/>
  <c r="P1431" i="2"/>
  <c r="Q1431" i="2"/>
  <c r="O1432" i="2"/>
  <c r="P1432" i="2"/>
  <c r="Q1432" i="2"/>
  <c r="O1433" i="2"/>
  <c r="U1433" i="2" s="1"/>
  <c r="P1433" i="2"/>
  <c r="Q1433" i="2"/>
  <c r="O1434" i="2"/>
  <c r="U1434" i="2" s="1"/>
  <c r="P1434" i="2"/>
  <c r="Q1434" i="2"/>
  <c r="O1435" i="2"/>
  <c r="P1435" i="2"/>
  <c r="Q1435" i="2"/>
  <c r="O1436" i="2"/>
  <c r="P1436" i="2"/>
  <c r="Q1436" i="2"/>
  <c r="O1437" i="2"/>
  <c r="U1437" i="2" s="1"/>
  <c r="P1437" i="2"/>
  <c r="Q1437" i="2"/>
  <c r="O1438" i="2"/>
  <c r="U1438" i="2" s="1"/>
  <c r="P1438" i="2"/>
  <c r="Q1438" i="2"/>
  <c r="O1439" i="2"/>
  <c r="P1439" i="2"/>
  <c r="Q1439" i="2"/>
  <c r="O1440" i="2"/>
  <c r="P1440" i="2"/>
  <c r="Q1440" i="2"/>
  <c r="O1441" i="2"/>
  <c r="U1441" i="2" s="1"/>
  <c r="P1441" i="2"/>
  <c r="Q1441" i="2"/>
  <c r="O1442" i="2"/>
  <c r="U1442" i="2" s="1"/>
  <c r="P1442" i="2"/>
  <c r="Q1442" i="2"/>
  <c r="O1443" i="2"/>
  <c r="P1443" i="2"/>
  <c r="Q1443" i="2"/>
  <c r="O1444" i="2"/>
  <c r="P1444" i="2"/>
  <c r="Q1444" i="2"/>
  <c r="O1445" i="2"/>
  <c r="U1445" i="2" s="1"/>
  <c r="P1445" i="2"/>
  <c r="Q1445" i="2"/>
  <c r="O1446" i="2"/>
  <c r="U1446" i="2" s="1"/>
  <c r="P1446" i="2"/>
  <c r="Q1446" i="2"/>
  <c r="O1447" i="2"/>
  <c r="P1447" i="2"/>
  <c r="Q1447" i="2"/>
  <c r="O1448" i="2"/>
  <c r="P1448" i="2"/>
  <c r="Q1448" i="2"/>
  <c r="O1449" i="2"/>
  <c r="U1449" i="2" s="1"/>
  <c r="P1449" i="2"/>
  <c r="Q1449" i="2"/>
  <c r="O1450" i="2"/>
  <c r="U1450" i="2" s="1"/>
  <c r="P1450" i="2"/>
  <c r="Q1450" i="2"/>
  <c r="O1451" i="2"/>
  <c r="P1451" i="2"/>
  <c r="Q1451" i="2"/>
  <c r="O1452" i="2"/>
  <c r="P1452" i="2"/>
  <c r="Q1452" i="2"/>
  <c r="O1453" i="2"/>
  <c r="U1453" i="2" s="1"/>
  <c r="P1453" i="2"/>
  <c r="Q1453" i="2"/>
  <c r="O1454" i="2"/>
  <c r="U1454" i="2" s="1"/>
  <c r="P1454" i="2"/>
  <c r="Q1454" i="2"/>
  <c r="O1455" i="2"/>
  <c r="P1455" i="2"/>
  <c r="Q1455" i="2"/>
  <c r="O1456" i="2"/>
  <c r="P1456" i="2"/>
  <c r="Q1456" i="2"/>
  <c r="O1457" i="2"/>
  <c r="U1457" i="2" s="1"/>
  <c r="P1457" i="2"/>
  <c r="Q1457" i="2"/>
  <c r="O1458" i="2"/>
  <c r="U1458" i="2" s="1"/>
  <c r="P1458" i="2"/>
  <c r="Q1458" i="2"/>
  <c r="O1459" i="2"/>
  <c r="P1459" i="2"/>
  <c r="Q1459" i="2"/>
  <c r="O1460" i="2"/>
  <c r="P1460" i="2"/>
  <c r="Q1460" i="2"/>
  <c r="O1461" i="2"/>
  <c r="U1461" i="2" s="1"/>
  <c r="P1461" i="2"/>
  <c r="Q1461" i="2"/>
  <c r="O1462" i="2"/>
  <c r="U1462" i="2" s="1"/>
  <c r="P1462" i="2"/>
  <c r="Q1462" i="2"/>
  <c r="O1463" i="2"/>
  <c r="P1463" i="2"/>
  <c r="Q1463" i="2"/>
  <c r="O1464" i="2"/>
  <c r="P1464" i="2"/>
  <c r="Q1464" i="2"/>
  <c r="O1465" i="2"/>
  <c r="U1465" i="2" s="1"/>
  <c r="P1465" i="2"/>
  <c r="Q1465" i="2"/>
  <c r="O1466" i="2"/>
  <c r="U1466" i="2" s="1"/>
  <c r="P1466" i="2"/>
  <c r="Q1466" i="2"/>
  <c r="O1467" i="2"/>
  <c r="P1467" i="2"/>
  <c r="Q1467" i="2"/>
  <c r="O1468" i="2"/>
  <c r="P1468" i="2"/>
  <c r="Q1468" i="2"/>
  <c r="O1469" i="2"/>
  <c r="U1469" i="2" s="1"/>
  <c r="P1469" i="2"/>
  <c r="Q1469" i="2"/>
  <c r="O1470" i="2"/>
  <c r="U1470" i="2" s="1"/>
  <c r="P1470" i="2"/>
  <c r="Q1470" i="2"/>
  <c r="O1471" i="2"/>
  <c r="P1471" i="2"/>
  <c r="Q1471" i="2"/>
  <c r="O1472" i="2"/>
  <c r="P1472" i="2"/>
  <c r="Q1472" i="2"/>
  <c r="O1473" i="2"/>
  <c r="U1473" i="2" s="1"/>
  <c r="P1473" i="2"/>
  <c r="Q1473" i="2"/>
  <c r="O1474" i="2"/>
  <c r="U1474" i="2" s="1"/>
  <c r="P1474" i="2"/>
  <c r="Q1474" i="2"/>
  <c r="O1475" i="2"/>
  <c r="P1475" i="2"/>
  <c r="Q1475" i="2"/>
  <c r="O1476" i="2"/>
  <c r="P1476" i="2"/>
  <c r="Q1476" i="2"/>
  <c r="O1477" i="2"/>
  <c r="U1477" i="2" s="1"/>
  <c r="P1477" i="2"/>
  <c r="Q1477" i="2"/>
  <c r="O1478" i="2"/>
  <c r="U1478" i="2" s="1"/>
  <c r="P1478" i="2"/>
  <c r="Q1478" i="2"/>
  <c r="O1479" i="2"/>
  <c r="P1479" i="2"/>
  <c r="Q1479" i="2"/>
  <c r="O1480" i="2"/>
  <c r="P1480" i="2"/>
  <c r="Q1480" i="2"/>
  <c r="O1481" i="2"/>
  <c r="U1481" i="2" s="1"/>
  <c r="P1481" i="2"/>
  <c r="Q1481" i="2"/>
  <c r="O1482" i="2"/>
  <c r="U1482" i="2" s="1"/>
  <c r="P1482" i="2"/>
  <c r="Q1482" i="2"/>
  <c r="O1483" i="2"/>
  <c r="P1483" i="2"/>
  <c r="Q1483" i="2"/>
  <c r="O1484" i="2"/>
  <c r="P1484" i="2"/>
  <c r="Q1484" i="2"/>
  <c r="O1485" i="2"/>
  <c r="U1485" i="2" s="1"/>
  <c r="P1485" i="2"/>
  <c r="Q1485" i="2"/>
  <c r="O1486" i="2"/>
  <c r="U1486" i="2" s="1"/>
  <c r="P1486" i="2"/>
  <c r="Q1486" i="2"/>
  <c r="O1487" i="2"/>
  <c r="P1487" i="2"/>
  <c r="Q1487" i="2"/>
  <c r="O1488" i="2"/>
  <c r="P1488" i="2"/>
  <c r="Q1488" i="2"/>
  <c r="O1489" i="2"/>
  <c r="U1489" i="2" s="1"/>
  <c r="P1489" i="2"/>
  <c r="Q1489" i="2"/>
  <c r="O1490" i="2"/>
  <c r="U1490" i="2" s="1"/>
  <c r="P1490" i="2"/>
  <c r="Q1490" i="2"/>
  <c r="O1491" i="2"/>
  <c r="P1491" i="2"/>
  <c r="Q1491" i="2"/>
  <c r="O1492" i="2"/>
  <c r="P1492" i="2"/>
  <c r="Q1492" i="2"/>
  <c r="O1493" i="2"/>
  <c r="U1493" i="2" s="1"/>
  <c r="P1493" i="2"/>
  <c r="Q1493" i="2"/>
  <c r="O1494" i="2"/>
  <c r="U1494" i="2" s="1"/>
  <c r="P1494" i="2"/>
  <c r="Q1494" i="2"/>
  <c r="O1495" i="2"/>
  <c r="P1495" i="2"/>
  <c r="Q1495" i="2"/>
  <c r="O1496" i="2"/>
  <c r="P1496" i="2"/>
  <c r="Q1496" i="2"/>
  <c r="O1497" i="2"/>
  <c r="U1497" i="2" s="1"/>
  <c r="P1497" i="2"/>
  <c r="Q1497" i="2"/>
  <c r="O1498" i="2"/>
  <c r="U1498" i="2" s="1"/>
  <c r="P1498" i="2"/>
  <c r="Q1498" i="2"/>
  <c r="O1499" i="2"/>
  <c r="P1499" i="2"/>
  <c r="Q1499" i="2"/>
  <c r="O1500" i="2"/>
  <c r="P1500" i="2"/>
  <c r="Q1500" i="2"/>
  <c r="O1501" i="2"/>
  <c r="U1501" i="2" s="1"/>
  <c r="P1501" i="2"/>
  <c r="Q1501" i="2"/>
  <c r="O1502" i="2"/>
  <c r="U1502" i="2" s="1"/>
  <c r="P1502" i="2"/>
  <c r="Q1502" i="2"/>
  <c r="O1503" i="2"/>
  <c r="P1503" i="2"/>
  <c r="Q1503" i="2"/>
  <c r="O1504" i="2"/>
  <c r="P1504" i="2"/>
  <c r="Q1504" i="2"/>
  <c r="O1505" i="2"/>
  <c r="U1505" i="2" s="1"/>
  <c r="P1505" i="2"/>
  <c r="Q1505" i="2"/>
  <c r="O1506" i="2"/>
  <c r="U1506" i="2" s="1"/>
  <c r="P1506" i="2"/>
  <c r="Q1506" i="2"/>
  <c r="O1507" i="2"/>
  <c r="P1507" i="2"/>
  <c r="Q1507" i="2"/>
  <c r="O1508" i="2"/>
  <c r="P1508" i="2"/>
  <c r="Q1508" i="2"/>
  <c r="O1509" i="2"/>
  <c r="U1509" i="2" s="1"/>
  <c r="P1509" i="2"/>
  <c r="Q1509" i="2"/>
  <c r="O1510" i="2"/>
  <c r="U1510" i="2" s="1"/>
  <c r="P1510" i="2"/>
  <c r="Q1510" i="2"/>
  <c r="O1511" i="2"/>
  <c r="P1511" i="2"/>
  <c r="Q1511" i="2"/>
  <c r="O1512" i="2"/>
  <c r="P1512" i="2"/>
  <c r="Q1512" i="2"/>
  <c r="O1513" i="2"/>
  <c r="U1513" i="2" s="1"/>
  <c r="P1513" i="2"/>
  <c r="Q1513" i="2"/>
  <c r="O1514" i="2"/>
  <c r="U1514" i="2" s="1"/>
  <c r="P1514" i="2"/>
  <c r="Q1514" i="2"/>
  <c r="O1515" i="2"/>
  <c r="P1515" i="2"/>
  <c r="Q1515" i="2"/>
  <c r="O1516" i="2"/>
  <c r="P1516" i="2"/>
  <c r="Q1516" i="2"/>
  <c r="O1517" i="2"/>
  <c r="U1517" i="2" s="1"/>
  <c r="P1517" i="2"/>
  <c r="Q1517" i="2"/>
  <c r="O1518" i="2"/>
  <c r="U1518" i="2" s="1"/>
  <c r="P1518" i="2"/>
  <c r="Q1518" i="2"/>
  <c r="O1519" i="2"/>
  <c r="P1519" i="2"/>
  <c r="Q1519" i="2"/>
  <c r="O1520" i="2"/>
  <c r="P1520" i="2"/>
  <c r="Q1520" i="2"/>
  <c r="O1521" i="2"/>
  <c r="U1521" i="2" s="1"/>
  <c r="P1521" i="2"/>
  <c r="Q1521" i="2"/>
  <c r="O1522" i="2"/>
  <c r="U1522" i="2" s="1"/>
  <c r="P1522" i="2"/>
  <c r="Q1522" i="2"/>
  <c r="O1523" i="2"/>
  <c r="P1523" i="2"/>
  <c r="Q1523" i="2"/>
  <c r="O1524" i="2"/>
  <c r="P1524" i="2"/>
  <c r="Q1524" i="2"/>
  <c r="O1525" i="2"/>
  <c r="U1525" i="2" s="1"/>
  <c r="P1525" i="2"/>
  <c r="Q1525" i="2"/>
  <c r="O1526" i="2"/>
  <c r="U1526" i="2" s="1"/>
  <c r="P1526" i="2"/>
  <c r="Q1526" i="2"/>
  <c r="O1527" i="2"/>
  <c r="P1527" i="2"/>
  <c r="Q1527" i="2"/>
  <c r="O1528" i="2"/>
  <c r="P1528" i="2"/>
  <c r="Q1528" i="2"/>
  <c r="O1529" i="2"/>
  <c r="U1529" i="2" s="1"/>
  <c r="P1529" i="2"/>
  <c r="Q1529" i="2"/>
  <c r="O1530" i="2"/>
  <c r="U1530" i="2" s="1"/>
  <c r="P1530" i="2"/>
  <c r="Q1530" i="2"/>
  <c r="O1531" i="2"/>
  <c r="P1531" i="2"/>
  <c r="Q1531" i="2"/>
  <c r="O1532" i="2"/>
  <c r="P1532" i="2"/>
  <c r="Q1532" i="2"/>
  <c r="O1533" i="2"/>
  <c r="U1533" i="2" s="1"/>
  <c r="P1533" i="2"/>
  <c r="Q1533" i="2"/>
  <c r="O1534" i="2"/>
  <c r="U1534" i="2" s="1"/>
  <c r="P1534" i="2"/>
  <c r="Q1534" i="2"/>
  <c r="O1535" i="2"/>
  <c r="P1535" i="2"/>
  <c r="Q1535" i="2"/>
  <c r="O1536" i="2"/>
  <c r="P1536" i="2"/>
  <c r="Q1536" i="2"/>
  <c r="O1537" i="2"/>
  <c r="U1537" i="2" s="1"/>
  <c r="P1537" i="2"/>
  <c r="Q1537" i="2"/>
  <c r="O1538" i="2"/>
  <c r="U1538" i="2" s="1"/>
  <c r="P1538" i="2"/>
  <c r="Q1538" i="2"/>
  <c r="O1539" i="2"/>
  <c r="P1539" i="2"/>
  <c r="Q1539" i="2"/>
  <c r="O1540" i="2"/>
  <c r="P1540" i="2"/>
  <c r="Q1540" i="2"/>
  <c r="O1541" i="2"/>
  <c r="U1541" i="2" s="1"/>
  <c r="P1541" i="2"/>
  <c r="Q1541" i="2"/>
  <c r="O1542" i="2"/>
  <c r="U1542" i="2" s="1"/>
  <c r="P1542" i="2"/>
  <c r="Q1542" i="2"/>
  <c r="O1543" i="2"/>
  <c r="P1543" i="2"/>
  <c r="Q1543" i="2"/>
  <c r="O1544" i="2"/>
  <c r="P1544" i="2"/>
  <c r="Q1544" i="2"/>
  <c r="O1545" i="2"/>
  <c r="U1545" i="2" s="1"/>
  <c r="P1545" i="2"/>
  <c r="Q1545" i="2"/>
  <c r="O1546" i="2"/>
  <c r="U1546" i="2" s="1"/>
  <c r="P1546" i="2"/>
  <c r="Q1546" i="2"/>
  <c r="O1547" i="2"/>
  <c r="P1547" i="2"/>
  <c r="Q1547" i="2"/>
  <c r="O1548" i="2"/>
  <c r="P1548" i="2"/>
  <c r="Q1548" i="2"/>
  <c r="O1549" i="2"/>
  <c r="U1549" i="2" s="1"/>
  <c r="P1549" i="2"/>
  <c r="Q1549" i="2"/>
  <c r="O1550" i="2"/>
  <c r="U1550" i="2" s="1"/>
  <c r="P1550" i="2"/>
  <c r="Q1550" i="2"/>
  <c r="O1551" i="2"/>
  <c r="P1551" i="2"/>
  <c r="Q1551" i="2"/>
  <c r="O1552" i="2"/>
  <c r="P1552" i="2"/>
  <c r="Q1552" i="2"/>
  <c r="O1553" i="2"/>
  <c r="U1553" i="2" s="1"/>
  <c r="P1553" i="2"/>
  <c r="Q1553" i="2"/>
  <c r="O1554" i="2"/>
  <c r="U1554" i="2" s="1"/>
  <c r="P1554" i="2"/>
  <c r="Q1554" i="2"/>
  <c r="O1555" i="2"/>
  <c r="P1555" i="2"/>
  <c r="Q1555" i="2"/>
  <c r="O1556" i="2"/>
  <c r="P1556" i="2"/>
  <c r="Q1556" i="2"/>
  <c r="O1557" i="2"/>
  <c r="U1557" i="2" s="1"/>
  <c r="P1557" i="2"/>
  <c r="Q1557" i="2"/>
  <c r="O1558" i="2"/>
  <c r="U1558" i="2" s="1"/>
  <c r="P1558" i="2"/>
  <c r="Q1558" i="2"/>
  <c r="O1559" i="2"/>
  <c r="P1559" i="2"/>
  <c r="Q1559" i="2"/>
  <c r="O1560" i="2"/>
  <c r="P1560" i="2"/>
  <c r="Q1560" i="2"/>
  <c r="O1561" i="2"/>
  <c r="U1561" i="2" s="1"/>
  <c r="P1561" i="2"/>
  <c r="Q1561" i="2"/>
  <c r="O1562" i="2"/>
  <c r="U1562" i="2" s="1"/>
  <c r="P1562" i="2"/>
  <c r="Q1562" i="2"/>
  <c r="O1563" i="2"/>
  <c r="P1563" i="2"/>
  <c r="Q1563" i="2"/>
  <c r="O1564" i="2"/>
  <c r="P1564" i="2"/>
  <c r="Q1564" i="2"/>
  <c r="O1565" i="2"/>
  <c r="U1565" i="2" s="1"/>
  <c r="P1565" i="2"/>
  <c r="Q1565" i="2"/>
  <c r="O1566" i="2"/>
  <c r="U1566" i="2" s="1"/>
  <c r="P1566" i="2"/>
  <c r="Q1566" i="2"/>
  <c r="O1567" i="2"/>
  <c r="P1567" i="2"/>
  <c r="Q1567" i="2"/>
  <c r="O1568" i="2"/>
  <c r="P1568" i="2"/>
  <c r="Q1568" i="2"/>
  <c r="O1569" i="2"/>
  <c r="P1569" i="2"/>
  <c r="Q1569" i="2"/>
  <c r="O1570" i="2"/>
  <c r="U1570" i="2" s="1"/>
  <c r="P1570" i="2"/>
  <c r="Q1570" i="2"/>
  <c r="O1571" i="2"/>
  <c r="P1571" i="2"/>
  <c r="Q1571" i="2"/>
  <c r="O1572" i="2"/>
  <c r="P1572" i="2"/>
  <c r="Q1572" i="2"/>
  <c r="O1573" i="2"/>
  <c r="P1573" i="2"/>
  <c r="Q1573" i="2"/>
  <c r="O1574" i="2"/>
  <c r="U1574" i="2" s="1"/>
  <c r="P1574" i="2"/>
  <c r="Q1574" i="2"/>
  <c r="O1575" i="2"/>
  <c r="P1575" i="2"/>
  <c r="Q1575" i="2"/>
  <c r="O1576" i="2"/>
  <c r="P1576" i="2"/>
  <c r="Q1576" i="2"/>
  <c r="O1577" i="2"/>
  <c r="P1577" i="2"/>
  <c r="Q1577" i="2"/>
  <c r="O1578" i="2"/>
  <c r="U1578" i="2" s="1"/>
  <c r="P1578" i="2"/>
  <c r="Q1578" i="2"/>
  <c r="O1579" i="2"/>
  <c r="P1579" i="2"/>
  <c r="Q1579" i="2"/>
  <c r="O1580" i="2"/>
  <c r="P1580" i="2"/>
  <c r="Q1580" i="2"/>
  <c r="O1581" i="2"/>
  <c r="P1581" i="2"/>
  <c r="Q1581" i="2"/>
  <c r="O1582" i="2"/>
  <c r="U1582" i="2" s="1"/>
  <c r="P1582" i="2"/>
  <c r="Q1582" i="2"/>
  <c r="O1583" i="2"/>
  <c r="P1583" i="2"/>
  <c r="Q1583" i="2"/>
  <c r="O1584" i="2"/>
  <c r="P1584" i="2"/>
  <c r="Q1584" i="2"/>
  <c r="O1585" i="2"/>
  <c r="P1585" i="2"/>
  <c r="Q1585" i="2"/>
  <c r="O1586" i="2"/>
  <c r="U1586" i="2" s="1"/>
  <c r="P1586" i="2"/>
  <c r="Q1586" i="2"/>
  <c r="O1587" i="2"/>
  <c r="P1587" i="2"/>
  <c r="Q1587" i="2"/>
  <c r="O1588" i="2"/>
  <c r="P1588" i="2"/>
  <c r="Q1588" i="2"/>
  <c r="O1589" i="2"/>
  <c r="P1589" i="2"/>
  <c r="Q1589" i="2"/>
  <c r="O1590" i="2"/>
  <c r="U1590" i="2" s="1"/>
  <c r="P1590" i="2"/>
  <c r="Q1590" i="2"/>
  <c r="O1591" i="2"/>
  <c r="P1591" i="2"/>
  <c r="Q1591" i="2"/>
  <c r="O1592" i="2"/>
  <c r="P1592" i="2"/>
  <c r="Q1592" i="2"/>
  <c r="O1593" i="2"/>
  <c r="P1593" i="2"/>
  <c r="Q1593" i="2"/>
  <c r="O1594" i="2"/>
  <c r="U1594" i="2" s="1"/>
  <c r="P1594" i="2"/>
  <c r="Q1594" i="2"/>
  <c r="O1595" i="2"/>
  <c r="P1595" i="2"/>
  <c r="Q1595" i="2"/>
  <c r="O1596" i="2"/>
  <c r="P1596" i="2"/>
  <c r="Q1596" i="2"/>
  <c r="O1597" i="2"/>
  <c r="P1597" i="2"/>
  <c r="Q1597" i="2"/>
  <c r="O1598" i="2"/>
  <c r="U1598" i="2" s="1"/>
  <c r="P1598" i="2"/>
  <c r="Q1598" i="2"/>
  <c r="O1599" i="2"/>
  <c r="P1599" i="2"/>
  <c r="Q1599" i="2"/>
  <c r="O1600" i="2"/>
  <c r="P1600" i="2"/>
  <c r="Q1600" i="2"/>
  <c r="O1601" i="2"/>
  <c r="P1601" i="2"/>
  <c r="Q1601" i="2"/>
  <c r="O1602" i="2"/>
  <c r="U1602" i="2" s="1"/>
  <c r="P1602" i="2"/>
  <c r="Q1602" i="2"/>
  <c r="O1603" i="2"/>
  <c r="P1603" i="2"/>
  <c r="Q1603" i="2"/>
  <c r="O1604" i="2"/>
  <c r="P1604" i="2"/>
  <c r="Q1604" i="2"/>
  <c r="O1605" i="2"/>
  <c r="P1605" i="2"/>
  <c r="Q1605" i="2"/>
  <c r="O1606" i="2"/>
  <c r="U1606" i="2" s="1"/>
  <c r="P1606" i="2"/>
  <c r="Q1606" i="2"/>
  <c r="O1607" i="2"/>
  <c r="P1607" i="2"/>
  <c r="Q1607" i="2"/>
  <c r="O1608" i="2"/>
  <c r="P1608" i="2"/>
  <c r="Q1608" i="2"/>
  <c r="O1609" i="2"/>
  <c r="P1609" i="2"/>
  <c r="Q1609" i="2"/>
  <c r="O1610" i="2"/>
  <c r="U1610" i="2" s="1"/>
  <c r="P1610" i="2"/>
  <c r="Q1610" i="2"/>
  <c r="O1611" i="2"/>
  <c r="P1611" i="2"/>
  <c r="Q1611" i="2"/>
  <c r="O1612" i="2"/>
  <c r="P1612" i="2"/>
  <c r="Q1612" i="2"/>
  <c r="O1613" i="2"/>
  <c r="P1613" i="2"/>
  <c r="Q1613" i="2"/>
  <c r="O1614" i="2"/>
  <c r="U1614" i="2" s="1"/>
  <c r="P1614" i="2"/>
  <c r="Q1614" i="2"/>
  <c r="O1615" i="2"/>
  <c r="P1615" i="2"/>
  <c r="Q1615" i="2"/>
  <c r="O1616" i="2"/>
  <c r="P1616" i="2"/>
  <c r="Q1616" i="2"/>
  <c r="O1617" i="2"/>
  <c r="P1617" i="2"/>
  <c r="Q1617" i="2"/>
  <c r="O1618" i="2"/>
  <c r="U1618" i="2" s="1"/>
  <c r="P1618" i="2"/>
  <c r="Q1618" i="2"/>
  <c r="O1619" i="2"/>
  <c r="P1619" i="2"/>
  <c r="Q1619" i="2"/>
  <c r="O1620" i="2"/>
  <c r="P1620" i="2"/>
  <c r="Q1620" i="2"/>
  <c r="O1621" i="2"/>
  <c r="P1621" i="2"/>
  <c r="Q1621" i="2"/>
  <c r="O1622" i="2"/>
  <c r="U1622" i="2" s="1"/>
  <c r="P1622" i="2"/>
  <c r="Q1622" i="2"/>
  <c r="O1623" i="2"/>
  <c r="P1623" i="2"/>
  <c r="Q1623" i="2"/>
  <c r="O1624" i="2"/>
  <c r="P1624" i="2"/>
  <c r="Q1624" i="2"/>
  <c r="O1625" i="2"/>
  <c r="P1625" i="2"/>
  <c r="Q1625" i="2"/>
  <c r="O1626" i="2"/>
  <c r="U1626" i="2" s="1"/>
  <c r="P1626" i="2"/>
  <c r="Q1626" i="2"/>
  <c r="O1627" i="2"/>
  <c r="P1627" i="2"/>
  <c r="Q1627" i="2"/>
  <c r="O1628" i="2"/>
  <c r="P1628" i="2"/>
  <c r="Q1628" i="2"/>
  <c r="O1629" i="2"/>
  <c r="P1629" i="2"/>
  <c r="Q1629" i="2"/>
  <c r="O1630" i="2"/>
  <c r="U1630" i="2" s="1"/>
  <c r="P1630" i="2"/>
  <c r="Q1630" i="2"/>
  <c r="O1631" i="2"/>
  <c r="P1631" i="2"/>
  <c r="Q1631" i="2"/>
  <c r="O1632" i="2"/>
  <c r="P1632" i="2"/>
  <c r="Q1632" i="2"/>
  <c r="O1633" i="2"/>
  <c r="P1633" i="2"/>
  <c r="Q1633" i="2"/>
  <c r="O1634" i="2"/>
  <c r="U1634" i="2" s="1"/>
  <c r="P1634" i="2"/>
  <c r="Q1634" i="2"/>
  <c r="O1635" i="2"/>
  <c r="P1635" i="2"/>
  <c r="Q1635" i="2"/>
  <c r="O1636" i="2"/>
  <c r="P1636" i="2"/>
  <c r="Q1636" i="2"/>
  <c r="O1637" i="2"/>
  <c r="P1637" i="2"/>
  <c r="Q1637" i="2"/>
  <c r="O1638" i="2"/>
  <c r="U1638" i="2" s="1"/>
  <c r="P1638" i="2"/>
  <c r="Q1638" i="2"/>
  <c r="O1639" i="2"/>
  <c r="P1639" i="2"/>
  <c r="Q1639" i="2"/>
  <c r="O1640" i="2"/>
  <c r="P1640" i="2"/>
  <c r="Q1640" i="2"/>
  <c r="O1641" i="2"/>
  <c r="P1641" i="2"/>
  <c r="Q1641" i="2"/>
  <c r="O1642" i="2"/>
  <c r="U1642" i="2" s="1"/>
  <c r="P1642" i="2"/>
  <c r="Q1642" i="2"/>
  <c r="O1643" i="2"/>
  <c r="P1643" i="2"/>
  <c r="Q1643" i="2"/>
  <c r="O1644" i="2"/>
  <c r="P1644" i="2"/>
  <c r="Q1644" i="2"/>
  <c r="O1645" i="2"/>
  <c r="P1645" i="2"/>
  <c r="Q1645" i="2"/>
  <c r="O1646" i="2"/>
  <c r="U1646" i="2" s="1"/>
  <c r="P1646" i="2"/>
  <c r="Q1646" i="2"/>
  <c r="O1647" i="2"/>
  <c r="P1647" i="2"/>
  <c r="Q1647" i="2"/>
  <c r="O1648" i="2"/>
  <c r="P1648" i="2"/>
  <c r="Q1648" i="2"/>
  <c r="O1649" i="2"/>
  <c r="P1649" i="2"/>
  <c r="Q1649" i="2"/>
  <c r="O1650" i="2"/>
  <c r="U1650" i="2" s="1"/>
  <c r="P1650" i="2"/>
  <c r="Q1650" i="2"/>
  <c r="O1651" i="2"/>
  <c r="P1651" i="2"/>
  <c r="Q1651" i="2"/>
  <c r="O1652" i="2"/>
  <c r="P1652" i="2"/>
  <c r="Q1652" i="2"/>
  <c r="O1653" i="2"/>
  <c r="P1653" i="2"/>
  <c r="Q1653" i="2"/>
  <c r="O1654" i="2"/>
  <c r="U1654" i="2" s="1"/>
  <c r="P1654" i="2"/>
  <c r="Q1654" i="2"/>
  <c r="O1655" i="2"/>
  <c r="P1655" i="2"/>
  <c r="Q1655" i="2"/>
  <c r="O1656" i="2"/>
  <c r="P1656" i="2"/>
  <c r="Q1656" i="2"/>
  <c r="O1657" i="2"/>
  <c r="P1657" i="2"/>
  <c r="Q1657" i="2"/>
  <c r="O1658" i="2"/>
  <c r="U1658" i="2" s="1"/>
  <c r="P1658" i="2"/>
  <c r="Q1658" i="2"/>
  <c r="O1659" i="2"/>
  <c r="P1659" i="2"/>
  <c r="Q1659" i="2"/>
  <c r="O1660" i="2"/>
  <c r="P1660" i="2"/>
  <c r="Q1660" i="2"/>
  <c r="O1661" i="2"/>
  <c r="P1661" i="2"/>
  <c r="Q1661" i="2"/>
  <c r="O1662" i="2"/>
  <c r="U1662" i="2" s="1"/>
  <c r="P1662" i="2"/>
  <c r="Q1662" i="2"/>
  <c r="O1663" i="2"/>
  <c r="P1663" i="2"/>
  <c r="Q1663" i="2"/>
  <c r="O1664" i="2"/>
  <c r="P1664" i="2"/>
  <c r="Q1664" i="2"/>
  <c r="O1665" i="2"/>
  <c r="P1665" i="2"/>
  <c r="Q1665" i="2"/>
  <c r="O1666" i="2"/>
  <c r="U1666" i="2" s="1"/>
  <c r="P1666" i="2"/>
  <c r="Q1666" i="2"/>
  <c r="O1667" i="2"/>
  <c r="P1667" i="2"/>
  <c r="Q1667" i="2"/>
  <c r="O1668" i="2"/>
  <c r="P1668" i="2"/>
  <c r="Q1668" i="2"/>
  <c r="O1669" i="2"/>
  <c r="P1669" i="2"/>
  <c r="Q1669" i="2"/>
  <c r="O1670" i="2"/>
  <c r="U1670" i="2" s="1"/>
  <c r="P1670" i="2"/>
  <c r="Q1670" i="2"/>
  <c r="O1671" i="2"/>
  <c r="P1671" i="2"/>
  <c r="Q1671" i="2"/>
  <c r="O1672" i="2"/>
  <c r="P1672" i="2"/>
  <c r="Q1672" i="2"/>
  <c r="O1673" i="2"/>
  <c r="P1673" i="2"/>
  <c r="Q1673" i="2"/>
  <c r="O1674" i="2"/>
  <c r="U1674" i="2" s="1"/>
  <c r="P1674" i="2"/>
  <c r="Q1674" i="2"/>
  <c r="O1675" i="2"/>
  <c r="P1675" i="2"/>
  <c r="Q1675" i="2"/>
  <c r="O1676" i="2"/>
  <c r="P1676" i="2"/>
  <c r="Q1676" i="2"/>
  <c r="O1677" i="2"/>
  <c r="P1677" i="2"/>
  <c r="Q1677" i="2"/>
  <c r="O1678" i="2"/>
  <c r="U1678" i="2" s="1"/>
  <c r="P1678" i="2"/>
  <c r="Q1678" i="2"/>
  <c r="O1679" i="2"/>
  <c r="P1679" i="2"/>
  <c r="Q1679" i="2"/>
  <c r="O1680" i="2"/>
  <c r="P1680" i="2"/>
  <c r="Q1680" i="2"/>
  <c r="O1681" i="2"/>
  <c r="P1681" i="2"/>
  <c r="Q1681" i="2"/>
  <c r="O1682" i="2"/>
  <c r="U1682" i="2" s="1"/>
  <c r="P1682" i="2"/>
  <c r="Q1682" i="2"/>
  <c r="O1683" i="2"/>
  <c r="P1683" i="2"/>
  <c r="Q1683" i="2"/>
  <c r="O1684" i="2"/>
  <c r="P1684" i="2"/>
  <c r="Q1684" i="2"/>
  <c r="O1685" i="2"/>
  <c r="P1685" i="2"/>
  <c r="Q1685" i="2"/>
  <c r="O1686" i="2"/>
  <c r="U1686" i="2" s="1"/>
  <c r="P1686" i="2"/>
  <c r="Q1686" i="2"/>
  <c r="O1687" i="2"/>
  <c r="P1687" i="2"/>
  <c r="Q1687" i="2"/>
  <c r="O1688" i="2"/>
  <c r="P1688" i="2"/>
  <c r="Q1688" i="2"/>
  <c r="O1689" i="2"/>
  <c r="P1689" i="2"/>
  <c r="Q1689" i="2"/>
  <c r="O1690" i="2"/>
  <c r="U1690" i="2" s="1"/>
  <c r="P1690" i="2"/>
  <c r="Q1690" i="2"/>
  <c r="O1691" i="2"/>
  <c r="P1691" i="2"/>
  <c r="Q1691" i="2"/>
  <c r="O1692" i="2"/>
  <c r="P1692" i="2"/>
  <c r="Q1692" i="2"/>
  <c r="O1693" i="2"/>
  <c r="P1693" i="2"/>
  <c r="Q1693" i="2"/>
  <c r="O1694" i="2"/>
  <c r="U1694" i="2" s="1"/>
  <c r="P1694" i="2"/>
  <c r="Q1694" i="2"/>
  <c r="O1695" i="2"/>
  <c r="P1695" i="2"/>
  <c r="Q1695" i="2"/>
  <c r="O1696" i="2"/>
  <c r="P1696" i="2"/>
  <c r="Q1696" i="2"/>
  <c r="O1697" i="2"/>
  <c r="P1697" i="2"/>
  <c r="Q1697" i="2"/>
  <c r="O1698" i="2"/>
  <c r="U1698" i="2" s="1"/>
  <c r="P1698" i="2"/>
  <c r="Q1698" i="2"/>
  <c r="O1699" i="2"/>
  <c r="P1699" i="2"/>
  <c r="Q1699" i="2"/>
  <c r="O1700" i="2"/>
  <c r="P1700" i="2"/>
  <c r="Q1700" i="2"/>
  <c r="O1701" i="2"/>
  <c r="P1701" i="2"/>
  <c r="Q1701" i="2"/>
  <c r="O1702" i="2"/>
  <c r="U1702" i="2" s="1"/>
  <c r="P1702" i="2"/>
  <c r="Q1702" i="2"/>
  <c r="O1703" i="2"/>
  <c r="P1703" i="2"/>
  <c r="Q1703" i="2"/>
  <c r="O1704" i="2"/>
  <c r="P1704" i="2"/>
  <c r="Q1704" i="2"/>
  <c r="O1705" i="2"/>
  <c r="P1705" i="2"/>
  <c r="Q1705" i="2"/>
  <c r="O1706" i="2"/>
  <c r="U1706" i="2" s="1"/>
  <c r="P1706" i="2"/>
  <c r="Q1706" i="2"/>
  <c r="O1707" i="2"/>
  <c r="P1707" i="2"/>
  <c r="Q1707" i="2"/>
  <c r="O1708" i="2"/>
  <c r="P1708" i="2"/>
  <c r="Q1708" i="2"/>
  <c r="O1709" i="2"/>
  <c r="P1709" i="2"/>
  <c r="Q1709" i="2"/>
  <c r="O1710" i="2"/>
  <c r="U1710" i="2" s="1"/>
  <c r="P1710" i="2"/>
  <c r="Q1710" i="2"/>
  <c r="O1711" i="2"/>
  <c r="P1711" i="2"/>
  <c r="Q1711" i="2"/>
  <c r="O1712" i="2"/>
  <c r="P1712" i="2"/>
  <c r="Q1712" i="2"/>
  <c r="O1713" i="2"/>
  <c r="P1713" i="2"/>
  <c r="Q1713" i="2"/>
  <c r="O1714" i="2"/>
  <c r="U1714" i="2" s="1"/>
  <c r="P1714" i="2"/>
  <c r="Q1714" i="2"/>
  <c r="O1715" i="2"/>
  <c r="P1715" i="2"/>
  <c r="Q1715" i="2"/>
  <c r="O1716" i="2"/>
  <c r="P1716" i="2"/>
  <c r="Q1716" i="2"/>
  <c r="O1717" i="2"/>
  <c r="P1717" i="2"/>
  <c r="Q1717" i="2"/>
  <c r="O1718" i="2"/>
  <c r="U1718" i="2" s="1"/>
  <c r="P1718" i="2"/>
  <c r="Q1718" i="2"/>
  <c r="O1719" i="2"/>
  <c r="P1719" i="2"/>
  <c r="Q1719" i="2"/>
  <c r="O1720" i="2"/>
  <c r="P1720" i="2"/>
  <c r="Q1720" i="2"/>
  <c r="O1721" i="2"/>
  <c r="P1721" i="2"/>
  <c r="Q1721" i="2"/>
  <c r="O1722" i="2"/>
  <c r="U1722" i="2" s="1"/>
  <c r="P1722" i="2"/>
  <c r="Q1722" i="2"/>
  <c r="O1723" i="2"/>
  <c r="P1723" i="2"/>
  <c r="Q1723" i="2"/>
  <c r="O1724" i="2"/>
  <c r="P1724" i="2"/>
  <c r="Q1724" i="2"/>
  <c r="O1725" i="2"/>
  <c r="P1725" i="2"/>
  <c r="Q1725" i="2"/>
  <c r="O1726" i="2"/>
  <c r="U1726" i="2" s="1"/>
  <c r="P1726" i="2"/>
  <c r="Q1726" i="2"/>
  <c r="O1727" i="2"/>
  <c r="P1727" i="2"/>
  <c r="Q1727" i="2"/>
  <c r="O1728" i="2"/>
  <c r="P1728" i="2"/>
  <c r="Q1728" i="2"/>
  <c r="O1729" i="2"/>
  <c r="P1729" i="2"/>
  <c r="Q1729" i="2"/>
  <c r="O1730" i="2"/>
  <c r="U1730" i="2" s="1"/>
  <c r="P1730" i="2"/>
  <c r="Q1730" i="2"/>
  <c r="O1731" i="2"/>
  <c r="P1731" i="2"/>
  <c r="Q1731" i="2"/>
  <c r="O1732" i="2"/>
  <c r="P1732" i="2"/>
  <c r="Q1732" i="2"/>
  <c r="O1733" i="2"/>
  <c r="P1733" i="2"/>
  <c r="Q1733" i="2"/>
  <c r="O1734" i="2"/>
  <c r="U1734" i="2" s="1"/>
  <c r="P1734" i="2"/>
  <c r="Q1734" i="2"/>
  <c r="O1735" i="2"/>
  <c r="P1735" i="2"/>
  <c r="Q1735" i="2"/>
  <c r="O1736" i="2"/>
  <c r="P1736" i="2"/>
  <c r="Q1736" i="2"/>
  <c r="O1737" i="2"/>
  <c r="P1737" i="2"/>
  <c r="Q1737" i="2"/>
  <c r="O1738" i="2"/>
  <c r="U1738" i="2" s="1"/>
  <c r="P1738" i="2"/>
  <c r="Q1738" i="2"/>
  <c r="O1739" i="2"/>
  <c r="P1739" i="2"/>
  <c r="Q1739" i="2"/>
  <c r="O1740" i="2"/>
  <c r="P1740" i="2"/>
  <c r="Q1740" i="2"/>
  <c r="O1741" i="2"/>
  <c r="P1741" i="2"/>
  <c r="Q1741" i="2"/>
  <c r="O1742" i="2"/>
  <c r="U1742" i="2" s="1"/>
  <c r="P1742" i="2"/>
  <c r="Q1742" i="2"/>
  <c r="O1743" i="2"/>
  <c r="P1743" i="2"/>
  <c r="Q1743" i="2"/>
  <c r="O1744" i="2"/>
  <c r="P1744" i="2"/>
  <c r="Q1744" i="2"/>
  <c r="O1745" i="2"/>
  <c r="P1745" i="2"/>
  <c r="Q1745" i="2"/>
  <c r="O1746" i="2"/>
  <c r="U1746" i="2" s="1"/>
  <c r="P1746" i="2"/>
  <c r="Q1746" i="2"/>
  <c r="O1747" i="2"/>
  <c r="P1747" i="2"/>
  <c r="Q1747" i="2"/>
  <c r="O1748" i="2"/>
  <c r="P1748" i="2"/>
  <c r="Q1748" i="2"/>
  <c r="O1749" i="2"/>
  <c r="P1749" i="2"/>
  <c r="Q1749" i="2"/>
  <c r="O1750" i="2"/>
  <c r="U1750" i="2" s="1"/>
  <c r="P1750" i="2"/>
  <c r="Q1750" i="2"/>
  <c r="O1751" i="2"/>
  <c r="P1751" i="2"/>
  <c r="Q1751" i="2"/>
  <c r="O1752" i="2"/>
  <c r="P1752" i="2"/>
  <c r="Q1752" i="2"/>
  <c r="O1753" i="2"/>
  <c r="P1753" i="2"/>
  <c r="Q1753" i="2"/>
  <c r="O1754" i="2"/>
  <c r="U1754" i="2" s="1"/>
  <c r="P1754" i="2"/>
  <c r="Q1754" i="2"/>
  <c r="O1755" i="2"/>
  <c r="P1755" i="2"/>
  <c r="Q1755" i="2"/>
  <c r="O1756" i="2"/>
  <c r="P1756" i="2"/>
  <c r="Q1756" i="2"/>
  <c r="O1757" i="2"/>
  <c r="P1757" i="2"/>
  <c r="Q1757" i="2"/>
  <c r="O1758" i="2"/>
  <c r="U1758" i="2" s="1"/>
  <c r="P1758" i="2"/>
  <c r="Q1758" i="2"/>
  <c r="O1759" i="2"/>
  <c r="P1759" i="2"/>
  <c r="Q1759" i="2"/>
  <c r="O1760" i="2"/>
  <c r="P1760" i="2"/>
  <c r="Q1760" i="2"/>
  <c r="O1761" i="2"/>
  <c r="P1761" i="2"/>
  <c r="Q1761" i="2"/>
  <c r="O1762" i="2"/>
  <c r="U1762" i="2" s="1"/>
  <c r="P1762" i="2"/>
  <c r="Q1762" i="2"/>
  <c r="O1763" i="2"/>
  <c r="P1763" i="2"/>
  <c r="Q1763" i="2"/>
  <c r="O1764" i="2"/>
  <c r="P1764" i="2"/>
  <c r="Q1764" i="2"/>
  <c r="O1765" i="2"/>
  <c r="P1765" i="2"/>
  <c r="Q1765" i="2"/>
  <c r="O1766" i="2"/>
  <c r="U1766" i="2" s="1"/>
  <c r="P1766" i="2"/>
  <c r="Q1766" i="2"/>
  <c r="O1767" i="2"/>
  <c r="P1767" i="2"/>
  <c r="Q1767" i="2"/>
  <c r="O1768" i="2"/>
  <c r="U1768" i="2" s="1"/>
  <c r="P1768" i="2"/>
  <c r="Q1768" i="2"/>
  <c r="O1769" i="2"/>
  <c r="P1769" i="2"/>
  <c r="Q1769" i="2"/>
  <c r="O1770" i="2"/>
  <c r="U1770" i="2" s="1"/>
  <c r="P1770" i="2"/>
  <c r="Q1770" i="2"/>
  <c r="O1771" i="2"/>
  <c r="P1771" i="2"/>
  <c r="Q1771" i="2"/>
  <c r="O1772" i="2"/>
  <c r="U1772" i="2" s="1"/>
  <c r="P1772" i="2"/>
  <c r="Q1772" i="2"/>
  <c r="O1773" i="2"/>
  <c r="P1773" i="2"/>
  <c r="Q1773" i="2"/>
  <c r="O1774" i="2"/>
  <c r="U1774" i="2" s="1"/>
  <c r="P1774" i="2"/>
  <c r="Q1774" i="2"/>
  <c r="O1775" i="2"/>
  <c r="P1775" i="2"/>
  <c r="Q1775" i="2"/>
  <c r="O1776" i="2"/>
  <c r="U1776" i="2" s="1"/>
  <c r="P1776" i="2"/>
  <c r="Q1776" i="2"/>
  <c r="O1777" i="2"/>
  <c r="P1777" i="2"/>
  <c r="Q1777" i="2"/>
  <c r="O1778" i="2"/>
  <c r="U1778" i="2" s="1"/>
  <c r="P1778" i="2"/>
  <c r="Q1778" i="2"/>
  <c r="O1779" i="2"/>
  <c r="P1779" i="2"/>
  <c r="Q1779" i="2"/>
  <c r="O1780" i="2"/>
  <c r="U1780" i="2" s="1"/>
  <c r="P1780" i="2"/>
  <c r="Q1780" i="2"/>
  <c r="O1781" i="2"/>
  <c r="P1781" i="2"/>
  <c r="Q1781" i="2"/>
  <c r="O1782" i="2"/>
  <c r="U1782" i="2" s="1"/>
  <c r="P1782" i="2"/>
  <c r="Q1782" i="2"/>
  <c r="O1783" i="2"/>
  <c r="P1783" i="2"/>
  <c r="Q1783" i="2"/>
  <c r="O1784" i="2"/>
  <c r="U1784" i="2" s="1"/>
  <c r="P1784" i="2"/>
  <c r="Q1784" i="2"/>
  <c r="O1785" i="2"/>
  <c r="P1785" i="2"/>
  <c r="Q1785" i="2"/>
  <c r="O1786" i="2"/>
  <c r="U1786" i="2" s="1"/>
  <c r="P1786" i="2"/>
  <c r="Q1786" i="2"/>
  <c r="O1787" i="2"/>
  <c r="P1787" i="2"/>
  <c r="Q1787" i="2"/>
  <c r="O1788" i="2"/>
  <c r="U1788" i="2" s="1"/>
  <c r="P1788" i="2"/>
  <c r="Q1788" i="2"/>
  <c r="O1789" i="2"/>
  <c r="P1789" i="2"/>
  <c r="Q1789" i="2"/>
  <c r="O1790" i="2"/>
  <c r="U1790" i="2" s="1"/>
  <c r="P1790" i="2"/>
  <c r="Q1790" i="2"/>
  <c r="O1791" i="2"/>
  <c r="P1791" i="2"/>
  <c r="Q1791" i="2"/>
  <c r="O1792" i="2"/>
  <c r="U1792" i="2" s="1"/>
  <c r="P1792" i="2"/>
  <c r="Q1792" i="2"/>
  <c r="O1793" i="2"/>
  <c r="P1793" i="2"/>
  <c r="Q1793" i="2"/>
  <c r="O1794" i="2"/>
  <c r="U1794" i="2" s="1"/>
  <c r="P1794" i="2"/>
  <c r="Q1794" i="2"/>
  <c r="O1795" i="2"/>
  <c r="P1795" i="2"/>
  <c r="Q1795" i="2"/>
  <c r="O1796" i="2"/>
  <c r="U1796" i="2" s="1"/>
  <c r="P1796" i="2"/>
  <c r="Q1796" i="2"/>
  <c r="O1797" i="2"/>
  <c r="P1797" i="2"/>
  <c r="Q1797" i="2"/>
  <c r="O1798" i="2"/>
  <c r="U1798" i="2" s="1"/>
  <c r="P1798" i="2"/>
  <c r="Q1798" i="2"/>
  <c r="O1799" i="2"/>
  <c r="P1799" i="2"/>
  <c r="Q1799" i="2"/>
  <c r="O1800" i="2"/>
  <c r="U1800" i="2" s="1"/>
  <c r="P1800" i="2"/>
  <c r="Q1800" i="2"/>
  <c r="O1801" i="2"/>
  <c r="P1801" i="2"/>
  <c r="Q1801" i="2"/>
  <c r="O1802" i="2"/>
  <c r="U1802" i="2" s="1"/>
  <c r="P1802" i="2"/>
  <c r="Q1802" i="2"/>
  <c r="O1803" i="2"/>
  <c r="P1803" i="2"/>
  <c r="Q1803" i="2"/>
  <c r="O1804" i="2"/>
  <c r="U1804" i="2" s="1"/>
  <c r="P1804" i="2"/>
  <c r="Q1804" i="2"/>
  <c r="O1805" i="2"/>
  <c r="P1805" i="2"/>
  <c r="Q1805" i="2"/>
  <c r="O1806" i="2"/>
  <c r="U1806" i="2" s="1"/>
  <c r="P1806" i="2"/>
  <c r="Q1806" i="2"/>
  <c r="O1807" i="2"/>
  <c r="P1807" i="2"/>
  <c r="Q1807" i="2"/>
  <c r="O1808" i="2"/>
  <c r="U1808" i="2" s="1"/>
  <c r="P1808" i="2"/>
  <c r="Q1808" i="2"/>
  <c r="O1809" i="2"/>
  <c r="P1809" i="2"/>
  <c r="Q1809" i="2"/>
  <c r="O1810" i="2"/>
  <c r="U1810" i="2" s="1"/>
  <c r="P1810" i="2"/>
  <c r="Q1810" i="2"/>
  <c r="O1811" i="2"/>
  <c r="P1811" i="2"/>
  <c r="Q1811" i="2"/>
  <c r="O1812" i="2"/>
  <c r="U1812" i="2" s="1"/>
  <c r="P1812" i="2"/>
  <c r="Q1812" i="2"/>
  <c r="O1813" i="2"/>
  <c r="P1813" i="2"/>
  <c r="Q1813" i="2"/>
  <c r="O1814" i="2"/>
  <c r="U1814" i="2" s="1"/>
  <c r="P1814" i="2"/>
  <c r="Q1814" i="2"/>
  <c r="O1815" i="2"/>
  <c r="P1815" i="2"/>
  <c r="Q1815" i="2"/>
  <c r="O1816" i="2"/>
  <c r="U1816" i="2" s="1"/>
  <c r="P1816" i="2"/>
  <c r="Q1816" i="2"/>
  <c r="O1817" i="2"/>
  <c r="P1817" i="2"/>
  <c r="Q1817" i="2"/>
  <c r="O1818" i="2"/>
  <c r="U1818" i="2" s="1"/>
  <c r="P1818" i="2"/>
  <c r="Q1818" i="2"/>
  <c r="O1819" i="2"/>
  <c r="P1819" i="2"/>
  <c r="Q1819" i="2"/>
  <c r="O1820" i="2"/>
  <c r="U1820" i="2" s="1"/>
  <c r="P1820" i="2"/>
  <c r="Q1820" i="2"/>
  <c r="O1821" i="2"/>
  <c r="P1821" i="2"/>
  <c r="Q1821" i="2"/>
  <c r="O1822" i="2"/>
  <c r="U1822" i="2" s="1"/>
  <c r="P1822" i="2"/>
  <c r="Q1822" i="2"/>
  <c r="O1823" i="2"/>
  <c r="P1823" i="2"/>
  <c r="Q1823" i="2"/>
  <c r="O1824" i="2"/>
  <c r="U1824" i="2" s="1"/>
  <c r="P1824" i="2"/>
  <c r="Q1824" i="2"/>
  <c r="O1825" i="2"/>
  <c r="P1825" i="2"/>
  <c r="Q1825" i="2"/>
  <c r="O1826" i="2"/>
  <c r="U1826" i="2" s="1"/>
  <c r="P1826" i="2"/>
  <c r="Q1826" i="2"/>
  <c r="O1827" i="2"/>
  <c r="P1827" i="2"/>
  <c r="Q1827" i="2"/>
  <c r="O1828" i="2"/>
  <c r="U1828" i="2" s="1"/>
  <c r="P1828" i="2"/>
  <c r="Q1828" i="2"/>
  <c r="O1829" i="2"/>
  <c r="P1829" i="2"/>
  <c r="Q1829" i="2"/>
  <c r="O1830" i="2"/>
  <c r="U1830" i="2" s="1"/>
  <c r="P1830" i="2"/>
  <c r="Q1830" i="2"/>
  <c r="O1831" i="2"/>
  <c r="P1831" i="2"/>
  <c r="Q1831" i="2"/>
  <c r="O1832" i="2"/>
  <c r="U1832" i="2" s="1"/>
  <c r="P1832" i="2"/>
  <c r="Q1832" i="2"/>
  <c r="O1833" i="2"/>
  <c r="P1833" i="2"/>
  <c r="Q1833" i="2"/>
  <c r="O1834" i="2"/>
  <c r="U1834" i="2" s="1"/>
  <c r="P1834" i="2"/>
  <c r="Q1834" i="2"/>
  <c r="O1835" i="2"/>
  <c r="P1835" i="2"/>
  <c r="Q1835" i="2"/>
  <c r="O1836" i="2"/>
  <c r="U1836" i="2" s="1"/>
  <c r="P1836" i="2"/>
  <c r="Q1836" i="2"/>
  <c r="O1837" i="2"/>
  <c r="P1837" i="2"/>
  <c r="Q1837" i="2"/>
  <c r="O1838" i="2"/>
  <c r="U1838" i="2" s="1"/>
  <c r="P1838" i="2"/>
  <c r="Q1838" i="2"/>
  <c r="O1839" i="2"/>
  <c r="P1839" i="2"/>
  <c r="Q1839" i="2"/>
  <c r="O1840" i="2"/>
  <c r="U1840" i="2" s="1"/>
  <c r="P1840" i="2"/>
  <c r="Q1840" i="2"/>
  <c r="O1841" i="2"/>
  <c r="P1841" i="2"/>
  <c r="Q1841" i="2"/>
  <c r="O1842" i="2"/>
  <c r="U1842" i="2" s="1"/>
  <c r="P1842" i="2"/>
  <c r="Q1842" i="2"/>
  <c r="O1843" i="2"/>
  <c r="P1843" i="2"/>
  <c r="Q1843" i="2"/>
  <c r="O1844" i="2"/>
  <c r="U1844" i="2" s="1"/>
  <c r="P1844" i="2"/>
  <c r="Q1844" i="2"/>
  <c r="O1845" i="2"/>
  <c r="P1845" i="2"/>
  <c r="Q1845" i="2"/>
  <c r="O1846" i="2"/>
  <c r="U1846" i="2" s="1"/>
  <c r="P1846" i="2"/>
  <c r="Q1846" i="2"/>
  <c r="O1847" i="2"/>
  <c r="P1847" i="2"/>
  <c r="Q1847" i="2"/>
  <c r="O1848" i="2"/>
  <c r="U1848" i="2" s="1"/>
  <c r="P1848" i="2"/>
  <c r="Q1848" i="2"/>
  <c r="O1849" i="2"/>
  <c r="P1849" i="2"/>
  <c r="Q1849" i="2"/>
  <c r="O1850" i="2"/>
  <c r="U1850" i="2" s="1"/>
  <c r="P1850" i="2"/>
  <c r="Q1850" i="2"/>
  <c r="O1851" i="2"/>
  <c r="P1851" i="2"/>
  <c r="Q1851" i="2"/>
  <c r="O1852" i="2"/>
  <c r="U1852" i="2" s="1"/>
  <c r="P1852" i="2"/>
  <c r="Q1852" i="2"/>
  <c r="O1853" i="2"/>
  <c r="P1853" i="2"/>
  <c r="Q1853" i="2"/>
  <c r="O1854" i="2"/>
  <c r="U1854" i="2" s="1"/>
  <c r="P1854" i="2"/>
  <c r="Q1854" i="2"/>
  <c r="O1855" i="2"/>
  <c r="P1855" i="2"/>
  <c r="Q1855" i="2"/>
  <c r="O1856" i="2"/>
  <c r="U1856" i="2" s="1"/>
  <c r="P1856" i="2"/>
  <c r="Q1856" i="2"/>
  <c r="O1857" i="2"/>
  <c r="P1857" i="2"/>
  <c r="Q1857" i="2"/>
  <c r="O1858" i="2"/>
  <c r="U1858" i="2" s="1"/>
  <c r="P1858" i="2"/>
  <c r="Q1858" i="2"/>
  <c r="O1859" i="2"/>
  <c r="P1859" i="2"/>
  <c r="Q1859" i="2"/>
  <c r="O1860" i="2"/>
  <c r="U1860" i="2" s="1"/>
  <c r="P1860" i="2"/>
  <c r="Q1860" i="2"/>
  <c r="O1861" i="2"/>
  <c r="P1861" i="2"/>
  <c r="Q1861" i="2"/>
  <c r="O1862" i="2"/>
  <c r="U1862" i="2" s="1"/>
  <c r="P1862" i="2"/>
  <c r="Q1862" i="2"/>
  <c r="O1863" i="2"/>
  <c r="P1863" i="2"/>
  <c r="Q1863" i="2"/>
  <c r="O1864" i="2"/>
  <c r="U1864" i="2" s="1"/>
  <c r="P1864" i="2"/>
  <c r="Q1864" i="2"/>
  <c r="O1865" i="2"/>
  <c r="P1865" i="2"/>
  <c r="Q1865" i="2"/>
  <c r="O1866" i="2"/>
  <c r="U1866" i="2" s="1"/>
  <c r="P1866" i="2"/>
  <c r="Q1866" i="2"/>
  <c r="O1867" i="2"/>
  <c r="P1867" i="2"/>
  <c r="Q1867" i="2"/>
  <c r="O1868" i="2"/>
  <c r="U1868" i="2" s="1"/>
  <c r="P1868" i="2"/>
  <c r="Q1868" i="2"/>
  <c r="O1869" i="2"/>
  <c r="P1869" i="2"/>
  <c r="Q1869" i="2"/>
  <c r="O1870" i="2"/>
  <c r="U1870" i="2" s="1"/>
  <c r="P1870" i="2"/>
  <c r="Q1870" i="2"/>
  <c r="O1871" i="2"/>
  <c r="P1871" i="2"/>
  <c r="Q1871" i="2"/>
  <c r="O1872" i="2"/>
  <c r="U1872" i="2" s="1"/>
  <c r="P1872" i="2"/>
  <c r="Q1872" i="2"/>
  <c r="O1873" i="2"/>
  <c r="P1873" i="2"/>
  <c r="Q1873" i="2"/>
  <c r="O1874" i="2"/>
  <c r="U1874" i="2" s="1"/>
  <c r="P1874" i="2"/>
  <c r="Q1874" i="2"/>
  <c r="O1875" i="2"/>
  <c r="P1875" i="2"/>
  <c r="Q1875" i="2"/>
  <c r="O1876" i="2"/>
  <c r="U1876" i="2" s="1"/>
  <c r="P1876" i="2"/>
  <c r="Q1876" i="2"/>
  <c r="O1877" i="2"/>
  <c r="P1877" i="2"/>
  <c r="Q1877" i="2"/>
  <c r="O1878" i="2"/>
  <c r="U1878" i="2" s="1"/>
  <c r="P1878" i="2"/>
  <c r="Q1878" i="2"/>
  <c r="O1879" i="2"/>
  <c r="P1879" i="2"/>
  <c r="Q1879" i="2"/>
  <c r="O1880" i="2"/>
  <c r="U1880" i="2" s="1"/>
  <c r="P1880" i="2"/>
  <c r="Q1880" i="2"/>
  <c r="O1881" i="2"/>
  <c r="P1881" i="2"/>
  <c r="Q1881" i="2"/>
  <c r="O1882" i="2"/>
  <c r="U1882" i="2" s="1"/>
  <c r="P1882" i="2"/>
  <c r="Q1882" i="2"/>
  <c r="O1883" i="2"/>
  <c r="P1883" i="2"/>
  <c r="Q1883" i="2"/>
  <c r="O1884" i="2"/>
  <c r="U1884" i="2" s="1"/>
  <c r="P1884" i="2"/>
  <c r="Q1884" i="2"/>
  <c r="O1885" i="2"/>
  <c r="P1885" i="2"/>
  <c r="Q1885" i="2"/>
  <c r="O1886" i="2"/>
  <c r="U1886" i="2" s="1"/>
  <c r="P1886" i="2"/>
  <c r="Q1886" i="2"/>
  <c r="O1887" i="2"/>
  <c r="P1887" i="2"/>
  <c r="Q1887" i="2"/>
  <c r="O1888" i="2"/>
  <c r="U1888" i="2" s="1"/>
  <c r="P1888" i="2"/>
  <c r="Q1888" i="2"/>
  <c r="O1889" i="2"/>
  <c r="P1889" i="2"/>
  <c r="Q1889" i="2"/>
  <c r="O1890" i="2"/>
  <c r="U1890" i="2" s="1"/>
  <c r="P1890" i="2"/>
  <c r="Q1890" i="2"/>
  <c r="O1891" i="2"/>
  <c r="P1891" i="2"/>
  <c r="Q1891" i="2"/>
  <c r="O1892" i="2"/>
  <c r="U1892" i="2" s="1"/>
  <c r="P1892" i="2"/>
  <c r="Q1892" i="2"/>
  <c r="O1893" i="2"/>
  <c r="P1893" i="2"/>
  <c r="Q1893" i="2"/>
  <c r="O1894" i="2"/>
  <c r="U1894" i="2" s="1"/>
  <c r="P1894" i="2"/>
  <c r="Q1894" i="2"/>
  <c r="O1895" i="2"/>
  <c r="P1895" i="2"/>
  <c r="Q1895" i="2"/>
  <c r="O1896" i="2"/>
  <c r="U1896" i="2" s="1"/>
  <c r="P1896" i="2"/>
  <c r="Q1896" i="2"/>
  <c r="O1897" i="2"/>
  <c r="P1897" i="2"/>
  <c r="Q1897" i="2"/>
  <c r="O1898" i="2"/>
  <c r="U1898" i="2" s="1"/>
  <c r="P1898" i="2"/>
  <c r="Q1898" i="2"/>
  <c r="O1899" i="2"/>
  <c r="P1899" i="2"/>
  <c r="Q1899" i="2"/>
  <c r="O1900" i="2"/>
  <c r="U1900" i="2" s="1"/>
  <c r="P1900" i="2"/>
  <c r="Q1900" i="2"/>
  <c r="O1901" i="2"/>
  <c r="P1901" i="2"/>
  <c r="Q1901" i="2"/>
  <c r="O1902" i="2"/>
  <c r="U1902" i="2" s="1"/>
  <c r="P1902" i="2"/>
  <c r="Q1902" i="2"/>
  <c r="O1903" i="2"/>
  <c r="P1903" i="2"/>
  <c r="Q1903" i="2"/>
  <c r="O1904" i="2"/>
  <c r="U1904" i="2" s="1"/>
  <c r="P1904" i="2"/>
  <c r="Q1904" i="2"/>
  <c r="O1905" i="2"/>
  <c r="P1905" i="2"/>
  <c r="Q1905" i="2"/>
  <c r="O1906" i="2"/>
  <c r="U1906" i="2" s="1"/>
  <c r="P1906" i="2"/>
  <c r="Q1906" i="2"/>
  <c r="O1907" i="2"/>
  <c r="P1907" i="2"/>
  <c r="Q1907" i="2"/>
  <c r="O1908" i="2"/>
  <c r="U1908" i="2" s="1"/>
  <c r="P1908" i="2"/>
  <c r="Q1908" i="2"/>
  <c r="O1909" i="2"/>
  <c r="U1909" i="2" s="1"/>
  <c r="P1909" i="2"/>
  <c r="Q1909" i="2"/>
  <c r="O1910" i="2"/>
  <c r="U1910" i="2" s="1"/>
  <c r="P1910" i="2"/>
  <c r="Q1910" i="2"/>
  <c r="O1911" i="2"/>
  <c r="P1911" i="2"/>
  <c r="Q1911" i="2"/>
  <c r="O1912" i="2"/>
  <c r="U1912" i="2" s="1"/>
  <c r="P1912" i="2"/>
  <c r="Q1912" i="2"/>
  <c r="O1913" i="2"/>
  <c r="P1913" i="2"/>
  <c r="Q1913" i="2"/>
  <c r="O1914" i="2"/>
  <c r="U1914" i="2" s="1"/>
  <c r="P1914" i="2"/>
  <c r="Q1914" i="2"/>
  <c r="O1915" i="2"/>
  <c r="P1915" i="2"/>
  <c r="Q1915" i="2"/>
  <c r="O1916" i="2"/>
  <c r="U1916" i="2" s="1"/>
  <c r="P1916" i="2"/>
  <c r="Q1916" i="2"/>
  <c r="O1917" i="2"/>
  <c r="P1917" i="2"/>
  <c r="Q1917" i="2"/>
  <c r="O1918" i="2"/>
  <c r="U1918" i="2" s="1"/>
  <c r="P1918" i="2"/>
  <c r="Q1918" i="2"/>
  <c r="O1919" i="2"/>
  <c r="P1919" i="2"/>
  <c r="Q1919" i="2"/>
  <c r="O1920" i="2"/>
  <c r="U1920" i="2" s="1"/>
  <c r="P1920" i="2"/>
  <c r="Q1920" i="2"/>
  <c r="O1921" i="2"/>
  <c r="P1921" i="2"/>
  <c r="Q1921" i="2"/>
  <c r="O1922" i="2"/>
  <c r="U1922" i="2" s="1"/>
  <c r="P1922" i="2"/>
  <c r="Q1922" i="2"/>
  <c r="O1923" i="2"/>
  <c r="P1923" i="2"/>
  <c r="Q1923" i="2"/>
  <c r="O1924" i="2"/>
  <c r="U1924" i="2" s="1"/>
  <c r="P1924" i="2"/>
  <c r="Q1924" i="2"/>
  <c r="O1925" i="2"/>
  <c r="P1925" i="2"/>
  <c r="Q1925" i="2"/>
  <c r="O1926" i="2"/>
  <c r="U1926" i="2" s="1"/>
  <c r="P1926" i="2"/>
  <c r="Q1926" i="2"/>
  <c r="O1927" i="2"/>
  <c r="P1927" i="2"/>
  <c r="Q1927" i="2"/>
  <c r="O1928" i="2"/>
  <c r="U1928" i="2" s="1"/>
  <c r="P1928" i="2"/>
  <c r="Q1928" i="2"/>
  <c r="O1929" i="2"/>
  <c r="P1929" i="2"/>
  <c r="Q1929" i="2"/>
  <c r="O1930" i="2"/>
  <c r="U1930" i="2" s="1"/>
  <c r="P1930" i="2"/>
  <c r="Q1930" i="2"/>
  <c r="O1931" i="2"/>
  <c r="P1931" i="2"/>
  <c r="Q1931" i="2"/>
  <c r="O1932" i="2"/>
  <c r="U1932" i="2" s="1"/>
  <c r="P1932" i="2"/>
  <c r="Q1932" i="2"/>
  <c r="O1933" i="2"/>
  <c r="P1933" i="2"/>
  <c r="Q1933" i="2"/>
  <c r="O1934" i="2"/>
  <c r="U1934" i="2" s="1"/>
  <c r="P1934" i="2"/>
  <c r="Q1934" i="2"/>
  <c r="O1935" i="2"/>
  <c r="P1935" i="2"/>
  <c r="Q1935" i="2"/>
  <c r="O1936" i="2"/>
  <c r="U1936" i="2" s="1"/>
  <c r="P1936" i="2"/>
  <c r="Q1936" i="2"/>
  <c r="O1937" i="2"/>
  <c r="P1937" i="2"/>
  <c r="Q1937" i="2"/>
  <c r="O1938" i="2"/>
  <c r="U1938" i="2" s="1"/>
  <c r="P1938" i="2"/>
  <c r="Q1938" i="2"/>
  <c r="O1939" i="2"/>
  <c r="P1939" i="2"/>
  <c r="Q1939" i="2"/>
  <c r="O1940" i="2"/>
  <c r="U1940" i="2" s="1"/>
  <c r="P1940" i="2"/>
  <c r="Q1940" i="2"/>
  <c r="O1941" i="2"/>
  <c r="P1941" i="2"/>
  <c r="Q1941" i="2"/>
  <c r="O1942" i="2"/>
  <c r="U1942" i="2" s="1"/>
  <c r="P1942" i="2"/>
  <c r="Q1942" i="2"/>
  <c r="O1943" i="2"/>
  <c r="P1943" i="2"/>
  <c r="Q1943" i="2"/>
  <c r="O1944" i="2"/>
  <c r="U1944" i="2" s="1"/>
  <c r="P1944" i="2"/>
  <c r="Q1944" i="2"/>
  <c r="O1945" i="2"/>
  <c r="P1945" i="2"/>
  <c r="Q1945" i="2"/>
  <c r="O1946" i="2"/>
  <c r="U1946" i="2" s="1"/>
  <c r="P1946" i="2"/>
  <c r="Q1946" i="2"/>
  <c r="O1947" i="2"/>
  <c r="P1947" i="2"/>
  <c r="Q1947" i="2"/>
  <c r="O1948" i="2"/>
  <c r="U1948" i="2" s="1"/>
  <c r="P1948" i="2"/>
  <c r="Q1948" i="2"/>
  <c r="O1949" i="2"/>
  <c r="P1949" i="2"/>
  <c r="Q1949" i="2"/>
  <c r="O1950" i="2"/>
  <c r="U1950" i="2" s="1"/>
  <c r="P1950" i="2"/>
  <c r="Q1950" i="2"/>
  <c r="O1951" i="2"/>
  <c r="P1951" i="2"/>
  <c r="Q1951" i="2"/>
  <c r="O1952" i="2"/>
  <c r="U1952" i="2" s="1"/>
  <c r="P1952" i="2"/>
  <c r="Q1952" i="2"/>
  <c r="O1953" i="2"/>
  <c r="P1953" i="2"/>
  <c r="Q1953" i="2"/>
  <c r="O1954" i="2"/>
  <c r="U1954" i="2" s="1"/>
  <c r="P1954" i="2"/>
  <c r="Q1954" i="2"/>
  <c r="O1955" i="2"/>
  <c r="P1955" i="2"/>
  <c r="Q1955" i="2"/>
  <c r="O1956" i="2"/>
  <c r="U1956" i="2" s="1"/>
  <c r="P1956" i="2"/>
  <c r="Q1956" i="2"/>
  <c r="O1957" i="2"/>
  <c r="P1957" i="2"/>
  <c r="Q1957" i="2"/>
  <c r="O1958" i="2"/>
  <c r="U1958" i="2" s="1"/>
  <c r="P1958" i="2"/>
  <c r="Q1958" i="2"/>
  <c r="O1959" i="2"/>
  <c r="P1959" i="2"/>
  <c r="Q1959" i="2"/>
  <c r="O1960" i="2"/>
  <c r="U1960" i="2" s="1"/>
  <c r="P1960" i="2"/>
  <c r="Q1960" i="2"/>
  <c r="O1961" i="2"/>
  <c r="P1961" i="2"/>
  <c r="Q1961" i="2"/>
  <c r="O1962" i="2"/>
  <c r="U1962" i="2" s="1"/>
  <c r="P1962" i="2"/>
  <c r="Q1962" i="2"/>
  <c r="O1963" i="2"/>
  <c r="P1963" i="2"/>
  <c r="Q1963" i="2"/>
  <c r="O1964" i="2"/>
  <c r="U1964" i="2" s="1"/>
  <c r="P1964" i="2"/>
  <c r="Q1964" i="2"/>
  <c r="O1965" i="2"/>
  <c r="P1965" i="2"/>
  <c r="Q1965" i="2"/>
  <c r="O1966" i="2"/>
  <c r="U1966" i="2" s="1"/>
  <c r="P1966" i="2"/>
  <c r="Q1966" i="2"/>
  <c r="O1967" i="2"/>
  <c r="P1967" i="2"/>
  <c r="Q1967" i="2"/>
  <c r="O1968" i="2"/>
  <c r="U1968" i="2" s="1"/>
  <c r="P1968" i="2"/>
  <c r="Q1968" i="2"/>
  <c r="O1969" i="2"/>
  <c r="P1969" i="2"/>
  <c r="Q1969" i="2"/>
  <c r="O1970" i="2"/>
  <c r="U1970" i="2" s="1"/>
  <c r="P1970" i="2"/>
  <c r="Q1970" i="2"/>
  <c r="O1971" i="2"/>
  <c r="P1971" i="2"/>
  <c r="Q1971" i="2"/>
  <c r="O1972" i="2"/>
  <c r="U1972" i="2" s="1"/>
  <c r="P1972" i="2"/>
  <c r="Q1972" i="2"/>
  <c r="O1973" i="2"/>
  <c r="P1973" i="2"/>
  <c r="Q1973" i="2"/>
  <c r="O1974" i="2"/>
  <c r="U1974" i="2" s="1"/>
  <c r="P1974" i="2"/>
  <c r="Q1974" i="2"/>
  <c r="O1975" i="2"/>
  <c r="P1975" i="2"/>
  <c r="Q1975" i="2"/>
  <c r="O1976" i="2"/>
  <c r="U1976" i="2" s="1"/>
  <c r="P1976" i="2"/>
  <c r="Q1976" i="2"/>
  <c r="O1977" i="2"/>
  <c r="P1977" i="2"/>
  <c r="Q1977" i="2"/>
  <c r="O1978" i="2"/>
  <c r="U1978" i="2" s="1"/>
  <c r="P1978" i="2"/>
  <c r="Q1978" i="2"/>
  <c r="O1979" i="2"/>
  <c r="P1979" i="2"/>
  <c r="Q1979" i="2"/>
  <c r="O1980" i="2"/>
  <c r="U1980" i="2" s="1"/>
  <c r="P1980" i="2"/>
  <c r="Q1980" i="2"/>
  <c r="O1981" i="2"/>
  <c r="P1981" i="2"/>
  <c r="Q1981" i="2"/>
  <c r="O1982" i="2"/>
  <c r="U1982" i="2" s="1"/>
  <c r="P1982" i="2"/>
  <c r="Q1982" i="2"/>
  <c r="O1983" i="2"/>
  <c r="P1983" i="2"/>
  <c r="Q1983" i="2"/>
  <c r="O1984" i="2"/>
  <c r="U1984" i="2" s="1"/>
  <c r="P1984" i="2"/>
  <c r="Q1984" i="2"/>
  <c r="O1985" i="2"/>
  <c r="P1985" i="2"/>
  <c r="Q1985" i="2"/>
  <c r="O1986" i="2"/>
  <c r="U1986" i="2" s="1"/>
  <c r="P1986" i="2"/>
  <c r="Q1986" i="2"/>
  <c r="O1987" i="2"/>
  <c r="P1987" i="2"/>
  <c r="Q1987" i="2"/>
  <c r="O1988" i="2"/>
  <c r="U1988" i="2" s="1"/>
  <c r="P1988" i="2"/>
  <c r="Q1988" i="2"/>
  <c r="O1989" i="2"/>
  <c r="P1989" i="2"/>
  <c r="Q1989" i="2"/>
  <c r="O1990" i="2"/>
  <c r="U1990" i="2" s="1"/>
  <c r="P1990" i="2"/>
  <c r="Q1990" i="2"/>
  <c r="O1991" i="2"/>
  <c r="P1991" i="2"/>
  <c r="Q1991" i="2"/>
  <c r="O1992" i="2"/>
  <c r="U1992" i="2" s="1"/>
  <c r="P1992" i="2"/>
  <c r="Q1992" i="2"/>
  <c r="O1993" i="2"/>
  <c r="P1993" i="2"/>
  <c r="Q1993" i="2"/>
  <c r="O1994" i="2"/>
  <c r="U1994" i="2" s="1"/>
  <c r="P1994" i="2"/>
  <c r="Q1994" i="2"/>
  <c r="O1995" i="2"/>
  <c r="P1995" i="2"/>
  <c r="Q1995" i="2"/>
  <c r="O1996" i="2"/>
  <c r="U1996" i="2" s="1"/>
  <c r="P1996" i="2"/>
  <c r="Q1996" i="2"/>
  <c r="O1997" i="2"/>
  <c r="P1997" i="2"/>
  <c r="Q1997" i="2"/>
  <c r="O1998" i="2"/>
  <c r="U1998" i="2" s="1"/>
  <c r="P1998" i="2"/>
  <c r="Q1998" i="2"/>
  <c r="O1999" i="2"/>
  <c r="P1999" i="2"/>
  <c r="Q1999" i="2"/>
  <c r="O2000" i="2"/>
  <c r="U2000" i="2" s="1"/>
  <c r="P2000" i="2"/>
  <c r="Q2000" i="2"/>
  <c r="O2001" i="2"/>
  <c r="P2001" i="2"/>
  <c r="Q2001" i="2"/>
  <c r="O2002" i="2"/>
  <c r="U2002" i="2" s="1"/>
  <c r="P2002" i="2"/>
  <c r="Q2002" i="2"/>
  <c r="O2003" i="2"/>
  <c r="P2003" i="2"/>
  <c r="Q2003" i="2"/>
  <c r="O2004" i="2"/>
  <c r="U2004" i="2" s="1"/>
  <c r="P2004" i="2"/>
  <c r="Q2004" i="2"/>
  <c r="O2005" i="2"/>
  <c r="P2005" i="2"/>
  <c r="Q2005" i="2"/>
  <c r="O2006" i="2"/>
  <c r="U2006" i="2" s="1"/>
  <c r="P2006" i="2"/>
  <c r="Q2006" i="2"/>
  <c r="O2007" i="2"/>
  <c r="P2007" i="2"/>
  <c r="Q2007" i="2"/>
  <c r="O2008" i="2"/>
  <c r="U2008" i="2" s="1"/>
  <c r="P2008" i="2"/>
  <c r="Q2008" i="2"/>
  <c r="O2009" i="2"/>
  <c r="P2009" i="2"/>
  <c r="Q2009" i="2"/>
  <c r="O2010" i="2"/>
  <c r="U2010" i="2" s="1"/>
  <c r="P2010" i="2"/>
  <c r="Q2010" i="2"/>
  <c r="O2011" i="2"/>
  <c r="P2011" i="2"/>
  <c r="Q2011" i="2"/>
  <c r="O2012" i="2"/>
  <c r="U2012" i="2" s="1"/>
  <c r="P2012" i="2"/>
  <c r="Q2012" i="2"/>
  <c r="O2013" i="2"/>
  <c r="P2013" i="2"/>
  <c r="Q2013" i="2"/>
  <c r="O2014" i="2"/>
  <c r="U2014" i="2" s="1"/>
  <c r="P2014" i="2"/>
  <c r="Q2014" i="2"/>
  <c r="O2015" i="2"/>
  <c r="P2015" i="2"/>
  <c r="Q2015" i="2"/>
  <c r="O2016" i="2"/>
  <c r="U2016" i="2" s="1"/>
  <c r="P2016" i="2"/>
  <c r="Q2016" i="2"/>
  <c r="O2017" i="2"/>
  <c r="P2017" i="2"/>
  <c r="Q2017" i="2"/>
  <c r="O2018" i="2"/>
  <c r="U2018" i="2" s="1"/>
  <c r="P2018" i="2"/>
  <c r="Q2018" i="2"/>
  <c r="O2019" i="2"/>
  <c r="P2019" i="2"/>
  <c r="Q2019" i="2"/>
  <c r="O2020" i="2"/>
  <c r="U2020" i="2" s="1"/>
  <c r="P2020" i="2"/>
  <c r="Q2020" i="2"/>
  <c r="O2021" i="2"/>
  <c r="P2021" i="2"/>
  <c r="Q2021" i="2"/>
  <c r="O2022" i="2"/>
  <c r="U2022" i="2" s="1"/>
  <c r="P2022" i="2"/>
  <c r="Q2022" i="2"/>
  <c r="O2023" i="2"/>
  <c r="P2023" i="2"/>
  <c r="Q2023" i="2"/>
  <c r="O2024" i="2"/>
  <c r="U2024" i="2" s="1"/>
  <c r="P2024" i="2"/>
  <c r="Q2024" i="2"/>
  <c r="O2025" i="2"/>
  <c r="P2025" i="2"/>
  <c r="Q2025" i="2"/>
  <c r="O2026" i="2"/>
  <c r="U2026" i="2" s="1"/>
  <c r="P2026" i="2"/>
  <c r="Q2026" i="2"/>
  <c r="O2027" i="2"/>
  <c r="P2027" i="2"/>
  <c r="Q2027" i="2"/>
  <c r="O2028" i="2"/>
  <c r="U2028" i="2" s="1"/>
  <c r="P2028" i="2"/>
  <c r="Q2028" i="2"/>
  <c r="O2029" i="2"/>
  <c r="P2029" i="2"/>
  <c r="Q2029" i="2"/>
  <c r="O2030" i="2"/>
  <c r="U2030" i="2" s="1"/>
  <c r="P2030" i="2"/>
  <c r="Q2030" i="2"/>
  <c r="O2031" i="2"/>
  <c r="P2031" i="2"/>
  <c r="Q2031" i="2"/>
  <c r="O2032" i="2"/>
  <c r="U2032" i="2" s="1"/>
  <c r="P2032" i="2"/>
  <c r="Q2032" i="2"/>
  <c r="O2033" i="2"/>
  <c r="P2033" i="2"/>
  <c r="Q2033" i="2"/>
  <c r="O2034" i="2"/>
  <c r="U2034" i="2" s="1"/>
  <c r="P2034" i="2"/>
  <c r="Q2034" i="2"/>
  <c r="O2035" i="2"/>
  <c r="P2035" i="2"/>
  <c r="Q2035" i="2"/>
  <c r="O2036" i="2"/>
  <c r="U2036" i="2" s="1"/>
  <c r="P2036" i="2"/>
  <c r="Q2036" i="2"/>
  <c r="O2037" i="2"/>
  <c r="P2037" i="2"/>
  <c r="Q2037" i="2"/>
  <c r="O2038" i="2"/>
  <c r="U2038" i="2" s="1"/>
  <c r="P2038" i="2"/>
  <c r="Q2038" i="2"/>
  <c r="O2039" i="2"/>
  <c r="P2039" i="2"/>
  <c r="Q2039" i="2"/>
  <c r="O2040" i="2"/>
  <c r="U2040" i="2" s="1"/>
  <c r="P2040" i="2"/>
  <c r="Q2040" i="2"/>
  <c r="O2041" i="2"/>
  <c r="P2041" i="2"/>
  <c r="Q2041" i="2"/>
  <c r="O2042" i="2"/>
  <c r="U2042" i="2" s="1"/>
  <c r="P2042" i="2"/>
  <c r="Q2042" i="2"/>
  <c r="O2043" i="2"/>
  <c r="P2043" i="2"/>
  <c r="Q2043" i="2"/>
  <c r="O2044" i="2"/>
  <c r="U2044" i="2" s="1"/>
  <c r="P2044" i="2"/>
  <c r="Q2044" i="2"/>
  <c r="O2045" i="2"/>
  <c r="P2045" i="2"/>
  <c r="Q2045" i="2"/>
  <c r="O2046" i="2"/>
  <c r="U2046" i="2" s="1"/>
  <c r="P2046" i="2"/>
  <c r="Q2046" i="2"/>
  <c r="O2047" i="2"/>
  <c r="P2047" i="2"/>
  <c r="Q2047" i="2"/>
  <c r="O2048" i="2"/>
  <c r="U2048" i="2" s="1"/>
  <c r="P2048" i="2"/>
  <c r="Q2048" i="2"/>
  <c r="O2049" i="2"/>
  <c r="P2049" i="2"/>
  <c r="Q2049" i="2"/>
  <c r="O2050" i="2"/>
  <c r="U2050" i="2" s="1"/>
  <c r="P2050" i="2"/>
  <c r="Q2050" i="2"/>
  <c r="O2051" i="2"/>
  <c r="P2051" i="2"/>
  <c r="Q2051" i="2"/>
  <c r="O2052" i="2"/>
  <c r="U2052" i="2" s="1"/>
  <c r="P2052" i="2"/>
  <c r="Q2052" i="2"/>
  <c r="O2053" i="2"/>
  <c r="P2053" i="2"/>
  <c r="Q2053" i="2"/>
  <c r="O2054" i="2"/>
  <c r="U2054" i="2" s="1"/>
  <c r="P2054" i="2"/>
  <c r="Q2054" i="2"/>
  <c r="O2055" i="2"/>
  <c r="P2055" i="2"/>
  <c r="Q2055" i="2"/>
  <c r="O2056" i="2"/>
  <c r="U2056" i="2" s="1"/>
  <c r="P2056" i="2"/>
  <c r="Q2056" i="2"/>
  <c r="O2057" i="2"/>
  <c r="P2057" i="2"/>
  <c r="Q2057" i="2"/>
  <c r="O2058" i="2"/>
  <c r="U2058" i="2" s="1"/>
  <c r="P2058" i="2"/>
  <c r="Q2058" i="2"/>
  <c r="O2059" i="2"/>
  <c r="P2059" i="2"/>
  <c r="Q2059" i="2"/>
  <c r="O2060" i="2"/>
  <c r="U2060" i="2" s="1"/>
  <c r="P2060" i="2"/>
  <c r="Q2060" i="2"/>
  <c r="O2061" i="2"/>
  <c r="P2061" i="2"/>
  <c r="Q2061" i="2"/>
  <c r="O2062" i="2"/>
  <c r="U2062" i="2" s="1"/>
  <c r="P2062" i="2"/>
  <c r="Q2062" i="2"/>
  <c r="O2063" i="2"/>
  <c r="P2063" i="2"/>
  <c r="Q2063" i="2"/>
  <c r="O2064" i="2"/>
  <c r="U2064" i="2" s="1"/>
  <c r="P2064" i="2"/>
  <c r="Q2064" i="2"/>
  <c r="O2065" i="2"/>
  <c r="P2065" i="2"/>
  <c r="Q2065" i="2"/>
  <c r="O2066" i="2"/>
  <c r="U2066" i="2" s="1"/>
  <c r="P2066" i="2"/>
  <c r="Q2066" i="2"/>
  <c r="O2067" i="2"/>
  <c r="P2067" i="2"/>
  <c r="Q2067" i="2"/>
  <c r="O2068" i="2"/>
  <c r="U2068" i="2" s="1"/>
  <c r="P2068" i="2"/>
  <c r="Q2068" i="2"/>
  <c r="O2069" i="2"/>
  <c r="P2069" i="2"/>
  <c r="Q2069" i="2"/>
  <c r="O2070" i="2"/>
  <c r="U2070" i="2" s="1"/>
  <c r="P2070" i="2"/>
  <c r="Q2070" i="2"/>
  <c r="O2071" i="2"/>
  <c r="P2071" i="2"/>
  <c r="Q2071" i="2"/>
  <c r="O2072" i="2"/>
  <c r="U2072" i="2" s="1"/>
  <c r="P2072" i="2"/>
  <c r="Q2072" i="2"/>
  <c r="O2073" i="2"/>
  <c r="P2073" i="2"/>
  <c r="Q2073" i="2"/>
  <c r="O2074" i="2"/>
  <c r="U2074" i="2" s="1"/>
  <c r="P2074" i="2"/>
  <c r="Q2074" i="2"/>
  <c r="O2075" i="2"/>
  <c r="P2075" i="2"/>
  <c r="Q2075" i="2"/>
  <c r="O2076" i="2"/>
  <c r="U2076" i="2" s="1"/>
  <c r="P2076" i="2"/>
  <c r="Q2076" i="2"/>
  <c r="O2077" i="2"/>
  <c r="P2077" i="2"/>
  <c r="Q2077" i="2"/>
  <c r="O2078" i="2"/>
  <c r="U2078" i="2" s="1"/>
  <c r="P2078" i="2"/>
  <c r="Q2078" i="2"/>
  <c r="O2079" i="2"/>
  <c r="P2079" i="2"/>
  <c r="Q2079" i="2"/>
  <c r="O2080" i="2"/>
  <c r="U2080" i="2" s="1"/>
  <c r="P2080" i="2"/>
  <c r="Q2080" i="2"/>
  <c r="O2081" i="2"/>
  <c r="P2081" i="2"/>
  <c r="Q2081" i="2"/>
  <c r="O2082" i="2"/>
  <c r="U2082" i="2" s="1"/>
  <c r="P2082" i="2"/>
  <c r="Q2082" i="2"/>
  <c r="O2083" i="2"/>
  <c r="P2083" i="2"/>
  <c r="Q2083" i="2"/>
  <c r="O2084" i="2"/>
  <c r="U2084" i="2" s="1"/>
  <c r="P2084" i="2"/>
  <c r="Q2084" i="2"/>
  <c r="O2085" i="2"/>
  <c r="P2085" i="2"/>
  <c r="Q2085" i="2"/>
  <c r="O2086" i="2"/>
  <c r="U2086" i="2" s="1"/>
  <c r="P2086" i="2"/>
  <c r="Q2086" i="2"/>
  <c r="O2087" i="2"/>
  <c r="P2087" i="2"/>
  <c r="Q2087" i="2"/>
  <c r="O2088" i="2"/>
  <c r="U2088" i="2" s="1"/>
  <c r="P2088" i="2"/>
  <c r="Q2088" i="2"/>
  <c r="O2089" i="2"/>
  <c r="P2089" i="2"/>
  <c r="Q2089" i="2"/>
  <c r="O2090" i="2"/>
  <c r="U2090" i="2" s="1"/>
  <c r="P2090" i="2"/>
  <c r="Q2090" i="2"/>
  <c r="O2091" i="2"/>
  <c r="P2091" i="2"/>
  <c r="Q2091" i="2"/>
  <c r="O2092" i="2"/>
  <c r="U2092" i="2" s="1"/>
  <c r="P2092" i="2"/>
  <c r="Q2092" i="2"/>
  <c r="O2093" i="2"/>
  <c r="P2093" i="2"/>
  <c r="Q2093" i="2"/>
  <c r="O2094" i="2"/>
  <c r="U2094" i="2" s="1"/>
  <c r="P2094" i="2"/>
  <c r="Q2094" i="2"/>
  <c r="O2095" i="2"/>
  <c r="P2095" i="2"/>
  <c r="Q2095" i="2"/>
  <c r="O2096" i="2"/>
  <c r="U2096" i="2" s="1"/>
  <c r="P2096" i="2"/>
  <c r="Q2096" i="2"/>
  <c r="O2097" i="2"/>
  <c r="P2097" i="2"/>
  <c r="Q2097" i="2"/>
  <c r="O2098" i="2"/>
  <c r="U2098" i="2" s="1"/>
  <c r="P2098" i="2"/>
  <c r="Q2098" i="2"/>
  <c r="O2099" i="2"/>
  <c r="P2099" i="2"/>
  <c r="Q2099" i="2"/>
  <c r="O2100" i="2"/>
  <c r="U2100" i="2" s="1"/>
  <c r="P2100" i="2"/>
  <c r="Q2100" i="2"/>
  <c r="O2101" i="2"/>
  <c r="P2101" i="2"/>
  <c r="Q2101" i="2"/>
  <c r="O2102" i="2"/>
  <c r="U2102" i="2" s="1"/>
  <c r="P2102" i="2"/>
  <c r="Q2102" i="2"/>
  <c r="O2103" i="2"/>
  <c r="P2103" i="2"/>
  <c r="Q2103" i="2"/>
  <c r="O2104" i="2"/>
  <c r="U2104" i="2" s="1"/>
  <c r="P2104" i="2"/>
  <c r="Q2104" i="2"/>
  <c r="O2105" i="2"/>
  <c r="P2105" i="2"/>
  <c r="Q2105" i="2"/>
  <c r="O2106" i="2"/>
  <c r="U2106" i="2" s="1"/>
  <c r="P2106" i="2"/>
  <c r="Q2106" i="2"/>
  <c r="O2107" i="2"/>
  <c r="P2107" i="2"/>
  <c r="Q2107" i="2"/>
  <c r="O2108" i="2"/>
  <c r="U2108" i="2" s="1"/>
  <c r="P2108" i="2"/>
  <c r="Q2108" i="2"/>
  <c r="O2109" i="2"/>
  <c r="P2109" i="2"/>
  <c r="Q2109" i="2"/>
  <c r="O2110" i="2"/>
  <c r="U2110" i="2" s="1"/>
  <c r="P2110" i="2"/>
  <c r="Q2110" i="2"/>
  <c r="O2111" i="2"/>
  <c r="P2111" i="2"/>
  <c r="Q2111" i="2"/>
  <c r="O2112" i="2"/>
  <c r="U2112" i="2" s="1"/>
  <c r="P2112" i="2"/>
  <c r="Q2112" i="2"/>
  <c r="O2113" i="2"/>
  <c r="P2113" i="2"/>
  <c r="Q2113" i="2"/>
  <c r="O2114" i="2"/>
  <c r="U2114" i="2" s="1"/>
  <c r="P2114" i="2"/>
  <c r="Q2114" i="2"/>
  <c r="O2115" i="2"/>
  <c r="P2115" i="2"/>
  <c r="Q2115" i="2"/>
  <c r="O2116" i="2"/>
  <c r="U2116" i="2" s="1"/>
  <c r="P2116" i="2"/>
  <c r="Q2116" i="2"/>
  <c r="O2117" i="2"/>
  <c r="P2117" i="2"/>
  <c r="Q2117" i="2"/>
  <c r="O2118" i="2"/>
  <c r="U2118" i="2" s="1"/>
  <c r="P2118" i="2"/>
  <c r="Q2118" i="2"/>
  <c r="O2119" i="2"/>
  <c r="P2119" i="2"/>
  <c r="Q2119" i="2"/>
  <c r="O2120" i="2"/>
  <c r="U2120" i="2" s="1"/>
  <c r="P2120" i="2"/>
  <c r="Q2120" i="2"/>
  <c r="O2121" i="2"/>
  <c r="P2121" i="2"/>
  <c r="Q2121" i="2"/>
  <c r="O2122" i="2"/>
  <c r="U2122" i="2" s="1"/>
  <c r="P2122" i="2"/>
  <c r="Q2122" i="2"/>
  <c r="O2123" i="2"/>
  <c r="P2123" i="2"/>
  <c r="Q2123" i="2"/>
  <c r="O2124" i="2"/>
  <c r="U2124" i="2" s="1"/>
  <c r="P2124" i="2"/>
  <c r="Q2124" i="2"/>
  <c r="O2125" i="2"/>
  <c r="P2125" i="2"/>
  <c r="Q2125" i="2"/>
  <c r="O2126" i="2"/>
  <c r="U2126" i="2" s="1"/>
  <c r="P2126" i="2"/>
  <c r="Q2126" i="2"/>
  <c r="O2127" i="2"/>
  <c r="P2127" i="2"/>
  <c r="Q2127" i="2"/>
  <c r="O2128" i="2"/>
  <c r="U2128" i="2" s="1"/>
  <c r="P2128" i="2"/>
  <c r="Q2128" i="2"/>
  <c r="O2129" i="2"/>
  <c r="P2129" i="2"/>
  <c r="Q2129" i="2"/>
  <c r="O2130" i="2"/>
  <c r="U2130" i="2" s="1"/>
  <c r="P2130" i="2"/>
  <c r="Q2130" i="2"/>
  <c r="O2131" i="2"/>
  <c r="P2131" i="2"/>
  <c r="Q2131" i="2"/>
  <c r="O2132" i="2"/>
  <c r="U2132" i="2" s="1"/>
  <c r="P2132" i="2"/>
  <c r="Q2132" i="2"/>
  <c r="O2133" i="2"/>
  <c r="P2133" i="2"/>
  <c r="Q2133" i="2"/>
  <c r="O2134" i="2"/>
  <c r="U2134" i="2" s="1"/>
  <c r="P2134" i="2"/>
  <c r="Q2134" i="2"/>
  <c r="O2135" i="2"/>
  <c r="P2135" i="2"/>
  <c r="Q2135" i="2"/>
  <c r="O2136" i="2"/>
  <c r="U2136" i="2" s="1"/>
  <c r="P2136" i="2"/>
  <c r="Q2136" i="2"/>
  <c r="O2137" i="2"/>
  <c r="P2137" i="2"/>
  <c r="Q2137" i="2"/>
  <c r="O2138" i="2"/>
  <c r="U2138" i="2" s="1"/>
  <c r="P2138" i="2"/>
  <c r="Q2138" i="2"/>
  <c r="O2139" i="2"/>
  <c r="P2139" i="2"/>
  <c r="Q2139" i="2"/>
  <c r="O2140" i="2"/>
  <c r="U2140" i="2" s="1"/>
  <c r="P2140" i="2"/>
  <c r="Q2140" i="2"/>
  <c r="O2141" i="2"/>
  <c r="P2141" i="2"/>
  <c r="Q2141" i="2"/>
  <c r="O2142" i="2"/>
  <c r="U2142" i="2" s="1"/>
  <c r="P2142" i="2"/>
  <c r="Q2142" i="2"/>
  <c r="O2143" i="2"/>
  <c r="P2143" i="2"/>
  <c r="Q2143" i="2"/>
  <c r="O2144" i="2"/>
  <c r="U2144" i="2" s="1"/>
  <c r="P2144" i="2"/>
  <c r="Q2144" i="2"/>
  <c r="O2145" i="2"/>
  <c r="P2145" i="2"/>
  <c r="Q2145" i="2"/>
  <c r="O2146" i="2"/>
  <c r="U2146" i="2" s="1"/>
  <c r="P2146" i="2"/>
  <c r="Q2146" i="2"/>
  <c r="O2147" i="2"/>
  <c r="P2147" i="2"/>
  <c r="Q2147" i="2"/>
  <c r="O2148" i="2"/>
  <c r="U2148" i="2" s="1"/>
  <c r="P2148" i="2"/>
  <c r="Q2148" i="2"/>
  <c r="O2149" i="2"/>
  <c r="P2149" i="2"/>
  <c r="Q2149" i="2"/>
  <c r="O2150" i="2"/>
  <c r="U2150" i="2" s="1"/>
  <c r="P2150" i="2"/>
  <c r="Q2150" i="2"/>
  <c r="O2151" i="2"/>
  <c r="P2151" i="2"/>
  <c r="Q2151" i="2"/>
  <c r="O2152" i="2"/>
  <c r="U2152" i="2" s="1"/>
  <c r="P2152" i="2"/>
  <c r="Q2152" i="2"/>
  <c r="O2153" i="2"/>
  <c r="P2153" i="2"/>
  <c r="Q2153" i="2"/>
  <c r="O2154" i="2"/>
  <c r="U2154" i="2" s="1"/>
  <c r="P2154" i="2"/>
  <c r="Q2154" i="2"/>
  <c r="O2155" i="2"/>
  <c r="P2155" i="2"/>
  <c r="Q2155" i="2"/>
  <c r="O2156" i="2"/>
  <c r="U2156" i="2" s="1"/>
  <c r="P2156" i="2"/>
  <c r="Q2156" i="2"/>
  <c r="O2157" i="2"/>
  <c r="P2157" i="2"/>
  <c r="Q2157" i="2"/>
  <c r="O2158" i="2"/>
  <c r="U2158" i="2" s="1"/>
  <c r="P2158" i="2"/>
  <c r="Q2158" i="2"/>
  <c r="O2159" i="2"/>
  <c r="P2159" i="2"/>
  <c r="Q2159" i="2"/>
  <c r="O2160" i="2"/>
  <c r="U2160" i="2" s="1"/>
  <c r="P2160" i="2"/>
  <c r="Q2160" i="2"/>
  <c r="O2161" i="2"/>
  <c r="P2161" i="2"/>
  <c r="Q2161" i="2"/>
  <c r="O2162" i="2"/>
  <c r="U2162" i="2" s="1"/>
  <c r="P2162" i="2"/>
  <c r="Q2162" i="2"/>
  <c r="O2163" i="2"/>
  <c r="P2163" i="2"/>
  <c r="Q2163" i="2"/>
  <c r="O2164" i="2"/>
  <c r="U2164" i="2" s="1"/>
  <c r="P2164" i="2"/>
  <c r="Q2164" i="2"/>
  <c r="O2165" i="2"/>
  <c r="P2165" i="2"/>
  <c r="Q2165" i="2"/>
  <c r="O2166" i="2"/>
  <c r="U2166" i="2" s="1"/>
  <c r="P2166" i="2"/>
  <c r="Q2166" i="2"/>
  <c r="O2167" i="2"/>
  <c r="P2167" i="2"/>
  <c r="Q2167" i="2"/>
  <c r="O2168" i="2"/>
  <c r="U2168" i="2" s="1"/>
  <c r="P2168" i="2"/>
  <c r="Q2168" i="2"/>
  <c r="O2169" i="2"/>
  <c r="P2169" i="2"/>
  <c r="Q2169" i="2"/>
  <c r="O2170" i="2"/>
  <c r="U2170" i="2" s="1"/>
  <c r="P2170" i="2"/>
  <c r="Q2170" i="2"/>
  <c r="O2171" i="2"/>
  <c r="P2171" i="2"/>
  <c r="Q2171" i="2"/>
  <c r="O2172" i="2"/>
  <c r="U2172" i="2" s="1"/>
  <c r="P2172" i="2"/>
  <c r="Q2172" i="2"/>
  <c r="O2173" i="2"/>
  <c r="P2173" i="2"/>
  <c r="Q2173" i="2"/>
  <c r="O2174" i="2"/>
  <c r="U2174" i="2" s="1"/>
  <c r="P2174" i="2"/>
  <c r="Q2174" i="2"/>
  <c r="O2175" i="2"/>
  <c r="P2175" i="2"/>
  <c r="Q2175" i="2"/>
  <c r="O2176" i="2"/>
  <c r="U2176" i="2" s="1"/>
  <c r="P2176" i="2"/>
  <c r="Q2176" i="2"/>
  <c r="O2177" i="2"/>
  <c r="P2177" i="2"/>
  <c r="Q2177" i="2"/>
  <c r="O2178" i="2"/>
  <c r="U2178" i="2" s="1"/>
  <c r="P2178" i="2"/>
  <c r="Q2178" i="2"/>
  <c r="O2179" i="2"/>
  <c r="P2179" i="2"/>
  <c r="Q2179" i="2"/>
  <c r="O2180" i="2"/>
  <c r="U2180" i="2" s="1"/>
  <c r="P2180" i="2"/>
  <c r="Q2180" i="2"/>
  <c r="O2181" i="2"/>
  <c r="P2181" i="2"/>
  <c r="Q2181" i="2"/>
  <c r="O2182" i="2"/>
  <c r="U2182" i="2" s="1"/>
  <c r="P2182" i="2"/>
  <c r="Q2182" i="2"/>
  <c r="O2183" i="2"/>
  <c r="P2183" i="2"/>
  <c r="Q2183" i="2"/>
  <c r="O2184" i="2"/>
  <c r="U2184" i="2" s="1"/>
  <c r="P2184" i="2"/>
  <c r="Q2184" i="2"/>
  <c r="O2185" i="2"/>
  <c r="P2185" i="2"/>
  <c r="Q2185" i="2"/>
  <c r="O2186" i="2"/>
  <c r="U2186" i="2" s="1"/>
  <c r="P2186" i="2"/>
  <c r="Q2186" i="2"/>
  <c r="O2187" i="2"/>
  <c r="P2187" i="2"/>
  <c r="Q2187" i="2"/>
  <c r="O2188" i="2"/>
  <c r="U2188" i="2" s="1"/>
  <c r="P2188" i="2"/>
  <c r="Q2188" i="2"/>
  <c r="O2189" i="2"/>
  <c r="P2189" i="2"/>
  <c r="Q2189" i="2"/>
  <c r="O2190" i="2"/>
  <c r="U2190" i="2" s="1"/>
  <c r="P2190" i="2"/>
  <c r="Q2190" i="2"/>
  <c r="O2191" i="2"/>
  <c r="P2191" i="2"/>
  <c r="Q2191" i="2"/>
  <c r="O2192" i="2"/>
  <c r="U2192" i="2" s="1"/>
  <c r="P2192" i="2"/>
  <c r="Q2192" i="2"/>
  <c r="O2193" i="2"/>
  <c r="P2193" i="2"/>
  <c r="Q2193" i="2"/>
  <c r="O2194" i="2"/>
  <c r="U2194" i="2" s="1"/>
  <c r="P2194" i="2"/>
  <c r="Q2194" i="2"/>
  <c r="O2195" i="2"/>
  <c r="P2195" i="2"/>
  <c r="Q2195" i="2"/>
  <c r="O2196" i="2"/>
  <c r="U2196" i="2" s="1"/>
  <c r="P2196" i="2"/>
  <c r="Q2196" i="2"/>
  <c r="O2197" i="2"/>
  <c r="P2197" i="2"/>
  <c r="Q2197" i="2"/>
  <c r="O2198" i="2"/>
  <c r="U2198" i="2" s="1"/>
  <c r="P2198" i="2"/>
  <c r="Q2198" i="2"/>
  <c r="O2199" i="2"/>
  <c r="P2199" i="2"/>
  <c r="Q2199" i="2"/>
  <c r="O2200" i="2"/>
  <c r="U2200" i="2" s="1"/>
  <c r="P2200" i="2"/>
  <c r="Q2200" i="2"/>
  <c r="O2201" i="2"/>
  <c r="P2201" i="2"/>
  <c r="Q2201" i="2"/>
  <c r="O2202" i="2"/>
  <c r="U2202" i="2" s="1"/>
  <c r="P2202" i="2"/>
  <c r="Q2202" i="2"/>
  <c r="O2203" i="2"/>
  <c r="P2203" i="2"/>
  <c r="Q2203" i="2"/>
  <c r="O2204" i="2"/>
  <c r="U2204" i="2" s="1"/>
  <c r="P2204" i="2"/>
  <c r="Q2204" i="2"/>
  <c r="O2205" i="2"/>
  <c r="P2205" i="2"/>
  <c r="Q2205" i="2"/>
  <c r="O2206" i="2"/>
  <c r="U2206" i="2" s="1"/>
  <c r="P2206" i="2"/>
  <c r="Q2206" i="2"/>
  <c r="O2207" i="2"/>
  <c r="P2207" i="2"/>
  <c r="Q2207" i="2"/>
  <c r="O2208" i="2"/>
  <c r="U2208" i="2" s="1"/>
  <c r="P2208" i="2"/>
  <c r="Q2208" i="2"/>
  <c r="O2209" i="2"/>
  <c r="P2209" i="2"/>
  <c r="Q2209" i="2"/>
  <c r="O2210" i="2"/>
  <c r="U2210" i="2" s="1"/>
  <c r="P2210" i="2"/>
  <c r="Q2210" i="2"/>
  <c r="O2211" i="2"/>
  <c r="P2211" i="2"/>
  <c r="Q2211" i="2"/>
  <c r="O2212" i="2"/>
  <c r="U2212" i="2" s="1"/>
  <c r="P2212" i="2"/>
  <c r="Q2212" i="2"/>
  <c r="O2213" i="2"/>
  <c r="U2213" i="2" s="1"/>
  <c r="P2213" i="2"/>
  <c r="Q2213" i="2"/>
  <c r="O2214" i="2"/>
  <c r="U2214" i="2" s="1"/>
  <c r="P2214" i="2"/>
  <c r="Q2214" i="2"/>
  <c r="O2215" i="2"/>
  <c r="P2215" i="2"/>
  <c r="Q2215" i="2"/>
  <c r="O2216" i="2"/>
  <c r="U2216" i="2" s="1"/>
  <c r="P2216" i="2"/>
  <c r="Q2216" i="2"/>
  <c r="O2217" i="2"/>
  <c r="U2217" i="2" s="1"/>
  <c r="P2217" i="2"/>
  <c r="Q2217" i="2"/>
  <c r="O2218" i="2"/>
  <c r="U2218" i="2" s="1"/>
  <c r="P2218" i="2"/>
  <c r="Q2218" i="2"/>
  <c r="O2219" i="2"/>
  <c r="P2219" i="2"/>
  <c r="Q2219" i="2"/>
  <c r="O2220" i="2"/>
  <c r="U2220" i="2" s="1"/>
  <c r="P2220" i="2"/>
  <c r="Q2220" i="2"/>
  <c r="O2221" i="2"/>
  <c r="P2221" i="2"/>
  <c r="Q2221" i="2"/>
  <c r="O2222" i="2"/>
  <c r="U2222" i="2" s="1"/>
  <c r="P2222" i="2"/>
  <c r="Q2222" i="2"/>
  <c r="O2223" i="2"/>
  <c r="P2223" i="2"/>
  <c r="Q2223" i="2"/>
  <c r="O2224" i="2"/>
  <c r="U2224" i="2" s="1"/>
  <c r="P2224" i="2"/>
  <c r="Q2224" i="2"/>
  <c r="O2225" i="2"/>
  <c r="P2225" i="2"/>
  <c r="Q2225" i="2"/>
  <c r="O2226" i="2"/>
  <c r="U2226" i="2" s="1"/>
  <c r="P2226" i="2"/>
  <c r="Q2226" i="2"/>
  <c r="O2227" i="2"/>
  <c r="P2227" i="2"/>
  <c r="Q2227" i="2"/>
  <c r="O2228" i="2"/>
  <c r="U2228" i="2" s="1"/>
  <c r="P2228" i="2"/>
  <c r="Q2228" i="2"/>
  <c r="O2229" i="2"/>
  <c r="P2229" i="2"/>
  <c r="Q2229" i="2"/>
  <c r="O2230" i="2"/>
  <c r="U2230" i="2" s="1"/>
  <c r="P2230" i="2"/>
  <c r="Q2230" i="2"/>
  <c r="O2231" i="2"/>
  <c r="P2231" i="2"/>
  <c r="Q2231" i="2"/>
  <c r="O2232" i="2"/>
  <c r="U2232" i="2" s="1"/>
  <c r="P2232" i="2"/>
  <c r="Q2232" i="2"/>
  <c r="O2233" i="2"/>
  <c r="P2233" i="2"/>
  <c r="Q2233" i="2"/>
  <c r="O2234" i="2"/>
  <c r="U2234" i="2" s="1"/>
  <c r="P2234" i="2"/>
  <c r="Q2234" i="2"/>
  <c r="O2235" i="2"/>
  <c r="P2235" i="2"/>
  <c r="Q2235" i="2"/>
  <c r="O2236" i="2"/>
  <c r="U2236" i="2" s="1"/>
  <c r="P2236" i="2"/>
  <c r="Q2236" i="2"/>
  <c r="O2237" i="2"/>
  <c r="P2237" i="2"/>
  <c r="Q2237" i="2"/>
  <c r="O2238" i="2"/>
  <c r="U2238" i="2" s="1"/>
  <c r="P2238" i="2"/>
  <c r="Q2238" i="2"/>
  <c r="O2239" i="2"/>
  <c r="P2239" i="2"/>
  <c r="Q2239" i="2"/>
  <c r="O2240" i="2"/>
  <c r="U2240" i="2" s="1"/>
  <c r="P2240" i="2"/>
  <c r="Q2240" i="2"/>
  <c r="O2241" i="2"/>
  <c r="P2241" i="2"/>
  <c r="Q2241" i="2"/>
  <c r="O2242" i="2"/>
  <c r="U2242" i="2" s="1"/>
  <c r="P2242" i="2"/>
  <c r="Q2242" i="2"/>
  <c r="O2243" i="2"/>
  <c r="P2243" i="2"/>
  <c r="Q2243" i="2"/>
  <c r="O2244" i="2"/>
  <c r="U2244" i="2" s="1"/>
  <c r="P2244" i="2"/>
  <c r="Q2244" i="2"/>
  <c r="O2245" i="2"/>
  <c r="P2245" i="2"/>
  <c r="Q2245" i="2"/>
  <c r="O2246" i="2"/>
  <c r="U2246" i="2" s="1"/>
  <c r="P2246" i="2"/>
  <c r="Q2246" i="2"/>
  <c r="O2247" i="2"/>
  <c r="P2247" i="2"/>
  <c r="Q2247" i="2"/>
  <c r="O2248" i="2"/>
  <c r="U2248" i="2" s="1"/>
  <c r="P2248" i="2"/>
  <c r="Q2248" i="2"/>
  <c r="O2249" i="2"/>
  <c r="P2249" i="2"/>
  <c r="Q2249" i="2"/>
  <c r="O2250" i="2"/>
  <c r="U2250" i="2" s="1"/>
  <c r="P2250" i="2"/>
  <c r="Q2250" i="2"/>
  <c r="O2251" i="2"/>
  <c r="P2251" i="2"/>
  <c r="Q2251" i="2"/>
  <c r="O2252" i="2"/>
  <c r="U2252" i="2" s="1"/>
  <c r="P2252" i="2"/>
  <c r="Q2252" i="2"/>
  <c r="O2253" i="2"/>
  <c r="P2253" i="2"/>
  <c r="Q2253" i="2"/>
  <c r="O2254" i="2"/>
  <c r="U2254" i="2" s="1"/>
  <c r="P2254" i="2"/>
  <c r="Q2254" i="2"/>
  <c r="O2255" i="2"/>
  <c r="P2255" i="2"/>
  <c r="Q2255" i="2"/>
  <c r="O2256" i="2"/>
  <c r="U2256" i="2" s="1"/>
  <c r="P2256" i="2"/>
  <c r="Q2256" i="2"/>
  <c r="O2257" i="2"/>
  <c r="P2257" i="2"/>
  <c r="Q2257" i="2"/>
  <c r="O2258" i="2"/>
  <c r="U2258" i="2" s="1"/>
  <c r="P2258" i="2"/>
  <c r="Q2258" i="2"/>
  <c r="O2259" i="2"/>
  <c r="P2259" i="2"/>
  <c r="Q2259" i="2"/>
  <c r="O2260" i="2"/>
  <c r="U2260" i="2" s="1"/>
  <c r="P2260" i="2"/>
  <c r="Q2260" i="2"/>
  <c r="O2261" i="2"/>
  <c r="P2261" i="2"/>
  <c r="Q2261" i="2"/>
  <c r="O2262" i="2"/>
  <c r="U2262" i="2" s="1"/>
  <c r="P2262" i="2"/>
  <c r="Q2262" i="2"/>
  <c r="O2263" i="2"/>
  <c r="P2263" i="2"/>
  <c r="Q2263" i="2"/>
  <c r="O2264" i="2"/>
  <c r="U2264" i="2" s="1"/>
  <c r="P2264" i="2"/>
  <c r="Q2264" i="2"/>
  <c r="O2265" i="2"/>
  <c r="P2265" i="2"/>
  <c r="Q2265" i="2"/>
  <c r="O2266" i="2"/>
  <c r="U2266" i="2" s="1"/>
  <c r="P2266" i="2"/>
  <c r="Q2266" i="2"/>
  <c r="O2267" i="2"/>
  <c r="P2267" i="2"/>
  <c r="Q2267" i="2"/>
  <c r="O2268" i="2"/>
  <c r="U2268" i="2" s="1"/>
  <c r="P2268" i="2"/>
  <c r="Q2268" i="2"/>
  <c r="O2269" i="2"/>
  <c r="P2269" i="2"/>
  <c r="Q2269" i="2"/>
  <c r="O2270" i="2"/>
  <c r="U2270" i="2" s="1"/>
  <c r="P2270" i="2"/>
  <c r="Q2270" i="2"/>
  <c r="O2271" i="2"/>
  <c r="P2271" i="2"/>
  <c r="Q2271" i="2"/>
  <c r="O2272" i="2"/>
  <c r="U2272" i="2" s="1"/>
  <c r="P2272" i="2"/>
  <c r="Q2272" i="2"/>
  <c r="O2273" i="2"/>
  <c r="P2273" i="2"/>
  <c r="Q2273" i="2"/>
  <c r="O2274" i="2"/>
  <c r="U2274" i="2" s="1"/>
  <c r="P2274" i="2"/>
  <c r="Q2274" i="2"/>
  <c r="O2275" i="2"/>
  <c r="P2275" i="2"/>
  <c r="Q2275" i="2"/>
  <c r="O2276" i="2"/>
  <c r="U2276" i="2" s="1"/>
  <c r="P2276" i="2"/>
  <c r="Q2276" i="2"/>
  <c r="O2277" i="2"/>
  <c r="P2277" i="2"/>
  <c r="Q2277" i="2"/>
  <c r="O2278" i="2"/>
  <c r="U2278" i="2" s="1"/>
  <c r="P2278" i="2"/>
  <c r="Q2278" i="2"/>
  <c r="O2279" i="2"/>
  <c r="P2279" i="2"/>
  <c r="Q2279" i="2"/>
  <c r="O2280" i="2"/>
  <c r="U2280" i="2" s="1"/>
  <c r="P2280" i="2"/>
  <c r="Q2280" i="2"/>
  <c r="O2281" i="2"/>
  <c r="P2281" i="2"/>
  <c r="Q2281" i="2"/>
  <c r="O2282" i="2"/>
  <c r="U2282" i="2" s="1"/>
  <c r="P2282" i="2"/>
  <c r="Q2282" i="2"/>
  <c r="O2283" i="2"/>
  <c r="P2283" i="2"/>
  <c r="Q2283" i="2"/>
  <c r="O2284" i="2"/>
  <c r="U2284" i="2" s="1"/>
  <c r="P2284" i="2"/>
  <c r="Q2284" i="2"/>
  <c r="O2285" i="2"/>
  <c r="P2285" i="2"/>
  <c r="Q2285" i="2"/>
  <c r="O2286" i="2"/>
  <c r="U2286" i="2" s="1"/>
  <c r="P2286" i="2"/>
  <c r="Q2286" i="2"/>
  <c r="O2287" i="2"/>
  <c r="P2287" i="2"/>
  <c r="Q2287" i="2"/>
  <c r="O2288" i="2"/>
  <c r="U2288" i="2" s="1"/>
  <c r="P2288" i="2"/>
  <c r="Q2288" i="2"/>
  <c r="O2289" i="2"/>
  <c r="P2289" i="2"/>
  <c r="Q2289" i="2"/>
  <c r="O2290" i="2"/>
  <c r="U2290" i="2" s="1"/>
  <c r="P2290" i="2"/>
  <c r="Q2290" i="2"/>
  <c r="O2291" i="2"/>
  <c r="P2291" i="2"/>
  <c r="Q2291" i="2"/>
  <c r="O2292" i="2"/>
  <c r="U2292" i="2" s="1"/>
  <c r="P2292" i="2"/>
  <c r="Q2292" i="2"/>
  <c r="O2293" i="2"/>
  <c r="P2293" i="2"/>
  <c r="Q2293" i="2"/>
  <c r="O2294" i="2"/>
  <c r="U2294" i="2" s="1"/>
  <c r="P2294" i="2"/>
  <c r="Q2294" i="2"/>
  <c r="O2295" i="2"/>
  <c r="P2295" i="2"/>
  <c r="Q2295" i="2"/>
  <c r="O2296" i="2"/>
  <c r="U2296" i="2" s="1"/>
  <c r="P2296" i="2"/>
  <c r="Q2296" i="2"/>
  <c r="O2297" i="2"/>
  <c r="P2297" i="2"/>
  <c r="Q2297" i="2"/>
  <c r="O2298" i="2"/>
  <c r="U2298" i="2" s="1"/>
  <c r="P2298" i="2"/>
  <c r="Q2298" i="2"/>
  <c r="O2299" i="2"/>
  <c r="P2299" i="2"/>
  <c r="Q2299" i="2"/>
  <c r="O2300" i="2"/>
  <c r="U2300" i="2" s="1"/>
  <c r="P2300" i="2"/>
  <c r="Q2300" i="2"/>
  <c r="O2301" i="2"/>
  <c r="P2301" i="2"/>
  <c r="Q2301" i="2"/>
  <c r="O2302" i="2"/>
  <c r="U2302" i="2" s="1"/>
  <c r="P2302" i="2"/>
  <c r="Q2302" i="2"/>
  <c r="O2303" i="2"/>
  <c r="P2303" i="2"/>
  <c r="Q2303" i="2"/>
  <c r="O2304" i="2"/>
  <c r="U2304" i="2" s="1"/>
  <c r="P2304" i="2"/>
  <c r="Q2304" i="2"/>
  <c r="O2305" i="2"/>
  <c r="P2305" i="2"/>
  <c r="Q2305" i="2"/>
  <c r="O2306" i="2"/>
  <c r="U2306" i="2" s="1"/>
  <c r="P2306" i="2"/>
  <c r="Q2306" i="2"/>
  <c r="O2307" i="2"/>
  <c r="P2307" i="2"/>
  <c r="Q2307" i="2"/>
  <c r="O2308" i="2"/>
  <c r="U2308" i="2" s="1"/>
  <c r="P2308" i="2"/>
  <c r="Q2308" i="2"/>
  <c r="O2309" i="2"/>
  <c r="P2309" i="2"/>
  <c r="Q2309" i="2"/>
  <c r="O2310" i="2"/>
  <c r="U2310" i="2" s="1"/>
  <c r="P2310" i="2"/>
  <c r="Q2310" i="2"/>
  <c r="O2311" i="2"/>
  <c r="P2311" i="2"/>
  <c r="Q2311" i="2"/>
  <c r="O2312" i="2"/>
  <c r="U2312" i="2" s="1"/>
  <c r="P2312" i="2"/>
  <c r="Q2312" i="2"/>
  <c r="O2313" i="2"/>
  <c r="P2313" i="2"/>
  <c r="Q2313" i="2"/>
  <c r="O2314" i="2"/>
  <c r="U2314" i="2" s="1"/>
  <c r="P2314" i="2"/>
  <c r="Q2314" i="2"/>
  <c r="O2315" i="2"/>
  <c r="P2315" i="2"/>
  <c r="Q2315" i="2"/>
  <c r="O2316" i="2"/>
  <c r="U2316" i="2" s="1"/>
  <c r="P2316" i="2"/>
  <c r="Q2316" i="2"/>
  <c r="O2317" i="2"/>
  <c r="P2317" i="2"/>
  <c r="Q2317" i="2"/>
  <c r="O2318" i="2"/>
  <c r="U2318" i="2" s="1"/>
  <c r="P2318" i="2"/>
  <c r="Q2318" i="2"/>
  <c r="O2319" i="2"/>
  <c r="P2319" i="2"/>
  <c r="Q2319" i="2"/>
  <c r="O2320" i="2"/>
  <c r="U2320" i="2" s="1"/>
  <c r="P2320" i="2"/>
  <c r="Q2320" i="2"/>
  <c r="O2321" i="2"/>
  <c r="P2321" i="2"/>
  <c r="Q2321" i="2"/>
  <c r="O2322" i="2"/>
  <c r="U2322" i="2" s="1"/>
  <c r="P2322" i="2"/>
  <c r="Q2322" i="2"/>
  <c r="O2323" i="2"/>
  <c r="P2323" i="2"/>
  <c r="Q2323" i="2"/>
  <c r="O2324" i="2"/>
  <c r="U2324" i="2" s="1"/>
  <c r="P2324" i="2"/>
  <c r="Q2324" i="2"/>
  <c r="O2325" i="2"/>
  <c r="P2325" i="2"/>
  <c r="Q2325" i="2"/>
  <c r="O2326" i="2"/>
  <c r="U2326" i="2" s="1"/>
  <c r="P2326" i="2"/>
  <c r="Q2326" i="2"/>
  <c r="O2327" i="2"/>
  <c r="P2327" i="2"/>
  <c r="Q2327" i="2"/>
  <c r="O2328" i="2"/>
  <c r="U2328" i="2" s="1"/>
  <c r="P2328" i="2"/>
  <c r="Q2328" i="2"/>
  <c r="O2329" i="2"/>
  <c r="P2329" i="2"/>
  <c r="Q2329" i="2"/>
  <c r="O2330" i="2"/>
  <c r="U2330" i="2" s="1"/>
  <c r="P2330" i="2"/>
  <c r="Q2330" i="2"/>
  <c r="O2331" i="2"/>
  <c r="P2331" i="2"/>
  <c r="Q2331" i="2"/>
  <c r="O2332" i="2"/>
  <c r="U2332" i="2" s="1"/>
  <c r="P2332" i="2"/>
  <c r="Q2332" i="2"/>
  <c r="O2333" i="2"/>
  <c r="P2333" i="2"/>
  <c r="Q2333" i="2"/>
  <c r="O2334" i="2"/>
  <c r="U2334" i="2" s="1"/>
  <c r="P2334" i="2"/>
  <c r="Q2334" i="2"/>
  <c r="O2335" i="2"/>
  <c r="P2335" i="2"/>
  <c r="Q2335" i="2"/>
  <c r="O2336" i="2"/>
  <c r="U2336" i="2" s="1"/>
  <c r="P2336" i="2"/>
  <c r="Q2336" i="2"/>
  <c r="O2337" i="2"/>
  <c r="P2337" i="2"/>
  <c r="Q2337" i="2"/>
  <c r="O2338" i="2"/>
  <c r="U2338" i="2" s="1"/>
  <c r="P2338" i="2"/>
  <c r="Q2338" i="2"/>
  <c r="O2339" i="2"/>
  <c r="P2339" i="2"/>
  <c r="Q2339" i="2"/>
  <c r="O2340" i="2"/>
  <c r="U2340" i="2" s="1"/>
  <c r="P2340" i="2"/>
  <c r="Q2340" i="2"/>
  <c r="O2341" i="2"/>
  <c r="P2341" i="2"/>
  <c r="Q2341" i="2"/>
  <c r="O2342" i="2"/>
  <c r="U2342" i="2" s="1"/>
  <c r="P2342" i="2"/>
  <c r="Q2342" i="2"/>
  <c r="O2343" i="2"/>
  <c r="P2343" i="2"/>
  <c r="Q2343" i="2"/>
  <c r="O2344" i="2"/>
  <c r="U2344" i="2" s="1"/>
  <c r="P2344" i="2"/>
  <c r="Q2344" i="2"/>
  <c r="O2345" i="2"/>
  <c r="P2345" i="2"/>
  <c r="Q2345" i="2"/>
  <c r="O2346" i="2"/>
  <c r="U2346" i="2" s="1"/>
  <c r="P2346" i="2"/>
  <c r="Q2346" i="2"/>
  <c r="O2347" i="2"/>
  <c r="P2347" i="2"/>
  <c r="Q2347" i="2"/>
  <c r="O2348" i="2"/>
  <c r="U2348" i="2" s="1"/>
  <c r="P2348" i="2"/>
  <c r="Q2348" i="2"/>
  <c r="O2349" i="2"/>
  <c r="P2349" i="2"/>
  <c r="Q2349" i="2"/>
  <c r="O2350" i="2"/>
  <c r="U2350" i="2" s="1"/>
  <c r="P2350" i="2"/>
  <c r="Q2350" i="2"/>
  <c r="O2351" i="2"/>
  <c r="P2351" i="2"/>
  <c r="Q2351" i="2"/>
  <c r="O2352" i="2"/>
  <c r="U2352" i="2" s="1"/>
  <c r="P2352" i="2"/>
  <c r="Q2352" i="2"/>
  <c r="O2353" i="2"/>
  <c r="P2353" i="2"/>
  <c r="Q2353" i="2"/>
  <c r="O2354" i="2"/>
  <c r="U2354" i="2" s="1"/>
  <c r="P2354" i="2"/>
  <c r="Q2354" i="2"/>
  <c r="O2355" i="2"/>
  <c r="P2355" i="2"/>
  <c r="Q2355" i="2"/>
  <c r="O2356" i="2"/>
  <c r="U2356" i="2" s="1"/>
  <c r="P2356" i="2"/>
  <c r="Q2356" i="2"/>
  <c r="O2357" i="2"/>
  <c r="P2357" i="2"/>
  <c r="Q2357" i="2"/>
  <c r="O2358" i="2"/>
  <c r="U2358" i="2" s="1"/>
  <c r="P2358" i="2"/>
  <c r="Q2358" i="2"/>
  <c r="O2359" i="2"/>
  <c r="P2359" i="2"/>
  <c r="Q2359" i="2"/>
  <c r="O2360" i="2"/>
  <c r="U2360" i="2" s="1"/>
  <c r="P2360" i="2"/>
  <c r="Q2360" i="2"/>
  <c r="O2361" i="2"/>
  <c r="P2361" i="2"/>
  <c r="Q2361" i="2"/>
  <c r="O2362" i="2"/>
  <c r="U2362" i="2" s="1"/>
  <c r="P2362" i="2"/>
  <c r="Q2362" i="2"/>
  <c r="O2363" i="2"/>
  <c r="P2363" i="2"/>
  <c r="Q2363" i="2"/>
  <c r="O2364" i="2"/>
  <c r="U2364" i="2" s="1"/>
  <c r="P2364" i="2"/>
  <c r="Q2364" i="2"/>
  <c r="O2365" i="2"/>
  <c r="P2365" i="2"/>
  <c r="Q2365" i="2"/>
  <c r="O2366" i="2"/>
  <c r="U2366" i="2" s="1"/>
  <c r="P2366" i="2"/>
  <c r="Q2366" i="2"/>
  <c r="O2367" i="2"/>
  <c r="P2367" i="2"/>
  <c r="Q2367" i="2"/>
  <c r="O2368" i="2"/>
  <c r="U2368" i="2" s="1"/>
  <c r="P2368" i="2"/>
  <c r="Q2368" i="2"/>
  <c r="O2369" i="2"/>
  <c r="P2369" i="2"/>
  <c r="Q2369" i="2"/>
  <c r="O2370" i="2"/>
  <c r="U2370" i="2" s="1"/>
  <c r="P2370" i="2"/>
  <c r="Q2370" i="2"/>
  <c r="O2371" i="2"/>
  <c r="P2371" i="2"/>
  <c r="Q2371" i="2"/>
  <c r="O2372" i="2"/>
  <c r="U2372" i="2" s="1"/>
  <c r="P2372" i="2"/>
  <c r="Q2372" i="2"/>
  <c r="O2373" i="2"/>
  <c r="P2373" i="2"/>
  <c r="Q2373" i="2"/>
  <c r="O2374" i="2"/>
  <c r="U2374" i="2" s="1"/>
  <c r="P2374" i="2"/>
  <c r="Q2374" i="2"/>
  <c r="O2375" i="2"/>
  <c r="P2375" i="2"/>
  <c r="Q2375" i="2"/>
  <c r="O2376" i="2"/>
  <c r="U2376" i="2" s="1"/>
  <c r="P2376" i="2"/>
  <c r="Q2376" i="2"/>
  <c r="O2377" i="2"/>
  <c r="P2377" i="2"/>
  <c r="Q2377" i="2"/>
  <c r="O2378" i="2"/>
  <c r="U2378" i="2" s="1"/>
  <c r="P2378" i="2"/>
  <c r="Q2378" i="2"/>
  <c r="O2379" i="2"/>
  <c r="P2379" i="2"/>
  <c r="Q2379" i="2"/>
  <c r="O2380" i="2"/>
  <c r="U2380" i="2" s="1"/>
  <c r="P2380" i="2"/>
  <c r="Q2380" i="2"/>
  <c r="O2381" i="2"/>
  <c r="P2381" i="2"/>
  <c r="Q2381" i="2"/>
  <c r="O2382" i="2"/>
  <c r="U2382" i="2" s="1"/>
  <c r="P2382" i="2"/>
  <c r="Q2382" i="2"/>
  <c r="O2383" i="2"/>
  <c r="P2383" i="2"/>
  <c r="Q2383" i="2"/>
  <c r="O2384" i="2"/>
  <c r="U2384" i="2" s="1"/>
  <c r="P2384" i="2"/>
  <c r="Q2384" i="2"/>
  <c r="O2385" i="2"/>
  <c r="P2385" i="2"/>
  <c r="Q2385" i="2"/>
  <c r="O2386" i="2"/>
  <c r="U2386" i="2" s="1"/>
  <c r="P2386" i="2"/>
  <c r="Q2386" i="2"/>
  <c r="O2387" i="2"/>
  <c r="P2387" i="2"/>
  <c r="Q2387" i="2"/>
  <c r="O2388" i="2"/>
  <c r="U2388" i="2" s="1"/>
  <c r="P2388" i="2"/>
  <c r="Q2388" i="2"/>
  <c r="O2389" i="2"/>
  <c r="P2389" i="2"/>
  <c r="Q2389" i="2"/>
  <c r="O2390" i="2"/>
  <c r="U2390" i="2" s="1"/>
  <c r="P2390" i="2"/>
  <c r="Q2390" i="2"/>
  <c r="O2391" i="2"/>
  <c r="P2391" i="2"/>
  <c r="Q2391" i="2"/>
  <c r="O2392" i="2"/>
  <c r="U2392" i="2" s="1"/>
  <c r="P2392" i="2"/>
  <c r="Q2392" i="2"/>
  <c r="O2393" i="2"/>
  <c r="P2393" i="2"/>
  <c r="Q2393" i="2"/>
  <c r="O2394" i="2"/>
  <c r="U2394" i="2" s="1"/>
  <c r="P2394" i="2"/>
  <c r="Q2394" i="2"/>
  <c r="O2395" i="2"/>
  <c r="P2395" i="2"/>
  <c r="Q2395" i="2"/>
  <c r="O2396" i="2"/>
  <c r="U2396" i="2" s="1"/>
  <c r="P2396" i="2"/>
  <c r="Q2396" i="2"/>
  <c r="O2397" i="2"/>
  <c r="P2397" i="2"/>
  <c r="Q2397" i="2"/>
  <c r="O2398" i="2"/>
  <c r="U2398" i="2" s="1"/>
  <c r="P2398" i="2"/>
  <c r="Q2398" i="2"/>
  <c r="O2399" i="2"/>
  <c r="P2399" i="2"/>
  <c r="Q2399" i="2"/>
  <c r="O2400" i="2"/>
  <c r="U2400" i="2" s="1"/>
  <c r="P2400" i="2"/>
  <c r="Q2400" i="2"/>
  <c r="O2401" i="2"/>
  <c r="P2401" i="2"/>
  <c r="Q2401" i="2"/>
  <c r="O2402" i="2"/>
  <c r="U2402" i="2" s="1"/>
  <c r="P2402" i="2"/>
  <c r="Q2402" i="2"/>
  <c r="O2403" i="2"/>
  <c r="P2403" i="2"/>
  <c r="Q2403" i="2"/>
  <c r="O2404" i="2"/>
  <c r="U2404" i="2" s="1"/>
  <c r="P2404" i="2"/>
  <c r="Q2404" i="2"/>
  <c r="O2405" i="2"/>
  <c r="P2405" i="2"/>
  <c r="Q2405" i="2"/>
  <c r="O2406" i="2"/>
  <c r="U2406" i="2" s="1"/>
  <c r="P2406" i="2"/>
  <c r="Q2406" i="2"/>
  <c r="O2407" i="2"/>
  <c r="P2407" i="2"/>
  <c r="Q2407" i="2"/>
  <c r="O2408" i="2"/>
  <c r="U2408" i="2" s="1"/>
  <c r="P2408" i="2"/>
  <c r="Q2408" i="2"/>
  <c r="O2409" i="2"/>
  <c r="P2409" i="2"/>
  <c r="Q2409" i="2"/>
  <c r="O2410" i="2"/>
  <c r="U2410" i="2" s="1"/>
  <c r="P2410" i="2"/>
  <c r="Q2410" i="2"/>
  <c r="O2411" i="2"/>
  <c r="P2411" i="2"/>
  <c r="Q2411" i="2"/>
  <c r="O2412" i="2"/>
  <c r="U2412" i="2" s="1"/>
  <c r="P2412" i="2"/>
  <c r="Q2412" i="2"/>
  <c r="O2413" i="2"/>
  <c r="P2413" i="2"/>
  <c r="Q2413" i="2"/>
  <c r="O2414" i="2"/>
  <c r="U2414" i="2" s="1"/>
  <c r="P2414" i="2"/>
  <c r="Q2414" i="2"/>
  <c r="O2415" i="2"/>
  <c r="P2415" i="2"/>
  <c r="Q2415" i="2"/>
  <c r="O2416" i="2"/>
  <c r="U2416" i="2" s="1"/>
  <c r="P2416" i="2"/>
  <c r="Q2416" i="2"/>
  <c r="O2417" i="2"/>
  <c r="P2417" i="2"/>
  <c r="Q2417" i="2"/>
  <c r="O2418" i="2"/>
  <c r="U2418" i="2" s="1"/>
  <c r="P2418" i="2"/>
  <c r="Q2418" i="2"/>
  <c r="O2419" i="2"/>
  <c r="P2419" i="2"/>
  <c r="Q2419" i="2"/>
  <c r="O2420" i="2"/>
  <c r="U2420" i="2" s="1"/>
  <c r="P2420" i="2"/>
  <c r="Q2420" i="2"/>
  <c r="O2421" i="2"/>
  <c r="P2421" i="2"/>
  <c r="Q2421" i="2"/>
  <c r="O2422" i="2"/>
  <c r="U2422" i="2" s="1"/>
  <c r="P2422" i="2"/>
  <c r="Q2422" i="2"/>
  <c r="O2423" i="2"/>
  <c r="P2423" i="2"/>
  <c r="Q2423" i="2"/>
  <c r="O2424" i="2"/>
  <c r="U2424" i="2" s="1"/>
  <c r="P2424" i="2"/>
  <c r="Q2424" i="2"/>
  <c r="O2425" i="2"/>
  <c r="P2425" i="2"/>
  <c r="Q2425" i="2"/>
  <c r="O2426" i="2"/>
  <c r="U2426" i="2" s="1"/>
  <c r="P2426" i="2"/>
  <c r="Q2426" i="2"/>
  <c r="O2427" i="2"/>
  <c r="P2427" i="2"/>
  <c r="Q2427" i="2"/>
  <c r="O2428" i="2"/>
  <c r="U2428" i="2" s="1"/>
  <c r="P2428" i="2"/>
  <c r="Q2428" i="2"/>
  <c r="O2429" i="2"/>
  <c r="P2429" i="2"/>
  <c r="Q2429" i="2"/>
  <c r="O2430" i="2"/>
  <c r="U2430" i="2" s="1"/>
  <c r="P2430" i="2"/>
  <c r="Q2430" i="2"/>
  <c r="O2431" i="2"/>
  <c r="P2431" i="2"/>
  <c r="Q2431" i="2"/>
  <c r="O2432" i="2"/>
  <c r="U2432" i="2" s="1"/>
  <c r="P2432" i="2"/>
  <c r="Q2432" i="2"/>
  <c r="O2433" i="2"/>
  <c r="P2433" i="2"/>
  <c r="Q2433" i="2"/>
  <c r="O2434" i="2"/>
  <c r="U2434" i="2" s="1"/>
  <c r="P2434" i="2"/>
  <c r="Q2434" i="2"/>
  <c r="O2435" i="2"/>
  <c r="P2435" i="2"/>
  <c r="Q2435" i="2"/>
  <c r="O2436" i="2"/>
  <c r="U2436" i="2" s="1"/>
  <c r="P2436" i="2"/>
  <c r="Q2436" i="2"/>
  <c r="O2437" i="2"/>
  <c r="P2437" i="2"/>
  <c r="Q2437" i="2"/>
  <c r="O2438" i="2"/>
  <c r="U2438" i="2" s="1"/>
  <c r="P2438" i="2"/>
  <c r="Q2438" i="2"/>
  <c r="O2439" i="2"/>
  <c r="P2439" i="2"/>
  <c r="Q2439" i="2"/>
  <c r="O2440" i="2"/>
  <c r="U2440" i="2" s="1"/>
  <c r="P2440" i="2"/>
  <c r="Q2440" i="2"/>
  <c r="O2441" i="2"/>
  <c r="P2441" i="2"/>
  <c r="Q2441" i="2"/>
  <c r="O2442" i="2"/>
  <c r="U2442" i="2" s="1"/>
  <c r="P2442" i="2"/>
  <c r="Q2442" i="2"/>
  <c r="O2443" i="2"/>
  <c r="P2443" i="2"/>
  <c r="Q2443" i="2"/>
  <c r="O2444" i="2"/>
  <c r="U2444" i="2" s="1"/>
  <c r="P2444" i="2"/>
  <c r="Q2444" i="2"/>
  <c r="O2445" i="2"/>
  <c r="P2445" i="2"/>
  <c r="Q2445" i="2"/>
  <c r="O2446" i="2"/>
  <c r="U2446" i="2" s="1"/>
  <c r="P2446" i="2"/>
  <c r="Q2446" i="2"/>
  <c r="O2447" i="2"/>
  <c r="P2447" i="2"/>
  <c r="Q2447" i="2"/>
  <c r="O2448" i="2"/>
  <c r="U2448" i="2" s="1"/>
  <c r="P2448" i="2"/>
  <c r="Q2448" i="2"/>
  <c r="O2449" i="2"/>
  <c r="P2449" i="2"/>
  <c r="Q2449" i="2"/>
  <c r="O2450" i="2"/>
  <c r="U2450" i="2" s="1"/>
  <c r="P2450" i="2"/>
  <c r="Q2450" i="2"/>
  <c r="O2451" i="2"/>
  <c r="P2451" i="2"/>
  <c r="Q2451" i="2"/>
  <c r="O2452" i="2"/>
  <c r="U2452" i="2" s="1"/>
  <c r="P2452" i="2"/>
  <c r="Q2452" i="2"/>
  <c r="O2453" i="2"/>
  <c r="P2453" i="2"/>
  <c r="Q2453" i="2"/>
  <c r="O2454" i="2"/>
  <c r="U2454" i="2" s="1"/>
  <c r="P2454" i="2"/>
  <c r="Q2454" i="2"/>
  <c r="O2455" i="2"/>
  <c r="P2455" i="2"/>
  <c r="Q2455" i="2"/>
  <c r="O2456" i="2"/>
  <c r="U2456" i="2" s="1"/>
  <c r="P2456" i="2"/>
  <c r="Q2456" i="2"/>
  <c r="O2457" i="2"/>
  <c r="P2457" i="2"/>
  <c r="Q2457" i="2"/>
  <c r="O2458" i="2"/>
  <c r="U2458" i="2" s="1"/>
  <c r="P2458" i="2"/>
  <c r="Q2458" i="2"/>
  <c r="O2459" i="2"/>
  <c r="P2459" i="2"/>
  <c r="Q2459" i="2"/>
  <c r="O2460" i="2"/>
  <c r="U2460" i="2" s="1"/>
  <c r="P2460" i="2"/>
  <c r="Q2460" i="2"/>
  <c r="O2461" i="2"/>
  <c r="P2461" i="2"/>
  <c r="Q2461" i="2"/>
  <c r="O2462" i="2"/>
  <c r="U2462" i="2" s="1"/>
  <c r="P2462" i="2"/>
  <c r="Q2462" i="2"/>
  <c r="O2463" i="2"/>
  <c r="P2463" i="2"/>
  <c r="Q2463" i="2"/>
  <c r="O2464" i="2"/>
  <c r="U2464" i="2" s="1"/>
  <c r="P2464" i="2"/>
  <c r="Q2464" i="2"/>
  <c r="O2465" i="2"/>
  <c r="P2465" i="2"/>
  <c r="Q2465" i="2"/>
  <c r="O2466" i="2"/>
  <c r="U2466" i="2" s="1"/>
  <c r="P2466" i="2"/>
  <c r="Q2466" i="2"/>
  <c r="O2467" i="2"/>
  <c r="P2467" i="2"/>
  <c r="Q2467" i="2"/>
  <c r="O2468" i="2"/>
  <c r="U2468" i="2" s="1"/>
  <c r="P2468" i="2"/>
  <c r="Q2468" i="2"/>
  <c r="O2469" i="2"/>
  <c r="P2469" i="2"/>
  <c r="Q2469" i="2"/>
  <c r="O2470" i="2"/>
  <c r="U2470" i="2" s="1"/>
  <c r="P2470" i="2"/>
  <c r="Q2470" i="2"/>
  <c r="O2471" i="2"/>
  <c r="P2471" i="2"/>
  <c r="Q2471" i="2"/>
  <c r="O2472" i="2"/>
  <c r="U2472" i="2" s="1"/>
  <c r="P2472" i="2"/>
  <c r="Q2472" i="2"/>
  <c r="O2473" i="2"/>
  <c r="P2473" i="2"/>
  <c r="Q2473" i="2"/>
  <c r="O2474" i="2"/>
  <c r="U2474" i="2" s="1"/>
  <c r="P2474" i="2"/>
  <c r="Q2474" i="2"/>
  <c r="O2475" i="2"/>
  <c r="P2475" i="2"/>
  <c r="Q2475" i="2"/>
  <c r="O2476" i="2"/>
  <c r="U2476" i="2" s="1"/>
  <c r="P2476" i="2"/>
  <c r="Q2476" i="2"/>
  <c r="O2477" i="2"/>
  <c r="P2477" i="2"/>
  <c r="Q2477" i="2"/>
  <c r="O2478" i="2"/>
  <c r="U2478" i="2" s="1"/>
  <c r="P2478" i="2"/>
  <c r="Q2478" i="2"/>
  <c r="O2479" i="2"/>
  <c r="P2479" i="2"/>
  <c r="Q2479" i="2"/>
  <c r="O2480" i="2"/>
  <c r="U2480" i="2" s="1"/>
  <c r="P2480" i="2"/>
  <c r="Q2480" i="2"/>
  <c r="O2481" i="2"/>
  <c r="P2481" i="2"/>
  <c r="Q2481" i="2"/>
  <c r="O2482" i="2"/>
  <c r="U2482" i="2" s="1"/>
  <c r="P2482" i="2"/>
  <c r="Q2482" i="2"/>
  <c r="O2483" i="2"/>
  <c r="P2483" i="2"/>
  <c r="Q2483" i="2"/>
  <c r="O2484" i="2"/>
  <c r="U2484" i="2" s="1"/>
  <c r="P2484" i="2"/>
  <c r="Q2484" i="2"/>
  <c r="O2485" i="2"/>
  <c r="P2485" i="2"/>
  <c r="Q2485" i="2"/>
  <c r="O2486" i="2"/>
  <c r="U2486" i="2" s="1"/>
  <c r="P2486" i="2"/>
  <c r="Q2486" i="2"/>
  <c r="O2487" i="2"/>
  <c r="P2487" i="2"/>
  <c r="Q2487" i="2"/>
  <c r="O2488" i="2"/>
  <c r="U2488" i="2" s="1"/>
  <c r="P2488" i="2"/>
  <c r="Q2488" i="2"/>
  <c r="O2489" i="2"/>
  <c r="P2489" i="2"/>
  <c r="Q2489" i="2"/>
  <c r="O2490" i="2"/>
  <c r="U2490" i="2" s="1"/>
  <c r="P2490" i="2"/>
  <c r="Q2490" i="2"/>
  <c r="O2491" i="2"/>
  <c r="P2491" i="2"/>
  <c r="Q2491" i="2"/>
  <c r="O2492" i="2"/>
  <c r="U2492" i="2" s="1"/>
  <c r="P2492" i="2"/>
  <c r="Q2492" i="2"/>
  <c r="O2493" i="2"/>
  <c r="P2493" i="2"/>
  <c r="Q2493" i="2"/>
  <c r="O2494" i="2"/>
  <c r="U2494" i="2" s="1"/>
  <c r="P2494" i="2"/>
  <c r="Q2494" i="2"/>
  <c r="O2495" i="2"/>
  <c r="P2495" i="2"/>
  <c r="Q2495" i="2"/>
  <c r="O2496" i="2"/>
  <c r="U2496" i="2" s="1"/>
  <c r="P2496" i="2"/>
  <c r="Q2496" i="2"/>
  <c r="O2497" i="2"/>
  <c r="P2497" i="2"/>
  <c r="Q2497" i="2"/>
  <c r="O2498" i="2"/>
  <c r="U2498" i="2" s="1"/>
  <c r="P2498" i="2"/>
  <c r="Q2498" i="2"/>
  <c r="O2499" i="2"/>
  <c r="P2499" i="2"/>
  <c r="Q2499" i="2"/>
  <c r="O2500" i="2"/>
  <c r="U2500" i="2" s="1"/>
  <c r="P2500" i="2"/>
  <c r="Q2500" i="2"/>
  <c r="O2501" i="2"/>
  <c r="P2501" i="2"/>
  <c r="Q2501" i="2"/>
  <c r="O2502" i="2"/>
  <c r="U2502" i="2" s="1"/>
  <c r="P2502" i="2"/>
  <c r="Q2502" i="2"/>
  <c r="O2503" i="2"/>
  <c r="P2503" i="2"/>
  <c r="Q2503" i="2"/>
  <c r="O2504" i="2"/>
  <c r="U2504" i="2" s="1"/>
  <c r="P2504" i="2"/>
  <c r="Q2504" i="2"/>
  <c r="O2505" i="2"/>
  <c r="P2505" i="2"/>
  <c r="Q2505" i="2"/>
  <c r="O2506" i="2"/>
  <c r="U2506" i="2" s="1"/>
  <c r="P2506" i="2"/>
  <c r="Q2506" i="2"/>
  <c r="O2507" i="2"/>
  <c r="P2507" i="2"/>
  <c r="Q2507" i="2"/>
  <c r="O2508" i="2"/>
  <c r="U2508" i="2" s="1"/>
  <c r="P2508" i="2"/>
  <c r="Q2508" i="2"/>
  <c r="O2509" i="2"/>
  <c r="P2509" i="2"/>
  <c r="Q2509" i="2"/>
  <c r="O2510" i="2"/>
  <c r="U2510" i="2" s="1"/>
  <c r="P2510" i="2"/>
  <c r="Q2510" i="2"/>
  <c r="O2511" i="2"/>
  <c r="P2511" i="2"/>
  <c r="Q2511" i="2"/>
  <c r="O2512" i="2"/>
  <c r="U2512" i="2" s="1"/>
  <c r="P2512" i="2"/>
  <c r="Q2512" i="2"/>
  <c r="O2513" i="2"/>
  <c r="P2513" i="2"/>
  <c r="Q2513" i="2"/>
  <c r="O2514" i="2"/>
  <c r="U2514" i="2" s="1"/>
  <c r="P2514" i="2"/>
  <c r="Q2514" i="2"/>
  <c r="O2515" i="2"/>
  <c r="P2515" i="2"/>
  <c r="Q2515" i="2"/>
  <c r="O2516" i="2"/>
  <c r="U2516" i="2" s="1"/>
  <c r="P2516" i="2"/>
  <c r="Q2516" i="2"/>
  <c r="O2517" i="2"/>
  <c r="P2517" i="2"/>
  <c r="Q2517" i="2"/>
  <c r="O2518" i="2"/>
  <c r="U2518" i="2" s="1"/>
  <c r="P2518" i="2"/>
  <c r="Q2518" i="2"/>
  <c r="O2519" i="2"/>
  <c r="P2519" i="2"/>
  <c r="Q2519" i="2"/>
  <c r="O2520" i="2"/>
  <c r="U2520" i="2" s="1"/>
  <c r="P2520" i="2"/>
  <c r="Q2520" i="2"/>
  <c r="O2521" i="2"/>
  <c r="P2521" i="2"/>
  <c r="Q2521" i="2"/>
  <c r="O2522" i="2"/>
  <c r="U2522" i="2" s="1"/>
  <c r="P2522" i="2"/>
  <c r="Q2522" i="2"/>
  <c r="O2523" i="2"/>
  <c r="P2523" i="2"/>
  <c r="Q2523" i="2"/>
  <c r="O2524" i="2"/>
  <c r="U2524" i="2" s="1"/>
  <c r="P2524" i="2"/>
  <c r="Q2524" i="2"/>
  <c r="O2525" i="2"/>
  <c r="P2525" i="2"/>
  <c r="Q2525" i="2"/>
  <c r="O2526" i="2"/>
  <c r="U2526" i="2" s="1"/>
  <c r="P2526" i="2"/>
  <c r="Q2526" i="2"/>
  <c r="O2527" i="2"/>
  <c r="P2527" i="2"/>
  <c r="Q2527" i="2"/>
  <c r="O2528" i="2"/>
  <c r="U2528" i="2" s="1"/>
  <c r="P2528" i="2"/>
  <c r="Q2528" i="2"/>
  <c r="O2529" i="2"/>
  <c r="P2529" i="2"/>
  <c r="Q2529" i="2"/>
  <c r="O2530" i="2"/>
  <c r="U2530" i="2" s="1"/>
  <c r="P2530" i="2"/>
  <c r="Q2530" i="2"/>
  <c r="O2531" i="2"/>
  <c r="P2531" i="2"/>
  <c r="Q2531" i="2"/>
  <c r="O2532" i="2"/>
  <c r="U2532" i="2" s="1"/>
  <c r="P2532" i="2"/>
  <c r="Q2532" i="2"/>
  <c r="O2533" i="2"/>
  <c r="P2533" i="2"/>
  <c r="Q2533" i="2"/>
  <c r="O2534" i="2"/>
  <c r="U2534" i="2" s="1"/>
  <c r="P2534" i="2"/>
  <c r="Q2534" i="2"/>
  <c r="O2535" i="2"/>
  <c r="P2535" i="2"/>
  <c r="Q2535" i="2"/>
  <c r="O2536" i="2"/>
  <c r="U2536" i="2" s="1"/>
  <c r="P2536" i="2"/>
  <c r="Q2536" i="2"/>
  <c r="O2537" i="2"/>
  <c r="P2537" i="2"/>
  <c r="Q2537" i="2"/>
  <c r="O2538" i="2"/>
  <c r="U2538" i="2" s="1"/>
  <c r="P2538" i="2"/>
  <c r="Q2538" i="2"/>
  <c r="O2539" i="2"/>
  <c r="P2539" i="2"/>
  <c r="Q2539" i="2"/>
  <c r="O2540" i="2"/>
  <c r="U2540" i="2" s="1"/>
  <c r="P2540" i="2"/>
  <c r="Q2540" i="2"/>
  <c r="O2541" i="2"/>
  <c r="P2541" i="2"/>
  <c r="Q2541" i="2"/>
  <c r="O2542" i="2"/>
  <c r="U2542" i="2" s="1"/>
  <c r="P2542" i="2"/>
  <c r="Q2542" i="2"/>
  <c r="O2543" i="2"/>
  <c r="P2543" i="2"/>
  <c r="Q2543" i="2"/>
  <c r="O2544" i="2"/>
  <c r="U2544" i="2" s="1"/>
  <c r="P2544" i="2"/>
  <c r="Q2544" i="2"/>
  <c r="O2545" i="2"/>
  <c r="P2545" i="2"/>
  <c r="Q2545" i="2"/>
  <c r="O2546" i="2"/>
  <c r="U2546" i="2" s="1"/>
  <c r="P2546" i="2"/>
  <c r="Q2546" i="2"/>
  <c r="O2547" i="2"/>
  <c r="P2547" i="2"/>
  <c r="Q2547" i="2"/>
  <c r="O2548" i="2"/>
  <c r="U2548" i="2" s="1"/>
  <c r="P2548" i="2"/>
  <c r="Q2548" i="2"/>
  <c r="O2549" i="2"/>
  <c r="P2549" i="2"/>
  <c r="Q2549" i="2"/>
  <c r="O2550" i="2"/>
  <c r="U2550" i="2" s="1"/>
  <c r="P2550" i="2"/>
  <c r="Q2550" i="2"/>
  <c r="O2551" i="2"/>
  <c r="P2551" i="2"/>
  <c r="Q2551" i="2"/>
  <c r="O2552" i="2"/>
  <c r="U2552" i="2" s="1"/>
  <c r="P2552" i="2"/>
  <c r="Q2552" i="2"/>
  <c r="O2553" i="2"/>
  <c r="P2553" i="2"/>
  <c r="Q2553" i="2"/>
  <c r="O2554" i="2"/>
  <c r="U2554" i="2" s="1"/>
  <c r="P2554" i="2"/>
  <c r="Q2554" i="2"/>
  <c r="O2555" i="2"/>
  <c r="P2555" i="2"/>
  <c r="Q2555" i="2"/>
  <c r="O2556" i="2"/>
  <c r="U2556" i="2" s="1"/>
  <c r="P2556" i="2"/>
  <c r="Q2556" i="2"/>
  <c r="O2557" i="2"/>
  <c r="P2557" i="2"/>
  <c r="Q2557" i="2"/>
  <c r="O2558" i="2"/>
  <c r="U2558" i="2" s="1"/>
  <c r="P2558" i="2"/>
  <c r="Q2558" i="2"/>
  <c r="O2559" i="2"/>
  <c r="P2559" i="2"/>
  <c r="Q2559" i="2"/>
  <c r="O2560" i="2"/>
  <c r="U2560" i="2" s="1"/>
  <c r="P2560" i="2"/>
  <c r="Q2560" i="2"/>
  <c r="O2561" i="2"/>
  <c r="P2561" i="2"/>
  <c r="Q2561" i="2"/>
  <c r="O2562" i="2"/>
  <c r="U2562" i="2" s="1"/>
  <c r="P2562" i="2"/>
  <c r="Q2562" i="2"/>
  <c r="O2563" i="2"/>
  <c r="P2563" i="2"/>
  <c r="Q2563" i="2"/>
  <c r="O2564" i="2"/>
  <c r="U2564" i="2" s="1"/>
  <c r="P2564" i="2"/>
  <c r="Q2564" i="2"/>
  <c r="O2565" i="2"/>
  <c r="P2565" i="2"/>
  <c r="Q2565" i="2"/>
  <c r="O2566" i="2"/>
  <c r="U2566" i="2" s="1"/>
  <c r="P2566" i="2"/>
  <c r="Q2566" i="2"/>
  <c r="O2567" i="2"/>
  <c r="P2567" i="2"/>
  <c r="Q2567" i="2"/>
  <c r="O2568" i="2"/>
  <c r="U2568" i="2" s="1"/>
  <c r="P2568" i="2"/>
  <c r="Q2568" i="2"/>
  <c r="O2569" i="2"/>
  <c r="P2569" i="2"/>
  <c r="Q2569" i="2"/>
  <c r="O2570" i="2"/>
  <c r="U2570" i="2" s="1"/>
  <c r="P2570" i="2"/>
  <c r="Q2570" i="2"/>
  <c r="O2571" i="2"/>
  <c r="P2571" i="2"/>
  <c r="Q2571" i="2"/>
  <c r="O2572" i="2"/>
  <c r="U2572" i="2" s="1"/>
  <c r="P2572" i="2"/>
  <c r="Q2572" i="2"/>
  <c r="O2573" i="2"/>
  <c r="P2573" i="2"/>
  <c r="Q2573" i="2"/>
  <c r="O2574" i="2"/>
  <c r="U2574" i="2" s="1"/>
  <c r="P2574" i="2"/>
  <c r="Q2574" i="2"/>
  <c r="O2575" i="2"/>
  <c r="P2575" i="2"/>
  <c r="Q2575" i="2"/>
  <c r="O2576" i="2"/>
  <c r="U2576" i="2" s="1"/>
  <c r="P2576" i="2"/>
  <c r="Q2576" i="2"/>
  <c r="O2577" i="2"/>
  <c r="P2577" i="2"/>
  <c r="Q2577" i="2"/>
  <c r="O2578" i="2"/>
  <c r="U2578" i="2" s="1"/>
  <c r="P2578" i="2"/>
  <c r="Q2578" i="2"/>
  <c r="O2579" i="2"/>
  <c r="P2579" i="2"/>
  <c r="Q2579" i="2"/>
  <c r="O2580" i="2"/>
  <c r="U2580" i="2" s="1"/>
  <c r="P2580" i="2"/>
  <c r="Q2580" i="2"/>
  <c r="O2581" i="2"/>
  <c r="P2581" i="2"/>
  <c r="Q2581" i="2"/>
  <c r="O2582" i="2"/>
  <c r="U2582" i="2" s="1"/>
  <c r="P2582" i="2"/>
  <c r="Q2582" i="2"/>
  <c r="O2583" i="2"/>
  <c r="P2583" i="2"/>
  <c r="Q2583" i="2"/>
  <c r="O2584" i="2"/>
  <c r="U2584" i="2" s="1"/>
  <c r="P2584" i="2"/>
  <c r="Q2584" i="2"/>
  <c r="O2585" i="2"/>
  <c r="P2585" i="2"/>
  <c r="Q2585" i="2"/>
  <c r="O2586" i="2"/>
  <c r="U2586" i="2" s="1"/>
  <c r="P2586" i="2"/>
  <c r="Q2586" i="2"/>
  <c r="O2587" i="2"/>
  <c r="P2587" i="2"/>
  <c r="Q2587" i="2"/>
  <c r="O2588" i="2"/>
  <c r="U2588" i="2" s="1"/>
  <c r="P2588" i="2"/>
  <c r="Q2588" i="2"/>
  <c r="O2589" i="2"/>
  <c r="P2589" i="2"/>
  <c r="Q2589" i="2"/>
  <c r="O2590" i="2"/>
  <c r="U2590" i="2" s="1"/>
  <c r="P2590" i="2"/>
  <c r="Q2590" i="2"/>
  <c r="O2591" i="2"/>
  <c r="P2591" i="2"/>
  <c r="Q2591" i="2"/>
  <c r="O2592" i="2"/>
  <c r="U2592" i="2" s="1"/>
  <c r="P2592" i="2"/>
  <c r="Q2592" i="2"/>
  <c r="O2593" i="2"/>
  <c r="P2593" i="2"/>
  <c r="Q2593" i="2"/>
  <c r="O2594" i="2"/>
  <c r="U2594" i="2" s="1"/>
  <c r="P2594" i="2"/>
  <c r="Q2594" i="2"/>
  <c r="O2595" i="2"/>
  <c r="P2595" i="2"/>
  <c r="Q2595" i="2"/>
  <c r="O2596" i="2"/>
  <c r="U2596" i="2" s="1"/>
  <c r="P2596" i="2"/>
  <c r="Q2596" i="2"/>
  <c r="O2597" i="2"/>
  <c r="P2597" i="2"/>
  <c r="Q2597" i="2"/>
  <c r="O2598" i="2"/>
  <c r="U2598" i="2" s="1"/>
  <c r="P2598" i="2"/>
  <c r="Q2598" i="2"/>
  <c r="O2599" i="2"/>
  <c r="P2599" i="2"/>
  <c r="Q2599" i="2"/>
  <c r="O2600" i="2"/>
  <c r="U2600" i="2" s="1"/>
  <c r="P2600" i="2"/>
  <c r="Q2600" i="2"/>
  <c r="O2601" i="2"/>
  <c r="P2601" i="2"/>
  <c r="Q2601" i="2"/>
  <c r="O2602" i="2"/>
  <c r="U2602" i="2" s="1"/>
  <c r="P2602" i="2"/>
  <c r="Q2602" i="2"/>
  <c r="O2603" i="2"/>
  <c r="P2603" i="2"/>
  <c r="Q2603" i="2"/>
  <c r="O2604" i="2"/>
  <c r="U2604" i="2" s="1"/>
  <c r="P2604" i="2"/>
  <c r="Q2604" i="2"/>
  <c r="O2605" i="2"/>
  <c r="P2605" i="2"/>
  <c r="Q2605" i="2"/>
  <c r="O2606" i="2"/>
  <c r="U2606" i="2" s="1"/>
  <c r="P2606" i="2"/>
  <c r="Q2606" i="2"/>
  <c r="O2607" i="2"/>
  <c r="P2607" i="2"/>
  <c r="Q2607" i="2"/>
  <c r="O2608" i="2"/>
  <c r="U2608" i="2" s="1"/>
  <c r="P2608" i="2"/>
  <c r="Q2608" i="2"/>
  <c r="O2609" i="2"/>
  <c r="P2609" i="2"/>
  <c r="Q2609" i="2"/>
  <c r="O2610" i="2"/>
  <c r="U2610" i="2" s="1"/>
  <c r="P2610" i="2"/>
  <c r="Q2610" i="2"/>
  <c r="O2611" i="2"/>
  <c r="P2611" i="2"/>
  <c r="Q2611" i="2"/>
  <c r="O2612" i="2"/>
  <c r="U2612" i="2" s="1"/>
  <c r="P2612" i="2"/>
  <c r="Q2612" i="2"/>
  <c r="O2613" i="2"/>
  <c r="P2613" i="2"/>
  <c r="Q2613" i="2"/>
  <c r="O2614" i="2"/>
  <c r="U2614" i="2" s="1"/>
  <c r="P2614" i="2"/>
  <c r="Q2614" i="2"/>
  <c r="O2615" i="2"/>
  <c r="P2615" i="2"/>
  <c r="Q2615" i="2"/>
  <c r="O2616" i="2"/>
  <c r="U2616" i="2" s="1"/>
  <c r="P2616" i="2"/>
  <c r="Q2616" i="2"/>
  <c r="O2617" i="2"/>
  <c r="P2617" i="2"/>
  <c r="Q2617" i="2"/>
  <c r="O2618" i="2"/>
  <c r="U2618" i="2" s="1"/>
  <c r="P2618" i="2"/>
  <c r="Q2618" i="2"/>
  <c r="O2619" i="2"/>
  <c r="P2619" i="2"/>
  <c r="Q2619" i="2"/>
  <c r="O2620" i="2"/>
  <c r="U2620" i="2" s="1"/>
  <c r="P2620" i="2"/>
  <c r="Q2620" i="2"/>
  <c r="O2621" i="2"/>
  <c r="P2621" i="2"/>
  <c r="Q2621" i="2"/>
  <c r="O2622" i="2"/>
  <c r="U2622" i="2" s="1"/>
  <c r="P2622" i="2"/>
  <c r="Q2622" i="2"/>
  <c r="O2623" i="2"/>
  <c r="P2623" i="2"/>
  <c r="Q2623" i="2"/>
  <c r="O2624" i="2"/>
  <c r="U2624" i="2" s="1"/>
  <c r="P2624" i="2"/>
  <c r="Q2624" i="2"/>
  <c r="O2625" i="2"/>
  <c r="P2625" i="2"/>
  <c r="Q2625" i="2"/>
  <c r="O2626" i="2"/>
  <c r="U2626" i="2" s="1"/>
  <c r="P2626" i="2"/>
  <c r="Q2626" i="2"/>
  <c r="O2627" i="2"/>
  <c r="P2627" i="2"/>
  <c r="Q2627" i="2"/>
  <c r="O2628" i="2"/>
  <c r="U2628" i="2" s="1"/>
  <c r="P2628" i="2"/>
  <c r="Q2628" i="2"/>
  <c r="O2629" i="2"/>
  <c r="P2629" i="2"/>
  <c r="Q2629" i="2"/>
  <c r="O2630" i="2"/>
  <c r="U2630" i="2" s="1"/>
  <c r="P2630" i="2"/>
  <c r="Q2630" i="2"/>
  <c r="O2631" i="2"/>
  <c r="P2631" i="2"/>
  <c r="Q2631" i="2"/>
  <c r="O2632" i="2"/>
  <c r="U2632" i="2" s="1"/>
  <c r="P2632" i="2"/>
  <c r="Q2632" i="2"/>
  <c r="O2633" i="2"/>
  <c r="P2633" i="2"/>
  <c r="Q2633" i="2"/>
  <c r="O2634" i="2"/>
  <c r="U2634" i="2" s="1"/>
  <c r="P2634" i="2"/>
  <c r="Q2634" i="2"/>
  <c r="O2635" i="2"/>
  <c r="P2635" i="2"/>
  <c r="Q2635" i="2"/>
  <c r="O2636" i="2"/>
  <c r="U2636" i="2" s="1"/>
  <c r="P2636" i="2"/>
  <c r="Q2636" i="2"/>
  <c r="O2637" i="2"/>
  <c r="P2637" i="2"/>
  <c r="Q2637" i="2"/>
  <c r="O2638" i="2"/>
  <c r="U2638" i="2" s="1"/>
  <c r="P2638" i="2"/>
  <c r="Q2638" i="2"/>
  <c r="O2639" i="2"/>
  <c r="P2639" i="2"/>
  <c r="Q2639" i="2"/>
  <c r="O2640" i="2"/>
  <c r="U2640" i="2" s="1"/>
  <c r="P2640" i="2"/>
  <c r="Q2640" i="2"/>
  <c r="O2641" i="2"/>
  <c r="P2641" i="2"/>
  <c r="Q2641" i="2"/>
  <c r="O2642" i="2"/>
  <c r="U2642" i="2" s="1"/>
  <c r="P2642" i="2"/>
  <c r="Q2642" i="2"/>
  <c r="O2643" i="2"/>
  <c r="P2643" i="2"/>
  <c r="Q2643" i="2"/>
  <c r="O2644" i="2"/>
  <c r="U2644" i="2" s="1"/>
  <c r="P2644" i="2"/>
  <c r="Q2644" i="2"/>
  <c r="O2645" i="2"/>
  <c r="P2645" i="2"/>
  <c r="Q2645" i="2"/>
  <c r="O2646" i="2"/>
  <c r="U2646" i="2" s="1"/>
  <c r="P2646" i="2"/>
  <c r="Q2646" i="2"/>
  <c r="O2647" i="2"/>
  <c r="P2647" i="2"/>
  <c r="Q2647" i="2"/>
  <c r="O2648" i="2"/>
  <c r="U2648" i="2" s="1"/>
  <c r="P2648" i="2"/>
  <c r="Q2648" i="2"/>
  <c r="O2649" i="2"/>
  <c r="P2649" i="2"/>
  <c r="Q2649" i="2"/>
  <c r="O2650" i="2"/>
  <c r="U2650" i="2" s="1"/>
  <c r="P2650" i="2"/>
  <c r="Q2650" i="2"/>
  <c r="O2651" i="2"/>
  <c r="P2651" i="2"/>
  <c r="Q2651" i="2"/>
  <c r="O2652" i="2"/>
  <c r="U2652" i="2" s="1"/>
  <c r="P2652" i="2"/>
  <c r="Q2652" i="2"/>
  <c r="O2653" i="2"/>
  <c r="P2653" i="2"/>
  <c r="Q2653" i="2"/>
  <c r="O2654" i="2"/>
  <c r="U2654" i="2" s="1"/>
  <c r="P2654" i="2"/>
  <c r="Q2654" i="2"/>
  <c r="O2655" i="2"/>
  <c r="P2655" i="2"/>
  <c r="Q2655" i="2"/>
  <c r="O2656" i="2"/>
  <c r="U2656" i="2" s="1"/>
  <c r="P2656" i="2"/>
  <c r="Q2656" i="2"/>
  <c r="O2657" i="2"/>
  <c r="P2657" i="2"/>
  <c r="Q2657" i="2"/>
  <c r="O2658" i="2"/>
  <c r="U2658" i="2" s="1"/>
  <c r="P2658" i="2"/>
  <c r="Q2658" i="2"/>
  <c r="O2659" i="2"/>
  <c r="P2659" i="2"/>
  <c r="Q2659" i="2"/>
  <c r="O2660" i="2"/>
  <c r="U2660" i="2" s="1"/>
  <c r="P2660" i="2"/>
  <c r="Q2660" i="2"/>
  <c r="O2661" i="2"/>
  <c r="P2661" i="2"/>
  <c r="Q2661" i="2"/>
  <c r="O2662" i="2"/>
  <c r="U2662" i="2" s="1"/>
  <c r="P2662" i="2"/>
  <c r="Q2662" i="2"/>
  <c r="O2663" i="2"/>
  <c r="P2663" i="2"/>
  <c r="Q2663" i="2"/>
  <c r="O2664" i="2"/>
  <c r="U2664" i="2" s="1"/>
  <c r="P2664" i="2"/>
  <c r="Q2664" i="2"/>
  <c r="O2665" i="2"/>
  <c r="P2665" i="2"/>
  <c r="Q2665" i="2"/>
  <c r="O2666" i="2"/>
  <c r="U2666" i="2" s="1"/>
  <c r="P2666" i="2"/>
  <c r="Q2666" i="2"/>
  <c r="O2667" i="2"/>
  <c r="P2667" i="2"/>
  <c r="Q2667" i="2"/>
  <c r="O2668" i="2"/>
  <c r="U2668" i="2" s="1"/>
  <c r="P2668" i="2"/>
  <c r="Q2668" i="2"/>
  <c r="O2669" i="2"/>
  <c r="P2669" i="2"/>
  <c r="Q2669" i="2"/>
  <c r="O2670" i="2"/>
  <c r="U2670" i="2" s="1"/>
  <c r="P2670" i="2"/>
  <c r="Q2670" i="2"/>
  <c r="O2671" i="2"/>
  <c r="P2671" i="2"/>
  <c r="Q2671" i="2"/>
  <c r="O2672" i="2"/>
  <c r="U2672" i="2" s="1"/>
  <c r="P2672" i="2"/>
  <c r="Q2672" i="2"/>
  <c r="O2673" i="2"/>
  <c r="P2673" i="2"/>
  <c r="Q2673" i="2"/>
  <c r="O2674" i="2"/>
  <c r="U2674" i="2" s="1"/>
  <c r="P2674" i="2"/>
  <c r="Q2674" i="2"/>
  <c r="O2675" i="2"/>
  <c r="P2675" i="2"/>
  <c r="Q2675" i="2"/>
  <c r="O2676" i="2"/>
  <c r="U2676" i="2" s="1"/>
  <c r="P2676" i="2"/>
  <c r="Q2676" i="2"/>
  <c r="O2677" i="2"/>
  <c r="P2677" i="2"/>
  <c r="Q2677" i="2"/>
  <c r="O2678" i="2"/>
  <c r="U2678" i="2" s="1"/>
  <c r="P2678" i="2"/>
  <c r="Q2678" i="2"/>
  <c r="O2679" i="2"/>
  <c r="P2679" i="2"/>
  <c r="Q2679" i="2"/>
  <c r="O2680" i="2"/>
  <c r="U2680" i="2" s="1"/>
  <c r="P2680" i="2"/>
  <c r="Q2680" i="2"/>
  <c r="O2681" i="2"/>
  <c r="P2681" i="2"/>
  <c r="Q2681" i="2"/>
  <c r="O2682" i="2"/>
  <c r="U2682" i="2" s="1"/>
  <c r="P2682" i="2"/>
  <c r="Q2682" i="2"/>
  <c r="O2683" i="2"/>
  <c r="P2683" i="2"/>
  <c r="Q2683" i="2"/>
  <c r="O2684" i="2"/>
  <c r="U2684" i="2" s="1"/>
  <c r="P2684" i="2"/>
  <c r="Q2684" i="2"/>
  <c r="O2685" i="2"/>
  <c r="P2685" i="2"/>
  <c r="Q2685" i="2"/>
  <c r="O2686" i="2"/>
  <c r="U2686" i="2" s="1"/>
  <c r="P2686" i="2"/>
  <c r="Q2686" i="2"/>
  <c r="O2687" i="2"/>
  <c r="P2687" i="2"/>
  <c r="Q2687" i="2"/>
  <c r="O2688" i="2"/>
  <c r="U2688" i="2" s="1"/>
  <c r="P2688" i="2"/>
  <c r="Q2688" i="2"/>
  <c r="O2689" i="2"/>
  <c r="P2689" i="2"/>
  <c r="Q2689" i="2"/>
  <c r="O2690" i="2"/>
  <c r="U2690" i="2" s="1"/>
  <c r="P2690" i="2"/>
  <c r="Q2690" i="2"/>
  <c r="O2691" i="2"/>
  <c r="P2691" i="2"/>
  <c r="Q2691" i="2"/>
  <c r="O2692" i="2"/>
  <c r="U2692" i="2" s="1"/>
  <c r="P2692" i="2"/>
  <c r="Q2692" i="2"/>
  <c r="O2693" i="2"/>
  <c r="P2693" i="2"/>
  <c r="Q2693" i="2"/>
  <c r="O2694" i="2"/>
  <c r="U2694" i="2" s="1"/>
  <c r="P2694" i="2"/>
  <c r="Q2694" i="2"/>
  <c r="O2695" i="2"/>
  <c r="P2695" i="2"/>
  <c r="Q2695" i="2"/>
  <c r="O2696" i="2"/>
  <c r="U2696" i="2" s="1"/>
  <c r="P2696" i="2"/>
  <c r="Q2696" i="2"/>
  <c r="O2697" i="2"/>
  <c r="P2697" i="2"/>
  <c r="Q2697" i="2"/>
  <c r="O2698" i="2"/>
  <c r="U2698" i="2" s="1"/>
  <c r="P2698" i="2"/>
  <c r="Q2698" i="2"/>
  <c r="O2699" i="2"/>
  <c r="P2699" i="2"/>
  <c r="Q2699" i="2"/>
  <c r="O2700" i="2"/>
  <c r="U2700" i="2" s="1"/>
  <c r="P2700" i="2"/>
  <c r="Q2700" i="2"/>
  <c r="O2701" i="2"/>
  <c r="P2701" i="2"/>
  <c r="Q2701" i="2"/>
  <c r="O2702" i="2"/>
  <c r="U2702" i="2" s="1"/>
  <c r="P2702" i="2"/>
  <c r="Q2702" i="2"/>
  <c r="O2703" i="2"/>
  <c r="P2703" i="2"/>
  <c r="Q2703" i="2"/>
  <c r="O2704" i="2"/>
  <c r="U2704" i="2" s="1"/>
  <c r="P2704" i="2"/>
  <c r="Q2704" i="2"/>
  <c r="O2705" i="2"/>
  <c r="P2705" i="2"/>
  <c r="Q2705" i="2"/>
  <c r="O2706" i="2"/>
  <c r="U2706" i="2" s="1"/>
  <c r="P2706" i="2"/>
  <c r="Q2706" i="2"/>
  <c r="O2707" i="2"/>
  <c r="P2707" i="2"/>
  <c r="Q2707" i="2"/>
  <c r="O2708" i="2"/>
  <c r="U2708" i="2" s="1"/>
  <c r="P2708" i="2"/>
  <c r="Q2708" i="2"/>
  <c r="O2709" i="2"/>
  <c r="P2709" i="2"/>
  <c r="Q2709" i="2"/>
  <c r="O2710" i="2"/>
  <c r="U2710" i="2" s="1"/>
  <c r="P2710" i="2"/>
  <c r="Q2710" i="2"/>
  <c r="O2711" i="2"/>
  <c r="P2711" i="2"/>
  <c r="Q2711" i="2"/>
  <c r="O2712" i="2"/>
  <c r="U2712" i="2" s="1"/>
  <c r="P2712" i="2"/>
  <c r="Q2712" i="2"/>
  <c r="O2713" i="2"/>
  <c r="P2713" i="2"/>
  <c r="Q2713" i="2"/>
  <c r="O2714" i="2"/>
  <c r="U2714" i="2" s="1"/>
  <c r="P2714" i="2"/>
  <c r="Q2714" i="2"/>
  <c r="O2715" i="2"/>
  <c r="P2715" i="2"/>
  <c r="Q2715" i="2"/>
  <c r="O2716" i="2"/>
  <c r="U2716" i="2" s="1"/>
  <c r="P2716" i="2"/>
  <c r="Q2716" i="2"/>
  <c r="O2717" i="2"/>
  <c r="P2717" i="2"/>
  <c r="Q2717" i="2"/>
  <c r="O2718" i="2"/>
  <c r="U2718" i="2" s="1"/>
  <c r="P2718" i="2"/>
  <c r="Q2718" i="2"/>
  <c r="O2719" i="2"/>
  <c r="P2719" i="2"/>
  <c r="Q2719" i="2"/>
  <c r="O2720" i="2"/>
  <c r="U2720" i="2" s="1"/>
  <c r="P2720" i="2"/>
  <c r="Q2720" i="2"/>
  <c r="O2721" i="2"/>
  <c r="P2721" i="2"/>
  <c r="Q2721" i="2"/>
  <c r="O2722" i="2"/>
  <c r="U2722" i="2" s="1"/>
  <c r="P2722" i="2"/>
  <c r="Q2722" i="2"/>
  <c r="O2723" i="2"/>
  <c r="P2723" i="2"/>
  <c r="Q2723" i="2"/>
  <c r="O2724" i="2"/>
  <c r="U2724" i="2" s="1"/>
  <c r="P2724" i="2"/>
  <c r="Q2724" i="2"/>
  <c r="O2725" i="2"/>
  <c r="P2725" i="2"/>
  <c r="Q2725" i="2"/>
  <c r="O2726" i="2"/>
  <c r="U2726" i="2" s="1"/>
  <c r="P2726" i="2"/>
  <c r="Q2726" i="2"/>
  <c r="O2727" i="2"/>
  <c r="P2727" i="2"/>
  <c r="Q2727" i="2"/>
  <c r="O2728" i="2"/>
  <c r="U2728" i="2" s="1"/>
  <c r="P2728" i="2"/>
  <c r="Q2728" i="2"/>
  <c r="O2729" i="2"/>
  <c r="P2729" i="2"/>
  <c r="Q2729" i="2"/>
  <c r="O2730" i="2"/>
  <c r="U2730" i="2" s="1"/>
  <c r="P2730" i="2"/>
  <c r="Q2730" i="2"/>
  <c r="O2731" i="2"/>
  <c r="P2731" i="2"/>
  <c r="Q2731" i="2"/>
  <c r="O2732" i="2"/>
  <c r="U2732" i="2" s="1"/>
  <c r="P2732" i="2"/>
  <c r="Q2732" i="2"/>
  <c r="O2733" i="2"/>
  <c r="P2733" i="2"/>
  <c r="Q2733" i="2"/>
  <c r="O2734" i="2"/>
  <c r="U2734" i="2" s="1"/>
  <c r="P2734" i="2"/>
  <c r="Q2734" i="2"/>
  <c r="O2735" i="2"/>
  <c r="P2735" i="2"/>
  <c r="Q2735" i="2"/>
  <c r="O2736" i="2"/>
  <c r="U2736" i="2" s="1"/>
  <c r="P2736" i="2"/>
  <c r="Q2736" i="2"/>
  <c r="O2737" i="2"/>
  <c r="P2737" i="2"/>
  <c r="Q2737" i="2"/>
  <c r="O2738" i="2"/>
  <c r="U2738" i="2" s="1"/>
  <c r="P2738" i="2"/>
  <c r="Q2738" i="2"/>
  <c r="O2739" i="2"/>
  <c r="P2739" i="2"/>
  <c r="Q2739" i="2"/>
  <c r="O2740" i="2"/>
  <c r="U2740" i="2" s="1"/>
  <c r="P2740" i="2"/>
  <c r="Q2740" i="2"/>
  <c r="O2741" i="2"/>
  <c r="P2741" i="2"/>
  <c r="Q2741" i="2"/>
  <c r="O2742" i="2"/>
  <c r="U2742" i="2" s="1"/>
  <c r="P2742" i="2"/>
  <c r="Q2742" i="2"/>
  <c r="O2743" i="2"/>
  <c r="P2743" i="2"/>
  <c r="Q2743" i="2"/>
  <c r="O2744" i="2"/>
  <c r="U2744" i="2" s="1"/>
  <c r="P2744" i="2"/>
  <c r="Q2744" i="2"/>
  <c r="O2745" i="2"/>
  <c r="P2745" i="2"/>
  <c r="Q2745" i="2"/>
  <c r="O2746" i="2"/>
  <c r="U2746" i="2" s="1"/>
  <c r="P2746" i="2"/>
  <c r="Q2746" i="2"/>
  <c r="O2747" i="2"/>
  <c r="P2747" i="2"/>
  <c r="Q2747" i="2"/>
  <c r="O2748" i="2"/>
  <c r="U2748" i="2" s="1"/>
  <c r="P2748" i="2"/>
  <c r="Q2748" i="2"/>
  <c r="O2749" i="2"/>
  <c r="P2749" i="2"/>
  <c r="Q2749" i="2"/>
  <c r="O2750" i="2"/>
  <c r="U2750" i="2" s="1"/>
  <c r="P2750" i="2"/>
  <c r="Q2750" i="2"/>
  <c r="O2751" i="2"/>
  <c r="P2751" i="2"/>
  <c r="Q2751" i="2"/>
  <c r="O2752" i="2"/>
  <c r="U2752" i="2" s="1"/>
  <c r="P2752" i="2"/>
  <c r="Q2752" i="2"/>
  <c r="O2753" i="2"/>
  <c r="P2753" i="2"/>
  <c r="Q2753" i="2"/>
  <c r="O2754" i="2"/>
  <c r="U2754" i="2" s="1"/>
  <c r="P2754" i="2"/>
  <c r="Q2754" i="2"/>
  <c r="O2755" i="2"/>
  <c r="P2755" i="2"/>
  <c r="Q2755" i="2"/>
  <c r="O2756" i="2"/>
  <c r="U2756" i="2" s="1"/>
  <c r="P2756" i="2"/>
  <c r="Q2756" i="2"/>
  <c r="O2757" i="2"/>
  <c r="P2757" i="2"/>
  <c r="Q2757" i="2"/>
  <c r="O2758" i="2"/>
  <c r="U2758" i="2" s="1"/>
  <c r="P2758" i="2"/>
  <c r="Q2758" i="2"/>
  <c r="O2759" i="2"/>
  <c r="P2759" i="2"/>
  <c r="Q2759" i="2"/>
  <c r="O2760" i="2"/>
  <c r="U2760" i="2" s="1"/>
  <c r="P2760" i="2"/>
  <c r="Q2760" i="2"/>
  <c r="O2761" i="2"/>
  <c r="P2761" i="2"/>
  <c r="Q2761" i="2"/>
  <c r="O2762" i="2"/>
  <c r="U2762" i="2" s="1"/>
  <c r="P2762" i="2"/>
  <c r="Q2762" i="2"/>
  <c r="O2763" i="2"/>
  <c r="P2763" i="2"/>
  <c r="Q2763" i="2"/>
  <c r="O2764" i="2"/>
  <c r="U2764" i="2" s="1"/>
  <c r="P2764" i="2"/>
  <c r="Q2764" i="2"/>
  <c r="O2765" i="2"/>
  <c r="P2765" i="2"/>
  <c r="Q2765" i="2"/>
  <c r="O2766" i="2"/>
  <c r="U2766" i="2" s="1"/>
  <c r="P2766" i="2"/>
  <c r="Q2766" i="2"/>
  <c r="O2767" i="2"/>
  <c r="P2767" i="2"/>
  <c r="Q2767" i="2"/>
  <c r="O2768" i="2"/>
  <c r="U2768" i="2" s="1"/>
  <c r="P2768" i="2"/>
  <c r="Q2768" i="2"/>
  <c r="O2769" i="2"/>
  <c r="P2769" i="2"/>
  <c r="Q2769" i="2"/>
  <c r="O2770" i="2"/>
  <c r="U2770" i="2" s="1"/>
  <c r="P2770" i="2"/>
  <c r="Q2770" i="2"/>
  <c r="O2771" i="2"/>
  <c r="P2771" i="2"/>
  <c r="Q2771" i="2"/>
  <c r="O2772" i="2"/>
  <c r="U2772" i="2" s="1"/>
  <c r="P2772" i="2"/>
  <c r="Q2772" i="2"/>
  <c r="O2773" i="2"/>
  <c r="P2773" i="2"/>
  <c r="Q2773" i="2"/>
  <c r="O2774" i="2"/>
  <c r="U2774" i="2" s="1"/>
  <c r="P2774" i="2"/>
  <c r="Q2774" i="2"/>
  <c r="O2775" i="2"/>
  <c r="P2775" i="2"/>
  <c r="Q2775" i="2"/>
  <c r="O2776" i="2"/>
  <c r="U2776" i="2" s="1"/>
  <c r="P2776" i="2"/>
  <c r="Q2776" i="2"/>
  <c r="O2777" i="2"/>
  <c r="P2777" i="2"/>
  <c r="Q2777" i="2"/>
  <c r="O2778" i="2"/>
  <c r="U2778" i="2" s="1"/>
  <c r="P2778" i="2"/>
  <c r="Q2778" i="2"/>
  <c r="O2779" i="2"/>
  <c r="P2779" i="2"/>
  <c r="Q2779" i="2"/>
  <c r="O2780" i="2"/>
  <c r="U2780" i="2" s="1"/>
  <c r="P2780" i="2"/>
  <c r="Q2780" i="2"/>
  <c r="O2781" i="2"/>
  <c r="P2781" i="2"/>
  <c r="Q2781" i="2"/>
  <c r="O2782" i="2"/>
  <c r="U2782" i="2" s="1"/>
  <c r="P2782" i="2"/>
  <c r="Q2782" i="2"/>
  <c r="O2783" i="2"/>
  <c r="P2783" i="2"/>
  <c r="Q2783" i="2"/>
  <c r="O2784" i="2"/>
  <c r="U2784" i="2" s="1"/>
  <c r="P2784" i="2"/>
  <c r="Q2784" i="2"/>
  <c r="O2785" i="2"/>
  <c r="P2785" i="2"/>
  <c r="Q2785" i="2"/>
  <c r="O2786" i="2"/>
  <c r="U2786" i="2" s="1"/>
  <c r="P2786" i="2"/>
  <c r="Q2786" i="2"/>
  <c r="O2787" i="2"/>
  <c r="P2787" i="2"/>
  <c r="Q2787" i="2"/>
  <c r="O2788" i="2"/>
  <c r="U2788" i="2" s="1"/>
  <c r="P2788" i="2"/>
  <c r="Q2788" i="2"/>
  <c r="O2789" i="2"/>
  <c r="P2789" i="2"/>
  <c r="Q2789" i="2"/>
  <c r="O2790" i="2"/>
  <c r="U2790" i="2" s="1"/>
  <c r="P2790" i="2"/>
  <c r="Q2790" i="2"/>
  <c r="O2791" i="2"/>
  <c r="P2791" i="2"/>
  <c r="Q2791" i="2"/>
  <c r="O2792" i="2"/>
  <c r="U2792" i="2" s="1"/>
  <c r="P2792" i="2"/>
  <c r="Q2792" i="2"/>
  <c r="O2793" i="2"/>
  <c r="P2793" i="2"/>
  <c r="Q2793" i="2"/>
  <c r="O2794" i="2"/>
  <c r="U2794" i="2" s="1"/>
  <c r="P2794" i="2"/>
  <c r="Q2794" i="2"/>
  <c r="O2795" i="2"/>
  <c r="P2795" i="2"/>
  <c r="Q2795" i="2"/>
  <c r="O2796" i="2"/>
  <c r="U2796" i="2" s="1"/>
  <c r="P2796" i="2"/>
  <c r="Q2796" i="2"/>
  <c r="O2797" i="2"/>
  <c r="P2797" i="2"/>
  <c r="Q2797" i="2"/>
  <c r="O2798" i="2"/>
  <c r="U2798" i="2" s="1"/>
  <c r="P2798" i="2"/>
  <c r="Q2798" i="2"/>
  <c r="O2799" i="2"/>
  <c r="P2799" i="2"/>
  <c r="Q2799" i="2"/>
  <c r="O2800" i="2"/>
  <c r="U2800" i="2" s="1"/>
  <c r="P2800" i="2"/>
  <c r="Q2800" i="2"/>
  <c r="O2801" i="2"/>
  <c r="P2801" i="2"/>
  <c r="Q2801" i="2"/>
  <c r="O2802" i="2"/>
  <c r="U2802" i="2" s="1"/>
  <c r="P2802" i="2"/>
  <c r="Q2802" i="2"/>
  <c r="O2803" i="2"/>
  <c r="P2803" i="2"/>
  <c r="Q2803" i="2"/>
  <c r="O2804" i="2"/>
  <c r="U2804" i="2" s="1"/>
  <c r="P2804" i="2"/>
  <c r="Q2804" i="2"/>
  <c r="O2805" i="2"/>
  <c r="P2805" i="2"/>
  <c r="Q2805" i="2"/>
  <c r="O2806" i="2"/>
  <c r="U2806" i="2" s="1"/>
  <c r="P2806" i="2"/>
  <c r="Q2806" i="2"/>
  <c r="O2807" i="2"/>
  <c r="P2807" i="2"/>
  <c r="Q2807" i="2"/>
  <c r="O2808" i="2"/>
  <c r="U2808" i="2" s="1"/>
  <c r="P2808" i="2"/>
  <c r="Q2808" i="2"/>
  <c r="O2809" i="2"/>
  <c r="P2809" i="2"/>
  <c r="Q2809" i="2"/>
  <c r="O2810" i="2"/>
  <c r="U2810" i="2" s="1"/>
  <c r="P2810" i="2"/>
  <c r="Q2810" i="2"/>
  <c r="O2811" i="2"/>
  <c r="P2811" i="2"/>
  <c r="Q2811" i="2"/>
  <c r="O2812" i="2"/>
  <c r="U2812" i="2" s="1"/>
  <c r="P2812" i="2"/>
  <c r="Q2812" i="2"/>
  <c r="O2813" i="2"/>
  <c r="P2813" i="2"/>
  <c r="Q2813" i="2"/>
  <c r="O2814" i="2"/>
  <c r="U2814" i="2" s="1"/>
  <c r="P2814" i="2"/>
  <c r="Q2814" i="2"/>
  <c r="O2815" i="2"/>
  <c r="P2815" i="2"/>
  <c r="Q2815" i="2"/>
  <c r="O2816" i="2"/>
  <c r="U2816" i="2" s="1"/>
  <c r="P2816" i="2"/>
  <c r="Q2816" i="2"/>
  <c r="O2817" i="2"/>
  <c r="P2817" i="2"/>
  <c r="Q2817" i="2"/>
  <c r="O2818" i="2"/>
  <c r="U2818" i="2" s="1"/>
  <c r="P2818" i="2"/>
  <c r="Q2818" i="2"/>
  <c r="O2819" i="2"/>
  <c r="P2819" i="2"/>
  <c r="Q2819" i="2"/>
  <c r="O2820" i="2"/>
  <c r="U2820" i="2" s="1"/>
  <c r="P2820" i="2"/>
  <c r="Q2820" i="2"/>
  <c r="O2821" i="2"/>
  <c r="P2821" i="2"/>
  <c r="Q2821" i="2"/>
  <c r="O2822" i="2"/>
  <c r="U2822" i="2" s="1"/>
  <c r="P2822" i="2"/>
  <c r="Q2822" i="2"/>
  <c r="O2823" i="2"/>
  <c r="P2823" i="2"/>
  <c r="Q2823" i="2"/>
  <c r="O2824" i="2"/>
  <c r="U2824" i="2" s="1"/>
  <c r="P2824" i="2"/>
  <c r="Q2824" i="2"/>
  <c r="O2825" i="2"/>
  <c r="P2825" i="2"/>
  <c r="Q2825" i="2"/>
  <c r="O2826" i="2"/>
  <c r="U2826" i="2" s="1"/>
  <c r="P2826" i="2"/>
  <c r="Q2826" i="2"/>
  <c r="O2827" i="2"/>
  <c r="P2827" i="2"/>
  <c r="Q2827" i="2"/>
  <c r="O2828" i="2"/>
  <c r="U2828" i="2" s="1"/>
  <c r="P2828" i="2"/>
  <c r="Q2828" i="2"/>
  <c r="O2829" i="2"/>
  <c r="P2829" i="2"/>
  <c r="Q2829" i="2"/>
  <c r="O2830" i="2"/>
  <c r="U2830" i="2" s="1"/>
  <c r="P2830" i="2"/>
  <c r="Q2830" i="2"/>
  <c r="O2831" i="2"/>
  <c r="P2831" i="2"/>
  <c r="Q2831" i="2"/>
  <c r="O2832" i="2"/>
  <c r="U2832" i="2" s="1"/>
  <c r="P2832" i="2"/>
  <c r="Q2832" i="2"/>
  <c r="O2833" i="2"/>
  <c r="P2833" i="2"/>
  <c r="Q2833" i="2"/>
  <c r="O2834" i="2"/>
  <c r="U2834" i="2" s="1"/>
  <c r="P2834" i="2"/>
  <c r="Q2834" i="2"/>
  <c r="O2835" i="2"/>
  <c r="P2835" i="2"/>
  <c r="Q2835" i="2"/>
  <c r="O2836" i="2"/>
  <c r="U2836" i="2" s="1"/>
  <c r="P2836" i="2"/>
  <c r="Q2836" i="2"/>
  <c r="O2837" i="2"/>
  <c r="P2837" i="2"/>
  <c r="Q2837" i="2"/>
  <c r="O2838" i="2"/>
  <c r="U2838" i="2" s="1"/>
  <c r="P2838" i="2"/>
  <c r="Q2838" i="2"/>
  <c r="O2839" i="2"/>
  <c r="P2839" i="2"/>
  <c r="Q2839" i="2"/>
  <c r="O2840" i="2"/>
  <c r="U2840" i="2" s="1"/>
  <c r="P2840" i="2"/>
  <c r="Q2840" i="2"/>
  <c r="O2841" i="2"/>
  <c r="P2841" i="2"/>
  <c r="Q2841" i="2"/>
  <c r="O2842" i="2"/>
  <c r="U2842" i="2" s="1"/>
  <c r="P2842" i="2"/>
  <c r="Q2842" i="2"/>
  <c r="O2843" i="2"/>
  <c r="P2843" i="2"/>
  <c r="Q2843" i="2"/>
  <c r="O2844" i="2"/>
  <c r="U2844" i="2" s="1"/>
  <c r="P2844" i="2"/>
  <c r="Q2844" i="2"/>
  <c r="O2845" i="2"/>
  <c r="P2845" i="2"/>
  <c r="Q2845" i="2"/>
  <c r="O2846" i="2"/>
  <c r="U2846" i="2" s="1"/>
  <c r="P2846" i="2"/>
  <c r="Q2846" i="2"/>
  <c r="O2847" i="2"/>
  <c r="P2847" i="2"/>
  <c r="Q2847" i="2"/>
  <c r="O2848" i="2"/>
  <c r="U2848" i="2" s="1"/>
  <c r="P2848" i="2"/>
  <c r="Q2848" i="2"/>
  <c r="O2849" i="2"/>
  <c r="P2849" i="2"/>
  <c r="Q2849" i="2"/>
  <c r="O2850" i="2"/>
  <c r="U2850" i="2" s="1"/>
  <c r="P2850" i="2"/>
  <c r="Q2850" i="2"/>
  <c r="O2851" i="2"/>
  <c r="P2851" i="2"/>
  <c r="Q2851" i="2"/>
  <c r="O2852" i="2"/>
  <c r="U2852" i="2" s="1"/>
  <c r="P2852" i="2"/>
  <c r="Q2852" i="2"/>
  <c r="O2853" i="2"/>
  <c r="P2853" i="2"/>
  <c r="Q2853" i="2"/>
  <c r="O2854" i="2"/>
  <c r="U2854" i="2" s="1"/>
  <c r="P2854" i="2"/>
  <c r="Q2854" i="2"/>
  <c r="O2855" i="2"/>
  <c r="P2855" i="2"/>
  <c r="Q2855" i="2"/>
  <c r="O2856" i="2"/>
  <c r="U2856" i="2" s="1"/>
  <c r="P2856" i="2"/>
  <c r="Q2856" i="2"/>
  <c r="O2857" i="2"/>
  <c r="P2857" i="2"/>
  <c r="Q2857" i="2"/>
  <c r="O2858" i="2"/>
  <c r="U2858" i="2" s="1"/>
  <c r="P2858" i="2"/>
  <c r="Q2858" i="2"/>
  <c r="O2859" i="2"/>
  <c r="P2859" i="2"/>
  <c r="Q2859" i="2"/>
  <c r="O2860" i="2"/>
  <c r="U2860" i="2" s="1"/>
  <c r="P2860" i="2"/>
  <c r="Q2860" i="2"/>
  <c r="O2861" i="2"/>
  <c r="P2861" i="2"/>
  <c r="Q2861" i="2"/>
  <c r="O2862" i="2"/>
  <c r="U2862" i="2" s="1"/>
  <c r="P2862" i="2"/>
  <c r="Q2862" i="2"/>
  <c r="O2863" i="2"/>
  <c r="P2863" i="2"/>
  <c r="Q2863" i="2"/>
  <c r="O2864" i="2"/>
  <c r="U2864" i="2" s="1"/>
  <c r="P2864" i="2"/>
  <c r="Q2864" i="2"/>
  <c r="O2865" i="2"/>
  <c r="P2865" i="2"/>
  <c r="Q2865" i="2"/>
  <c r="O2866" i="2"/>
  <c r="U2866" i="2" s="1"/>
  <c r="P2866" i="2"/>
  <c r="Q2866" i="2"/>
  <c r="O2867" i="2"/>
  <c r="P2867" i="2"/>
  <c r="Q2867" i="2"/>
  <c r="O2868" i="2"/>
  <c r="U2868" i="2" s="1"/>
  <c r="P2868" i="2"/>
  <c r="Q2868" i="2"/>
  <c r="O2869" i="2"/>
  <c r="P2869" i="2"/>
  <c r="Q2869" i="2"/>
  <c r="O2870" i="2"/>
  <c r="U2870" i="2" s="1"/>
  <c r="P2870" i="2"/>
  <c r="Q2870" i="2"/>
  <c r="O2871" i="2"/>
  <c r="P2871" i="2"/>
  <c r="Q2871" i="2"/>
  <c r="O2872" i="2"/>
  <c r="U2872" i="2" s="1"/>
  <c r="P2872" i="2"/>
  <c r="Q2872" i="2"/>
  <c r="O2873" i="2"/>
  <c r="P2873" i="2"/>
  <c r="Q2873" i="2"/>
  <c r="O2874" i="2"/>
  <c r="U2874" i="2" s="1"/>
  <c r="P2874" i="2"/>
  <c r="Q2874" i="2"/>
  <c r="O2875" i="2"/>
  <c r="P2875" i="2"/>
  <c r="Q2875" i="2"/>
  <c r="O2876" i="2"/>
  <c r="U2876" i="2" s="1"/>
  <c r="P2876" i="2"/>
  <c r="Q2876" i="2"/>
  <c r="O2877" i="2"/>
  <c r="P2877" i="2"/>
  <c r="Q2877" i="2"/>
  <c r="O2878" i="2"/>
  <c r="U2878" i="2" s="1"/>
  <c r="P2878" i="2"/>
  <c r="Q2878" i="2"/>
  <c r="O2879" i="2"/>
  <c r="P2879" i="2"/>
  <c r="Q2879" i="2"/>
  <c r="O2880" i="2"/>
  <c r="U2880" i="2" s="1"/>
  <c r="P2880" i="2"/>
  <c r="Q2880" i="2"/>
  <c r="O2881" i="2"/>
  <c r="P2881" i="2"/>
  <c r="Q2881" i="2"/>
  <c r="O2882" i="2"/>
  <c r="U2882" i="2" s="1"/>
  <c r="P2882" i="2"/>
  <c r="Q2882" i="2"/>
  <c r="O2883" i="2"/>
  <c r="P2883" i="2"/>
  <c r="Q2883" i="2"/>
  <c r="O2884" i="2"/>
  <c r="U2884" i="2" s="1"/>
  <c r="P2884" i="2"/>
  <c r="Q2884" i="2"/>
  <c r="O2885" i="2"/>
  <c r="P2885" i="2"/>
  <c r="Q2885" i="2"/>
  <c r="O2886" i="2"/>
  <c r="U2886" i="2" s="1"/>
  <c r="P2886" i="2"/>
  <c r="Q2886" i="2"/>
  <c r="O2887" i="2"/>
  <c r="P2887" i="2"/>
  <c r="Q2887" i="2"/>
  <c r="O2888" i="2"/>
  <c r="U2888" i="2" s="1"/>
  <c r="P2888" i="2"/>
  <c r="Q2888" i="2"/>
  <c r="O2889" i="2"/>
  <c r="P2889" i="2"/>
  <c r="Q2889" i="2"/>
  <c r="O2890" i="2"/>
  <c r="U2890" i="2" s="1"/>
  <c r="P2890" i="2"/>
  <c r="Q2890" i="2"/>
  <c r="O2891" i="2"/>
  <c r="P2891" i="2"/>
  <c r="Q2891" i="2"/>
  <c r="O2892" i="2"/>
  <c r="U2892" i="2" s="1"/>
  <c r="P2892" i="2"/>
  <c r="Q2892" i="2"/>
  <c r="O2893" i="2"/>
  <c r="P2893" i="2"/>
  <c r="Q2893" i="2"/>
  <c r="O2894" i="2"/>
  <c r="U2894" i="2" s="1"/>
  <c r="P2894" i="2"/>
  <c r="Q2894" i="2"/>
  <c r="O2895" i="2"/>
  <c r="P2895" i="2"/>
  <c r="Q2895" i="2"/>
  <c r="O2896" i="2"/>
  <c r="U2896" i="2" s="1"/>
  <c r="P2896" i="2"/>
  <c r="Q2896" i="2"/>
  <c r="O2897" i="2"/>
  <c r="P2897" i="2"/>
  <c r="Q2897" i="2"/>
  <c r="O2898" i="2"/>
  <c r="U2898" i="2" s="1"/>
  <c r="P2898" i="2"/>
  <c r="Q2898" i="2"/>
  <c r="O2899" i="2"/>
  <c r="P2899" i="2"/>
  <c r="Q2899" i="2"/>
  <c r="O2900" i="2"/>
  <c r="U2900" i="2" s="1"/>
  <c r="P2900" i="2"/>
  <c r="Q2900" i="2"/>
  <c r="O2901" i="2"/>
  <c r="P2901" i="2"/>
  <c r="Q2901" i="2"/>
  <c r="O2902" i="2"/>
  <c r="U2902" i="2" s="1"/>
  <c r="P2902" i="2"/>
  <c r="Q2902" i="2"/>
  <c r="O2903" i="2"/>
  <c r="P2903" i="2"/>
  <c r="Q2903" i="2"/>
  <c r="O2904" i="2"/>
  <c r="U2904" i="2" s="1"/>
  <c r="P2904" i="2"/>
  <c r="Q2904" i="2"/>
  <c r="O2905" i="2"/>
  <c r="P2905" i="2"/>
  <c r="Q2905" i="2"/>
  <c r="O2906" i="2"/>
  <c r="U2906" i="2" s="1"/>
  <c r="P2906" i="2"/>
  <c r="Q2906" i="2"/>
  <c r="O2907" i="2"/>
  <c r="P2907" i="2"/>
  <c r="Q2907" i="2"/>
  <c r="O2908" i="2"/>
  <c r="U2908" i="2" s="1"/>
  <c r="P2908" i="2"/>
  <c r="Q2908" i="2"/>
  <c r="O2909" i="2"/>
  <c r="P2909" i="2"/>
  <c r="Q2909" i="2"/>
  <c r="O2910" i="2"/>
  <c r="U2910" i="2" s="1"/>
  <c r="P2910" i="2"/>
  <c r="Q2910" i="2"/>
  <c r="O2911" i="2"/>
  <c r="P2911" i="2"/>
  <c r="Q2911" i="2"/>
  <c r="O2912" i="2"/>
  <c r="U2912" i="2" s="1"/>
  <c r="P2912" i="2"/>
  <c r="Q2912" i="2"/>
  <c r="O2913" i="2"/>
  <c r="P2913" i="2"/>
  <c r="Q2913" i="2"/>
  <c r="O2914" i="2"/>
  <c r="U2914" i="2" s="1"/>
  <c r="P2914" i="2"/>
  <c r="Q2914" i="2"/>
  <c r="O2915" i="2"/>
  <c r="P2915" i="2"/>
  <c r="Q2915" i="2"/>
  <c r="O2916" i="2"/>
  <c r="U2916" i="2" s="1"/>
  <c r="P2916" i="2"/>
  <c r="Q2916" i="2"/>
  <c r="O2917" i="2"/>
  <c r="P2917" i="2"/>
  <c r="Q2917" i="2"/>
  <c r="O2918" i="2"/>
  <c r="U2918" i="2" s="1"/>
  <c r="P2918" i="2"/>
  <c r="Q2918" i="2"/>
  <c r="O2919" i="2"/>
  <c r="P2919" i="2"/>
  <c r="Q2919" i="2"/>
  <c r="O2920" i="2"/>
  <c r="U2920" i="2" s="1"/>
  <c r="P2920" i="2"/>
  <c r="Q2920" i="2"/>
  <c r="O2921" i="2"/>
  <c r="P2921" i="2"/>
  <c r="Q2921" i="2"/>
  <c r="O2922" i="2"/>
  <c r="U2922" i="2" s="1"/>
  <c r="P2922" i="2"/>
  <c r="Q2922" i="2"/>
  <c r="O2923" i="2"/>
  <c r="P2923" i="2"/>
  <c r="Q2923" i="2"/>
  <c r="O2924" i="2"/>
  <c r="U2924" i="2" s="1"/>
  <c r="P2924" i="2"/>
  <c r="Q2924" i="2"/>
  <c r="O2925" i="2"/>
  <c r="P2925" i="2"/>
  <c r="Q2925" i="2"/>
  <c r="O2926" i="2"/>
  <c r="U2926" i="2" s="1"/>
  <c r="P2926" i="2"/>
  <c r="Q2926" i="2"/>
  <c r="O2927" i="2"/>
  <c r="P2927" i="2"/>
  <c r="Q2927" i="2"/>
  <c r="O2928" i="2"/>
  <c r="U2928" i="2" s="1"/>
  <c r="P2928" i="2"/>
  <c r="Q2928" i="2"/>
  <c r="O2929" i="2"/>
  <c r="P2929" i="2"/>
  <c r="Q2929" i="2"/>
  <c r="O2930" i="2"/>
  <c r="U2930" i="2" s="1"/>
  <c r="P2930" i="2"/>
  <c r="Q2930" i="2"/>
  <c r="O2931" i="2"/>
  <c r="P2931" i="2"/>
  <c r="Q2931" i="2"/>
  <c r="O2932" i="2"/>
  <c r="U2932" i="2" s="1"/>
  <c r="P2932" i="2"/>
  <c r="Q2932" i="2"/>
  <c r="O2933" i="2"/>
  <c r="P2933" i="2"/>
  <c r="Q2933" i="2"/>
  <c r="O2934" i="2"/>
  <c r="U2934" i="2" s="1"/>
  <c r="P2934" i="2"/>
  <c r="Q2934" i="2"/>
  <c r="O2935" i="2"/>
  <c r="P2935" i="2"/>
  <c r="Q2935" i="2"/>
  <c r="O2936" i="2"/>
  <c r="U2936" i="2" s="1"/>
  <c r="P2936" i="2"/>
  <c r="Q2936" i="2"/>
  <c r="O2937" i="2"/>
  <c r="P2937" i="2"/>
  <c r="Q2937" i="2"/>
  <c r="O2938" i="2"/>
  <c r="U2938" i="2" s="1"/>
  <c r="P2938" i="2"/>
  <c r="Q2938" i="2"/>
  <c r="O2939" i="2"/>
  <c r="P2939" i="2"/>
  <c r="Q2939" i="2"/>
  <c r="O2940" i="2"/>
  <c r="U2940" i="2" s="1"/>
  <c r="P2940" i="2"/>
  <c r="Q2940" i="2"/>
  <c r="O2941" i="2"/>
  <c r="P2941" i="2"/>
  <c r="Q2941" i="2"/>
  <c r="O2942" i="2"/>
  <c r="U2942" i="2" s="1"/>
  <c r="P2942" i="2"/>
  <c r="Q2942" i="2"/>
  <c r="O2943" i="2"/>
  <c r="P2943" i="2"/>
  <c r="Q2943" i="2"/>
  <c r="O2944" i="2"/>
  <c r="U2944" i="2" s="1"/>
  <c r="P2944" i="2"/>
  <c r="Q2944" i="2"/>
  <c r="O2945" i="2"/>
  <c r="P2945" i="2"/>
  <c r="Q2945" i="2"/>
  <c r="O2946" i="2"/>
  <c r="U2946" i="2" s="1"/>
  <c r="P2946" i="2"/>
  <c r="Q2946" i="2"/>
  <c r="O2947" i="2"/>
  <c r="P2947" i="2"/>
  <c r="Q2947" i="2"/>
  <c r="O2948" i="2"/>
  <c r="U2948" i="2" s="1"/>
  <c r="P2948" i="2"/>
  <c r="Q2948" i="2"/>
  <c r="O2949" i="2"/>
  <c r="P2949" i="2"/>
  <c r="Q2949" i="2"/>
  <c r="O2950" i="2"/>
  <c r="U2950" i="2" s="1"/>
  <c r="P2950" i="2"/>
  <c r="Q2950" i="2"/>
  <c r="O2951" i="2"/>
  <c r="P2951" i="2"/>
  <c r="Q2951" i="2"/>
  <c r="O2952" i="2"/>
  <c r="U2952" i="2" s="1"/>
  <c r="P2952" i="2"/>
  <c r="Q2952" i="2"/>
  <c r="O2953" i="2"/>
  <c r="P2953" i="2"/>
  <c r="Q2953" i="2"/>
  <c r="O2954" i="2"/>
  <c r="U2954" i="2" s="1"/>
  <c r="P2954" i="2"/>
  <c r="Q2954" i="2"/>
  <c r="O2955" i="2"/>
  <c r="P2955" i="2"/>
  <c r="Q2955" i="2"/>
  <c r="O2956" i="2"/>
  <c r="U2956" i="2" s="1"/>
  <c r="P2956" i="2"/>
  <c r="Q2956" i="2"/>
  <c r="O2957" i="2"/>
  <c r="P2957" i="2"/>
  <c r="Q2957" i="2"/>
  <c r="O2958" i="2"/>
  <c r="U2958" i="2" s="1"/>
  <c r="P2958" i="2"/>
  <c r="Q2958" i="2"/>
  <c r="O2959" i="2"/>
  <c r="P2959" i="2"/>
  <c r="Q2959" i="2"/>
  <c r="O2960" i="2"/>
  <c r="U2960" i="2" s="1"/>
  <c r="P2960" i="2"/>
  <c r="Q2960" i="2"/>
  <c r="O2961" i="2"/>
  <c r="P2961" i="2"/>
  <c r="Q2961" i="2"/>
  <c r="O2962" i="2"/>
  <c r="U2962" i="2" s="1"/>
  <c r="P2962" i="2"/>
  <c r="Q2962" i="2"/>
  <c r="O2963" i="2"/>
  <c r="P2963" i="2"/>
  <c r="Q2963" i="2"/>
  <c r="O2964" i="2"/>
  <c r="U2964" i="2" s="1"/>
  <c r="P2964" i="2"/>
  <c r="Q2964" i="2"/>
  <c r="O2965" i="2"/>
  <c r="P2965" i="2"/>
  <c r="Q2965" i="2"/>
  <c r="O2966" i="2"/>
  <c r="U2966" i="2" s="1"/>
  <c r="P2966" i="2"/>
  <c r="Q2966" i="2"/>
  <c r="O2967" i="2"/>
  <c r="P2967" i="2"/>
  <c r="Q2967" i="2"/>
  <c r="O2968" i="2"/>
  <c r="U2968" i="2" s="1"/>
  <c r="P2968" i="2"/>
  <c r="Q2968" i="2"/>
  <c r="O2969" i="2"/>
  <c r="P2969" i="2"/>
  <c r="Q2969" i="2"/>
  <c r="O2970" i="2"/>
  <c r="U2970" i="2" s="1"/>
  <c r="P2970" i="2"/>
  <c r="Q2970" i="2"/>
  <c r="O2971" i="2"/>
  <c r="P2971" i="2"/>
  <c r="Q2971" i="2"/>
  <c r="O2972" i="2"/>
  <c r="U2972" i="2" s="1"/>
  <c r="P2972" i="2"/>
  <c r="Q2972" i="2"/>
  <c r="O2973" i="2"/>
  <c r="P2973" i="2"/>
  <c r="Q2973" i="2"/>
  <c r="O2974" i="2"/>
  <c r="U2974" i="2" s="1"/>
  <c r="P2974" i="2"/>
  <c r="Q2974" i="2"/>
  <c r="O2975" i="2"/>
  <c r="P2975" i="2"/>
  <c r="Q2975" i="2"/>
  <c r="O2976" i="2"/>
  <c r="U2976" i="2" s="1"/>
  <c r="P2976" i="2"/>
  <c r="Q2976" i="2"/>
  <c r="O2977" i="2"/>
  <c r="P2977" i="2"/>
  <c r="Q2977" i="2"/>
  <c r="O2978" i="2"/>
  <c r="U2978" i="2" s="1"/>
  <c r="P2978" i="2"/>
  <c r="Q2978" i="2"/>
  <c r="O2979" i="2"/>
  <c r="P2979" i="2"/>
  <c r="Q2979" i="2"/>
  <c r="O2980" i="2"/>
  <c r="U2980" i="2" s="1"/>
  <c r="P2980" i="2"/>
  <c r="Q2980" i="2"/>
  <c r="O2981" i="2"/>
  <c r="P2981" i="2"/>
  <c r="Q2981" i="2"/>
  <c r="O2982" i="2"/>
  <c r="U2982" i="2" s="1"/>
  <c r="P2982" i="2"/>
  <c r="Q2982" i="2"/>
  <c r="O2983" i="2"/>
  <c r="P2983" i="2"/>
  <c r="Q2983" i="2"/>
  <c r="O2984" i="2"/>
  <c r="U2984" i="2" s="1"/>
  <c r="P2984" i="2"/>
  <c r="Q2984" i="2"/>
  <c r="O2985" i="2"/>
  <c r="P2985" i="2"/>
  <c r="Q2985" i="2"/>
  <c r="O2986" i="2"/>
  <c r="U2986" i="2" s="1"/>
  <c r="P2986" i="2"/>
  <c r="Q2986" i="2"/>
  <c r="O2987" i="2"/>
  <c r="P2987" i="2"/>
  <c r="Q2987" i="2"/>
  <c r="O2988" i="2"/>
  <c r="U2988" i="2" s="1"/>
  <c r="P2988" i="2"/>
  <c r="Q2988" i="2"/>
  <c r="O2989" i="2"/>
  <c r="P2989" i="2"/>
  <c r="Q2989" i="2"/>
  <c r="O2990" i="2"/>
  <c r="U2990" i="2" s="1"/>
  <c r="P2990" i="2"/>
  <c r="Q2990" i="2"/>
  <c r="O2991" i="2"/>
  <c r="P2991" i="2"/>
  <c r="Q2991" i="2"/>
  <c r="O2992" i="2"/>
  <c r="U2992" i="2" s="1"/>
  <c r="P2992" i="2"/>
  <c r="Q2992" i="2"/>
  <c r="O2993" i="2"/>
  <c r="P2993" i="2"/>
  <c r="Q2993" i="2"/>
  <c r="O2994" i="2"/>
  <c r="U2994" i="2" s="1"/>
  <c r="P2994" i="2"/>
  <c r="Q2994" i="2"/>
  <c r="O2995" i="2"/>
  <c r="P2995" i="2"/>
  <c r="Q2995" i="2"/>
  <c r="O2996" i="2"/>
  <c r="U2996" i="2" s="1"/>
  <c r="P2996" i="2"/>
  <c r="Q2996" i="2"/>
  <c r="O2997" i="2"/>
  <c r="P2997" i="2"/>
  <c r="Q2997" i="2"/>
  <c r="O2998" i="2"/>
  <c r="U2998" i="2" s="1"/>
  <c r="P2998" i="2"/>
  <c r="Q2998" i="2"/>
  <c r="O2999" i="2"/>
  <c r="P2999" i="2"/>
  <c r="Q2999" i="2"/>
  <c r="O3000" i="2"/>
  <c r="U3000" i="2" s="1"/>
  <c r="P3000" i="2"/>
  <c r="Q3000" i="2"/>
  <c r="O3001" i="2"/>
  <c r="P3001" i="2"/>
  <c r="Q3001" i="2"/>
  <c r="O3002" i="2"/>
  <c r="U3002" i="2" s="1"/>
  <c r="P3002" i="2"/>
  <c r="Q3002" i="2"/>
  <c r="O3003" i="2"/>
  <c r="P3003" i="2"/>
  <c r="Q3003" i="2"/>
  <c r="O3004" i="2"/>
  <c r="U3004" i="2" s="1"/>
  <c r="P3004" i="2"/>
  <c r="Q3004" i="2"/>
  <c r="O3005" i="2"/>
  <c r="P3005" i="2"/>
  <c r="Q3005" i="2"/>
  <c r="O3006" i="2"/>
  <c r="U3006" i="2" s="1"/>
  <c r="P3006" i="2"/>
  <c r="Q3006" i="2"/>
  <c r="O3007" i="2"/>
  <c r="P3007" i="2"/>
  <c r="Q3007" i="2"/>
  <c r="O3008" i="2"/>
  <c r="U3008" i="2" s="1"/>
  <c r="P3008" i="2"/>
  <c r="Q3008" i="2"/>
  <c r="O3009" i="2"/>
  <c r="P3009" i="2"/>
  <c r="Q3009" i="2"/>
  <c r="O3010" i="2"/>
  <c r="U3010" i="2" s="1"/>
  <c r="P3010" i="2"/>
  <c r="Q3010" i="2"/>
  <c r="O3011" i="2"/>
  <c r="P3011" i="2"/>
  <c r="Q3011" i="2"/>
  <c r="O3012" i="2"/>
  <c r="U3012" i="2" s="1"/>
  <c r="P3012" i="2"/>
  <c r="Q3012" i="2"/>
  <c r="O3013" i="2"/>
  <c r="P3013" i="2"/>
  <c r="Q3013" i="2"/>
  <c r="O3014" i="2"/>
  <c r="U3014" i="2" s="1"/>
  <c r="P3014" i="2"/>
  <c r="Q3014" i="2"/>
  <c r="O3015" i="2"/>
  <c r="P3015" i="2"/>
  <c r="Q3015" i="2"/>
  <c r="O3016" i="2"/>
  <c r="U3016" i="2" s="1"/>
  <c r="P3016" i="2"/>
  <c r="Q3016" i="2"/>
  <c r="O3017" i="2"/>
  <c r="P3017" i="2"/>
  <c r="Q3017" i="2"/>
  <c r="O3018" i="2"/>
  <c r="U3018" i="2" s="1"/>
  <c r="P3018" i="2"/>
  <c r="Q3018" i="2"/>
  <c r="O3019" i="2"/>
  <c r="P3019" i="2"/>
  <c r="Q3019" i="2"/>
  <c r="O3020" i="2"/>
  <c r="U3020" i="2" s="1"/>
  <c r="P3020" i="2"/>
  <c r="Q3020" i="2"/>
  <c r="O3021" i="2"/>
  <c r="P3021" i="2"/>
  <c r="Q3021" i="2"/>
  <c r="O3022" i="2"/>
  <c r="U3022" i="2" s="1"/>
  <c r="P3022" i="2"/>
  <c r="Q3022" i="2"/>
  <c r="O3023" i="2"/>
  <c r="P3023" i="2"/>
  <c r="Q3023" i="2"/>
  <c r="O3024" i="2"/>
  <c r="U3024" i="2" s="1"/>
  <c r="P3024" i="2"/>
  <c r="Q3024" i="2"/>
  <c r="O3025" i="2"/>
  <c r="P3025" i="2"/>
  <c r="Q3025" i="2"/>
  <c r="O3026" i="2"/>
  <c r="U3026" i="2" s="1"/>
  <c r="P3026" i="2"/>
  <c r="Q3026" i="2"/>
  <c r="O3027" i="2"/>
  <c r="P3027" i="2"/>
  <c r="Q3027" i="2"/>
  <c r="O3028" i="2"/>
  <c r="U3028" i="2" s="1"/>
  <c r="P3028" i="2"/>
  <c r="Q3028" i="2"/>
  <c r="O3029" i="2"/>
  <c r="P3029" i="2"/>
  <c r="Q3029" i="2"/>
  <c r="O3030" i="2"/>
  <c r="U3030" i="2" s="1"/>
  <c r="P3030" i="2"/>
  <c r="Q3030" i="2"/>
  <c r="O3031" i="2"/>
  <c r="P3031" i="2"/>
  <c r="Q3031" i="2"/>
  <c r="O3032" i="2"/>
  <c r="U3032" i="2" s="1"/>
  <c r="P3032" i="2"/>
  <c r="Q3032" i="2"/>
  <c r="O3033" i="2"/>
  <c r="P3033" i="2"/>
  <c r="Q3033" i="2"/>
  <c r="O3034" i="2"/>
  <c r="U3034" i="2" s="1"/>
  <c r="P3034" i="2"/>
  <c r="Q3034" i="2"/>
  <c r="O3035" i="2"/>
  <c r="P3035" i="2"/>
  <c r="Q3035" i="2"/>
  <c r="O3036" i="2"/>
  <c r="U3036" i="2" s="1"/>
  <c r="P3036" i="2"/>
  <c r="Q3036" i="2"/>
  <c r="O3037" i="2"/>
  <c r="P3037" i="2"/>
  <c r="Q3037" i="2"/>
  <c r="O3038" i="2"/>
  <c r="U3038" i="2" s="1"/>
  <c r="P3038" i="2"/>
  <c r="Q3038" i="2"/>
  <c r="O3039" i="2"/>
  <c r="P3039" i="2"/>
  <c r="Q3039" i="2"/>
  <c r="O3040" i="2"/>
  <c r="U3040" i="2" s="1"/>
  <c r="P3040" i="2"/>
  <c r="Q3040" i="2"/>
  <c r="O3041" i="2"/>
  <c r="P3041" i="2"/>
  <c r="Q3041" i="2"/>
  <c r="O3042" i="2"/>
  <c r="U3042" i="2" s="1"/>
  <c r="P3042" i="2"/>
  <c r="Q3042" i="2"/>
  <c r="O3043" i="2"/>
  <c r="P3043" i="2"/>
  <c r="Q3043" i="2"/>
  <c r="O3044" i="2"/>
  <c r="U3044" i="2" s="1"/>
  <c r="P3044" i="2"/>
  <c r="Q3044" i="2"/>
  <c r="O3045" i="2"/>
  <c r="P3045" i="2"/>
  <c r="Q3045" i="2"/>
  <c r="O3046" i="2"/>
  <c r="U3046" i="2" s="1"/>
  <c r="P3046" i="2"/>
  <c r="Q3046" i="2"/>
  <c r="O3047" i="2"/>
  <c r="P3047" i="2"/>
  <c r="Q3047" i="2"/>
  <c r="O3048" i="2"/>
  <c r="U3048" i="2" s="1"/>
  <c r="P3048" i="2"/>
  <c r="Q3048" i="2"/>
  <c r="O3049" i="2"/>
  <c r="P3049" i="2"/>
  <c r="Q3049" i="2"/>
  <c r="O3050" i="2"/>
  <c r="U3050" i="2" s="1"/>
  <c r="P3050" i="2"/>
  <c r="Q3050" i="2"/>
  <c r="O3051" i="2"/>
  <c r="P3051" i="2"/>
  <c r="Q3051" i="2"/>
  <c r="O3052" i="2"/>
  <c r="U3052" i="2" s="1"/>
  <c r="P3052" i="2"/>
  <c r="Q3052" i="2"/>
  <c r="O3053" i="2"/>
  <c r="P3053" i="2"/>
  <c r="Q3053" i="2"/>
  <c r="O3054" i="2"/>
  <c r="U3054" i="2" s="1"/>
  <c r="P3054" i="2"/>
  <c r="Q3054" i="2"/>
  <c r="O3055" i="2"/>
  <c r="P3055" i="2"/>
  <c r="Q3055" i="2"/>
  <c r="O3056" i="2"/>
  <c r="U3056" i="2" s="1"/>
  <c r="P3056" i="2"/>
  <c r="Q3056" i="2"/>
  <c r="O3057" i="2"/>
  <c r="P3057" i="2"/>
  <c r="Q3057" i="2"/>
  <c r="O3058" i="2"/>
  <c r="U3058" i="2" s="1"/>
  <c r="P3058" i="2"/>
  <c r="Q3058" i="2"/>
  <c r="O3059" i="2"/>
  <c r="P3059" i="2"/>
  <c r="Q3059" i="2"/>
  <c r="O3060" i="2"/>
  <c r="U3060" i="2" s="1"/>
  <c r="P3060" i="2"/>
  <c r="Q3060" i="2"/>
  <c r="O3061" i="2"/>
  <c r="P3061" i="2"/>
  <c r="Q3061" i="2"/>
  <c r="O3062" i="2"/>
  <c r="U3062" i="2" s="1"/>
  <c r="P3062" i="2"/>
  <c r="Q3062" i="2"/>
  <c r="O3063" i="2"/>
  <c r="P3063" i="2"/>
  <c r="Q3063" i="2"/>
  <c r="O3064" i="2"/>
  <c r="U3064" i="2" s="1"/>
  <c r="P3064" i="2"/>
  <c r="Q3064" i="2"/>
  <c r="O3065" i="2"/>
  <c r="P3065" i="2"/>
  <c r="Q3065" i="2"/>
  <c r="O3066" i="2"/>
  <c r="U3066" i="2" s="1"/>
  <c r="P3066" i="2"/>
  <c r="Q3066" i="2"/>
  <c r="O3067" i="2"/>
  <c r="P3067" i="2"/>
  <c r="Q3067" i="2"/>
  <c r="O3068" i="2"/>
  <c r="U3068" i="2" s="1"/>
  <c r="P3068" i="2"/>
  <c r="Q3068" i="2"/>
  <c r="O3069" i="2"/>
  <c r="P3069" i="2"/>
  <c r="Q3069" i="2"/>
  <c r="O3070" i="2"/>
  <c r="U3070" i="2" s="1"/>
  <c r="P3070" i="2"/>
  <c r="Q3070" i="2"/>
  <c r="O3071" i="2"/>
  <c r="P3071" i="2"/>
  <c r="Q3071" i="2"/>
  <c r="O3072" i="2"/>
  <c r="U3072" i="2" s="1"/>
  <c r="P3072" i="2"/>
  <c r="Q3072" i="2"/>
  <c r="O3073" i="2"/>
  <c r="P3073" i="2"/>
  <c r="Q3073" i="2"/>
  <c r="O3074" i="2"/>
  <c r="U3074" i="2" s="1"/>
  <c r="P3074" i="2"/>
  <c r="Q3074" i="2"/>
  <c r="O3075" i="2"/>
  <c r="P3075" i="2"/>
  <c r="Q3075" i="2"/>
  <c r="O3076" i="2"/>
  <c r="U3076" i="2" s="1"/>
  <c r="P3076" i="2"/>
  <c r="Q3076" i="2"/>
  <c r="O3077" i="2"/>
  <c r="P3077" i="2"/>
  <c r="Q3077" i="2"/>
  <c r="O3078" i="2"/>
  <c r="U3078" i="2" s="1"/>
  <c r="P3078" i="2"/>
  <c r="Q3078" i="2"/>
  <c r="O3079" i="2"/>
  <c r="P3079" i="2"/>
  <c r="Q3079" i="2"/>
  <c r="O3080" i="2"/>
  <c r="U3080" i="2" s="1"/>
  <c r="P3080" i="2"/>
  <c r="Q3080" i="2"/>
  <c r="O3081" i="2"/>
  <c r="P3081" i="2"/>
  <c r="Q3081" i="2"/>
  <c r="O3082" i="2"/>
  <c r="U3082" i="2" s="1"/>
  <c r="P3082" i="2"/>
  <c r="Q3082" i="2"/>
  <c r="O3083" i="2"/>
  <c r="P3083" i="2"/>
  <c r="Q3083" i="2"/>
  <c r="O3084" i="2"/>
  <c r="U3084" i="2" s="1"/>
  <c r="P3084" i="2"/>
  <c r="Q3084" i="2"/>
  <c r="O3085" i="2"/>
  <c r="P3085" i="2"/>
  <c r="Q3085" i="2"/>
  <c r="O3086" i="2"/>
  <c r="U3086" i="2" s="1"/>
  <c r="P3086" i="2"/>
  <c r="Q3086" i="2"/>
  <c r="O3087" i="2"/>
  <c r="P3087" i="2"/>
  <c r="Q3087" i="2"/>
  <c r="O3088" i="2"/>
  <c r="U3088" i="2" s="1"/>
  <c r="P3088" i="2"/>
  <c r="Q3088" i="2"/>
  <c r="O3089" i="2"/>
  <c r="P3089" i="2"/>
  <c r="Q3089" i="2"/>
  <c r="O3090" i="2"/>
  <c r="U3090" i="2" s="1"/>
  <c r="P3090" i="2"/>
  <c r="Q3090" i="2"/>
  <c r="O3091" i="2"/>
  <c r="P3091" i="2"/>
  <c r="Q3091" i="2"/>
  <c r="O3092" i="2"/>
  <c r="U3092" i="2" s="1"/>
  <c r="P3092" i="2"/>
  <c r="Q3092" i="2"/>
  <c r="O3093" i="2"/>
  <c r="P3093" i="2"/>
  <c r="Q3093" i="2"/>
  <c r="O3094" i="2"/>
  <c r="U3094" i="2" s="1"/>
  <c r="P3094" i="2"/>
  <c r="Q3094" i="2"/>
  <c r="O3095" i="2"/>
  <c r="P3095" i="2"/>
  <c r="Q3095" i="2"/>
  <c r="O3096" i="2"/>
  <c r="U3096" i="2" s="1"/>
  <c r="P3096" i="2"/>
  <c r="Q3096" i="2"/>
  <c r="O3097" i="2"/>
  <c r="P3097" i="2"/>
  <c r="Q3097" i="2"/>
  <c r="O3098" i="2"/>
  <c r="U3098" i="2" s="1"/>
  <c r="P3098" i="2"/>
  <c r="Q3098" i="2"/>
  <c r="O3099" i="2"/>
  <c r="P3099" i="2"/>
  <c r="Q3099" i="2"/>
  <c r="O3100" i="2"/>
  <c r="U3100" i="2" s="1"/>
  <c r="P3100" i="2"/>
  <c r="Q3100" i="2"/>
  <c r="O3101" i="2"/>
  <c r="P3101" i="2"/>
  <c r="Q3101" i="2"/>
  <c r="O3102" i="2"/>
  <c r="U3102" i="2" s="1"/>
  <c r="P3102" i="2"/>
  <c r="Q3102" i="2"/>
  <c r="O3103" i="2"/>
  <c r="P3103" i="2"/>
  <c r="Q3103" i="2"/>
  <c r="O3104" i="2"/>
  <c r="U3104" i="2" s="1"/>
  <c r="P3104" i="2"/>
  <c r="Q3104" i="2"/>
  <c r="O3105" i="2"/>
  <c r="P3105" i="2"/>
  <c r="Q3105" i="2"/>
  <c r="O3106" i="2"/>
  <c r="U3106" i="2" s="1"/>
  <c r="P3106" i="2"/>
  <c r="Q3106" i="2"/>
  <c r="O3107" i="2"/>
  <c r="P3107" i="2"/>
  <c r="Q3107" i="2"/>
  <c r="O3108" i="2"/>
  <c r="U3108" i="2" s="1"/>
  <c r="P3108" i="2"/>
  <c r="Q3108" i="2"/>
  <c r="O3109" i="2"/>
  <c r="P3109" i="2"/>
  <c r="Q3109" i="2"/>
  <c r="O3110" i="2"/>
  <c r="U3110" i="2" s="1"/>
  <c r="P3110" i="2"/>
  <c r="Q3110" i="2"/>
  <c r="O3111" i="2"/>
  <c r="P3111" i="2"/>
  <c r="Q3111" i="2"/>
  <c r="O3112" i="2"/>
  <c r="U3112" i="2" s="1"/>
  <c r="P3112" i="2"/>
  <c r="Q3112" i="2"/>
  <c r="O3113" i="2"/>
  <c r="P3113" i="2"/>
  <c r="Q3113" i="2"/>
  <c r="O3114" i="2"/>
  <c r="U3114" i="2" s="1"/>
  <c r="P3114" i="2"/>
  <c r="Q3114" i="2"/>
  <c r="O3115" i="2"/>
  <c r="P3115" i="2"/>
  <c r="Q3115" i="2"/>
  <c r="O3116" i="2"/>
  <c r="U3116" i="2" s="1"/>
  <c r="P3116" i="2"/>
  <c r="Q3116" i="2"/>
  <c r="O3117" i="2"/>
  <c r="P3117" i="2"/>
  <c r="Q3117" i="2"/>
  <c r="O3118" i="2"/>
  <c r="U3118" i="2" s="1"/>
  <c r="P3118" i="2"/>
  <c r="Q3118" i="2"/>
  <c r="O3119" i="2"/>
  <c r="P3119" i="2"/>
  <c r="Q3119" i="2"/>
  <c r="O3120" i="2"/>
  <c r="U3120" i="2" s="1"/>
  <c r="P3120" i="2"/>
  <c r="Q3120" i="2"/>
  <c r="O3121" i="2"/>
  <c r="P3121" i="2"/>
  <c r="Q3121" i="2"/>
  <c r="O3122" i="2"/>
  <c r="U3122" i="2" s="1"/>
  <c r="P3122" i="2"/>
  <c r="Q3122" i="2"/>
  <c r="O3123" i="2"/>
  <c r="P3123" i="2"/>
  <c r="Q3123" i="2"/>
  <c r="O3124" i="2"/>
  <c r="U3124" i="2" s="1"/>
  <c r="P3124" i="2"/>
  <c r="Q3124" i="2"/>
  <c r="O3125" i="2"/>
  <c r="P3125" i="2"/>
  <c r="Q3125" i="2"/>
  <c r="O3126" i="2"/>
  <c r="U3126" i="2" s="1"/>
  <c r="P3126" i="2"/>
  <c r="Q3126" i="2"/>
  <c r="O3127" i="2"/>
  <c r="P3127" i="2"/>
  <c r="Q3127" i="2"/>
  <c r="O3128" i="2"/>
  <c r="U3128" i="2" s="1"/>
  <c r="P3128" i="2"/>
  <c r="Q3128" i="2"/>
  <c r="O3129" i="2"/>
  <c r="P3129" i="2"/>
  <c r="Q3129" i="2"/>
  <c r="O3130" i="2"/>
  <c r="U3130" i="2" s="1"/>
  <c r="P3130" i="2"/>
  <c r="Q3130" i="2"/>
  <c r="O3131" i="2"/>
  <c r="P3131" i="2"/>
  <c r="Q3131" i="2"/>
  <c r="O3132" i="2"/>
  <c r="U3132" i="2" s="1"/>
  <c r="P3132" i="2"/>
  <c r="Q3132" i="2"/>
  <c r="O3133" i="2"/>
  <c r="P3133" i="2"/>
  <c r="Q3133" i="2"/>
  <c r="O3134" i="2"/>
  <c r="U3134" i="2" s="1"/>
  <c r="P3134" i="2"/>
  <c r="Q3134" i="2"/>
  <c r="O3135" i="2"/>
  <c r="P3135" i="2"/>
  <c r="Q3135" i="2"/>
  <c r="O3136" i="2"/>
  <c r="U3136" i="2" s="1"/>
  <c r="P3136" i="2"/>
  <c r="Q3136" i="2"/>
  <c r="O3137" i="2"/>
  <c r="P3137" i="2"/>
  <c r="Q3137" i="2"/>
  <c r="O3138" i="2"/>
  <c r="U3138" i="2" s="1"/>
  <c r="P3138" i="2"/>
  <c r="Q3138" i="2"/>
  <c r="O3139" i="2"/>
  <c r="P3139" i="2"/>
  <c r="Q3139" i="2"/>
  <c r="O3140" i="2"/>
  <c r="U3140" i="2" s="1"/>
  <c r="P3140" i="2"/>
  <c r="Q3140" i="2"/>
  <c r="O3141" i="2"/>
  <c r="P3141" i="2"/>
  <c r="Q3141" i="2"/>
  <c r="O3142" i="2"/>
  <c r="U3142" i="2" s="1"/>
  <c r="P3142" i="2"/>
  <c r="Q3142" i="2"/>
  <c r="O3143" i="2"/>
  <c r="P3143" i="2"/>
  <c r="Q3143" i="2"/>
  <c r="O3144" i="2"/>
  <c r="U3144" i="2" s="1"/>
  <c r="P3144" i="2"/>
  <c r="Q3144" i="2"/>
  <c r="O3145" i="2"/>
  <c r="P3145" i="2"/>
  <c r="Q3145" i="2"/>
  <c r="O3146" i="2"/>
  <c r="U3146" i="2" s="1"/>
  <c r="P3146" i="2"/>
  <c r="Q3146" i="2"/>
  <c r="O3147" i="2"/>
  <c r="P3147" i="2"/>
  <c r="Q3147" i="2"/>
  <c r="O3148" i="2"/>
  <c r="U3148" i="2" s="1"/>
  <c r="P3148" i="2"/>
  <c r="Q3148" i="2"/>
  <c r="O3149" i="2"/>
  <c r="P3149" i="2"/>
  <c r="Q3149" i="2"/>
  <c r="O3150" i="2"/>
  <c r="U3150" i="2" s="1"/>
  <c r="P3150" i="2"/>
  <c r="Q3150" i="2"/>
  <c r="O3151" i="2"/>
  <c r="P3151" i="2"/>
  <c r="Q3151" i="2"/>
  <c r="O3152" i="2"/>
  <c r="U3152" i="2" s="1"/>
  <c r="P3152" i="2"/>
  <c r="Q3152" i="2"/>
  <c r="O3153" i="2"/>
  <c r="P3153" i="2"/>
  <c r="Q3153" i="2"/>
  <c r="O3154" i="2"/>
  <c r="U3154" i="2" s="1"/>
  <c r="P3154" i="2"/>
  <c r="Q3154" i="2"/>
  <c r="O3155" i="2"/>
  <c r="P3155" i="2"/>
  <c r="Q3155" i="2"/>
  <c r="O3156" i="2"/>
  <c r="P3156" i="2"/>
  <c r="Q3156" i="2"/>
  <c r="O3157" i="2"/>
  <c r="P3157" i="2"/>
  <c r="Q3157" i="2"/>
  <c r="O3158" i="2"/>
  <c r="U3158" i="2" s="1"/>
  <c r="P3158" i="2"/>
  <c r="Q3158" i="2"/>
  <c r="O3159" i="2"/>
  <c r="P3159" i="2"/>
  <c r="Q3159" i="2"/>
  <c r="O3160" i="2"/>
  <c r="P3160" i="2"/>
  <c r="Q3160" i="2"/>
  <c r="O3161" i="2"/>
  <c r="P3161" i="2"/>
  <c r="Q3161" i="2"/>
  <c r="O3162" i="2"/>
  <c r="U3162" i="2" s="1"/>
  <c r="P3162" i="2"/>
  <c r="Q3162" i="2"/>
  <c r="O3163" i="2"/>
  <c r="P3163" i="2"/>
  <c r="Q3163" i="2"/>
  <c r="O3164" i="2"/>
  <c r="P3164" i="2"/>
  <c r="Q3164" i="2"/>
  <c r="O3165" i="2"/>
  <c r="P3165" i="2"/>
  <c r="Q3165" i="2"/>
  <c r="O3166" i="2"/>
  <c r="U3166" i="2" s="1"/>
  <c r="P3166" i="2"/>
  <c r="Q3166" i="2"/>
  <c r="O3167" i="2"/>
  <c r="P3167" i="2"/>
  <c r="Q3167" i="2"/>
  <c r="O3168" i="2"/>
  <c r="P3168" i="2"/>
  <c r="Q3168" i="2"/>
  <c r="O3169" i="2"/>
  <c r="P3169" i="2"/>
  <c r="Q3169" i="2"/>
  <c r="O3170" i="2"/>
  <c r="U3170" i="2" s="1"/>
  <c r="P3170" i="2"/>
  <c r="Q3170" i="2"/>
  <c r="O3171" i="2"/>
  <c r="P3171" i="2"/>
  <c r="Q3171" i="2"/>
  <c r="O3172" i="2"/>
  <c r="P3172" i="2"/>
  <c r="Q3172" i="2"/>
  <c r="O3173" i="2"/>
  <c r="P3173" i="2"/>
  <c r="Q3173" i="2"/>
  <c r="O3174" i="2"/>
  <c r="U3174" i="2" s="1"/>
  <c r="P3174" i="2"/>
  <c r="Q3174" i="2"/>
  <c r="O3175" i="2"/>
  <c r="P3175" i="2"/>
  <c r="Q3175" i="2"/>
  <c r="O3176" i="2"/>
  <c r="P3176" i="2"/>
  <c r="Q3176" i="2"/>
  <c r="O3177" i="2"/>
  <c r="P3177" i="2"/>
  <c r="Q3177" i="2"/>
  <c r="O3178" i="2"/>
  <c r="U3178" i="2" s="1"/>
  <c r="P3178" i="2"/>
  <c r="Q3178" i="2"/>
  <c r="O3179" i="2"/>
  <c r="P3179" i="2"/>
  <c r="Q3179" i="2"/>
  <c r="O3180" i="2"/>
  <c r="P3180" i="2"/>
  <c r="Q3180" i="2"/>
  <c r="O3181" i="2"/>
  <c r="P3181" i="2"/>
  <c r="Q3181" i="2"/>
  <c r="O3182" i="2"/>
  <c r="U3182" i="2" s="1"/>
  <c r="P3182" i="2"/>
  <c r="Q3182" i="2"/>
  <c r="O3183" i="2"/>
  <c r="P3183" i="2"/>
  <c r="Q3183" i="2"/>
  <c r="O3184" i="2"/>
  <c r="P3184" i="2"/>
  <c r="Q3184" i="2"/>
  <c r="O3185" i="2"/>
  <c r="P3185" i="2"/>
  <c r="Q3185" i="2"/>
  <c r="O3186" i="2"/>
  <c r="U3186" i="2" s="1"/>
  <c r="P3186" i="2"/>
  <c r="Q3186" i="2"/>
  <c r="O3187" i="2"/>
  <c r="P3187" i="2"/>
  <c r="Q3187" i="2"/>
  <c r="O3188" i="2"/>
  <c r="P3188" i="2"/>
  <c r="Q3188" i="2"/>
  <c r="O3189" i="2"/>
  <c r="P3189" i="2"/>
  <c r="Q3189" i="2"/>
  <c r="O3190" i="2"/>
  <c r="U3190" i="2" s="1"/>
  <c r="P3190" i="2"/>
  <c r="Q3190" i="2"/>
  <c r="O3191" i="2"/>
  <c r="P3191" i="2"/>
  <c r="Q3191" i="2"/>
  <c r="O3192" i="2"/>
  <c r="P3192" i="2"/>
  <c r="Q3192" i="2"/>
  <c r="O3193" i="2"/>
  <c r="P3193" i="2"/>
  <c r="Q3193" i="2"/>
  <c r="O3194" i="2"/>
  <c r="U3194" i="2" s="1"/>
  <c r="P3194" i="2"/>
  <c r="Q3194" i="2"/>
  <c r="O3195" i="2"/>
  <c r="P3195" i="2"/>
  <c r="Q3195" i="2"/>
  <c r="O3196" i="2"/>
  <c r="P3196" i="2"/>
  <c r="Q3196" i="2"/>
  <c r="O3197" i="2"/>
  <c r="P3197" i="2"/>
  <c r="Q3197" i="2"/>
  <c r="O3198" i="2"/>
  <c r="U3198" i="2" s="1"/>
  <c r="P3198" i="2"/>
  <c r="Q3198" i="2"/>
  <c r="O3199" i="2"/>
  <c r="P3199" i="2"/>
  <c r="Q3199" i="2"/>
  <c r="O3200" i="2"/>
  <c r="P3200" i="2"/>
  <c r="Q3200" i="2"/>
  <c r="O3201" i="2"/>
  <c r="P3201" i="2"/>
  <c r="Q3201" i="2"/>
  <c r="O3202" i="2"/>
  <c r="U3202" i="2" s="1"/>
  <c r="P3202" i="2"/>
  <c r="Q3202" i="2"/>
  <c r="O3203" i="2"/>
  <c r="P3203" i="2"/>
  <c r="Q3203" i="2"/>
  <c r="O3204" i="2"/>
  <c r="P3204" i="2"/>
  <c r="Q3204" i="2"/>
  <c r="O3205" i="2"/>
  <c r="P3205" i="2"/>
  <c r="Q3205" i="2"/>
  <c r="O3206" i="2"/>
  <c r="U3206" i="2" s="1"/>
  <c r="P3206" i="2"/>
  <c r="Q3206" i="2"/>
  <c r="O3207" i="2"/>
  <c r="P3207" i="2"/>
  <c r="Q3207" i="2"/>
  <c r="O3208" i="2"/>
  <c r="P3208" i="2"/>
  <c r="Q3208" i="2"/>
  <c r="O3209" i="2"/>
  <c r="P3209" i="2"/>
  <c r="Q3209" i="2"/>
  <c r="O3210" i="2"/>
  <c r="U3210" i="2" s="1"/>
  <c r="P3210" i="2"/>
  <c r="Q3210" i="2"/>
  <c r="O3211" i="2"/>
  <c r="P3211" i="2"/>
  <c r="Q3211" i="2"/>
  <c r="O3212" i="2"/>
  <c r="P3212" i="2"/>
  <c r="Q3212" i="2"/>
  <c r="O3213" i="2"/>
  <c r="P3213" i="2"/>
  <c r="Q3213" i="2"/>
  <c r="O3214" i="2"/>
  <c r="U3214" i="2" s="1"/>
  <c r="P3214" i="2"/>
  <c r="Q3214" i="2"/>
  <c r="O3215" i="2"/>
  <c r="P3215" i="2"/>
  <c r="Q3215" i="2"/>
  <c r="O3216" i="2"/>
  <c r="P3216" i="2"/>
  <c r="Q3216" i="2"/>
  <c r="O3217" i="2"/>
  <c r="P3217" i="2"/>
  <c r="Q3217" i="2"/>
  <c r="O3218" i="2"/>
  <c r="U3218" i="2" s="1"/>
  <c r="P3218" i="2"/>
  <c r="Q3218" i="2"/>
  <c r="O3219" i="2"/>
  <c r="P3219" i="2"/>
  <c r="Q3219" i="2"/>
  <c r="O3220" i="2"/>
  <c r="P3220" i="2"/>
  <c r="Q3220" i="2"/>
  <c r="O3221" i="2"/>
  <c r="P3221" i="2"/>
  <c r="Q3221" i="2"/>
  <c r="O3222" i="2"/>
  <c r="U3222" i="2" s="1"/>
  <c r="P3222" i="2"/>
  <c r="Q3222" i="2"/>
  <c r="O3223" i="2"/>
  <c r="P3223" i="2"/>
  <c r="Q3223" i="2"/>
  <c r="O3224" i="2"/>
  <c r="P3224" i="2"/>
  <c r="Q3224" i="2"/>
  <c r="O3225" i="2"/>
  <c r="P3225" i="2"/>
  <c r="Q3225" i="2"/>
  <c r="O3226" i="2"/>
  <c r="U3226" i="2" s="1"/>
  <c r="P3226" i="2"/>
  <c r="Q3226" i="2"/>
  <c r="O3227" i="2"/>
  <c r="P3227" i="2"/>
  <c r="Q3227" i="2"/>
  <c r="O3228" i="2"/>
  <c r="P3228" i="2"/>
  <c r="Q3228" i="2"/>
  <c r="O3229" i="2"/>
  <c r="P3229" i="2"/>
  <c r="Q3229" i="2"/>
  <c r="O3230" i="2"/>
  <c r="U3230" i="2" s="1"/>
  <c r="P3230" i="2"/>
  <c r="Q3230" i="2"/>
  <c r="O3231" i="2"/>
  <c r="P3231" i="2"/>
  <c r="Q3231" i="2"/>
  <c r="O3232" i="2"/>
  <c r="P3232" i="2"/>
  <c r="Q3232" i="2"/>
  <c r="O3233" i="2"/>
  <c r="P3233" i="2"/>
  <c r="Q3233" i="2"/>
  <c r="O3234" i="2"/>
  <c r="U3234" i="2" s="1"/>
  <c r="P3234" i="2"/>
  <c r="Q3234" i="2"/>
  <c r="O3235" i="2"/>
  <c r="P3235" i="2"/>
  <c r="Q3235" i="2"/>
  <c r="O3236" i="2"/>
  <c r="P3236" i="2"/>
  <c r="Q3236" i="2"/>
  <c r="O3237" i="2"/>
  <c r="P3237" i="2"/>
  <c r="Q3237" i="2"/>
  <c r="O3238" i="2"/>
  <c r="U3238" i="2" s="1"/>
  <c r="P3238" i="2"/>
  <c r="Q3238" i="2"/>
  <c r="O3239" i="2"/>
  <c r="P3239" i="2"/>
  <c r="Q3239" i="2"/>
  <c r="O3240" i="2"/>
  <c r="P3240" i="2"/>
  <c r="Q3240" i="2"/>
  <c r="O3241" i="2"/>
  <c r="P3241" i="2"/>
  <c r="Q3241" i="2"/>
  <c r="O3242" i="2"/>
  <c r="U3242" i="2" s="1"/>
  <c r="P3242" i="2"/>
  <c r="Q3242" i="2"/>
  <c r="O3243" i="2"/>
  <c r="P3243" i="2"/>
  <c r="Q3243" i="2"/>
  <c r="O3244" i="2"/>
  <c r="P3244" i="2"/>
  <c r="Q3244" i="2"/>
  <c r="O3245" i="2"/>
  <c r="P3245" i="2"/>
  <c r="Q3245" i="2"/>
  <c r="O3246" i="2"/>
  <c r="U3246" i="2" s="1"/>
  <c r="P3246" i="2"/>
  <c r="Q3246" i="2"/>
  <c r="O3247" i="2"/>
  <c r="P3247" i="2"/>
  <c r="Q3247" i="2"/>
  <c r="O3248" i="2"/>
  <c r="P3248" i="2"/>
  <c r="Q3248" i="2"/>
  <c r="O3249" i="2"/>
  <c r="P3249" i="2"/>
  <c r="Q3249" i="2"/>
  <c r="O3250" i="2"/>
  <c r="U3250" i="2" s="1"/>
  <c r="P3250" i="2"/>
  <c r="Q3250" i="2"/>
  <c r="O3251" i="2"/>
  <c r="P3251" i="2"/>
  <c r="Q3251" i="2"/>
  <c r="O3252" i="2"/>
  <c r="P3252" i="2"/>
  <c r="Q3252" i="2"/>
  <c r="O3253" i="2"/>
  <c r="P3253" i="2"/>
  <c r="Q3253" i="2"/>
  <c r="O3254" i="2"/>
  <c r="U3254" i="2" s="1"/>
  <c r="P3254" i="2"/>
  <c r="Q3254" i="2"/>
  <c r="O3255" i="2"/>
  <c r="P3255" i="2"/>
  <c r="Q3255" i="2"/>
  <c r="O3256" i="2"/>
  <c r="P3256" i="2"/>
  <c r="Q3256" i="2"/>
  <c r="O3257" i="2"/>
  <c r="P3257" i="2"/>
  <c r="Q3257" i="2"/>
  <c r="O3258" i="2"/>
  <c r="U3258" i="2" s="1"/>
  <c r="P3258" i="2"/>
  <c r="Q3258" i="2"/>
  <c r="O3259" i="2"/>
  <c r="P3259" i="2"/>
  <c r="Q3259" i="2"/>
  <c r="O3260" i="2"/>
  <c r="P3260" i="2"/>
  <c r="Q3260" i="2"/>
  <c r="O3261" i="2"/>
  <c r="P3261" i="2"/>
  <c r="Q3261" i="2"/>
  <c r="O3262" i="2"/>
  <c r="U3262" i="2" s="1"/>
  <c r="P3262" i="2"/>
  <c r="Q3262" i="2"/>
  <c r="O3263" i="2"/>
  <c r="P3263" i="2"/>
  <c r="Q3263" i="2"/>
  <c r="O3264" i="2"/>
  <c r="P3264" i="2"/>
  <c r="Q3264" i="2"/>
  <c r="O3265" i="2"/>
  <c r="P3265" i="2"/>
  <c r="Q3265" i="2"/>
  <c r="O3266" i="2"/>
  <c r="U3266" i="2" s="1"/>
  <c r="P3266" i="2"/>
  <c r="Q3266" i="2"/>
  <c r="O3267" i="2"/>
  <c r="P3267" i="2"/>
  <c r="Q3267" i="2"/>
  <c r="O3268" i="2"/>
  <c r="P3268" i="2"/>
  <c r="Q3268" i="2"/>
  <c r="O3269" i="2"/>
  <c r="P3269" i="2"/>
  <c r="Q3269" i="2"/>
  <c r="O3270" i="2"/>
  <c r="U3270" i="2" s="1"/>
  <c r="P3270" i="2"/>
  <c r="Q3270" i="2"/>
  <c r="O3271" i="2"/>
  <c r="P3271" i="2"/>
  <c r="Q3271" i="2"/>
  <c r="O3272" i="2"/>
  <c r="P3272" i="2"/>
  <c r="Q3272" i="2"/>
  <c r="O3273" i="2"/>
  <c r="P3273" i="2"/>
  <c r="Q3273" i="2"/>
  <c r="O3274" i="2"/>
  <c r="U3274" i="2" s="1"/>
  <c r="P3274" i="2"/>
  <c r="Q3274" i="2"/>
  <c r="O3275" i="2"/>
  <c r="P3275" i="2"/>
  <c r="Q3275" i="2"/>
  <c r="O3276" i="2"/>
  <c r="P3276" i="2"/>
  <c r="Q3276" i="2"/>
  <c r="O3277" i="2"/>
  <c r="P3277" i="2"/>
  <c r="Q3277" i="2"/>
  <c r="O3278" i="2"/>
  <c r="U3278" i="2" s="1"/>
  <c r="P3278" i="2"/>
  <c r="Q3278" i="2"/>
  <c r="O3279" i="2"/>
  <c r="P3279" i="2"/>
  <c r="Q3279" i="2"/>
  <c r="O3280" i="2"/>
  <c r="P3280" i="2"/>
  <c r="Q3280" i="2"/>
  <c r="O3281" i="2"/>
  <c r="P3281" i="2"/>
  <c r="Q3281" i="2"/>
  <c r="O3282" i="2"/>
  <c r="U3282" i="2" s="1"/>
  <c r="P3282" i="2"/>
  <c r="Q3282" i="2"/>
  <c r="O3283" i="2"/>
  <c r="P3283" i="2"/>
  <c r="Q3283" i="2"/>
  <c r="O3284" i="2"/>
  <c r="P3284" i="2"/>
  <c r="Q3284" i="2"/>
  <c r="O3285" i="2"/>
  <c r="P3285" i="2"/>
  <c r="Q3285" i="2"/>
  <c r="O3286" i="2"/>
  <c r="U3286" i="2" s="1"/>
  <c r="P3286" i="2"/>
  <c r="Q3286" i="2"/>
  <c r="O3287" i="2"/>
  <c r="P3287" i="2"/>
  <c r="Q3287" i="2"/>
  <c r="O3288" i="2"/>
  <c r="P3288" i="2"/>
  <c r="Q3288" i="2"/>
  <c r="O3289" i="2"/>
  <c r="P3289" i="2"/>
  <c r="Q3289" i="2"/>
  <c r="O3290" i="2"/>
  <c r="U3290" i="2" s="1"/>
  <c r="P3290" i="2"/>
  <c r="Q3290" i="2"/>
  <c r="O3291" i="2"/>
  <c r="P3291" i="2"/>
  <c r="Q3291" i="2"/>
  <c r="O3292" i="2"/>
  <c r="P3292" i="2"/>
  <c r="Q3292" i="2"/>
  <c r="O3293" i="2"/>
  <c r="P3293" i="2"/>
  <c r="Q3293" i="2"/>
  <c r="O3294" i="2"/>
  <c r="U3294" i="2" s="1"/>
  <c r="P3294" i="2"/>
  <c r="Q3294" i="2"/>
  <c r="O3295" i="2"/>
  <c r="P3295" i="2"/>
  <c r="Q3295" i="2"/>
  <c r="O3296" i="2"/>
  <c r="P3296" i="2"/>
  <c r="Q3296" i="2"/>
  <c r="O3297" i="2"/>
  <c r="P3297" i="2"/>
  <c r="Q3297" i="2"/>
  <c r="O3298" i="2"/>
  <c r="U3298" i="2" s="1"/>
  <c r="P3298" i="2"/>
  <c r="Q3298" i="2"/>
  <c r="O3299" i="2"/>
  <c r="P3299" i="2"/>
  <c r="Q3299" i="2"/>
  <c r="O3300" i="2"/>
  <c r="P3300" i="2"/>
  <c r="Q3300" i="2"/>
  <c r="O3301" i="2"/>
  <c r="P3301" i="2"/>
  <c r="Q3301" i="2"/>
  <c r="O3302" i="2"/>
  <c r="U3302" i="2" s="1"/>
  <c r="P3302" i="2"/>
  <c r="Q3302" i="2"/>
  <c r="O3303" i="2"/>
  <c r="P3303" i="2"/>
  <c r="Q3303" i="2"/>
  <c r="O3304" i="2"/>
  <c r="P3304" i="2"/>
  <c r="Q3304" i="2"/>
  <c r="O3305" i="2"/>
  <c r="P3305" i="2"/>
  <c r="Q3305" i="2"/>
  <c r="O3306" i="2"/>
  <c r="U3306" i="2" s="1"/>
  <c r="P3306" i="2"/>
  <c r="Q3306" i="2"/>
  <c r="O3307" i="2"/>
  <c r="P3307" i="2"/>
  <c r="Q3307" i="2"/>
  <c r="O3308" i="2"/>
  <c r="P3308" i="2"/>
  <c r="Q3308" i="2"/>
  <c r="O3309" i="2"/>
  <c r="P3309" i="2"/>
  <c r="Q3309" i="2"/>
  <c r="O3310" i="2"/>
  <c r="U3310" i="2" s="1"/>
  <c r="P3310" i="2"/>
  <c r="Q3310" i="2"/>
  <c r="O3311" i="2"/>
  <c r="P3311" i="2"/>
  <c r="Q3311" i="2"/>
  <c r="O3312" i="2"/>
  <c r="P3312" i="2"/>
  <c r="Q3312" i="2"/>
  <c r="O3313" i="2"/>
  <c r="P3313" i="2"/>
  <c r="Q3313" i="2"/>
  <c r="O3314" i="2"/>
  <c r="U3314" i="2" s="1"/>
  <c r="P3314" i="2"/>
  <c r="Q3314" i="2"/>
  <c r="O3315" i="2"/>
  <c r="P3315" i="2"/>
  <c r="Q3315" i="2"/>
  <c r="O3316" i="2"/>
  <c r="P3316" i="2"/>
  <c r="Q3316" i="2"/>
  <c r="O3317" i="2"/>
  <c r="P3317" i="2"/>
  <c r="Q3317" i="2"/>
  <c r="O3318" i="2"/>
  <c r="U3318" i="2" s="1"/>
  <c r="P3318" i="2"/>
  <c r="Q3318" i="2"/>
  <c r="O3319" i="2"/>
  <c r="P3319" i="2"/>
  <c r="Q3319" i="2"/>
  <c r="O3320" i="2"/>
  <c r="P3320" i="2"/>
  <c r="Q3320" i="2"/>
  <c r="O3321" i="2"/>
  <c r="P3321" i="2"/>
  <c r="Q3321" i="2"/>
  <c r="O3322" i="2"/>
  <c r="U3322" i="2" s="1"/>
  <c r="P3322" i="2"/>
  <c r="Q3322" i="2"/>
  <c r="O3323" i="2"/>
  <c r="P3323" i="2"/>
  <c r="Q3323" i="2"/>
  <c r="O3324" i="2"/>
  <c r="P3324" i="2"/>
  <c r="Q3324" i="2"/>
  <c r="O3325" i="2"/>
  <c r="P3325" i="2"/>
  <c r="Q3325" i="2"/>
  <c r="O3326" i="2"/>
  <c r="U3326" i="2" s="1"/>
  <c r="P3326" i="2"/>
  <c r="Q3326" i="2"/>
  <c r="O3327" i="2"/>
  <c r="P3327" i="2"/>
  <c r="Q3327" i="2"/>
  <c r="O3328" i="2"/>
  <c r="P3328" i="2"/>
  <c r="Q3328" i="2"/>
  <c r="O3329" i="2"/>
  <c r="P3329" i="2"/>
  <c r="Q3329" i="2"/>
  <c r="O3330" i="2"/>
  <c r="U3330" i="2" s="1"/>
  <c r="P3330" i="2"/>
  <c r="Q3330" i="2"/>
  <c r="O3331" i="2"/>
  <c r="P3331" i="2"/>
  <c r="Q3331" i="2"/>
  <c r="O3332" i="2"/>
  <c r="P3332" i="2"/>
  <c r="Q3332" i="2"/>
  <c r="O3333" i="2"/>
  <c r="P3333" i="2"/>
  <c r="Q3333" i="2"/>
  <c r="O3334" i="2"/>
  <c r="U3334" i="2" s="1"/>
  <c r="P3334" i="2"/>
  <c r="Q3334" i="2"/>
  <c r="O3335" i="2"/>
  <c r="P3335" i="2"/>
  <c r="Q3335" i="2"/>
  <c r="O3336" i="2"/>
  <c r="P3336" i="2"/>
  <c r="Q3336" i="2"/>
  <c r="O3337" i="2"/>
  <c r="P3337" i="2"/>
  <c r="Q3337" i="2"/>
  <c r="O3338" i="2"/>
  <c r="U3338" i="2" s="1"/>
  <c r="P3338" i="2"/>
  <c r="Q3338" i="2"/>
  <c r="O3339" i="2"/>
  <c r="P3339" i="2"/>
  <c r="Q3339" i="2"/>
  <c r="O3340" i="2"/>
  <c r="P3340" i="2"/>
  <c r="Q3340" i="2"/>
  <c r="O3341" i="2"/>
  <c r="P3341" i="2"/>
  <c r="Q3341" i="2"/>
  <c r="O3342" i="2"/>
  <c r="U3342" i="2" s="1"/>
  <c r="P3342" i="2"/>
  <c r="Q3342" i="2"/>
  <c r="O3343" i="2"/>
  <c r="P3343" i="2"/>
  <c r="Q3343" i="2"/>
  <c r="O3344" i="2"/>
  <c r="P3344" i="2"/>
  <c r="Q3344" i="2"/>
  <c r="O3345" i="2"/>
  <c r="P3345" i="2"/>
  <c r="Q3345" i="2"/>
  <c r="O3346" i="2"/>
  <c r="U3346" i="2" s="1"/>
  <c r="P3346" i="2"/>
  <c r="Q3346" i="2"/>
  <c r="O3347" i="2"/>
  <c r="P3347" i="2"/>
  <c r="Q3347" i="2"/>
  <c r="O3348" i="2"/>
  <c r="P3348" i="2"/>
  <c r="Q3348" i="2"/>
  <c r="O3349" i="2"/>
  <c r="P3349" i="2"/>
  <c r="Q3349" i="2"/>
  <c r="O3350" i="2"/>
  <c r="U3350" i="2" s="1"/>
  <c r="P3350" i="2"/>
  <c r="Q3350" i="2"/>
  <c r="O3351" i="2"/>
  <c r="P3351" i="2"/>
  <c r="Q3351" i="2"/>
  <c r="O3352" i="2"/>
  <c r="P3352" i="2"/>
  <c r="Q3352" i="2"/>
  <c r="O3353" i="2"/>
  <c r="P3353" i="2"/>
  <c r="Q3353" i="2"/>
  <c r="O3354" i="2"/>
  <c r="U3354" i="2" s="1"/>
  <c r="P3354" i="2"/>
  <c r="Q3354" i="2"/>
  <c r="O3355" i="2"/>
  <c r="P3355" i="2"/>
  <c r="Q3355" i="2"/>
  <c r="O3356" i="2"/>
  <c r="P3356" i="2"/>
  <c r="Q3356" i="2"/>
  <c r="O3357" i="2"/>
  <c r="P3357" i="2"/>
  <c r="Q3357" i="2"/>
  <c r="O3358" i="2"/>
  <c r="U3358" i="2" s="1"/>
  <c r="P3358" i="2"/>
  <c r="Q3358" i="2"/>
  <c r="O3359" i="2"/>
  <c r="P3359" i="2"/>
  <c r="Q3359" i="2"/>
  <c r="O3360" i="2"/>
  <c r="P3360" i="2"/>
  <c r="Q3360" i="2"/>
  <c r="O3361" i="2"/>
  <c r="P3361" i="2"/>
  <c r="Q3361" i="2"/>
  <c r="O3362" i="2"/>
  <c r="U3362" i="2" s="1"/>
  <c r="P3362" i="2"/>
  <c r="Q3362" i="2"/>
  <c r="O3363" i="2"/>
  <c r="P3363" i="2"/>
  <c r="Q3363" i="2"/>
  <c r="O3364" i="2"/>
  <c r="P3364" i="2"/>
  <c r="Q3364" i="2"/>
  <c r="O3365" i="2"/>
  <c r="P3365" i="2"/>
  <c r="Q3365" i="2"/>
  <c r="O3366" i="2"/>
  <c r="U3366" i="2" s="1"/>
  <c r="P3366" i="2"/>
  <c r="Q3366" i="2"/>
  <c r="O3367" i="2"/>
  <c r="P3367" i="2"/>
  <c r="Q3367" i="2"/>
  <c r="O3368" i="2"/>
  <c r="P3368" i="2"/>
  <c r="Q3368" i="2"/>
  <c r="O3369" i="2"/>
  <c r="P3369" i="2"/>
  <c r="Q3369" i="2"/>
  <c r="O3370" i="2"/>
  <c r="U3370" i="2" s="1"/>
  <c r="P3370" i="2"/>
  <c r="Q3370" i="2"/>
  <c r="O3371" i="2"/>
  <c r="P3371" i="2"/>
  <c r="Q3371" i="2"/>
  <c r="O3372" i="2"/>
  <c r="P3372" i="2"/>
  <c r="Q3372" i="2"/>
  <c r="O3373" i="2"/>
  <c r="P3373" i="2"/>
  <c r="Q3373" i="2"/>
  <c r="O3374" i="2"/>
  <c r="U3374" i="2" s="1"/>
  <c r="P3374" i="2"/>
  <c r="Q3374" i="2"/>
  <c r="O3375" i="2"/>
  <c r="P3375" i="2"/>
  <c r="Q3375" i="2"/>
  <c r="O3376" i="2"/>
  <c r="P3376" i="2"/>
  <c r="Q3376" i="2"/>
  <c r="O3377" i="2"/>
  <c r="P3377" i="2"/>
  <c r="Q3377" i="2"/>
  <c r="O3378" i="2"/>
  <c r="U3378" i="2" s="1"/>
  <c r="P3378" i="2"/>
  <c r="Q3378" i="2"/>
  <c r="O3379" i="2"/>
  <c r="P3379" i="2"/>
  <c r="Q3379" i="2"/>
  <c r="O3380" i="2"/>
  <c r="P3380" i="2"/>
  <c r="Q3380" i="2"/>
  <c r="O3381" i="2"/>
  <c r="P3381" i="2"/>
  <c r="Q3381" i="2"/>
  <c r="O3382" i="2"/>
  <c r="U3382" i="2" s="1"/>
  <c r="P3382" i="2"/>
  <c r="Q3382" i="2"/>
  <c r="O3383" i="2"/>
  <c r="P3383" i="2"/>
  <c r="Q3383" i="2"/>
  <c r="O3384" i="2"/>
  <c r="P3384" i="2"/>
  <c r="Q3384" i="2"/>
  <c r="O3385" i="2"/>
  <c r="P3385" i="2"/>
  <c r="Q3385" i="2"/>
  <c r="O3386" i="2"/>
  <c r="U3386" i="2" s="1"/>
  <c r="P3386" i="2"/>
  <c r="Q3386" i="2"/>
  <c r="O3387" i="2"/>
  <c r="P3387" i="2"/>
  <c r="Q3387" i="2"/>
  <c r="O3388" i="2"/>
  <c r="P3388" i="2"/>
  <c r="Q3388" i="2"/>
  <c r="O3389" i="2"/>
  <c r="P3389" i="2"/>
  <c r="Q3389" i="2"/>
  <c r="O3390" i="2"/>
  <c r="U3390" i="2" s="1"/>
  <c r="P3390" i="2"/>
  <c r="Q3390" i="2"/>
  <c r="O3391" i="2"/>
  <c r="P3391" i="2"/>
  <c r="Q3391" i="2"/>
  <c r="O3392" i="2"/>
  <c r="P3392" i="2"/>
  <c r="Q3392" i="2"/>
  <c r="O3393" i="2"/>
  <c r="P3393" i="2"/>
  <c r="Q3393" i="2"/>
  <c r="O3394" i="2"/>
  <c r="U3394" i="2" s="1"/>
  <c r="P3394" i="2"/>
  <c r="Q3394" i="2"/>
  <c r="O3395" i="2"/>
  <c r="P3395" i="2"/>
  <c r="Q3395" i="2"/>
  <c r="O3396" i="2"/>
  <c r="P3396" i="2"/>
  <c r="Q3396" i="2"/>
  <c r="O3397" i="2"/>
  <c r="P3397" i="2"/>
  <c r="Q3397" i="2"/>
  <c r="O3398" i="2"/>
  <c r="U3398" i="2" s="1"/>
  <c r="P3398" i="2"/>
  <c r="Q3398" i="2"/>
  <c r="O3399" i="2"/>
  <c r="P3399" i="2"/>
  <c r="Q3399" i="2"/>
  <c r="O3400" i="2"/>
  <c r="P3400" i="2"/>
  <c r="Q3400" i="2"/>
  <c r="O3401" i="2"/>
  <c r="P3401" i="2"/>
  <c r="Q3401" i="2"/>
  <c r="O3402" i="2"/>
  <c r="U3402" i="2" s="1"/>
  <c r="P3402" i="2"/>
  <c r="Q3402" i="2"/>
  <c r="O3403" i="2"/>
  <c r="P3403" i="2"/>
  <c r="Q3403" i="2"/>
  <c r="O3404" i="2"/>
  <c r="P3404" i="2"/>
  <c r="Q3404" i="2"/>
  <c r="O3405" i="2"/>
  <c r="P3405" i="2"/>
  <c r="Q3405" i="2"/>
  <c r="O3406" i="2"/>
  <c r="U3406" i="2" s="1"/>
  <c r="P3406" i="2"/>
  <c r="Q3406" i="2"/>
  <c r="O3407" i="2"/>
  <c r="P3407" i="2"/>
  <c r="Q3407" i="2"/>
  <c r="O3408" i="2"/>
  <c r="P3408" i="2"/>
  <c r="Q3408" i="2"/>
  <c r="O3409" i="2"/>
  <c r="P3409" i="2"/>
  <c r="Q3409" i="2"/>
  <c r="O3410" i="2"/>
  <c r="U3410" i="2" s="1"/>
  <c r="P3410" i="2"/>
  <c r="Q3410" i="2"/>
  <c r="O3411" i="2"/>
  <c r="P3411" i="2"/>
  <c r="Q3411" i="2"/>
  <c r="O3412" i="2"/>
  <c r="P3412" i="2"/>
  <c r="Q3412" i="2"/>
  <c r="O3413" i="2"/>
  <c r="P3413" i="2"/>
  <c r="Q3413" i="2"/>
  <c r="O3414" i="2"/>
  <c r="U3414" i="2" s="1"/>
  <c r="P3414" i="2"/>
  <c r="Q3414" i="2"/>
  <c r="O3415" i="2"/>
  <c r="P3415" i="2"/>
  <c r="Q3415" i="2"/>
  <c r="O3416" i="2"/>
  <c r="P3416" i="2"/>
  <c r="Q3416" i="2"/>
  <c r="O3417" i="2"/>
  <c r="P3417" i="2"/>
  <c r="Q3417" i="2"/>
  <c r="O3418" i="2"/>
  <c r="U3418" i="2" s="1"/>
  <c r="P3418" i="2"/>
  <c r="Q3418" i="2"/>
  <c r="O3419" i="2"/>
  <c r="P3419" i="2"/>
  <c r="Q3419" i="2"/>
  <c r="O3420" i="2"/>
  <c r="P3420" i="2"/>
  <c r="Q3420" i="2"/>
  <c r="O3421" i="2"/>
  <c r="P3421" i="2"/>
  <c r="Q3421" i="2"/>
  <c r="O3422" i="2"/>
  <c r="U3422" i="2" s="1"/>
  <c r="P3422" i="2"/>
  <c r="Q3422" i="2"/>
  <c r="O3423" i="2"/>
  <c r="P3423" i="2"/>
  <c r="Q3423" i="2"/>
  <c r="O3424" i="2"/>
  <c r="P3424" i="2"/>
  <c r="Q3424" i="2"/>
  <c r="O3425" i="2"/>
  <c r="P3425" i="2"/>
  <c r="Q3425" i="2"/>
  <c r="O3426" i="2"/>
  <c r="U3426" i="2" s="1"/>
  <c r="P3426" i="2"/>
  <c r="Q3426" i="2"/>
  <c r="O3427" i="2"/>
  <c r="P3427" i="2"/>
  <c r="Q3427" i="2"/>
  <c r="O3428" i="2"/>
  <c r="P3428" i="2"/>
  <c r="Q3428" i="2"/>
  <c r="O3429" i="2"/>
  <c r="P3429" i="2"/>
  <c r="Q3429" i="2"/>
  <c r="O3430" i="2"/>
  <c r="U3430" i="2" s="1"/>
  <c r="P3430" i="2"/>
  <c r="Q3430" i="2"/>
  <c r="O3431" i="2"/>
  <c r="P3431" i="2"/>
  <c r="Q3431" i="2"/>
  <c r="O3432" i="2"/>
  <c r="P3432" i="2"/>
  <c r="Q3432" i="2"/>
  <c r="O3433" i="2"/>
  <c r="P3433" i="2"/>
  <c r="Q3433" i="2"/>
  <c r="O3434" i="2"/>
  <c r="U3434" i="2" s="1"/>
  <c r="P3434" i="2"/>
  <c r="Q3434" i="2"/>
  <c r="O3435" i="2"/>
  <c r="P3435" i="2"/>
  <c r="Q3435" i="2"/>
  <c r="O3436" i="2"/>
  <c r="P3436" i="2"/>
  <c r="Q3436" i="2"/>
  <c r="O3437" i="2"/>
  <c r="P3437" i="2"/>
  <c r="Q3437" i="2"/>
  <c r="O3438" i="2"/>
  <c r="U3438" i="2" s="1"/>
  <c r="P3438" i="2"/>
  <c r="Q3438" i="2"/>
  <c r="O3439" i="2"/>
  <c r="P3439" i="2"/>
  <c r="Q3439" i="2"/>
  <c r="O3440" i="2"/>
  <c r="P3440" i="2"/>
  <c r="Q3440" i="2"/>
  <c r="O3441" i="2"/>
  <c r="P3441" i="2"/>
  <c r="Q3441" i="2"/>
  <c r="O3442" i="2"/>
  <c r="U3442" i="2" s="1"/>
  <c r="P3442" i="2"/>
  <c r="Q3442" i="2"/>
  <c r="O3443" i="2"/>
  <c r="P3443" i="2"/>
  <c r="Q3443" i="2"/>
  <c r="O3444" i="2"/>
  <c r="P3444" i="2"/>
  <c r="Q3444" i="2"/>
  <c r="O3445" i="2"/>
  <c r="P3445" i="2"/>
  <c r="Q3445" i="2"/>
  <c r="O3446" i="2"/>
  <c r="U3446" i="2" s="1"/>
  <c r="P3446" i="2"/>
  <c r="Q3446" i="2"/>
  <c r="O3447" i="2"/>
  <c r="P3447" i="2"/>
  <c r="Q3447" i="2"/>
  <c r="O3448" i="2"/>
  <c r="P3448" i="2"/>
  <c r="Q3448" i="2"/>
  <c r="O3449" i="2"/>
  <c r="P3449" i="2"/>
  <c r="Q3449" i="2"/>
  <c r="O3450" i="2"/>
  <c r="U3450" i="2" s="1"/>
  <c r="P3450" i="2"/>
  <c r="Q3450" i="2"/>
  <c r="O3451" i="2"/>
  <c r="P3451" i="2"/>
  <c r="Q3451" i="2"/>
  <c r="O3452" i="2"/>
  <c r="P3452" i="2"/>
  <c r="Q3452" i="2"/>
  <c r="O3453" i="2"/>
  <c r="P3453" i="2"/>
  <c r="Q3453" i="2"/>
  <c r="O3454" i="2"/>
  <c r="U3454" i="2" s="1"/>
  <c r="P3454" i="2"/>
  <c r="Q3454" i="2"/>
  <c r="O3455" i="2"/>
  <c r="P3455" i="2"/>
  <c r="Q3455" i="2"/>
  <c r="O3456" i="2"/>
  <c r="P3456" i="2"/>
  <c r="Q3456" i="2"/>
  <c r="O3457" i="2"/>
  <c r="P3457" i="2"/>
  <c r="Q3457" i="2"/>
  <c r="O3458" i="2"/>
  <c r="U3458" i="2" s="1"/>
  <c r="P3458" i="2"/>
  <c r="Q3458" i="2"/>
  <c r="O3459" i="2"/>
  <c r="P3459" i="2"/>
  <c r="Q3459" i="2"/>
  <c r="O3460" i="2"/>
  <c r="P3460" i="2"/>
  <c r="Q3460" i="2"/>
  <c r="O3461" i="2"/>
  <c r="P3461" i="2"/>
  <c r="Q3461" i="2"/>
  <c r="O3462" i="2"/>
  <c r="U3462" i="2" s="1"/>
  <c r="P3462" i="2"/>
  <c r="Q3462" i="2"/>
  <c r="O3463" i="2"/>
  <c r="P3463" i="2"/>
  <c r="Q3463" i="2"/>
  <c r="O3464" i="2"/>
  <c r="P3464" i="2"/>
  <c r="Q3464" i="2"/>
  <c r="O3465" i="2"/>
  <c r="P3465" i="2"/>
  <c r="Q3465" i="2"/>
  <c r="O3466" i="2"/>
  <c r="U3466" i="2" s="1"/>
  <c r="P3466" i="2"/>
  <c r="Q3466" i="2"/>
  <c r="O3467" i="2"/>
  <c r="P3467" i="2"/>
  <c r="Q3467" i="2"/>
  <c r="O3468" i="2"/>
  <c r="P3468" i="2"/>
  <c r="Q3468" i="2"/>
  <c r="O3469" i="2"/>
  <c r="P3469" i="2"/>
  <c r="Q3469" i="2"/>
  <c r="O3470" i="2"/>
  <c r="U3470" i="2" s="1"/>
  <c r="P3470" i="2"/>
  <c r="Q3470" i="2"/>
  <c r="O3471" i="2"/>
  <c r="P3471" i="2"/>
  <c r="Q3471" i="2"/>
  <c r="O3472" i="2"/>
  <c r="P3472" i="2"/>
  <c r="Q3472" i="2"/>
  <c r="O3473" i="2"/>
  <c r="P3473" i="2"/>
  <c r="Q3473" i="2"/>
  <c r="O3474" i="2"/>
  <c r="U3474" i="2" s="1"/>
  <c r="P3474" i="2"/>
  <c r="Q3474" i="2"/>
  <c r="O3475" i="2"/>
  <c r="P3475" i="2"/>
  <c r="Q3475" i="2"/>
  <c r="O3476" i="2"/>
  <c r="P3476" i="2"/>
  <c r="Q3476" i="2"/>
  <c r="O3477" i="2"/>
  <c r="P3477" i="2"/>
  <c r="Q3477" i="2"/>
  <c r="O3478" i="2"/>
  <c r="U3478" i="2" s="1"/>
  <c r="P3478" i="2"/>
  <c r="Q3478" i="2"/>
  <c r="O3479" i="2"/>
  <c r="P3479" i="2"/>
  <c r="Q3479" i="2"/>
  <c r="O3480" i="2"/>
  <c r="P3480" i="2"/>
  <c r="Q3480" i="2"/>
  <c r="O3481" i="2"/>
  <c r="P3481" i="2"/>
  <c r="Q3481" i="2"/>
  <c r="O3482" i="2"/>
  <c r="U3482" i="2" s="1"/>
  <c r="P3482" i="2"/>
  <c r="Q3482" i="2"/>
  <c r="O3483" i="2"/>
  <c r="P3483" i="2"/>
  <c r="Q3483" i="2"/>
  <c r="O3484" i="2"/>
  <c r="P3484" i="2"/>
  <c r="Q3484" i="2"/>
  <c r="O3485" i="2"/>
  <c r="P3485" i="2"/>
  <c r="Q3485" i="2"/>
  <c r="O3486" i="2"/>
  <c r="U3486" i="2" s="1"/>
  <c r="P3486" i="2"/>
  <c r="Q3486" i="2"/>
  <c r="O3487" i="2"/>
  <c r="P3487" i="2"/>
  <c r="Q3487" i="2"/>
  <c r="O3488" i="2"/>
  <c r="P3488" i="2"/>
  <c r="Q3488" i="2"/>
  <c r="O3489" i="2"/>
  <c r="P3489" i="2"/>
  <c r="Q3489" i="2"/>
  <c r="O3490" i="2"/>
  <c r="U3490" i="2" s="1"/>
  <c r="P3490" i="2"/>
  <c r="Q3490" i="2"/>
  <c r="O3491" i="2"/>
  <c r="P3491" i="2"/>
  <c r="Q3491" i="2"/>
  <c r="O3492" i="2"/>
  <c r="P3492" i="2"/>
  <c r="Q3492" i="2"/>
  <c r="O3493" i="2"/>
  <c r="P3493" i="2"/>
  <c r="Q3493" i="2"/>
  <c r="O3494" i="2"/>
  <c r="U3494" i="2" s="1"/>
  <c r="P3494" i="2"/>
  <c r="Q3494" i="2"/>
  <c r="O3495" i="2"/>
  <c r="P3495" i="2"/>
  <c r="Q3495" i="2"/>
  <c r="O3496" i="2"/>
  <c r="P3496" i="2"/>
  <c r="Q3496" i="2"/>
  <c r="O3497" i="2"/>
  <c r="P3497" i="2"/>
  <c r="Q3497" i="2"/>
  <c r="O3498" i="2"/>
  <c r="U3498" i="2" s="1"/>
  <c r="P3498" i="2"/>
  <c r="Q3498" i="2"/>
  <c r="O3499" i="2"/>
  <c r="P3499" i="2"/>
  <c r="Q3499" i="2"/>
  <c r="O3500" i="2"/>
  <c r="P3500" i="2"/>
  <c r="Q3500" i="2"/>
  <c r="O3501" i="2"/>
  <c r="P3501" i="2"/>
  <c r="Q3501" i="2"/>
  <c r="O3502" i="2"/>
  <c r="U3502" i="2" s="1"/>
  <c r="P3502" i="2"/>
  <c r="Q3502" i="2"/>
  <c r="O3503" i="2"/>
  <c r="P3503" i="2"/>
  <c r="Q3503" i="2"/>
  <c r="O3504" i="2"/>
  <c r="P3504" i="2"/>
  <c r="Q3504" i="2"/>
  <c r="O3505" i="2"/>
  <c r="P3505" i="2"/>
  <c r="Q3505" i="2"/>
  <c r="O3506" i="2"/>
  <c r="U3506" i="2" s="1"/>
  <c r="P3506" i="2"/>
  <c r="Q3506" i="2"/>
  <c r="O3507" i="2"/>
  <c r="P3507" i="2"/>
  <c r="Q3507" i="2"/>
  <c r="O3508" i="2"/>
  <c r="P3508" i="2"/>
  <c r="Q3508" i="2"/>
  <c r="O3509" i="2"/>
  <c r="P3509" i="2"/>
  <c r="Q3509" i="2"/>
  <c r="O3510" i="2"/>
  <c r="U3510" i="2" s="1"/>
  <c r="P3510" i="2"/>
  <c r="Q3510" i="2"/>
  <c r="O3511" i="2"/>
  <c r="P3511" i="2"/>
  <c r="Q3511" i="2"/>
  <c r="O3512" i="2"/>
  <c r="P3512" i="2"/>
  <c r="Q3512" i="2"/>
  <c r="O3513" i="2"/>
  <c r="P3513" i="2"/>
  <c r="Q3513" i="2"/>
  <c r="O3514" i="2"/>
  <c r="U3514" i="2" s="1"/>
  <c r="P3514" i="2"/>
  <c r="Q3514" i="2"/>
  <c r="O3515" i="2"/>
  <c r="P3515" i="2"/>
  <c r="Q3515" i="2"/>
  <c r="O3516" i="2"/>
  <c r="P3516" i="2"/>
  <c r="Q3516" i="2"/>
  <c r="O3517" i="2"/>
  <c r="P3517" i="2"/>
  <c r="Q3517" i="2"/>
  <c r="O3518" i="2"/>
  <c r="U3518" i="2" s="1"/>
  <c r="P3518" i="2"/>
  <c r="Q3518" i="2"/>
  <c r="O3519" i="2"/>
  <c r="P3519" i="2"/>
  <c r="Q3519" i="2"/>
  <c r="O3520" i="2"/>
  <c r="P3520" i="2"/>
  <c r="Q3520" i="2"/>
  <c r="O3521" i="2"/>
  <c r="P3521" i="2"/>
  <c r="Q3521" i="2"/>
  <c r="O3522" i="2"/>
  <c r="U3522" i="2" s="1"/>
  <c r="P3522" i="2"/>
  <c r="Q3522" i="2"/>
  <c r="O3523" i="2"/>
  <c r="P3523" i="2"/>
  <c r="Q3523" i="2"/>
  <c r="O3524" i="2"/>
  <c r="P3524" i="2"/>
  <c r="Q3524" i="2"/>
  <c r="O3525" i="2"/>
  <c r="P3525" i="2"/>
  <c r="Q3525" i="2"/>
  <c r="O3526" i="2"/>
  <c r="U3526" i="2" s="1"/>
  <c r="P3526" i="2"/>
  <c r="Q3526" i="2"/>
  <c r="O3527" i="2"/>
  <c r="P3527" i="2"/>
  <c r="Q3527" i="2"/>
  <c r="O3528" i="2"/>
  <c r="P3528" i="2"/>
  <c r="Q3528" i="2"/>
  <c r="O3529" i="2"/>
  <c r="P3529" i="2"/>
  <c r="Q3529" i="2"/>
  <c r="O3530" i="2"/>
  <c r="U3530" i="2" s="1"/>
  <c r="P3530" i="2"/>
  <c r="Q3530" i="2"/>
  <c r="O3531" i="2"/>
  <c r="P3531" i="2"/>
  <c r="Q3531" i="2"/>
  <c r="O3532" i="2"/>
  <c r="P3532" i="2"/>
  <c r="Q3532" i="2"/>
  <c r="O3533" i="2"/>
  <c r="P3533" i="2"/>
  <c r="Q3533" i="2"/>
  <c r="O3534" i="2"/>
  <c r="U3534" i="2" s="1"/>
  <c r="P3534" i="2"/>
  <c r="Q3534" i="2"/>
  <c r="O3535" i="2"/>
  <c r="P3535" i="2"/>
  <c r="Q3535" i="2"/>
  <c r="O3536" i="2"/>
  <c r="P3536" i="2"/>
  <c r="Q3536" i="2"/>
  <c r="O3537" i="2"/>
  <c r="P3537" i="2"/>
  <c r="Q3537" i="2"/>
  <c r="O3538" i="2"/>
  <c r="U3538" i="2" s="1"/>
  <c r="P3538" i="2"/>
  <c r="Q3538" i="2"/>
  <c r="O3539" i="2"/>
  <c r="P3539" i="2"/>
  <c r="Q3539" i="2"/>
  <c r="O3540" i="2"/>
  <c r="P3540" i="2"/>
  <c r="Q3540" i="2"/>
  <c r="O3541" i="2"/>
  <c r="P3541" i="2"/>
  <c r="Q3541" i="2"/>
  <c r="O3542" i="2"/>
  <c r="U3542" i="2" s="1"/>
  <c r="P3542" i="2"/>
  <c r="Q3542" i="2"/>
  <c r="O3543" i="2"/>
  <c r="P3543" i="2"/>
  <c r="Q3543" i="2"/>
  <c r="O3544" i="2"/>
  <c r="P3544" i="2"/>
  <c r="Q3544" i="2"/>
  <c r="O3545" i="2"/>
  <c r="P3545" i="2"/>
  <c r="Q3545" i="2"/>
  <c r="O3546" i="2"/>
  <c r="U3546" i="2" s="1"/>
  <c r="P3546" i="2"/>
  <c r="Q3546" i="2"/>
  <c r="O3547" i="2"/>
  <c r="P3547" i="2"/>
  <c r="Q3547" i="2"/>
  <c r="O3548" i="2"/>
  <c r="P3548" i="2"/>
  <c r="Q3548" i="2"/>
  <c r="O3549" i="2"/>
  <c r="P3549" i="2"/>
  <c r="Q3549" i="2"/>
  <c r="O3550" i="2"/>
  <c r="U3550" i="2" s="1"/>
  <c r="P3550" i="2"/>
  <c r="Q3550" i="2"/>
  <c r="O3551" i="2"/>
  <c r="P3551" i="2"/>
  <c r="Q3551" i="2"/>
  <c r="O3552" i="2"/>
  <c r="P3552" i="2"/>
  <c r="Q3552" i="2"/>
  <c r="O3553" i="2"/>
  <c r="P3553" i="2"/>
  <c r="Q3553" i="2"/>
  <c r="O3554" i="2"/>
  <c r="U3554" i="2" s="1"/>
  <c r="P3554" i="2"/>
  <c r="Q3554" i="2"/>
  <c r="O3555" i="2"/>
  <c r="P3555" i="2"/>
  <c r="Q3555" i="2"/>
  <c r="O3556" i="2"/>
  <c r="P3556" i="2"/>
  <c r="Q3556" i="2"/>
  <c r="O3557" i="2"/>
  <c r="P3557" i="2"/>
  <c r="Q3557" i="2"/>
  <c r="O3558" i="2"/>
  <c r="U3558" i="2" s="1"/>
  <c r="P3558" i="2"/>
  <c r="Q3558" i="2"/>
  <c r="O3559" i="2"/>
  <c r="P3559" i="2"/>
  <c r="Q3559" i="2"/>
  <c r="O3560" i="2"/>
  <c r="P3560" i="2"/>
  <c r="Q3560" i="2"/>
  <c r="O3561" i="2"/>
  <c r="P3561" i="2"/>
  <c r="Q3561" i="2"/>
  <c r="O3562" i="2"/>
  <c r="U3562" i="2" s="1"/>
  <c r="P3562" i="2"/>
  <c r="Q3562" i="2"/>
  <c r="O3563" i="2"/>
  <c r="P3563" i="2"/>
  <c r="Q3563" i="2"/>
  <c r="O3564" i="2"/>
  <c r="P3564" i="2"/>
  <c r="Q3564" i="2"/>
  <c r="O3565" i="2"/>
  <c r="P3565" i="2"/>
  <c r="Q3565" i="2"/>
  <c r="O3566" i="2"/>
  <c r="U3566" i="2" s="1"/>
  <c r="P3566" i="2"/>
  <c r="Q3566" i="2"/>
  <c r="O3567" i="2"/>
  <c r="P3567" i="2"/>
  <c r="Q3567" i="2"/>
  <c r="O3568" i="2"/>
  <c r="P3568" i="2"/>
  <c r="Q3568" i="2"/>
  <c r="O3569" i="2"/>
  <c r="P3569" i="2"/>
  <c r="Q3569" i="2"/>
  <c r="O3570" i="2"/>
  <c r="U3570" i="2" s="1"/>
  <c r="P3570" i="2"/>
  <c r="Q3570" i="2"/>
  <c r="O3571" i="2"/>
  <c r="P3571" i="2"/>
  <c r="Q3571" i="2"/>
  <c r="O3572" i="2"/>
  <c r="P3572" i="2"/>
  <c r="Q3572" i="2"/>
  <c r="O3573" i="2"/>
  <c r="P3573" i="2"/>
  <c r="Q3573" i="2"/>
  <c r="O3574" i="2"/>
  <c r="U3574" i="2" s="1"/>
  <c r="P3574" i="2"/>
  <c r="Q3574" i="2"/>
  <c r="O3575" i="2"/>
  <c r="P3575" i="2"/>
  <c r="Q3575" i="2"/>
  <c r="O3576" i="2"/>
  <c r="P3576" i="2"/>
  <c r="Q3576" i="2"/>
  <c r="O3577" i="2"/>
  <c r="P3577" i="2"/>
  <c r="Q3577" i="2"/>
  <c r="O3578" i="2"/>
  <c r="U3578" i="2" s="1"/>
  <c r="P3578" i="2"/>
  <c r="Q3578" i="2"/>
  <c r="O3579" i="2"/>
  <c r="P3579" i="2"/>
  <c r="Q3579" i="2"/>
  <c r="O3580" i="2"/>
  <c r="P3580" i="2"/>
  <c r="Q3580" i="2"/>
  <c r="O3581" i="2"/>
  <c r="P3581" i="2"/>
  <c r="Q3581" i="2"/>
  <c r="O3582" i="2"/>
  <c r="U3582" i="2" s="1"/>
  <c r="P3582" i="2"/>
  <c r="Q3582" i="2"/>
  <c r="O3583" i="2"/>
  <c r="P3583" i="2"/>
  <c r="Q3583" i="2"/>
  <c r="O3584" i="2"/>
  <c r="P3584" i="2"/>
  <c r="Q3584" i="2"/>
  <c r="O3585" i="2"/>
  <c r="P3585" i="2"/>
  <c r="Q3585" i="2"/>
  <c r="O3586" i="2"/>
  <c r="U3586" i="2" s="1"/>
  <c r="P3586" i="2"/>
  <c r="Q3586" i="2"/>
  <c r="O3587" i="2"/>
  <c r="P3587" i="2"/>
  <c r="Q3587" i="2"/>
  <c r="O3588" i="2"/>
  <c r="P3588" i="2"/>
  <c r="Q3588" i="2"/>
  <c r="O3589" i="2"/>
  <c r="P3589" i="2"/>
  <c r="Q3589" i="2"/>
  <c r="O3590" i="2"/>
  <c r="U3590" i="2" s="1"/>
  <c r="P3590" i="2"/>
  <c r="Q3590" i="2"/>
  <c r="O3591" i="2"/>
  <c r="P3591" i="2"/>
  <c r="Q3591" i="2"/>
  <c r="O3592" i="2"/>
  <c r="P3592" i="2"/>
  <c r="Q3592" i="2"/>
  <c r="O3593" i="2"/>
  <c r="P3593" i="2"/>
  <c r="Q3593" i="2"/>
  <c r="O3594" i="2"/>
  <c r="U3594" i="2" s="1"/>
  <c r="P3594" i="2"/>
  <c r="Q3594" i="2"/>
  <c r="O3595" i="2"/>
  <c r="P3595" i="2"/>
  <c r="Q3595" i="2"/>
  <c r="O3596" i="2"/>
  <c r="P3596" i="2"/>
  <c r="Q3596" i="2"/>
  <c r="O3597" i="2"/>
  <c r="P3597" i="2"/>
  <c r="Q3597" i="2"/>
  <c r="O3598" i="2"/>
  <c r="U3598" i="2" s="1"/>
  <c r="P3598" i="2"/>
  <c r="Q3598" i="2"/>
  <c r="O3599" i="2"/>
  <c r="P3599" i="2"/>
  <c r="Q3599" i="2"/>
  <c r="O3600" i="2"/>
  <c r="P3600" i="2"/>
  <c r="Q3600" i="2"/>
  <c r="O3601" i="2"/>
  <c r="P3601" i="2"/>
  <c r="Q3601" i="2"/>
  <c r="O3602" i="2"/>
  <c r="U3602" i="2" s="1"/>
  <c r="P3602" i="2"/>
  <c r="Q3602" i="2"/>
  <c r="O3603" i="2"/>
  <c r="P3603" i="2"/>
  <c r="Q3603" i="2"/>
  <c r="O3604" i="2"/>
  <c r="P3604" i="2"/>
  <c r="Q3604" i="2"/>
  <c r="O3605" i="2"/>
  <c r="P3605" i="2"/>
  <c r="Q3605" i="2"/>
  <c r="O3606" i="2"/>
  <c r="U3606" i="2" s="1"/>
  <c r="P3606" i="2"/>
  <c r="Q3606" i="2"/>
  <c r="O3607" i="2"/>
  <c r="P3607" i="2"/>
  <c r="Q3607" i="2"/>
  <c r="O3608" i="2"/>
  <c r="P3608" i="2"/>
  <c r="Q3608" i="2"/>
  <c r="O3609" i="2"/>
  <c r="P3609" i="2"/>
  <c r="Q3609" i="2"/>
  <c r="O3610" i="2"/>
  <c r="U3610" i="2" s="1"/>
  <c r="P3610" i="2"/>
  <c r="Q3610" i="2"/>
  <c r="O3611" i="2"/>
  <c r="P3611" i="2"/>
  <c r="Q3611" i="2"/>
  <c r="O3612" i="2"/>
  <c r="P3612" i="2"/>
  <c r="Q3612" i="2"/>
  <c r="O3613" i="2"/>
  <c r="P3613" i="2"/>
  <c r="Q3613" i="2"/>
  <c r="O3614" i="2"/>
  <c r="U3614" i="2" s="1"/>
  <c r="P3614" i="2"/>
  <c r="Q3614" i="2"/>
  <c r="O3615" i="2"/>
  <c r="P3615" i="2"/>
  <c r="Q3615" i="2"/>
  <c r="O3616" i="2"/>
  <c r="P3616" i="2"/>
  <c r="Q3616" i="2"/>
  <c r="O3617" i="2"/>
  <c r="P3617" i="2"/>
  <c r="Q3617" i="2"/>
  <c r="O3618" i="2"/>
  <c r="U3618" i="2" s="1"/>
  <c r="P3618" i="2"/>
  <c r="Q3618" i="2"/>
  <c r="O3619" i="2"/>
  <c r="P3619" i="2"/>
  <c r="Q3619" i="2"/>
  <c r="O3620" i="2"/>
  <c r="P3620" i="2"/>
  <c r="Q3620" i="2"/>
  <c r="O3621" i="2"/>
  <c r="P3621" i="2"/>
  <c r="Q3621" i="2"/>
  <c r="O3622" i="2"/>
  <c r="U3622" i="2" s="1"/>
  <c r="P3622" i="2"/>
  <c r="Q3622" i="2"/>
  <c r="O3623" i="2"/>
  <c r="P3623" i="2"/>
  <c r="Q3623" i="2"/>
  <c r="O3624" i="2"/>
  <c r="P3624" i="2"/>
  <c r="Q3624" i="2"/>
  <c r="O3625" i="2"/>
  <c r="P3625" i="2"/>
  <c r="Q3625" i="2"/>
  <c r="O3626" i="2"/>
  <c r="U3626" i="2" s="1"/>
  <c r="P3626" i="2"/>
  <c r="Q3626" i="2"/>
  <c r="O3627" i="2"/>
  <c r="P3627" i="2"/>
  <c r="Q3627" i="2"/>
  <c r="O3628" i="2"/>
  <c r="P3628" i="2"/>
  <c r="Q3628" i="2"/>
  <c r="O3629" i="2"/>
  <c r="P3629" i="2"/>
  <c r="Q3629" i="2"/>
  <c r="O3630" i="2"/>
  <c r="U3630" i="2" s="1"/>
  <c r="P3630" i="2"/>
  <c r="Q3630" i="2"/>
  <c r="O3631" i="2"/>
  <c r="P3631" i="2"/>
  <c r="Q3631" i="2"/>
  <c r="O3632" i="2"/>
  <c r="P3632" i="2"/>
  <c r="Q3632" i="2"/>
  <c r="O3633" i="2"/>
  <c r="P3633" i="2"/>
  <c r="Q3633" i="2"/>
  <c r="O3634" i="2"/>
  <c r="U3634" i="2" s="1"/>
  <c r="P3634" i="2"/>
  <c r="Q3634" i="2"/>
  <c r="O3635" i="2"/>
  <c r="P3635" i="2"/>
  <c r="Q3635" i="2"/>
  <c r="O3636" i="2"/>
  <c r="P3636" i="2"/>
  <c r="Q3636" i="2"/>
  <c r="O3637" i="2"/>
  <c r="P3637" i="2"/>
  <c r="Q3637" i="2"/>
  <c r="O3638" i="2"/>
  <c r="U3638" i="2" s="1"/>
  <c r="P3638" i="2"/>
  <c r="Q3638" i="2"/>
  <c r="O3639" i="2"/>
  <c r="P3639" i="2"/>
  <c r="Q3639" i="2"/>
  <c r="O3640" i="2"/>
  <c r="P3640" i="2"/>
  <c r="Q3640" i="2"/>
  <c r="O3641" i="2"/>
  <c r="P3641" i="2"/>
  <c r="Q3641" i="2"/>
  <c r="O3642" i="2"/>
  <c r="U3642" i="2" s="1"/>
  <c r="P3642" i="2"/>
  <c r="Q3642" i="2"/>
  <c r="O3643" i="2"/>
  <c r="P3643" i="2"/>
  <c r="Q3643" i="2"/>
  <c r="O3644" i="2"/>
  <c r="P3644" i="2"/>
  <c r="Q3644" i="2"/>
  <c r="O3645" i="2"/>
  <c r="P3645" i="2"/>
  <c r="Q3645" i="2"/>
  <c r="O3646" i="2"/>
  <c r="U3646" i="2" s="1"/>
  <c r="P3646" i="2"/>
  <c r="Q3646" i="2"/>
  <c r="O3647" i="2"/>
  <c r="P3647" i="2"/>
  <c r="Q3647" i="2"/>
  <c r="O3648" i="2"/>
  <c r="P3648" i="2"/>
  <c r="Q3648" i="2"/>
  <c r="O3649" i="2"/>
  <c r="P3649" i="2"/>
  <c r="Q3649" i="2"/>
  <c r="O3650" i="2"/>
  <c r="U3650" i="2" s="1"/>
  <c r="P3650" i="2"/>
  <c r="Q3650" i="2"/>
  <c r="O3651" i="2"/>
  <c r="P3651" i="2"/>
  <c r="Q3651" i="2"/>
  <c r="O3652" i="2"/>
  <c r="P3652" i="2"/>
  <c r="Q3652" i="2"/>
  <c r="O3653" i="2"/>
  <c r="P3653" i="2"/>
  <c r="Q3653" i="2"/>
  <c r="O3654" i="2"/>
  <c r="U3654" i="2" s="1"/>
  <c r="P3654" i="2"/>
  <c r="Q3654" i="2"/>
  <c r="O3655" i="2"/>
  <c r="P3655" i="2"/>
  <c r="Q3655" i="2"/>
  <c r="O3656" i="2"/>
  <c r="P3656" i="2"/>
  <c r="Q3656" i="2"/>
  <c r="O3657" i="2"/>
  <c r="P3657" i="2"/>
  <c r="Q3657" i="2"/>
  <c r="O3658" i="2"/>
  <c r="U3658" i="2" s="1"/>
  <c r="P3658" i="2"/>
  <c r="Q3658" i="2"/>
  <c r="O3659" i="2"/>
  <c r="P3659" i="2"/>
  <c r="Q3659" i="2"/>
  <c r="O3660" i="2"/>
  <c r="P3660" i="2"/>
  <c r="Q3660" i="2"/>
  <c r="O3661" i="2"/>
  <c r="P3661" i="2"/>
  <c r="Q3661" i="2"/>
  <c r="O3662" i="2"/>
  <c r="U3662" i="2" s="1"/>
  <c r="P3662" i="2"/>
  <c r="Q3662" i="2"/>
  <c r="O3663" i="2"/>
  <c r="P3663" i="2"/>
  <c r="Q3663" i="2"/>
  <c r="O3664" i="2"/>
  <c r="P3664" i="2"/>
  <c r="Q3664" i="2"/>
  <c r="O3665" i="2"/>
  <c r="P3665" i="2"/>
  <c r="Q3665" i="2"/>
  <c r="O3666" i="2"/>
  <c r="U3666" i="2" s="1"/>
  <c r="P3666" i="2"/>
  <c r="Q3666" i="2"/>
  <c r="O3667" i="2"/>
  <c r="P3667" i="2"/>
  <c r="Q3667" i="2"/>
  <c r="O3668" i="2"/>
  <c r="P3668" i="2"/>
  <c r="Q3668" i="2"/>
  <c r="O3669" i="2"/>
  <c r="P3669" i="2"/>
  <c r="Q3669" i="2"/>
  <c r="O3670" i="2"/>
  <c r="U3670" i="2" s="1"/>
  <c r="P3670" i="2"/>
  <c r="Q3670" i="2"/>
  <c r="O3671" i="2"/>
  <c r="P3671" i="2"/>
  <c r="Q3671" i="2"/>
  <c r="O3672" i="2"/>
  <c r="P3672" i="2"/>
  <c r="Q3672" i="2"/>
  <c r="O3673" i="2"/>
  <c r="P3673" i="2"/>
  <c r="Q3673" i="2"/>
  <c r="O3674" i="2"/>
  <c r="U3674" i="2" s="1"/>
  <c r="P3674" i="2"/>
  <c r="Q3674" i="2"/>
  <c r="O3675" i="2"/>
  <c r="P3675" i="2"/>
  <c r="Q3675" i="2"/>
  <c r="O3676" i="2"/>
  <c r="P3676" i="2"/>
  <c r="Q3676" i="2"/>
  <c r="O3677" i="2"/>
  <c r="P3677" i="2"/>
  <c r="Q3677" i="2"/>
  <c r="O3678" i="2"/>
  <c r="U3678" i="2" s="1"/>
  <c r="P3678" i="2"/>
  <c r="Q3678" i="2"/>
  <c r="O3679" i="2"/>
  <c r="P3679" i="2"/>
  <c r="Q3679" i="2"/>
  <c r="O3680" i="2"/>
  <c r="P3680" i="2"/>
  <c r="Q3680" i="2"/>
  <c r="O3681" i="2"/>
  <c r="P3681" i="2"/>
  <c r="Q3681" i="2"/>
  <c r="O3682" i="2"/>
  <c r="U3682" i="2" s="1"/>
  <c r="P3682" i="2"/>
  <c r="Q3682" i="2"/>
  <c r="O3683" i="2"/>
  <c r="P3683" i="2"/>
  <c r="Q3683" i="2"/>
  <c r="O3684" i="2"/>
  <c r="P3684" i="2"/>
  <c r="Q3684" i="2"/>
  <c r="O3685" i="2"/>
  <c r="P3685" i="2"/>
  <c r="Q3685" i="2"/>
  <c r="O3686" i="2"/>
  <c r="U3686" i="2" s="1"/>
  <c r="P3686" i="2"/>
  <c r="Q3686" i="2"/>
  <c r="O3687" i="2"/>
  <c r="P3687" i="2"/>
  <c r="Q3687" i="2"/>
  <c r="O3688" i="2"/>
  <c r="P3688" i="2"/>
  <c r="Q3688" i="2"/>
  <c r="O3689" i="2"/>
  <c r="P3689" i="2"/>
  <c r="Q3689" i="2"/>
  <c r="O3690" i="2"/>
  <c r="U3690" i="2" s="1"/>
  <c r="P3690" i="2"/>
  <c r="Q3690" i="2"/>
  <c r="O3691" i="2"/>
  <c r="P3691" i="2"/>
  <c r="Q3691" i="2"/>
  <c r="O3692" i="2"/>
  <c r="P3692" i="2"/>
  <c r="Q3692" i="2"/>
  <c r="O3693" i="2"/>
  <c r="P3693" i="2"/>
  <c r="Q3693" i="2"/>
  <c r="O3694" i="2"/>
  <c r="U3694" i="2" s="1"/>
  <c r="P3694" i="2"/>
  <c r="Q3694" i="2"/>
  <c r="O3695" i="2"/>
  <c r="P3695" i="2"/>
  <c r="Q3695" i="2"/>
  <c r="O3696" i="2"/>
  <c r="P3696" i="2"/>
  <c r="Q3696" i="2"/>
  <c r="O3697" i="2"/>
  <c r="P3697" i="2"/>
  <c r="Q3697" i="2"/>
  <c r="O3698" i="2"/>
  <c r="U3698" i="2" s="1"/>
  <c r="P3698" i="2"/>
  <c r="Q3698" i="2"/>
  <c r="O3699" i="2"/>
  <c r="P3699" i="2"/>
  <c r="Q3699" i="2"/>
  <c r="O3700" i="2"/>
  <c r="P3700" i="2"/>
  <c r="Q3700" i="2"/>
  <c r="O3701" i="2"/>
  <c r="P3701" i="2"/>
  <c r="Q3701" i="2"/>
  <c r="O3702" i="2"/>
  <c r="U3702" i="2" s="1"/>
  <c r="P3702" i="2"/>
  <c r="Q3702" i="2"/>
  <c r="O3703" i="2"/>
  <c r="P3703" i="2"/>
  <c r="Q3703" i="2"/>
  <c r="O3704" i="2"/>
  <c r="P3704" i="2"/>
  <c r="Q3704" i="2"/>
  <c r="O3705" i="2"/>
  <c r="P3705" i="2"/>
  <c r="Q3705" i="2"/>
  <c r="O3706" i="2"/>
  <c r="U3706" i="2" s="1"/>
  <c r="P3706" i="2"/>
  <c r="Q3706" i="2"/>
  <c r="O3707" i="2"/>
  <c r="P3707" i="2"/>
  <c r="Q3707" i="2"/>
  <c r="O3708" i="2"/>
  <c r="P3708" i="2"/>
  <c r="Q3708" i="2"/>
  <c r="O3709" i="2"/>
  <c r="P3709" i="2"/>
  <c r="Q3709" i="2"/>
  <c r="O3710" i="2"/>
  <c r="U3710" i="2" s="1"/>
  <c r="P3710" i="2"/>
  <c r="Q3710" i="2"/>
  <c r="O3711" i="2"/>
  <c r="P3711" i="2"/>
  <c r="Q3711" i="2"/>
  <c r="O3712" i="2"/>
  <c r="P3712" i="2"/>
  <c r="Q3712" i="2"/>
  <c r="O3713" i="2"/>
  <c r="P3713" i="2"/>
  <c r="Q3713" i="2"/>
  <c r="O3714" i="2"/>
  <c r="U3714" i="2" s="1"/>
  <c r="P3714" i="2"/>
  <c r="Q3714" i="2"/>
  <c r="O3715" i="2"/>
  <c r="P3715" i="2"/>
  <c r="Q3715" i="2"/>
  <c r="O3716" i="2"/>
  <c r="P3716" i="2"/>
  <c r="Q3716" i="2"/>
  <c r="O3717" i="2"/>
  <c r="P3717" i="2"/>
  <c r="Q3717" i="2"/>
  <c r="O3718" i="2"/>
  <c r="U3718" i="2" s="1"/>
  <c r="P3718" i="2"/>
  <c r="Q3718" i="2"/>
  <c r="O3719" i="2"/>
  <c r="P3719" i="2"/>
  <c r="Q3719" i="2"/>
  <c r="O3720" i="2"/>
  <c r="P3720" i="2"/>
  <c r="Q3720" i="2"/>
  <c r="O3721" i="2"/>
  <c r="P3721" i="2"/>
  <c r="Q3721" i="2"/>
  <c r="O3722" i="2"/>
  <c r="U3722" i="2" s="1"/>
  <c r="P3722" i="2"/>
  <c r="Q3722" i="2"/>
  <c r="O3723" i="2"/>
  <c r="P3723" i="2"/>
  <c r="Q3723" i="2"/>
  <c r="O3724" i="2"/>
  <c r="P3724" i="2"/>
  <c r="Q3724" i="2"/>
  <c r="O3725" i="2"/>
  <c r="P3725" i="2"/>
  <c r="Q3725" i="2"/>
  <c r="O3726" i="2"/>
  <c r="U3726" i="2" s="1"/>
  <c r="P3726" i="2"/>
  <c r="Q3726" i="2"/>
  <c r="O3727" i="2"/>
  <c r="P3727" i="2"/>
  <c r="Q3727" i="2"/>
  <c r="O3728" i="2"/>
  <c r="P3728" i="2"/>
  <c r="Q3728" i="2"/>
  <c r="O3729" i="2"/>
  <c r="P3729" i="2"/>
  <c r="Q3729" i="2"/>
  <c r="O3730" i="2"/>
  <c r="U3730" i="2" s="1"/>
  <c r="P3730" i="2"/>
  <c r="Q3730" i="2"/>
  <c r="O3731" i="2"/>
  <c r="P3731" i="2"/>
  <c r="Q3731" i="2"/>
  <c r="O3732" i="2"/>
  <c r="P3732" i="2"/>
  <c r="Q3732" i="2"/>
  <c r="O3733" i="2"/>
  <c r="P3733" i="2"/>
  <c r="Q3733" i="2"/>
  <c r="O3734" i="2"/>
  <c r="U3734" i="2" s="1"/>
  <c r="P3734" i="2"/>
  <c r="Q3734" i="2"/>
  <c r="O3735" i="2"/>
  <c r="P3735" i="2"/>
  <c r="Q3735" i="2"/>
  <c r="O3736" i="2"/>
  <c r="P3736" i="2"/>
  <c r="Q3736" i="2"/>
  <c r="O3737" i="2"/>
  <c r="P3737" i="2"/>
  <c r="Q3737" i="2"/>
  <c r="O3738" i="2"/>
  <c r="U3738" i="2" s="1"/>
  <c r="P3738" i="2"/>
  <c r="Q3738" i="2"/>
  <c r="O3739" i="2"/>
  <c r="P3739" i="2"/>
  <c r="Q3739" i="2"/>
  <c r="O3740" i="2"/>
  <c r="P3740" i="2"/>
  <c r="Q3740" i="2"/>
  <c r="O3741" i="2"/>
  <c r="P3741" i="2"/>
  <c r="Q3741" i="2"/>
  <c r="O3742" i="2"/>
  <c r="U3742" i="2" s="1"/>
  <c r="P3742" i="2"/>
  <c r="Q3742" i="2"/>
  <c r="O3743" i="2"/>
  <c r="P3743" i="2"/>
  <c r="Q3743" i="2"/>
  <c r="O3744" i="2"/>
  <c r="P3744" i="2"/>
  <c r="Q3744" i="2"/>
  <c r="O3745" i="2"/>
  <c r="P3745" i="2"/>
  <c r="Q3745" i="2"/>
  <c r="O3746" i="2"/>
  <c r="U3746" i="2" s="1"/>
  <c r="P3746" i="2"/>
  <c r="Q3746" i="2"/>
  <c r="O3747" i="2"/>
  <c r="P3747" i="2"/>
  <c r="Q3747" i="2"/>
  <c r="O3748" i="2"/>
  <c r="P3748" i="2"/>
  <c r="Q3748" i="2"/>
  <c r="O3749" i="2"/>
  <c r="P3749" i="2"/>
  <c r="Q3749" i="2"/>
  <c r="O3750" i="2"/>
  <c r="U3750" i="2" s="1"/>
  <c r="P3750" i="2"/>
  <c r="Q3750" i="2"/>
  <c r="O3751" i="2"/>
  <c r="P3751" i="2"/>
  <c r="Q3751" i="2"/>
  <c r="O3752" i="2"/>
  <c r="P3752" i="2"/>
  <c r="Q3752" i="2"/>
  <c r="O3753" i="2"/>
  <c r="P3753" i="2"/>
  <c r="Q3753" i="2"/>
  <c r="O3754" i="2"/>
  <c r="U3754" i="2" s="1"/>
  <c r="P3754" i="2"/>
  <c r="Q3754" i="2"/>
  <c r="O3755" i="2"/>
  <c r="P3755" i="2"/>
  <c r="Q3755" i="2"/>
  <c r="O3756" i="2"/>
  <c r="P3756" i="2"/>
  <c r="Q3756" i="2"/>
  <c r="O3757" i="2"/>
  <c r="P3757" i="2"/>
  <c r="Q3757" i="2"/>
  <c r="O3758" i="2"/>
  <c r="U3758" i="2" s="1"/>
  <c r="P3758" i="2"/>
  <c r="Q3758" i="2"/>
  <c r="O3759" i="2"/>
  <c r="P3759" i="2"/>
  <c r="Q3759" i="2"/>
  <c r="O3760" i="2"/>
  <c r="P3760" i="2"/>
  <c r="Q3760" i="2"/>
  <c r="O3761" i="2"/>
  <c r="P3761" i="2"/>
  <c r="Q3761" i="2"/>
  <c r="O3762" i="2"/>
  <c r="U3762" i="2" s="1"/>
  <c r="P3762" i="2"/>
  <c r="Q3762" i="2"/>
  <c r="O3763" i="2"/>
  <c r="P3763" i="2"/>
  <c r="Q3763" i="2"/>
  <c r="O3764" i="2"/>
  <c r="P3764" i="2"/>
  <c r="Q3764" i="2"/>
  <c r="O3765" i="2"/>
  <c r="P3765" i="2"/>
  <c r="Q3765" i="2"/>
  <c r="O3766" i="2"/>
  <c r="U3766" i="2" s="1"/>
  <c r="P3766" i="2"/>
  <c r="Q3766" i="2"/>
  <c r="O3767" i="2"/>
  <c r="P3767" i="2"/>
  <c r="Q3767" i="2"/>
  <c r="O3768" i="2"/>
  <c r="P3768" i="2"/>
  <c r="Q3768" i="2"/>
  <c r="O3769" i="2"/>
  <c r="P3769" i="2"/>
  <c r="Q3769" i="2"/>
  <c r="O3770" i="2"/>
  <c r="U3770" i="2" s="1"/>
  <c r="P3770" i="2"/>
  <c r="Q3770" i="2"/>
  <c r="O3771" i="2"/>
  <c r="P3771" i="2"/>
  <c r="Q3771" i="2"/>
  <c r="O3772" i="2"/>
  <c r="P3772" i="2"/>
  <c r="Q3772" i="2"/>
  <c r="O3773" i="2"/>
  <c r="P3773" i="2"/>
  <c r="Q3773" i="2"/>
  <c r="O3774" i="2"/>
  <c r="U3774" i="2" s="1"/>
  <c r="P3774" i="2"/>
  <c r="Q3774" i="2"/>
  <c r="O3775" i="2"/>
  <c r="P3775" i="2"/>
  <c r="Q3775" i="2"/>
  <c r="O3776" i="2"/>
  <c r="P3776" i="2"/>
  <c r="Q3776" i="2"/>
  <c r="O3777" i="2"/>
  <c r="P3777" i="2"/>
  <c r="Q3777" i="2"/>
  <c r="O3778" i="2"/>
  <c r="U3778" i="2" s="1"/>
  <c r="P3778" i="2"/>
  <c r="Q3778" i="2"/>
  <c r="O3779" i="2"/>
  <c r="P3779" i="2"/>
  <c r="Q3779" i="2"/>
  <c r="O3780" i="2"/>
  <c r="P3780" i="2"/>
  <c r="Q3780" i="2"/>
  <c r="O3781" i="2"/>
  <c r="P3781" i="2"/>
  <c r="Q3781" i="2"/>
  <c r="O3782" i="2"/>
  <c r="U3782" i="2" s="1"/>
  <c r="P3782" i="2"/>
  <c r="Q3782" i="2"/>
  <c r="O3783" i="2"/>
  <c r="P3783" i="2"/>
  <c r="Q3783" i="2"/>
  <c r="O3784" i="2"/>
  <c r="P3784" i="2"/>
  <c r="Q3784" i="2"/>
  <c r="O3785" i="2"/>
  <c r="P3785" i="2"/>
  <c r="Q3785" i="2"/>
  <c r="O3786" i="2"/>
  <c r="U3786" i="2" s="1"/>
  <c r="P3786" i="2"/>
  <c r="Q3786" i="2"/>
  <c r="O3787" i="2"/>
  <c r="P3787" i="2"/>
  <c r="Q3787" i="2"/>
  <c r="O3788" i="2"/>
  <c r="P3788" i="2"/>
  <c r="Q3788" i="2"/>
  <c r="O3789" i="2"/>
  <c r="P3789" i="2"/>
  <c r="Q3789" i="2"/>
  <c r="O3790" i="2"/>
  <c r="U3790" i="2" s="1"/>
  <c r="P3790" i="2"/>
  <c r="Q3790" i="2"/>
  <c r="O3791" i="2"/>
  <c r="P3791" i="2"/>
  <c r="Q3791" i="2"/>
  <c r="O3792" i="2"/>
  <c r="P3792" i="2"/>
  <c r="Q3792" i="2"/>
  <c r="O3793" i="2"/>
  <c r="P3793" i="2"/>
  <c r="Q3793" i="2"/>
  <c r="O3794" i="2"/>
  <c r="U3794" i="2" s="1"/>
  <c r="P3794" i="2"/>
  <c r="Q3794" i="2"/>
  <c r="O3795" i="2"/>
  <c r="P3795" i="2"/>
  <c r="Q3795" i="2"/>
  <c r="O3796" i="2"/>
  <c r="P3796" i="2"/>
  <c r="Q3796" i="2"/>
  <c r="O3797" i="2"/>
  <c r="P3797" i="2"/>
  <c r="Q3797" i="2"/>
  <c r="O3798" i="2"/>
  <c r="U3798" i="2" s="1"/>
  <c r="P3798" i="2"/>
  <c r="Q3798" i="2"/>
  <c r="O3799" i="2"/>
  <c r="P3799" i="2"/>
  <c r="Q3799" i="2"/>
  <c r="O3800" i="2"/>
  <c r="P3800" i="2"/>
  <c r="Q3800" i="2"/>
  <c r="O3801" i="2"/>
  <c r="P3801" i="2"/>
  <c r="Q3801" i="2"/>
  <c r="O3802" i="2"/>
  <c r="U3802" i="2" s="1"/>
  <c r="P3802" i="2"/>
  <c r="Q3802" i="2"/>
  <c r="O3803" i="2"/>
  <c r="P3803" i="2"/>
  <c r="Q3803" i="2"/>
  <c r="O3804" i="2"/>
  <c r="P3804" i="2"/>
  <c r="Q3804" i="2"/>
  <c r="O3805" i="2"/>
  <c r="P3805" i="2"/>
  <c r="Q3805" i="2"/>
  <c r="O3806" i="2"/>
  <c r="U3806" i="2" s="1"/>
  <c r="P3806" i="2"/>
  <c r="Q3806" i="2"/>
  <c r="O3807" i="2"/>
  <c r="P3807" i="2"/>
  <c r="Q3807" i="2"/>
  <c r="O3808" i="2"/>
  <c r="P3808" i="2"/>
  <c r="Q3808" i="2"/>
  <c r="O3809" i="2"/>
  <c r="P3809" i="2"/>
  <c r="Q3809" i="2"/>
  <c r="O3810" i="2"/>
  <c r="U3810" i="2" s="1"/>
  <c r="P3810" i="2"/>
  <c r="Q3810" i="2"/>
  <c r="O3811" i="2"/>
  <c r="P3811" i="2"/>
  <c r="Q3811" i="2"/>
  <c r="O3812" i="2"/>
  <c r="P3812" i="2"/>
  <c r="Q3812" i="2"/>
  <c r="O3813" i="2"/>
  <c r="P3813" i="2"/>
  <c r="Q3813" i="2"/>
  <c r="O3814" i="2"/>
  <c r="U3814" i="2" s="1"/>
  <c r="P3814" i="2"/>
  <c r="Q3814" i="2"/>
  <c r="O3815" i="2"/>
  <c r="P3815" i="2"/>
  <c r="Q3815" i="2"/>
  <c r="O3816" i="2"/>
  <c r="P3816" i="2"/>
  <c r="Q3816" i="2"/>
  <c r="O3817" i="2"/>
  <c r="P3817" i="2"/>
  <c r="Q3817" i="2"/>
  <c r="O3818" i="2"/>
  <c r="U3818" i="2" s="1"/>
  <c r="P3818" i="2"/>
  <c r="Q3818" i="2"/>
  <c r="O3819" i="2"/>
  <c r="P3819" i="2"/>
  <c r="Q3819" i="2"/>
  <c r="O3820" i="2"/>
  <c r="P3820" i="2"/>
  <c r="Q3820" i="2"/>
  <c r="O3821" i="2"/>
  <c r="P3821" i="2"/>
  <c r="Q3821" i="2"/>
  <c r="O3822" i="2"/>
  <c r="U3822" i="2" s="1"/>
  <c r="P3822" i="2"/>
  <c r="Q3822" i="2"/>
  <c r="O3823" i="2"/>
  <c r="P3823" i="2"/>
  <c r="Q3823" i="2"/>
  <c r="O3824" i="2"/>
  <c r="P3824" i="2"/>
  <c r="Q3824" i="2"/>
  <c r="O3825" i="2"/>
  <c r="P3825" i="2"/>
  <c r="Q3825" i="2"/>
  <c r="O3826" i="2"/>
  <c r="U3826" i="2" s="1"/>
  <c r="P3826" i="2"/>
  <c r="Q3826" i="2"/>
  <c r="O3827" i="2"/>
  <c r="P3827" i="2"/>
  <c r="Q3827" i="2"/>
  <c r="O3828" i="2"/>
  <c r="P3828" i="2"/>
  <c r="Q3828" i="2"/>
  <c r="O3829" i="2"/>
  <c r="P3829" i="2"/>
  <c r="Q3829" i="2"/>
  <c r="O3830" i="2"/>
  <c r="U3830" i="2" s="1"/>
  <c r="P3830" i="2"/>
  <c r="Q3830" i="2"/>
  <c r="O3831" i="2"/>
  <c r="P3831" i="2"/>
  <c r="Q3831" i="2"/>
  <c r="O3832" i="2"/>
  <c r="P3832" i="2"/>
  <c r="Q3832" i="2"/>
  <c r="O3833" i="2"/>
  <c r="P3833" i="2"/>
  <c r="Q3833" i="2"/>
  <c r="O3834" i="2"/>
  <c r="U3834" i="2" s="1"/>
  <c r="P3834" i="2"/>
  <c r="Q3834" i="2"/>
  <c r="O3835" i="2"/>
  <c r="P3835" i="2"/>
  <c r="Q3835" i="2"/>
  <c r="O3836" i="2"/>
  <c r="P3836" i="2"/>
  <c r="Q3836" i="2"/>
  <c r="O3837" i="2"/>
  <c r="P3837" i="2"/>
  <c r="Q3837" i="2"/>
  <c r="O3838" i="2"/>
  <c r="U3838" i="2" s="1"/>
  <c r="P3838" i="2"/>
  <c r="Q3838" i="2"/>
  <c r="O3839" i="2"/>
  <c r="P3839" i="2"/>
  <c r="Q3839" i="2"/>
  <c r="O3840" i="2"/>
  <c r="P3840" i="2"/>
  <c r="Q3840" i="2"/>
  <c r="O3841" i="2"/>
  <c r="P3841" i="2"/>
  <c r="Q3841" i="2"/>
  <c r="O3842" i="2"/>
  <c r="U3842" i="2" s="1"/>
  <c r="P3842" i="2"/>
  <c r="Q3842" i="2"/>
  <c r="O3843" i="2"/>
  <c r="P3843" i="2"/>
  <c r="Q3843" i="2"/>
  <c r="O3844" i="2"/>
  <c r="P3844" i="2"/>
  <c r="Q3844" i="2"/>
  <c r="O3845" i="2"/>
  <c r="P3845" i="2"/>
  <c r="Q3845" i="2"/>
  <c r="O3846" i="2"/>
  <c r="U3846" i="2" s="1"/>
  <c r="P3846" i="2"/>
  <c r="Q3846" i="2"/>
  <c r="O3847" i="2"/>
  <c r="P3847" i="2"/>
  <c r="Q3847" i="2"/>
  <c r="O3848" i="2"/>
  <c r="P3848" i="2"/>
  <c r="Q3848" i="2"/>
  <c r="O3849" i="2"/>
  <c r="P3849" i="2"/>
  <c r="Q3849" i="2"/>
  <c r="O3850" i="2"/>
  <c r="U3850" i="2" s="1"/>
  <c r="P3850" i="2"/>
  <c r="Q3850" i="2"/>
  <c r="O3851" i="2"/>
  <c r="P3851" i="2"/>
  <c r="Q3851" i="2"/>
  <c r="O3852" i="2"/>
  <c r="P3852" i="2"/>
  <c r="Q3852" i="2"/>
  <c r="O3853" i="2"/>
  <c r="P3853" i="2"/>
  <c r="Q3853" i="2"/>
  <c r="O3854" i="2"/>
  <c r="U3854" i="2" s="1"/>
  <c r="P3854" i="2"/>
  <c r="Q3854" i="2"/>
  <c r="O3855" i="2"/>
  <c r="P3855" i="2"/>
  <c r="Q3855" i="2"/>
  <c r="O3856" i="2"/>
  <c r="P3856" i="2"/>
  <c r="Q3856" i="2"/>
  <c r="O3857" i="2"/>
  <c r="P3857" i="2"/>
  <c r="Q3857" i="2"/>
  <c r="O3858" i="2"/>
  <c r="U3858" i="2" s="1"/>
  <c r="P3858" i="2"/>
  <c r="Q3858" i="2"/>
  <c r="O3859" i="2"/>
  <c r="P3859" i="2"/>
  <c r="Q3859" i="2"/>
  <c r="O3860" i="2"/>
  <c r="P3860" i="2"/>
  <c r="Q3860" i="2"/>
  <c r="O3861" i="2"/>
  <c r="P3861" i="2"/>
  <c r="Q3861" i="2"/>
  <c r="O3862" i="2"/>
  <c r="U3862" i="2" s="1"/>
  <c r="P3862" i="2"/>
  <c r="Q3862" i="2"/>
  <c r="O3863" i="2"/>
  <c r="P3863" i="2"/>
  <c r="Q3863" i="2"/>
  <c r="O3864" i="2"/>
  <c r="P3864" i="2"/>
  <c r="Q3864" i="2"/>
  <c r="O3865" i="2"/>
  <c r="P3865" i="2"/>
  <c r="Q3865" i="2"/>
  <c r="O3866" i="2"/>
  <c r="U3866" i="2" s="1"/>
  <c r="P3866" i="2"/>
  <c r="Q3866" i="2"/>
  <c r="O3867" i="2"/>
  <c r="P3867" i="2"/>
  <c r="Q3867" i="2"/>
  <c r="O3868" i="2"/>
  <c r="P3868" i="2"/>
  <c r="Q3868" i="2"/>
  <c r="O3869" i="2"/>
  <c r="P3869" i="2"/>
  <c r="Q3869" i="2"/>
  <c r="O3870" i="2"/>
  <c r="U3870" i="2" s="1"/>
  <c r="P3870" i="2"/>
  <c r="Q3870" i="2"/>
  <c r="O3871" i="2"/>
  <c r="P3871" i="2"/>
  <c r="Q3871" i="2"/>
  <c r="O3872" i="2"/>
  <c r="P3872" i="2"/>
  <c r="Q3872" i="2"/>
  <c r="O3873" i="2"/>
  <c r="P3873" i="2"/>
  <c r="Q3873" i="2"/>
  <c r="O3874" i="2"/>
  <c r="U3874" i="2" s="1"/>
  <c r="P3874" i="2"/>
  <c r="Q3874" i="2"/>
  <c r="O3875" i="2"/>
  <c r="P3875" i="2"/>
  <c r="Q3875" i="2"/>
  <c r="O3876" i="2"/>
  <c r="P3876" i="2"/>
  <c r="Q3876" i="2"/>
  <c r="O3877" i="2"/>
  <c r="P3877" i="2"/>
  <c r="Q3877" i="2"/>
  <c r="O3878" i="2"/>
  <c r="U3878" i="2" s="1"/>
  <c r="P3878" i="2"/>
  <c r="Q3878" i="2"/>
  <c r="O3879" i="2"/>
  <c r="P3879" i="2"/>
  <c r="Q3879" i="2"/>
  <c r="O3880" i="2"/>
  <c r="P3880" i="2"/>
  <c r="Q3880" i="2"/>
  <c r="O3881" i="2"/>
  <c r="P3881" i="2"/>
  <c r="Q3881" i="2"/>
  <c r="O3882" i="2"/>
  <c r="U3882" i="2" s="1"/>
  <c r="P3882" i="2"/>
  <c r="Q3882" i="2"/>
  <c r="O3883" i="2"/>
  <c r="P3883" i="2"/>
  <c r="Q3883" i="2"/>
  <c r="O3884" i="2"/>
  <c r="P3884" i="2"/>
  <c r="Q3884" i="2"/>
  <c r="O3885" i="2"/>
  <c r="P3885" i="2"/>
  <c r="Q3885" i="2"/>
  <c r="O3886" i="2"/>
  <c r="U3886" i="2" s="1"/>
  <c r="P3886" i="2"/>
  <c r="Q3886" i="2"/>
  <c r="O3887" i="2"/>
  <c r="P3887" i="2"/>
  <c r="Q3887" i="2"/>
  <c r="O3888" i="2"/>
  <c r="P3888" i="2"/>
  <c r="Q3888" i="2"/>
  <c r="O3889" i="2"/>
  <c r="P3889" i="2"/>
  <c r="Q3889" i="2"/>
  <c r="O3890" i="2"/>
  <c r="U3890" i="2" s="1"/>
  <c r="P3890" i="2"/>
  <c r="Q3890" i="2"/>
  <c r="O3891" i="2"/>
  <c r="P3891" i="2"/>
  <c r="Q3891" i="2"/>
  <c r="O3892" i="2"/>
  <c r="P3892" i="2"/>
  <c r="Q3892" i="2"/>
  <c r="O3893" i="2"/>
  <c r="P3893" i="2"/>
  <c r="Q3893" i="2"/>
  <c r="O3894" i="2"/>
  <c r="U3894" i="2" s="1"/>
  <c r="P3894" i="2"/>
  <c r="Q3894" i="2"/>
  <c r="O3895" i="2"/>
  <c r="P3895" i="2"/>
  <c r="Q3895" i="2"/>
  <c r="O3896" i="2"/>
  <c r="P3896" i="2"/>
  <c r="Q3896" i="2"/>
  <c r="O3897" i="2"/>
  <c r="P3897" i="2"/>
  <c r="Q3897" i="2"/>
  <c r="O3898" i="2"/>
  <c r="U3898" i="2" s="1"/>
  <c r="P3898" i="2"/>
  <c r="Q3898" i="2"/>
  <c r="O3899" i="2"/>
  <c r="P3899" i="2"/>
  <c r="Q3899" i="2"/>
  <c r="O3900" i="2"/>
  <c r="P3900" i="2"/>
  <c r="Q3900" i="2"/>
  <c r="O3901" i="2"/>
  <c r="P3901" i="2"/>
  <c r="Q3901" i="2"/>
  <c r="O3902" i="2"/>
  <c r="U3902" i="2" s="1"/>
  <c r="P3902" i="2"/>
  <c r="Q3902" i="2"/>
  <c r="O3903" i="2"/>
  <c r="P3903" i="2"/>
  <c r="Q3903" i="2"/>
  <c r="O3904" i="2"/>
  <c r="P3904" i="2"/>
  <c r="Q3904" i="2"/>
  <c r="O3905" i="2"/>
  <c r="P3905" i="2"/>
  <c r="Q3905" i="2"/>
  <c r="O3906" i="2"/>
  <c r="U3906" i="2" s="1"/>
  <c r="P3906" i="2"/>
  <c r="Q3906" i="2"/>
  <c r="O3907" i="2"/>
  <c r="P3907" i="2"/>
  <c r="Q3907" i="2"/>
  <c r="O3908" i="2"/>
  <c r="P3908" i="2"/>
  <c r="Q3908" i="2"/>
  <c r="O3909" i="2"/>
  <c r="P3909" i="2"/>
  <c r="Q3909" i="2"/>
  <c r="O3910" i="2"/>
  <c r="U3910" i="2" s="1"/>
  <c r="P3910" i="2"/>
  <c r="Q3910" i="2"/>
  <c r="O3911" i="2"/>
  <c r="P3911" i="2"/>
  <c r="Q3911" i="2"/>
  <c r="O3912" i="2"/>
  <c r="P3912" i="2"/>
  <c r="Q3912" i="2"/>
  <c r="O3913" i="2"/>
  <c r="P3913" i="2"/>
  <c r="Q3913" i="2"/>
  <c r="O3914" i="2"/>
  <c r="U3914" i="2" s="1"/>
  <c r="P3914" i="2"/>
  <c r="Q3914" i="2"/>
  <c r="O3915" i="2"/>
  <c r="P3915" i="2"/>
  <c r="Q3915" i="2"/>
  <c r="O3916" i="2"/>
  <c r="P3916" i="2"/>
  <c r="Q3916" i="2"/>
  <c r="O3917" i="2"/>
  <c r="P3917" i="2"/>
  <c r="Q3917" i="2"/>
  <c r="O3918" i="2"/>
  <c r="U3918" i="2" s="1"/>
  <c r="P3918" i="2"/>
  <c r="Q3918" i="2"/>
  <c r="O3919" i="2"/>
  <c r="P3919" i="2"/>
  <c r="Q3919" i="2"/>
  <c r="O3920" i="2"/>
  <c r="P3920" i="2"/>
  <c r="Q3920" i="2"/>
  <c r="O3921" i="2"/>
  <c r="P3921" i="2"/>
  <c r="Q3921" i="2"/>
  <c r="O3922" i="2"/>
  <c r="U3922" i="2" s="1"/>
  <c r="P3922" i="2"/>
  <c r="Q3922" i="2"/>
  <c r="O3923" i="2"/>
  <c r="P3923" i="2"/>
  <c r="Q3923" i="2"/>
  <c r="O3924" i="2"/>
  <c r="P3924" i="2"/>
  <c r="Q3924" i="2"/>
  <c r="O3925" i="2"/>
  <c r="P3925" i="2"/>
  <c r="Q3925" i="2"/>
  <c r="O3926" i="2"/>
  <c r="U3926" i="2" s="1"/>
  <c r="P3926" i="2"/>
  <c r="Q3926" i="2"/>
  <c r="O3927" i="2"/>
  <c r="P3927" i="2"/>
  <c r="Q3927" i="2"/>
  <c r="O3928" i="2"/>
  <c r="P3928" i="2"/>
  <c r="Q3928" i="2"/>
  <c r="O3929" i="2"/>
  <c r="P3929" i="2"/>
  <c r="Q3929" i="2"/>
  <c r="O3930" i="2"/>
  <c r="U3930" i="2" s="1"/>
  <c r="P3930" i="2"/>
  <c r="Q3930" i="2"/>
  <c r="O3931" i="2"/>
  <c r="P3931" i="2"/>
  <c r="Q3931" i="2"/>
  <c r="O3932" i="2"/>
  <c r="P3932" i="2"/>
  <c r="Q3932" i="2"/>
  <c r="O3933" i="2"/>
  <c r="P3933" i="2"/>
  <c r="Q3933" i="2"/>
  <c r="O3934" i="2"/>
  <c r="U3934" i="2" s="1"/>
  <c r="P3934" i="2"/>
  <c r="Q3934" i="2"/>
  <c r="O3935" i="2"/>
  <c r="P3935" i="2"/>
  <c r="Q3935" i="2"/>
  <c r="O3936" i="2"/>
  <c r="P3936" i="2"/>
  <c r="Q3936" i="2"/>
  <c r="O3937" i="2"/>
  <c r="P3937" i="2"/>
  <c r="Q3937" i="2"/>
  <c r="O3938" i="2"/>
  <c r="U3938" i="2" s="1"/>
  <c r="P3938" i="2"/>
  <c r="Q3938" i="2"/>
  <c r="O3939" i="2"/>
  <c r="P3939" i="2"/>
  <c r="Q3939" i="2"/>
  <c r="O3940" i="2"/>
  <c r="P3940" i="2"/>
  <c r="Q3940" i="2"/>
  <c r="O3941" i="2"/>
  <c r="P3941" i="2"/>
  <c r="Q3941" i="2"/>
  <c r="O3942" i="2"/>
  <c r="U3942" i="2" s="1"/>
  <c r="P3942" i="2"/>
  <c r="Q3942" i="2"/>
  <c r="O3943" i="2"/>
  <c r="P3943" i="2"/>
  <c r="Q3943" i="2"/>
  <c r="O3944" i="2"/>
  <c r="P3944" i="2"/>
  <c r="Q3944" i="2"/>
  <c r="O3945" i="2"/>
  <c r="P3945" i="2"/>
  <c r="Q3945" i="2"/>
  <c r="O3946" i="2"/>
  <c r="U3946" i="2" s="1"/>
  <c r="P3946" i="2"/>
  <c r="Q3946" i="2"/>
  <c r="O3947" i="2"/>
  <c r="P3947" i="2"/>
  <c r="Q3947" i="2"/>
  <c r="O3948" i="2"/>
  <c r="P3948" i="2"/>
  <c r="Q3948" i="2"/>
  <c r="O3949" i="2"/>
  <c r="P3949" i="2"/>
  <c r="Q3949" i="2"/>
  <c r="O3950" i="2"/>
  <c r="U3950" i="2" s="1"/>
  <c r="P3950" i="2"/>
  <c r="Q3950" i="2"/>
  <c r="O3951" i="2"/>
  <c r="P3951" i="2"/>
  <c r="Q3951" i="2"/>
  <c r="O3952" i="2"/>
  <c r="P3952" i="2"/>
  <c r="Q3952" i="2"/>
  <c r="O3953" i="2"/>
  <c r="P3953" i="2"/>
  <c r="Q3953" i="2"/>
  <c r="O3954" i="2"/>
  <c r="U3954" i="2" s="1"/>
  <c r="P3954" i="2"/>
  <c r="Q3954" i="2"/>
  <c r="O3955" i="2"/>
  <c r="P3955" i="2"/>
  <c r="Q3955" i="2"/>
  <c r="O3956" i="2"/>
  <c r="P3956" i="2"/>
  <c r="Q3956" i="2"/>
  <c r="O3957" i="2"/>
  <c r="P3957" i="2"/>
  <c r="Q3957" i="2"/>
  <c r="O3958" i="2"/>
  <c r="U3958" i="2" s="1"/>
  <c r="P3958" i="2"/>
  <c r="Q3958" i="2"/>
  <c r="O3959" i="2"/>
  <c r="P3959" i="2"/>
  <c r="Q3959" i="2"/>
  <c r="O3960" i="2"/>
  <c r="P3960" i="2"/>
  <c r="Q3960" i="2"/>
  <c r="O3961" i="2"/>
  <c r="P3961" i="2"/>
  <c r="Q3961" i="2"/>
  <c r="O3962" i="2"/>
  <c r="U3962" i="2" s="1"/>
  <c r="P3962" i="2"/>
  <c r="Q3962" i="2"/>
  <c r="O3963" i="2"/>
  <c r="P3963" i="2"/>
  <c r="Q3963" i="2"/>
  <c r="O3964" i="2"/>
  <c r="P3964" i="2"/>
  <c r="Q3964" i="2"/>
  <c r="O3965" i="2"/>
  <c r="P3965" i="2"/>
  <c r="Q3965" i="2"/>
  <c r="O3966" i="2"/>
  <c r="U3966" i="2" s="1"/>
  <c r="P3966" i="2"/>
  <c r="Q3966" i="2"/>
  <c r="O3967" i="2"/>
  <c r="P3967" i="2"/>
  <c r="Q3967" i="2"/>
  <c r="O3968" i="2"/>
  <c r="P3968" i="2"/>
  <c r="Q3968" i="2"/>
  <c r="O3969" i="2"/>
  <c r="P3969" i="2"/>
  <c r="Q3969" i="2"/>
  <c r="O3970" i="2"/>
  <c r="U3970" i="2" s="1"/>
  <c r="P3970" i="2"/>
  <c r="Q3970" i="2"/>
  <c r="O3971" i="2"/>
  <c r="P3971" i="2"/>
  <c r="Q3971" i="2"/>
  <c r="O3972" i="2"/>
  <c r="P3972" i="2"/>
  <c r="Q3972" i="2"/>
  <c r="O3973" i="2"/>
  <c r="P3973" i="2"/>
  <c r="Q3973" i="2"/>
  <c r="O3974" i="2"/>
  <c r="U3974" i="2" s="1"/>
  <c r="P3974" i="2"/>
  <c r="Q3974" i="2"/>
  <c r="O3975" i="2"/>
  <c r="P3975" i="2"/>
  <c r="Q3975" i="2"/>
  <c r="O3976" i="2"/>
  <c r="P3976" i="2"/>
  <c r="Q3976" i="2"/>
  <c r="O3977" i="2"/>
  <c r="P3977" i="2"/>
  <c r="Q3977" i="2"/>
  <c r="O3978" i="2"/>
  <c r="U3978" i="2" s="1"/>
  <c r="P3978" i="2"/>
  <c r="Q3978" i="2"/>
  <c r="O3979" i="2"/>
  <c r="P3979" i="2"/>
  <c r="Q3979" i="2"/>
  <c r="O3980" i="2"/>
  <c r="P3980" i="2"/>
  <c r="Q3980" i="2"/>
  <c r="O3981" i="2"/>
  <c r="P3981" i="2"/>
  <c r="Q3981" i="2"/>
  <c r="O3982" i="2"/>
  <c r="U3982" i="2" s="1"/>
  <c r="P3982" i="2"/>
  <c r="Q3982" i="2"/>
  <c r="O3983" i="2"/>
  <c r="P3983" i="2"/>
  <c r="Q3983" i="2"/>
  <c r="O3984" i="2"/>
  <c r="P3984" i="2"/>
  <c r="Q3984" i="2"/>
  <c r="O3985" i="2"/>
  <c r="P3985" i="2"/>
  <c r="Q3985" i="2"/>
  <c r="O3986" i="2"/>
  <c r="U3986" i="2" s="1"/>
  <c r="P3986" i="2"/>
  <c r="Q3986" i="2"/>
  <c r="O3987" i="2"/>
  <c r="P3987" i="2"/>
  <c r="Q3987" i="2"/>
  <c r="O3988" i="2"/>
  <c r="P3988" i="2"/>
  <c r="Q3988" i="2"/>
  <c r="O3989" i="2"/>
  <c r="P3989" i="2"/>
  <c r="Q3989" i="2"/>
  <c r="O3990" i="2"/>
  <c r="U3990" i="2" s="1"/>
  <c r="P3990" i="2"/>
  <c r="Q3990" i="2"/>
  <c r="O3991" i="2"/>
  <c r="P3991" i="2"/>
  <c r="Q3991" i="2"/>
  <c r="O3992" i="2"/>
  <c r="P3992" i="2"/>
  <c r="Q3992" i="2"/>
  <c r="O3993" i="2"/>
  <c r="P3993" i="2"/>
  <c r="Q3993" i="2"/>
  <c r="O3994" i="2"/>
  <c r="U3994" i="2" s="1"/>
  <c r="P3994" i="2"/>
  <c r="Q3994" i="2"/>
  <c r="O3995" i="2"/>
  <c r="P3995" i="2"/>
  <c r="Q3995" i="2"/>
  <c r="O3996" i="2"/>
  <c r="P3996" i="2"/>
  <c r="Q3996" i="2"/>
  <c r="O3997" i="2"/>
  <c r="P3997" i="2"/>
  <c r="Q3997" i="2"/>
  <c r="O3998" i="2"/>
  <c r="U3998" i="2" s="1"/>
  <c r="P3998" i="2"/>
  <c r="Q3998" i="2"/>
  <c r="O3999" i="2"/>
  <c r="P3999" i="2"/>
  <c r="Q3999" i="2"/>
  <c r="O4000" i="2"/>
  <c r="P4000" i="2"/>
  <c r="Q4000" i="2"/>
  <c r="O4001" i="2"/>
  <c r="P4001" i="2"/>
  <c r="Q4001" i="2"/>
  <c r="O4002" i="2"/>
  <c r="U4002" i="2" s="1"/>
  <c r="P4002" i="2"/>
  <c r="Q4002" i="2"/>
  <c r="O4003" i="2"/>
  <c r="P4003" i="2"/>
  <c r="Q4003" i="2"/>
  <c r="O4004" i="2"/>
  <c r="P4004" i="2"/>
  <c r="Q4004" i="2"/>
  <c r="O4005" i="2"/>
  <c r="P4005" i="2"/>
  <c r="Q4005" i="2"/>
  <c r="O4006" i="2"/>
  <c r="U4006" i="2" s="1"/>
  <c r="P4006" i="2"/>
  <c r="Q4006" i="2"/>
  <c r="O4007" i="2"/>
  <c r="P4007" i="2"/>
  <c r="Q4007" i="2"/>
  <c r="O4008" i="2"/>
  <c r="P4008" i="2"/>
  <c r="Q4008" i="2"/>
  <c r="O4009" i="2"/>
  <c r="P4009" i="2"/>
  <c r="Q4009" i="2"/>
  <c r="O4010" i="2"/>
  <c r="U4010" i="2" s="1"/>
  <c r="P4010" i="2"/>
  <c r="Q4010" i="2"/>
  <c r="O4011" i="2"/>
  <c r="P4011" i="2"/>
  <c r="Q4011" i="2"/>
  <c r="O4012" i="2"/>
  <c r="P4012" i="2"/>
  <c r="Q4012" i="2"/>
  <c r="O4013" i="2"/>
  <c r="P4013" i="2"/>
  <c r="Q4013" i="2"/>
  <c r="O4014" i="2"/>
  <c r="U4014" i="2" s="1"/>
  <c r="P4014" i="2"/>
  <c r="Q4014" i="2"/>
  <c r="O4015" i="2"/>
  <c r="P4015" i="2"/>
  <c r="Q4015" i="2"/>
  <c r="O4016" i="2"/>
  <c r="P4016" i="2"/>
  <c r="Q4016" i="2"/>
  <c r="O4017" i="2"/>
  <c r="P4017" i="2"/>
  <c r="Q4017" i="2"/>
  <c r="O4018" i="2"/>
  <c r="U4018" i="2" s="1"/>
  <c r="P4018" i="2"/>
  <c r="Q4018" i="2"/>
  <c r="O4019" i="2"/>
  <c r="P4019" i="2"/>
  <c r="Q4019" i="2"/>
  <c r="O4020" i="2"/>
  <c r="P4020" i="2"/>
  <c r="Q4020" i="2"/>
  <c r="O4021" i="2"/>
  <c r="P4021" i="2"/>
  <c r="Q4021" i="2"/>
  <c r="O4022" i="2"/>
  <c r="U4022" i="2" s="1"/>
  <c r="P4022" i="2"/>
  <c r="Q4022" i="2"/>
  <c r="O4023" i="2"/>
  <c r="P4023" i="2"/>
  <c r="Q4023" i="2"/>
  <c r="O4024" i="2"/>
  <c r="P4024" i="2"/>
  <c r="Q4024" i="2"/>
  <c r="O4025" i="2"/>
  <c r="P4025" i="2"/>
  <c r="Q4025" i="2"/>
  <c r="O4026" i="2"/>
  <c r="U4026" i="2" s="1"/>
  <c r="P4026" i="2"/>
  <c r="Q4026" i="2"/>
  <c r="O4027" i="2"/>
  <c r="P4027" i="2"/>
  <c r="Q4027" i="2"/>
  <c r="O4028" i="2"/>
  <c r="P4028" i="2"/>
  <c r="Q4028" i="2"/>
  <c r="O4029" i="2"/>
  <c r="P4029" i="2"/>
  <c r="Q4029" i="2"/>
  <c r="O4030" i="2"/>
  <c r="U4030" i="2" s="1"/>
  <c r="P4030" i="2"/>
  <c r="Q4030" i="2"/>
  <c r="O4031" i="2"/>
  <c r="P4031" i="2"/>
  <c r="Q4031" i="2"/>
  <c r="O4032" i="2"/>
  <c r="P4032" i="2"/>
  <c r="Q4032" i="2"/>
  <c r="O4033" i="2"/>
  <c r="P4033" i="2"/>
  <c r="Q4033" i="2"/>
  <c r="O4034" i="2"/>
  <c r="U4034" i="2" s="1"/>
  <c r="P4034" i="2"/>
  <c r="Q4034" i="2"/>
  <c r="O4035" i="2"/>
  <c r="P4035" i="2"/>
  <c r="Q4035" i="2"/>
  <c r="O4036" i="2"/>
  <c r="P4036" i="2"/>
  <c r="Q4036" i="2"/>
  <c r="O4037" i="2"/>
  <c r="P4037" i="2"/>
  <c r="Q4037" i="2"/>
  <c r="O4038" i="2"/>
  <c r="U4038" i="2" s="1"/>
  <c r="P4038" i="2"/>
  <c r="Q4038" i="2"/>
  <c r="O4039" i="2"/>
  <c r="P4039" i="2"/>
  <c r="Q4039" i="2"/>
  <c r="O4040" i="2"/>
  <c r="P4040" i="2"/>
  <c r="Q4040" i="2"/>
  <c r="O4041" i="2"/>
  <c r="P4041" i="2"/>
  <c r="Q4041" i="2"/>
  <c r="O4042" i="2"/>
  <c r="U4042" i="2" s="1"/>
  <c r="P4042" i="2"/>
  <c r="Q4042" i="2"/>
  <c r="O4043" i="2"/>
  <c r="P4043" i="2"/>
  <c r="Q4043" i="2"/>
  <c r="O4044" i="2"/>
  <c r="P4044" i="2"/>
  <c r="Q4044" i="2"/>
  <c r="O4045" i="2"/>
  <c r="P4045" i="2"/>
  <c r="Q4045" i="2"/>
  <c r="O4046" i="2"/>
  <c r="U4046" i="2" s="1"/>
  <c r="P4046" i="2"/>
  <c r="Q4046" i="2"/>
  <c r="O4047" i="2"/>
  <c r="P4047" i="2"/>
  <c r="Q4047" i="2"/>
  <c r="O4048" i="2"/>
  <c r="P4048" i="2"/>
  <c r="Q4048" i="2"/>
  <c r="O4049" i="2"/>
  <c r="P4049" i="2"/>
  <c r="Q4049" i="2"/>
  <c r="O4050" i="2"/>
  <c r="U4050" i="2" s="1"/>
  <c r="P4050" i="2"/>
  <c r="Q4050" i="2"/>
  <c r="O4051" i="2"/>
  <c r="P4051" i="2"/>
  <c r="Q4051" i="2"/>
  <c r="O4052" i="2"/>
  <c r="P4052" i="2"/>
  <c r="Q4052" i="2"/>
  <c r="O4053" i="2"/>
  <c r="P4053" i="2"/>
  <c r="Q4053" i="2"/>
  <c r="O4054" i="2"/>
  <c r="U4054" i="2" s="1"/>
  <c r="P4054" i="2"/>
  <c r="Q4054" i="2"/>
  <c r="O4055" i="2"/>
  <c r="P4055" i="2"/>
  <c r="Q4055" i="2"/>
  <c r="O4056" i="2"/>
  <c r="P4056" i="2"/>
  <c r="Q4056" i="2"/>
  <c r="O4057" i="2"/>
  <c r="P4057" i="2"/>
  <c r="Q4057" i="2"/>
  <c r="O4058" i="2"/>
  <c r="U4058" i="2" s="1"/>
  <c r="P4058" i="2"/>
  <c r="Q4058" i="2"/>
  <c r="O4059" i="2"/>
  <c r="P4059" i="2"/>
  <c r="Q4059" i="2"/>
  <c r="O4060" i="2"/>
  <c r="P4060" i="2"/>
  <c r="Q4060" i="2"/>
  <c r="O4061" i="2"/>
  <c r="P4061" i="2"/>
  <c r="Q4061" i="2"/>
  <c r="O4062" i="2"/>
  <c r="U4062" i="2" s="1"/>
  <c r="P4062" i="2"/>
  <c r="Q4062" i="2"/>
  <c r="O4063" i="2"/>
  <c r="P4063" i="2"/>
  <c r="Q4063" i="2"/>
  <c r="O4064" i="2"/>
  <c r="P4064" i="2"/>
  <c r="Q4064" i="2"/>
  <c r="O4065" i="2"/>
  <c r="P4065" i="2"/>
  <c r="Q4065" i="2"/>
  <c r="O4066" i="2"/>
  <c r="U4066" i="2" s="1"/>
  <c r="P4066" i="2"/>
  <c r="Q4066" i="2"/>
  <c r="O4067" i="2"/>
  <c r="P4067" i="2"/>
  <c r="Q4067" i="2"/>
  <c r="O4068" i="2"/>
  <c r="P4068" i="2"/>
  <c r="Q4068" i="2"/>
  <c r="O4069" i="2"/>
  <c r="P4069" i="2"/>
  <c r="Q4069" i="2"/>
  <c r="O4070" i="2"/>
  <c r="U4070" i="2" s="1"/>
  <c r="P4070" i="2"/>
  <c r="Q4070" i="2"/>
  <c r="O4071" i="2"/>
  <c r="P4071" i="2"/>
  <c r="Q4071" i="2"/>
  <c r="O4072" i="2"/>
  <c r="P4072" i="2"/>
  <c r="Q4072" i="2"/>
  <c r="O4073" i="2"/>
  <c r="P4073" i="2"/>
  <c r="Q4073" i="2"/>
  <c r="O4074" i="2"/>
  <c r="U4074" i="2" s="1"/>
  <c r="P4074" i="2"/>
  <c r="Q4074" i="2"/>
  <c r="O4075" i="2"/>
  <c r="P4075" i="2"/>
  <c r="Q4075" i="2"/>
  <c r="O4076" i="2"/>
  <c r="P4076" i="2"/>
  <c r="Q4076" i="2"/>
  <c r="O4077" i="2"/>
  <c r="P4077" i="2"/>
  <c r="Q4077" i="2"/>
  <c r="O4078" i="2"/>
  <c r="U4078" i="2" s="1"/>
  <c r="P4078" i="2"/>
  <c r="Q4078" i="2"/>
  <c r="O4079" i="2"/>
  <c r="P4079" i="2"/>
  <c r="Q4079" i="2"/>
  <c r="O4080" i="2"/>
  <c r="P4080" i="2"/>
  <c r="Q4080" i="2"/>
  <c r="O4081" i="2"/>
  <c r="P4081" i="2"/>
  <c r="Q4081" i="2"/>
  <c r="O4082" i="2"/>
  <c r="U4082" i="2" s="1"/>
  <c r="P4082" i="2"/>
  <c r="Q4082" i="2"/>
  <c r="O4083" i="2"/>
  <c r="P4083" i="2"/>
  <c r="Q4083" i="2"/>
  <c r="O4084" i="2"/>
  <c r="P4084" i="2"/>
  <c r="Q4084" i="2"/>
  <c r="O4085" i="2"/>
  <c r="P4085" i="2"/>
  <c r="Q4085" i="2"/>
  <c r="O4086" i="2"/>
  <c r="U4086" i="2" s="1"/>
  <c r="P4086" i="2"/>
  <c r="Q4086" i="2"/>
  <c r="O4087" i="2"/>
  <c r="P4087" i="2"/>
  <c r="Q4087" i="2"/>
  <c r="O4088" i="2"/>
  <c r="P4088" i="2"/>
  <c r="Q4088" i="2"/>
  <c r="O4089" i="2"/>
  <c r="P4089" i="2"/>
  <c r="Q4089" i="2"/>
  <c r="O4090" i="2"/>
  <c r="U4090" i="2" s="1"/>
  <c r="P4090" i="2"/>
  <c r="Q4090" i="2"/>
  <c r="O4091" i="2"/>
  <c r="P4091" i="2"/>
  <c r="Q4091" i="2"/>
  <c r="O4092" i="2"/>
  <c r="P4092" i="2"/>
  <c r="Q4092" i="2"/>
  <c r="O4093" i="2"/>
  <c r="P4093" i="2"/>
  <c r="Q4093" i="2"/>
  <c r="O4094" i="2"/>
  <c r="U4094" i="2" s="1"/>
  <c r="P4094" i="2"/>
  <c r="Q4094" i="2"/>
  <c r="O4095" i="2"/>
  <c r="P4095" i="2"/>
  <c r="Q4095" i="2"/>
  <c r="O4096" i="2"/>
  <c r="P4096" i="2"/>
  <c r="Q4096" i="2"/>
  <c r="O4097" i="2"/>
  <c r="P4097" i="2"/>
  <c r="Q4097" i="2"/>
  <c r="O4098" i="2"/>
  <c r="U4098" i="2" s="1"/>
  <c r="P4098" i="2"/>
  <c r="Q4098" i="2"/>
  <c r="O4099" i="2"/>
  <c r="P4099" i="2"/>
  <c r="Q4099" i="2"/>
  <c r="O4100" i="2"/>
  <c r="P4100" i="2"/>
  <c r="Q4100" i="2"/>
  <c r="O4101" i="2"/>
  <c r="P4101" i="2"/>
  <c r="Q4101" i="2"/>
  <c r="O4102" i="2"/>
  <c r="U4102" i="2" s="1"/>
  <c r="P4102" i="2"/>
  <c r="Q4102" i="2"/>
  <c r="O4103" i="2"/>
  <c r="P4103" i="2"/>
  <c r="Q4103" i="2"/>
  <c r="O4104" i="2"/>
  <c r="P4104" i="2"/>
  <c r="Q4104" i="2"/>
  <c r="O4105" i="2"/>
  <c r="P4105" i="2"/>
  <c r="Q4105" i="2"/>
  <c r="O4106" i="2"/>
  <c r="U4106" i="2" s="1"/>
  <c r="P4106" i="2"/>
  <c r="Q4106" i="2"/>
  <c r="O4107" i="2"/>
  <c r="P4107" i="2"/>
  <c r="Q4107" i="2"/>
  <c r="O4108" i="2"/>
  <c r="P4108" i="2"/>
  <c r="Q4108" i="2"/>
  <c r="O4109" i="2"/>
  <c r="P4109" i="2"/>
  <c r="Q4109" i="2"/>
  <c r="O4110" i="2"/>
  <c r="U4110" i="2" s="1"/>
  <c r="P4110" i="2"/>
  <c r="Q4110" i="2"/>
  <c r="O4111" i="2"/>
  <c r="P4111" i="2"/>
  <c r="Q4111" i="2"/>
  <c r="O4112" i="2"/>
  <c r="P4112" i="2"/>
  <c r="Q4112" i="2"/>
  <c r="O4113" i="2"/>
  <c r="P4113" i="2"/>
  <c r="Q4113" i="2"/>
  <c r="O4114" i="2"/>
  <c r="U4114" i="2" s="1"/>
  <c r="P4114" i="2"/>
  <c r="Q4114" i="2"/>
  <c r="O4115" i="2"/>
  <c r="P4115" i="2"/>
  <c r="Q4115" i="2"/>
  <c r="O4116" i="2"/>
  <c r="P4116" i="2"/>
  <c r="Q4116" i="2"/>
  <c r="O4117" i="2"/>
  <c r="P4117" i="2"/>
  <c r="Q4117" i="2"/>
  <c r="O4118" i="2"/>
  <c r="U4118" i="2" s="1"/>
  <c r="P4118" i="2"/>
  <c r="Q4118" i="2"/>
  <c r="O4119" i="2"/>
  <c r="P4119" i="2"/>
  <c r="Q4119" i="2"/>
  <c r="O4120" i="2"/>
  <c r="P4120" i="2"/>
  <c r="Q4120" i="2"/>
  <c r="O4121" i="2"/>
  <c r="P4121" i="2"/>
  <c r="Q4121" i="2"/>
  <c r="O4122" i="2"/>
  <c r="U4122" i="2" s="1"/>
  <c r="P4122" i="2"/>
  <c r="Q4122" i="2"/>
  <c r="O4123" i="2"/>
  <c r="P4123" i="2"/>
  <c r="Q4123" i="2"/>
  <c r="O4124" i="2"/>
  <c r="P4124" i="2"/>
  <c r="Q4124" i="2"/>
  <c r="O4125" i="2"/>
  <c r="P4125" i="2"/>
  <c r="Q4125" i="2"/>
  <c r="O4126" i="2"/>
  <c r="U4126" i="2" s="1"/>
  <c r="P4126" i="2"/>
  <c r="Q4126" i="2"/>
  <c r="O4127" i="2"/>
  <c r="P4127" i="2"/>
  <c r="Q4127" i="2"/>
  <c r="O4128" i="2"/>
  <c r="P4128" i="2"/>
  <c r="Q4128" i="2"/>
  <c r="O4129" i="2"/>
  <c r="P4129" i="2"/>
  <c r="Q4129" i="2"/>
  <c r="O4130" i="2"/>
  <c r="U4130" i="2" s="1"/>
  <c r="P4130" i="2"/>
  <c r="Q4130" i="2"/>
  <c r="O4131" i="2"/>
  <c r="P4131" i="2"/>
  <c r="Q4131" i="2"/>
  <c r="O4132" i="2"/>
  <c r="P4132" i="2"/>
  <c r="Q4132" i="2"/>
  <c r="O4133" i="2"/>
  <c r="P4133" i="2"/>
  <c r="Q4133" i="2"/>
  <c r="O4134" i="2"/>
  <c r="U4134" i="2" s="1"/>
  <c r="P4134" i="2"/>
  <c r="Q4134" i="2"/>
  <c r="O4135" i="2"/>
  <c r="P4135" i="2"/>
  <c r="Q4135" i="2"/>
  <c r="O4136" i="2"/>
  <c r="P4136" i="2"/>
  <c r="Q4136" i="2"/>
  <c r="O4137" i="2"/>
  <c r="P4137" i="2"/>
  <c r="Q4137" i="2"/>
  <c r="O4138" i="2"/>
  <c r="U4138" i="2" s="1"/>
  <c r="P4138" i="2"/>
  <c r="Q4138" i="2"/>
  <c r="O4139" i="2"/>
  <c r="P4139" i="2"/>
  <c r="Q4139" i="2"/>
  <c r="O4140" i="2"/>
  <c r="P4140" i="2"/>
  <c r="Q4140" i="2"/>
  <c r="O4141" i="2"/>
  <c r="P4141" i="2"/>
  <c r="Q4141" i="2"/>
  <c r="O4142" i="2"/>
  <c r="U4142" i="2" s="1"/>
  <c r="P4142" i="2"/>
  <c r="Q4142" i="2"/>
  <c r="O4143" i="2"/>
  <c r="P4143" i="2"/>
  <c r="Q4143" i="2"/>
  <c r="O4144" i="2"/>
  <c r="P4144" i="2"/>
  <c r="Q4144" i="2"/>
  <c r="O4145" i="2"/>
  <c r="P4145" i="2"/>
  <c r="Q4145" i="2"/>
  <c r="O4146" i="2"/>
  <c r="U4146" i="2" s="1"/>
  <c r="P4146" i="2"/>
  <c r="Q4146" i="2"/>
  <c r="O4147" i="2"/>
  <c r="P4147" i="2"/>
  <c r="Q4147" i="2"/>
  <c r="O4148" i="2"/>
  <c r="P4148" i="2"/>
  <c r="Q4148" i="2"/>
  <c r="O4149" i="2"/>
  <c r="P4149" i="2"/>
  <c r="Q4149" i="2"/>
  <c r="O4150" i="2"/>
  <c r="U4150" i="2" s="1"/>
  <c r="P4150" i="2"/>
  <c r="Q4150" i="2"/>
  <c r="O4151" i="2"/>
  <c r="P4151" i="2"/>
  <c r="Q4151" i="2"/>
  <c r="O4152" i="2"/>
  <c r="P4152" i="2"/>
  <c r="Q4152" i="2"/>
  <c r="O4153" i="2"/>
  <c r="P4153" i="2"/>
  <c r="Q4153" i="2"/>
  <c r="O4154" i="2"/>
  <c r="U4154" i="2" s="1"/>
  <c r="P4154" i="2"/>
  <c r="Q4154" i="2"/>
  <c r="O4155" i="2"/>
  <c r="P4155" i="2"/>
  <c r="Q4155" i="2"/>
  <c r="O4156" i="2"/>
  <c r="P4156" i="2"/>
  <c r="Q4156" i="2"/>
  <c r="O4157" i="2"/>
  <c r="P4157" i="2"/>
  <c r="Q4157" i="2"/>
  <c r="O4158" i="2"/>
  <c r="U4158" i="2" s="1"/>
  <c r="P4158" i="2"/>
  <c r="Q4158" i="2"/>
  <c r="O4159" i="2"/>
  <c r="P4159" i="2"/>
  <c r="Q4159" i="2"/>
  <c r="O4160" i="2"/>
  <c r="P4160" i="2"/>
  <c r="Q4160" i="2"/>
  <c r="O4161" i="2"/>
  <c r="P4161" i="2"/>
  <c r="Q4161" i="2"/>
  <c r="O4162" i="2"/>
  <c r="U4162" i="2" s="1"/>
  <c r="P4162" i="2"/>
  <c r="Q4162" i="2"/>
  <c r="O4163" i="2"/>
  <c r="P4163" i="2"/>
  <c r="Q4163" i="2"/>
  <c r="O4164" i="2"/>
  <c r="P4164" i="2"/>
  <c r="Q4164" i="2"/>
  <c r="O4165" i="2"/>
  <c r="P4165" i="2"/>
  <c r="Q4165" i="2"/>
  <c r="O4166" i="2"/>
  <c r="U4166" i="2" s="1"/>
  <c r="P4166" i="2"/>
  <c r="Q4166" i="2"/>
  <c r="O4167" i="2"/>
  <c r="P4167" i="2"/>
  <c r="Q4167" i="2"/>
  <c r="O4168" i="2"/>
  <c r="P4168" i="2"/>
  <c r="Q4168" i="2"/>
  <c r="O4169" i="2"/>
  <c r="P4169" i="2"/>
  <c r="Q4169" i="2"/>
  <c r="O4170" i="2"/>
  <c r="U4170" i="2" s="1"/>
  <c r="P4170" i="2"/>
  <c r="Q4170" i="2"/>
  <c r="O4171" i="2"/>
  <c r="P4171" i="2"/>
  <c r="Q4171" i="2"/>
  <c r="O4172" i="2"/>
  <c r="P4172" i="2"/>
  <c r="Q4172" i="2"/>
  <c r="O4173" i="2"/>
  <c r="P4173" i="2"/>
  <c r="Q4173" i="2"/>
  <c r="O4174" i="2"/>
  <c r="U4174" i="2" s="1"/>
  <c r="P4174" i="2"/>
  <c r="Q4174" i="2"/>
  <c r="O4175" i="2"/>
  <c r="P4175" i="2"/>
  <c r="Q4175" i="2"/>
  <c r="O4176" i="2"/>
  <c r="P4176" i="2"/>
  <c r="Q4176" i="2"/>
  <c r="O4177" i="2"/>
  <c r="P4177" i="2"/>
  <c r="Q4177" i="2"/>
  <c r="O4178" i="2"/>
  <c r="U4178" i="2" s="1"/>
  <c r="P4178" i="2"/>
  <c r="Q4178" i="2"/>
  <c r="O4179" i="2"/>
  <c r="P4179" i="2"/>
  <c r="Q4179" i="2"/>
  <c r="O4180" i="2"/>
  <c r="P4180" i="2"/>
  <c r="Q4180" i="2"/>
  <c r="O4181" i="2"/>
  <c r="P4181" i="2"/>
  <c r="Q4181" i="2"/>
  <c r="O4182" i="2"/>
  <c r="U4182" i="2" s="1"/>
  <c r="P4182" i="2"/>
  <c r="Q4182" i="2"/>
  <c r="O4183" i="2"/>
  <c r="P4183" i="2"/>
  <c r="Q4183" i="2"/>
  <c r="O4184" i="2"/>
  <c r="P4184" i="2"/>
  <c r="Q4184" i="2"/>
  <c r="O4185" i="2"/>
  <c r="P4185" i="2"/>
  <c r="Q4185" i="2"/>
  <c r="O4186" i="2"/>
  <c r="U4186" i="2" s="1"/>
  <c r="P4186" i="2"/>
  <c r="Q4186" i="2"/>
  <c r="O4187" i="2"/>
  <c r="P4187" i="2"/>
  <c r="Q4187" i="2"/>
  <c r="O4188" i="2"/>
  <c r="P4188" i="2"/>
  <c r="Q4188" i="2"/>
  <c r="O4189" i="2"/>
  <c r="P4189" i="2"/>
  <c r="Q4189" i="2"/>
  <c r="O4190" i="2"/>
  <c r="U4190" i="2" s="1"/>
  <c r="P4190" i="2"/>
  <c r="Q4190" i="2"/>
  <c r="O4191" i="2"/>
  <c r="P4191" i="2"/>
  <c r="Q4191" i="2"/>
  <c r="O4192" i="2"/>
  <c r="P4192" i="2"/>
  <c r="Q4192" i="2"/>
  <c r="O4193" i="2"/>
  <c r="P4193" i="2"/>
  <c r="Q4193" i="2"/>
  <c r="O4194" i="2"/>
  <c r="U4194" i="2" s="1"/>
  <c r="P4194" i="2"/>
  <c r="Q4194" i="2"/>
  <c r="O4195" i="2"/>
  <c r="P4195" i="2"/>
  <c r="Q4195" i="2"/>
  <c r="O4196" i="2"/>
  <c r="P4196" i="2"/>
  <c r="Q4196" i="2"/>
  <c r="O4197" i="2"/>
  <c r="P4197" i="2"/>
  <c r="Q4197" i="2"/>
  <c r="O4198" i="2"/>
  <c r="U4198" i="2" s="1"/>
  <c r="P4198" i="2"/>
  <c r="Q4198" i="2"/>
  <c r="O4199" i="2"/>
  <c r="P4199" i="2"/>
  <c r="Q4199" i="2"/>
  <c r="O4200" i="2"/>
  <c r="P4200" i="2"/>
  <c r="Q4200" i="2"/>
  <c r="O4201" i="2"/>
  <c r="P4201" i="2"/>
  <c r="Q4201" i="2"/>
  <c r="O4202" i="2"/>
  <c r="U4202" i="2" s="1"/>
  <c r="P4202" i="2"/>
  <c r="Q4202" i="2"/>
  <c r="O4203" i="2"/>
  <c r="P4203" i="2"/>
  <c r="Q4203" i="2"/>
  <c r="O4204" i="2"/>
  <c r="P4204" i="2"/>
  <c r="Q4204" i="2"/>
  <c r="O4205" i="2"/>
  <c r="P4205" i="2"/>
  <c r="Q4205" i="2"/>
  <c r="O4206" i="2"/>
  <c r="U4206" i="2" s="1"/>
  <c r="P4206" i="2"/>
  <c r="Q4206" i="2"/>
  <c r="O4207" i="2"/>
  <c r="P4207" i="2"/>
  <c r="Q4207" i="2"/>
  <c r="O4208" i="2"/>
  <c r="P4208" i="2"/>
  <c r="Q4208" i="2"/>
  <c r="O4209" i="2"/>
  <c r="P4209" i="2"/>
  <c r="Q4209" i="2"/>
  <c r="O4210" i="2"/>
  <c r="U4210" i="2" s="1"/>
  <c r="P4210" i="2"/>
  <c r="Q4210" i="2"/>
  <c r="O4211" i="2"/>
  <c r="P4211" i="2"/>
  <c r="Q4211" i="2"/>
  <c r="O4212" i="2"/>
  <c r="P4212" i="2"/>
  <c r="Q4212" i="2"/>
  <c r="O4213" i="2"/>
  <c r="P4213" i="2"/>
  <c r="Q4213" i="2"/>
  <c r="O4214" i="2"/>
  <c r="U4214" i="2" s="1"/>
  <c r="P4214" i="2"/>
  <c r="Q4214" i="2"/>
  <c r="O4215" i="2"/>
  <c r="P4215" i="2"/>
  <c r="Q4215" i="2"/>
  <c r="O4216" i="2"/>
  <c r="P4216" i="2"/>
  <c r="Q4216" i="2"/>
  <c r="O4217" i="2"/>
  <c r="P4217" i="2"/>
  <c r="Q4217" i="2"/>
  <c r="O4218" i="2"/>
  <c r="U4218" i="2" s="1"/>
  <c r="P4218" i="2"/>
  <c r="Q4218" i="2"/>
  <c r="O4219" i="2"/>
  <c r="P4219" i="2"/>
  <c r="Q4219" i="2"/>
  <c r="O4220" i="2"/>
  <c r="P4220" i="2"/>
  <c r="Q4220" i="2"/>
  <c r="O4221" i="2"/>
  <c r="P4221" i="2"/>
  <c r="Q4221" i="2"/>
  <c r="O4222" i="2"/>
  <c r="U4222" i="2" s="1"/>
  <c r="P4222" i="2"/>
  <c r="Q4222" i="2"/>
  <c r="O4223" i="2"/>
  <c r="P4223" i="2"/>
  <c r="Q4223" i="2"/>
  <c r="O4224" i="2"/>
  <c r="P4224" i="2"/>
  <c r="Q4224" i="2"/>
  <c r="O4225" i="2"/>
  <c r="P4225" i="2"/>
  <c r="Q4225" i="2"/>
  <c r="O4226" i="2"/>
  <c r="U4226" i="2" s="1"/>
  <c r="P4226" i="2"/>
  <c r="Q4226" i="2"/>
  <c r="O4227" i="2"/>
  <c r="P4227" i="2"/>
  <c r="Q4227" i="2"/>
  <c r="O4228" i="2"/>
  <c r="P4228" i="2"/>
  <c r="Q4228" i="2"/>
  <c r="O4229" i="2"/>
  <c r="P4229" i="2"/>
  <c r="Q4229" i="2"/>
  <c r="O4230" i="2"/>
  <c r="U4230" i="2" s="1"/>
  <c r="P4230" i="2"/>
  <c r="Q4230" i="2"/>
  <c r="O4231" i="2"/>
  <c r="P4231" i="2"/>
  <c r="Q4231" i="2"/>
  <c r="O4232" i="2"/>
  <c r="P4232" i="2"/>
  <c r="Q4232" i="2"/>
  <c r="O4233" i="2"/>
  <c r="P4233" i="2"/>
  <c r="Q4233" i="2"/>
  <c r="O4234" i="2"/>
  <c r="U4234" i="2" s="1"/>
  <c r="P4234" i="2"/>
  <c r="Q4234" i="2"/>
  <c r="O4235" i="2"/>
  <c r="P4235" i="2"/>
  <c r="Q4235" i="2"/>
  <c r="O4236" i="2"/>
  <c r="P4236" i="2"/>
  <c r="Q4236" i="2"/>
  <c r="O4237" i="2"/>
  <c r="P4237" i="2"/>
  <c r="Q4237" i="2"/>
  <c r="O4238" i="2"/>
  <c r="U4238" i="2" s="1"/>
  <c r="P4238" i="2"/>
  <c r="Q4238" i="2"/>
  <c r="O4239" i="2"/>
  <c r="P4239" i="2"/>
  <c r="Q4239" i="2"/>
  <c r="O4240" i="2"/>
  <c r="P4240" i="2"/>
  <c r="Q4240" i="2"/>
  <c r="O4241" i="2"/>
  <c r="P4241" i="2"/>
  <c r="Q4241" i="2"/>
  <c r="O4242" i="2"/>
  <c r="U4242" i="2" s="1"/>
  <c r="P4242" i="2"/>
  <c r="Q4242" i="2"/>
  <c r="O4243" i="2"/>
  <c r="P4243" i="2"/>
  <c r="Q4243" i="2"/>
  <c r="O4244" i="2"/>
  <c r="P4244" i="2"/>
  <c r="Q4244" i="2"/>
  <c r="O4245" i="2"/>
  <c r="P4245" i="2"/>
  <c r="Q4245" i="2"/>
  <c r="O4246" i="2"/>
  <c r="U4246" i="2" s="1"/>
  <c r="P4246" i="2"/>
  <c r="Q4246" i="2"/>
  <c r="O4247" i="2"/>
  <c r="P4247" i="2"/>
  <c r="Q4247" i="2"/>
  <c r="O4248" i="2"/>
  <c r="P4248" i="2"/>
  <c r="Q4248" i="2"/>
  <c r="O4249" i="2"/>
  <c r="P4249" i="2"/>
  <c r="Q4249" i="2"/>
  <c r="O4250" i="2"/>
  <c r="U4250" i="2" s="1"/>
  <c r="P4250" i="2"/>
  <c r="Q4250" i="2"/>
  <c r="O4251" i="2"/>
  <c r="P4251" i="2"/>
  <c r="Q4251" i="2"/>
  <c r="O4252" i="2"/>
  <c r="P4252" i="2"/>
  <c r="Q4252" i="2"/>
  <c r="O4253" i="2"/>
  <c r="P4253" i="2"/>
  <c r="Q4253" i="2"/>
  <c r="O4254" i="2"/>
  <c r="U4254" i="2" s="1"/>
  <c r="P4254" i="2"/>
  <c r="Q4254" i="2"/>
  <c r="O4255" i="2"/>
  <c r="P4255" i="2"/>
  <c r="Q4255" i="2"/>
  <c r="O4256" i="2"/>
  <c r="P4256" i="2"/>
  <c r="Q4256" i="2"/>
  <c r="O4257" i="2"/>
  <c r="P4257" i="2"/>
  <c r="Q4257" i="2"/>
  <c r="O4258" i="2"/>
  <c r="U4258" i="2" s="1"/>
  <c r="P4258" i="2"/>
  <c r="Q4258" i="2"/>
  <c r="O4259" i="2"/>
  <c r="P4259" i="2"/>
  <c r="Q4259" i="2"/>
  <c r="O4260" i="2"/>
  <c r="P4260" i="2"/>
  <c r="Q4260" i="2"/>
  <c r="O4261" i="2"/>
  <c r="P4261" i="2"/>
  <c r="Q4261" i="2"/>
  <c r="O4262" i="2"/>
  <c r="U4262" i="2" s="1"/>
  <c r="P4262" i="2"/>
  <c r="Q4262" i="2"/>
  <c r="O4263" i="2"/>
  <c r="P4263" i="2"/>
  <c r="Q4263" i="2"/>
  <c r="O4264" i="2"/>
  <c r="P4264" i="2"/>
  <c r="Q4264" i="2"/>
  <c r="O4265" i="2"/>
  <c r="P4265" i="2"/>
  <c r="Q4265" i="2"/>
  <c r="O4266" i="2"/>
  <c r="U4266" i="2" s="1"/>
  <c r="P4266" i="2"/>
  <c r="Q4266" i="2"/>
  <c r="O4267" i="2"/>
  <c r="P4267" i="2"/>
  <c r="Q4267" i="2"/>
  <c r="O4268" i="2"/>
  <c r="P4268" i="2"/>
  <c r="Q4268" i="2"/>
  <c r="O4269" i="2"/>
  <c r="P4269" i="2"/>
  <c r="Q4269" i="2"/>
  <c r="O4270" i="2"/>
  <c r="U4270" i="2" s="1"/>
  <c r="P4270" i="2"/>
  <c r="Q4270" i="2"/>
  <c r="O4271" i="2"/>
  <c r="P4271" i="2"/>
  <c r="Q4271" i="2"/>
  <c r="O4272" i="2"/>
  <c r="P4272" i="2"/>
  <c r="Q4272" i="2"/>
  <c r="O4273" i="2"/>
  <c r="P4273" i="2"/>
  <c r="Q4273" i="2"/>
  <c r="O4274" i="2"/>
  <c r="U4274" i="2" s="1"/>
  <c r="P4274" i="2"/>
  <c r="Q4274" i="2"/>
  <c r="O4275" i="2"/>
  <c r="P4275" i="2"/>
  <c r="Q4275" i="2"/>
  <c r="O4276" i="2"/>
  <c r="P4276" i="2"/>
  <c r="Q4276" i="2"/>
  <c r="O4277" i="2"/>
  <c r="P4277" i="2"/>
  <c r="Q4277" i="2"/>
  <c r="O4278" i="2"/>
  <c r="U4278" i="2" s="1"/>
  <c r="P4278" i="2"/>
  <c r="Q4278" i="2"/>
  <c r="O4279" i="2"/>
  <c r="P4279" i="2"/>
  <c r="Q4279" i="2"/>
  <c r="O4280" i="2"/>
  <c r="P4280" i="2"/>
  <c r="Q4280" i="2"/>
  <c r="O4281" i="2"/>
  <c r="P4281" i="2"/>
  <c r="Q4281" i="2"/>
  <c r="O4282" i="2"/>
  <c r="U4282" i="2" s="1"/>
  <c r="P4282" i="2"/>
  <c r="Q4282" i="2"/>
  <c r="O4283" i="2"/>
  <c r="P4283" i="2"/>
  <c r="Q4283" i="2"/>
  <c r="O4284" i="2"/>
  <c r="P4284" i="2"/>
  <c r="Q4284" i="2"/>
  <c r="O4285" i="2"/>
  <c r="P4285" i="2"/>
  <c r="Q4285" i="2"/>
  <c r="O4286" i="2"/>
  <c r="U4286" i="2" s="1"/>
  <c r="P4286" i="2"/>
  <c r="Q4286" i="2"/>
  <c r="O4287" i="2"/>
  <c r="P4287" i="2"/>
  <c r="Q4287" i="2"/>
  <c r="O4288" i="2"/>
  <c r="P4288" i="2"/>
  <c r="Q4288" i="2"/>
  <c r="O4289" i="2"/>
  <c r="P4289" i="2"/>
  <c r="Q4289" i="2"/>
  <c r="O4290" i="2"/>
  <c r="U4290" i="2" s="1"/>
  <c r="P4290" i="2"/>
  <c r="Q4290" i="2"/>
  <c r="O4291" i="2"/>
  <c r="P4291" i="2"/>
  <c r="Q4291" i="2"/>
  <c r="O4292" i="2"/>
  <c r="P4292" i="2"/>
  <c r="Q4292" i="2"/>
  <c r="O4293" i="2"/>
  <c r="P4293" i="2"/>
  <c r="Q4293" i="2"/>
  <c r="O4294" i="2"/>
  <c r="U4294" i="2" s="1"/>
  <c r="P4294" i="2"/>
  <c r="Q4294" i="2"/>
  <c r="O4295" i="2"/>
  <c r="P4295" i="2"/>
  <c r="Q4295" i="2"/>
  <c r="O4296" i="2"/>
  <c r="P4296" i="2"/>
  <c r="Q4296" i="2"/>
  <c r="O4297" i="2"/>
  <c r="P4297" i="2"/>
  <c r="Q4297" i="2"/>
  <c r="O4298" i="2"/>
  <c r="U4298" i="2" s="1"/>
  <c r="P4298" i="2"/>
  <c r="Q4298" i="2"/>
  <c r="O4299" i="2"/>
  <c r="P4299" i="2"/>
  <c r="Q4299" i="2"/>
  <c r="O4300" i="2"/>
  <c r="P4300" i="2"/>
  <c r="Q4300" i="2"/>
  <c r="O4301" i="2"/>
  <c r="P4301" i="2"/>
  <c r="Q4301" i="2"/>
  <c r="O4302" i="2"/>
  <c r="U4302" i="2" s="1"/>
  <c r="P4302" i="2"/>
  <c r="Q4302" i="2"/>
  <c r="O4303" i="2"/>
  <c r="P4303" i="2"/>
  <c r="Q4303" i="2"/>
  <c r="O4304" i="2"/>
  <c r="P4304" i="2"/>
  <c r="Q4304" i="2"/>
  <c r="O4305" i="2"/>
  <c r="P4305" i="2"/>
  <c r="Q4305" i="2"/>
  <c r="O4306" i="2"/>
  <c r="U4306" i="2" s="1"/>
  <c r="P4306" i="2"/>
  <c r="Q4306" i="2"/>
  <c r="O4307" i="2"/>
  <c r="P4307" i="2"/>
  <c r="Q4307" i="2"/>
  <c r="O4308" i="2"/>
  <c r="P4308" i="2"/>
  <c r="Q4308" i="2"/>
  <c r="O4309" i="2"/>
  <c r="P4309" i="2"/>
  <c r="Q4309" i="2"/>
  <c r="O4310" i="2"/>
  <c r="U4310" i="2" s="1"/>
  <c r="P4310" i="2"/>
  <c r="Q4310" i="2"/>
  <c r="O4311" i="2"/>
  <c r="P4311" i="2"/>
  <c r="Q4311" i="2"/>
  <c r="O4312" i="2"/>
  <c r="P4312" i="2"/>
  <c r="Q4312" i="2"/>
  <c r="O4313" i="2"/>
  <c r="P4313" i="2"/>
  <c r="Q4313" i="2"/>
  <c r="O4314" i="2"/>
  <c r="U4314" i="2" s="1"/>
  <c r="P4314" i="2"/>
  <c r="Q4314" i="2"/>
  <c r="O4315" i="2"/>
  <c r="P4315" i="2"/>
  <c r="Q4315" i="2"/>
  <c r="O4316" i="2"/>
  <c r="P4316" i="2"/>
  <c r="Q4316" i="2"/>
  <c r="O4317" i="2"/>
  <c r="P4317" i="2"/>
  <c r="Q4317" i="2"/>
  <c r="O4318" i="2"/>
  <c r="U4318" i="2" s="1"/>
  <c r="P4318" i="2"/>
  <c r="Q4318" i="2"/>
  <c r="O4319" i="2"/>
  <c r="P4319" i="2"/>
  <c r="Q4319" i="2"/>
  <c r="O4320" i="2"/>
  <c r="P4320" i="2"/>
  <c r="Q4320" i="2"/>
  <c r="O4321" i="2"/>
  <c r="P4321" i="2"/>
  <c r="Q4321" i="2"/>
  <c r="O4322" i="2"/>
  <c r="U4322" i="2" s="1"/>
  <c r="P4322" i="2"/>
  <c r="Q4322" i="2"/>
  <c r="O4323" i="2"/>
  <c r="P4323" i="2"/>
  <c r="Q4323" i="2"/>
  <c r="O4324" i="2"/>
  <c r="P4324" i="2"/>
  <c r="Q4324" i="2"/>
  <c r="O4325" i="2"/>
  <c r="P4325" i="2"/>
  <c r="Q4325" i="2"/>
  <c r="O4326" i="2"/>
  <c r="U4326" i="2" s="1"/>
  <c r="P4326" i="2"/>
  <c r="Q4326" i="2"/>
  <c r="O4327" i="2"/>
  <c r="P4327" i="2"/>
  <c r="Q4327" i="2"/>
  <c r="O4328" i="2"/>
  <c r="P4328" i="2"/>
  <c r="Q4328" i="2"/>
  <c r="O4329" i="2"/>
  <c r="P4329" i="2"/>
  <c r="Q4329" i="2"/>
  <c r="O4330" i="2"/>
  <c r="U4330" i="2" s="1"/>
  <c r="P4330" i="2"/>
  <c r="Q4330" i="2"/>
  <c r="O4331" i="2"/>
  <c r="P4331" i="2"/>
  <c r="Q4331" i="2"/>
  <c r="O4332" i="2"/>
  <c r="P4332" i="2"/>
  <c r="Q4332" i="2"/>
  <c r="O4333" i="2"/>
  <c r="P4333" i="2"/>
  <c r="Q4333" i="2"/>
  <c r="O4334" i="2"/>
  <c r="U4334" i="2" s="1"/>
  <c r="P4334" i="2"/>
  <c r="Q4334" i="2"/>
  <c r="O4335" i="2"/>
  <c r="P4335" i="2"/>
  <c r="Q4335" i="2"/>
  <c r="O4336" i="2"/>
  <c r="P4336" i="2"/>
  <c r="Q4336" i="2"/>
  <c r="O4337" i="2"/>
  <c r="P4337" i="2"/>
  <c r="Q4337" i="2"/>
  <c r="O4338" i="2"/>
  <c r="U4338" i="2" s="1"/>
  <c r="P4338" i="2"/>
  <c r="Q4338" i="2"/>
  <c r="O4339" i="2"/>
  <c r="P4339" i="2"/>
  <c r="Q4339" i="2"/>
  <c r="O4340" i="2"/>
  <c r="P4340" i="2"/>
  <c r="Q4340" i="2"/>
  <c r="O4341" i="2"/>
  <c r="P4341" i="2"/>
  <c r="Q4341" i="2"/>
  <c r="O4342" i="2"/>
  <c r="U4342" i="2" s="1"/>
  <c r="P4342" i="2"/>
  <c r="Q4342" i="2"/>
  <c r="O4343" i="2"/>
  <c r="P4343" i="2"/>
  <c r="Q4343" i="2"/>
  <c r="O4344" i="2"/>
  <c r="P4344" i="2"/>
  <c r="Q4344" i="2"/>
  <c r="O4345" i="2"/>
  <c r="P4345" i="2"/>
  <c r="Q4345" i="2"/>
  <c r="O4346" i="2"/>
  <c r="U4346" i="2" s="1"/>
  <c r="P4346" i="2"/>
  <c r="Q4346" i="2"/>
  <c r="O4347" i="2"/>
  <c r="P4347" i="2"/>
  <c r="Q4347" i="2"/>
  <c r="O4348" i="2"/>
  <c r="P4348" i="2"/>
  <c r="Q4348" i="2"/>
  <c r="O4349" i="2"/>
  <c r="P4349" i="2"/>
  <c r="Q4349" i="2"/>
  <c r="O4350" i="2"/>
  <c r="U4350" i="2" s="1"/>
  <c r="P4350" i="2"/>
  <c r="Q4350" i="2"/>
  <c r="O4351" i="2"/>
  <c r="P4351" i="2"/>
  <c r="Q4351" i="2"/>
  <c r="O4352" i="2"/>
  <c r="P4352" i="2"/>
  <c r="Q4352" i="2"/>
  <c r="O4353" i="2"/>
  <c r="P4353" i="2"/>
  <c r="Q4353" i="2"/>
  <c r="O4354" i="2"/>
  <c r="U4354" i="2" s="1"/>
  <c r="P4354" i="2"/>
  <c r="Q4354" i="2"/>
  <c r="O4355" i="2"/>
  <c r="P4355" i="2"/>
  <c r="Q4355" i="2"/>
  <c r="O4356" i="2"/>
  <c r="P4356" i="2"/>
  <c r="Q4356" i="2"/>
  <c r="O4357" i="2"/>
  <c r="P4357" i="2"/>
  <c r="Q4357" i="2"/>
  <c r="O4358" i="2"/>
  <c r="U4358" i="2" s="1"/>
  <c r="P4358" i="2"/>
  <c r="Q4358" i="2"/>
  <c r="O4359" i="2"/>
  <c r="P4359" i="2"/>
  <c r="Q4359" i="2"/>
  <c r="O4360" i="2"/>
  <c r="P4360" i="2"/>
  <c r="Q4360" i="2"/>
  <c r="O4361" i="2"/>
  <c r="P4361" i="2"/>
  <c r="Q4361" i="2"/>
  <c r="O4362" i="2"/>
  <c r="U4362" i="2" s="1"/>
  <c r="P4362" i="2"/>
  <c r="Q4362" i="2"/>
  <c r="O4363" i="2"/>
  <c r="P4363" i="2"/>
  <c r="Q4363" i="2"/>
  <c r="O4364" i="2"/>
  <c r="P4364" i="2"/>
  <c r="Q4364" i="2"/>
  <c r="O4365" i="2"/>
  <c r="P4365" i="2"/>
  <c r="Q4365" i="2"/>
  <c r="O4366" i="2"/>
  <c r="U4366" i="2" s="1"/>
  <c r="P4366" i="2"/>
  <c r="Q4366" i="2"/>
  <c r="O4367" i="2"/>
  <c r="P4367" i="2"/>
  <c r="Q4367" i="2"/>
  <c r="O4368" i="2"/>
  <c r="P4368" i="2"/>
  <c r="Q4368" i="2"/>
  <c r="O4369" i="2"/>
  <c r="P4369" i="2"/>
  <c r="Q4369" i="2"/>
  <c r="O4370" i="2"/>
  <c r="U4370" i="2" s="1"/>
  <c r="P4370" i="2"/>
  <c r="Q4370" i="2"/>
  <c r="O4371" i="2"/>
  <c r="P4371" i="2"/>
  <c r="Q4371" i="2"/>
  <c r="O4372" i="2"/>
  <c r="P4372" i="2"/>
  <c r="Q4372" i="2"/>
  <c r="O4373" i="2"/>
  <c r="P4373" i="2"/>
  <c r="Q4373" i="2"/>
  <c r="O4374" i="2"/>
  <c r="U4374" i="2" s="1"/>
  <c r="P4374" i="2"/>
  <c r="Q4374" i="2"/>
  <c r="O4375" i="2"/>
  <c r="P4375" i="2"/>
  <c r="Q4375" i="2"/>
  <c r="O4376" i="2"/>
  <c r="P4376" i="2"/>
  <c r="Q4376" i="2"/>
  <c r="O4377" i="2"/>
  <c r="P4377" i="2"/>
  <c r="Q4377" i="2"/>
  <c r="O4378" i="2"/>
  <c r="U4378" i="2" s="1"/>
  <c r="P4378" i="2"/>
  <c r="Q4378" i="2"/>
  <c r="O4379" i="2"/>
  <c r="P4379" i="2"/>
  <c r="Q4379" i="2"/>
  <c r="O4380" i="2"/>
  <c r="P4380" i="2"/>
  <c r="Q4380" i="2"/>
  <c r="O4381" i="2"/>
  <c r="P4381" i="2"/>
  <c r="Q4381" i="2"/>
  <c r="O4382" i="2"/>
  <c r="U4382" i="2" s="1"/>
  <c r="P4382" i="2"/>
  <c r="Q4382" i="2"/>
  <c r="O4383" i="2"/>
  <c r="P4383" i="2"/>
  <c r="Q4383" i="2"/>
  <c r="O4384" i="2"/>
  <c r="P4384" i="2"/>
  <c r="Q4384" i="2"/>
  <c r="O4385" i="2"/>
  <c r="P4385" i="2"/>
  <c r="Q4385" i="2"/>
  <c r="O4386" i="2"/>
  <c r="U4386" i="2" s="1"/>
  <c r="P4386" i="2"/>
  <c r="Q4386" i="2"/>
  <c r="O4387" i="2"/>
  <c r="P4387" i="2"/>
  <c r="Q4387" i="2"/>
  <c r="O4388" i="2"/>
  <c r="P4388" i="2"/>
  <c r="Q4388" i="2"/>
  <c r="O4389" i="2"/>
  <c r="P4389" i="2"/>
  <c r="Q4389" i="2"/>
  <c r="O4390" i="2"/>
  <c r="U4390" i="2" s="1"/>
  <c r="P4390" i="2"/>
  <c r="Q4390" i="2"/>
  <c r="O4391" i="2"/>
  <c r="P4391" i="2"/>
  <c r="Q4391" i="2"/>
  <c r="O4392" i="2"/>
  <c r="P4392" i="2"/>
  <c r="Q4392" i="2"/>
  <c r="O4393" i="2"/>
  <c r="P4393" i="2"/>
  <c r="Q4393" i="2"/>
  <c r="O4394" i="2"/>
  <c r="U4394" i="2" s="1"/>
  <c r="P4394" i="2"/>
  <c r="Q4394" i="2"/>
  <c r="O4395" i="2"/>
  <c r="P4395" i="2"/>
  <c r="Q4395" i="2"/>
  <c r="O4396" i="2"/>
  <c r="P4396" i="2"/>
  <c r="Q4396" i="2"/>
  <c r="O4397" i="2"/>
  <c r="P4397" i="2"/>
  <c r="Q4397" i="2"/>
  <c r="O4398" i="2"/>
  <c r="U4398" i="2" s="1"/>
  <c r="P4398" i="2"/>
  <c r="Q4398" i="2"/>
  <c r="O4399" i="2"/>
  <c r="P4399" i="2"/>
  <c r="Q4399" i="2"/>
  <c r="O4400" i="2"/>
  <c r="P4400" i="2"/>
  <c r="Q4400" i="2"/>
  <c r="O4401" i="2"/>
  <c r="P4401" i="2"/>
  <c r="Q4401" i="2"/>
  <c r="O4402" i="2"/>
  <c r="U4402" i="2" s="1"/>
  <c r="P4402" i="2"/>
  <c r="Q4402" i="2"/>
  <c r="O4403" i="2"/>
  <c r="P4403" i="2"/>
  <c r="Q4403" i="2"/>
  <c r="O4404" i="2"/>
  <c r="P4404" i="2"/>
  <c r="Q4404" i="2"/>
  <c r="O4405" i="2"/>
  <c r="P4405" i="2"/>
  <c r="Q4405" i="2"/>
  <c r="O4406" i="2"/>
  <c r="U4406" i="2" s="1"/>
  <c r="P4406" i="2"/>
  <c r="Q4406" i="2"/>
  <c r="O4407" i="2"/>
  <c r="P4407" i="2"/>
  <c r="Q4407" i="2"/>
  <c r="O4408" i="2"/>
  <c r="P4408" i="2"/>
  <c r="Q4408" i="2"/>
  <c r="O4409" i="2"/>
  <c r="P4409" i="2"/>
  <c r="Q4409" i="2"/>
  <c r="O4410" i="2"/>
  <c r="U4410" i="2" s="1"/>
  <c r="P4410" i="2"/>
  <c r="Q4410" i="2"/>
  <c r="O4411" i="2"/>
  <c r="P4411" i="2"/>
  <c r="Q4411" i="2"/>
  <c r="O4412" i="2"/>
  <c r="P4412" i="2"/>
  <c r="Q4412" i="2"/>
  <c r="O4413" i="2"/>
  <c r="P4413" i="2"/>
  <c r="Q4413" i="2"/>
  <c r="O4414" i="2"/>
  <c r="U4414" i="2" s="1"/>
  <c r="P4414" i="2"/>
  <c r="Q4414" i="2"/>
  <c r="O4415" i="2"/>
  <c r="P4415" i="2"/>
  <c r="Q4415" i="2"/>
  <c r="O4416" i="2"/>
  <c r="P4416" i="2"/>
  <c r="Q4416" i="2"/>
  <c r="O4417" i="2"/>
  <c r="P4417" i="2"/>
  <c r="Q4417" i="2"/>
  <c r="O4418" i="2"/>
  <c r="U4418" i="2" s="1"/>
  <c r="P4418" i="2"/>
  <c r="Q4418" i="2"/>
  <c r="O4419" i="2"/>
  <c r="P4419" i="2"/>
  <c r="Q4419" i="2"/>
  <c r="O4420" i="2"/>
  <c r="P4420" i="2"/>
  <c r="Q4420" i="2"/>
  <c r="O4421" i="2"/>
  <c r="P4421" i="2"/>
  <c r="Q4421" i="2"/>
  <c r="O4422" i="2"/>
  <c r="U4422" i="2" s="1"/>
  <c r="P4422" i="2"/>
  <c r="Q4422" i="2"/>
  <c r="O4423" i="2"/>
  <c r="P4423" i="2"/>
  <c r="Q4423" i="2"/>
  <c r="O4424" i="2"/>
  <c r="P4424" i="2"/>
  <c r="Q4424" i="2"/>
  <c r="O4425" i="2"/>
  <c r="P4425" i="2"/>
  <c r="Q4425" i="2"/>
  <c r="O4426" i="2"/>
  <c r="U4426" i="2" s="1"/>
  <c r="P4426" i="2"/>
  <c r="Q4426" i="2"/>
  <c r="O4427" i="2"/>
  <c r="P4427" i="2"/>
  <c r="Q4427" i="2"/>
  <c r="O4428" i="2"/>
  <c r="P4428" i="2"/>
  <c r="Q4428" i="2"/>
  <c r="O4429" i="2"/>
  <c r="P4429" i="2"/>
  <c r="Q4429" i="2"/>
  <c r="O4430" i="2"/>
  <c r="U4430" i="2" s="1"/>
  <c r="P4430" i="2"/>
  <c r="Q4430" i="2"/>
  <c r="O4431" i="2"/>
  <c r="P4431" i="2"/>
  <c r="Q4431" i="2"/>
  <c r="O4432" i="2"/>
  <c r="P4432" i="2"/>
  <c r="Q4432" i="2"/>
  <c r="O4433" i="2"/>
  <c r="P4433" i="2"/>
  <c r="Q4433" i="2"/>
  <c r="O4434" i="2"/>
  <c r="U4434" i="2" s="1"/>
  <c r="P4434" i="2"/>
  <c r="Q4434" i="2"/>
  <c r="O4435" i="2"/>
  <c r="P4435" i="2"/>
  <c r="Q4435" i="2"/>
  <c r="O4436" i="2"/>
  <c r="P4436" i="2"/>
  <c r="Q4436" i="2"/>
  <c r="O4437" i="2"/>
  <c r="P4437" i="2"/>
  <c r="Q4437" i="2"/>
  <c r="O4438" i="2"/>
  <c r="U4438" i="2" s="1"/>
  <c r="P4438" i="2"/>
  <c r="Q4438" i="2"/>
  <c r="O4439" i="2"/>
  <c r="P4439" i="2"/>
  <c r="Q4439" i="2"/>
  <c r="O4440" i="2"/>
  <c r="P4440" i="2"/>
  <c r="Q4440" i="2"/>
  <c r="O4441" i="2"/>
  <c r="P4441" i="2"/>
  <c r="Q4441" i="2"/>
  <c r="O4442" i="2"/>
  <c r="U4442" i="2" s="1"/>
  <c r="P4442" i="2"/>
  <c r="Q4442" i="2"/>
  <c r="O4443" i="2"/>
  <c r="P4443" i="2"/>
  <c r="Q4443" i="2"/>
  <c r="O4444" i="2"/>
  <c r="P4444" i="2"/>
  <c r="Q4444" i="2"/>
  <c r="O4445" i="2"/>
  <c r="P4445" i="2"/>
  <c r="Q4445" i="2"/>
  <c r="O4446" i="2"/>
  <c r="U4446" i="2" s="1"/>
  <c r="P4446" i="2"/>
  <c r="Q4446" i="2"/>
  <c r="O4447" i="2"/>
  <c r="P4447" i="2"/>
  <c r="Q4447" i="2"/>
  <c r="O4448" i="2"/>
  <c r="P4448" i="2"/>
  <c r="Q4448" i="2"/>
  <c r="O4449" i="2"/>
  <c r="P4449" i="2"/>
  <c r="Q4449" i="2"/>
  <c r="O4450" i="2"/>
  <c r="U4450" i="2" s="1"/>
  <c r="P4450" i="2"/>
  <c r="Q4450" i="2"/>
  <c r="O4451" i="2"/>
  <c r="P4451" i="2"/>
  <c r="Q4451" i="2"/>
  <c r="O4452" i="2"/>
  <c r="P4452" i="2"/>
  <c r="Q4452" i="2"/>
  <c r="O4453" i="2"/>
  <c r="P4453" i="2"/>
  <c r="Q4453" i="2"/>
  <c r="O4454" i="2"/>
  <c r="U4454" i="2" s="1"/>
  <c r="P4454" i="2"/>
  <c r="Q4454" i="2"/>
  <c r="O4455" i="2"/>
  <c r="P4455" i="2"/>
  <c r="Q4455" i="2"/>
  <c r="O4456" i="2"/>
  <c r="P4456" i="2"/>
  <c r="Q4456" i="2"/>
  <c r="O4457" i="2"/>
  <c r="P4457" i="2"/>
  <c r="Q4457" i="2"/>
  <c r="O4458" i="2"/>
  <c r="U4458" i="2" s="1"/>
  <c r="P4458" i="2"/>
  <c r="Q4458" i="2"/>
  <c r="O4459" i="2"/>
  <c r="P4459" i="2"/>
  <c r="Q4459" i="2"/>
  <c r="O4460" i="2"/>
  <c r="P4460" i="2"/>
  <c r="Q4460" i="2"/>
  <c r="O4461" i="2"/>
  <c r="P4461" i="2"/>
  <c r="Q4461" i="2"/>
  <c r="O4462" i="2"/>
  <c r="U4462" i="2" s="1"/>
  <c r="P4462" i="2"/>
  <c r="Q4462" i="2"/>
  <c r="O4463" i="2"/>
  <c r="P4463" i="2"/>
  <c r="Q4463" i="2"/>
  <c r="O4464" i="2"/>
  <c r="P4464" i="2"/>
  <c r="Q4464" i="2"/>
  <c r="O4465" i="2"/>
  <c r="P4465" i="2"/>
  <c r="Q4465" i="2"/>
  <c r="O4466" i="2"/>
  <c r="U4466" i="2" s="1"/>
  <c r="P4466" i="2"/>
  <c r="Q4466" i="2"/>
  <c r="O4467" i="2"/>
  <c r="P4467" i="2"/>
  <c r="Q4467" i="2"/>
  <c r="O4468" i="2"/>
  <c r="P4468" i="2"/>
  <c r="Q4468" i="2"/>
  <c r="O4469" i="2"/>
  <c r="P4469" i="2"/>
  <c r="Q4469" i="2"/>
  <c r="O4470" i="2"/>
  <c r="U4470" i="2" s="1"/>
  <c r="P4470" i="2"/>
  <c r="Q4470" i="2"/>
  <c r="O4471" i="2"/>
  <c r="P4471" i="2"/>
  <c r="Q4471" i="2"/>
  <c r="O4472" i="2"/>
  <c r="P4472" i="2"/>
  <c r="Q4472" i="2"/>
  <c r="O4473" i="2"/>
  <c r="P4473" i="2"/>
  <c r="Q4473" i="2"/>
  <c r="O4474" i="2"/>
  <c r="U4474" i="2" s="1"/>
  <c r="P4474" i="2"/>
  <c r="Q4474" i="2"/>
  <c r="O4475" i="2"/>
  <c r="P4475" i="2"/>
  <c r="Q4475" i="2"/>
  <c r="O4476" i="2"/>
  <c r="P4476" i="2"/>
  <c r="Q4476" i="2"/>
  <c r="O4477" i="2"/>
  <c r="P4477" i="2"/>
  <c r="Q4477" i="2"/>
  <c r="O4478" i="2"/>
  <c r="U4478" i="2" s="1"/>
  <c r="P4478" i="2"/>
  <c r="Q4478" i="2"/>
  <c r="O4479" i="2"/>
  <c r="P4479" i="2"/>
  <c r="Q4479" i="2"/>
  <c r="O4480" i="2"/>
  <c r="P4480" i="2"/>
  <c r="Q4480" i="2"/>
  <c r="O4481" i="2"/>
  <c r="P4481" i="2"/>
  <c r="Q4481" i="2"/>
  <c r="O4482" i="2"/>
  <c r="U4482" i="2" s="1"/>
  <c r="P4482" i="2"/>
  <c r="Q4482" i="2"/>
  <c r="O4483" i="2"/>
  <c r="P4483" i="2"/>
  <c r="Q4483" i="2"/>
  <c r="O4484" i="2"/>
  <c r="P4484" i="2"/>
  <c r="Q4484" i="2"/>
  <c r="O4485" i="2"/>
  <c r="P4485" i="2"/>
  <c r="Q4485" i="2"/>
  <c r="O4486" i="2"/>
  <c r="U4486" i="2" s="1"/>
  <c r="P4486" i="2"/>
  <c r="Q4486" i="2"/>
  <c r="O4487" i="2"/>
  <c r="P4487" i="2"/>
  <c r="Q4487" i="2"/>
  <c r="O4488" i="2"/>
  <c r="P4488" i="2"/>
  <c r="Q4488" i="2"/>
  <c r="O4489" i="2"/>
  <c r="P4489" i="2"/>
  <c r="Q4489" i="2"/>
  <c r="O4490" i="2"/>
  <c r="U4490" i="2" s="1"/>
  <c r="P4490" i="2"/>
  <c r="Q4490" i="2"/>
  <c r="O4491" i="2"/>
  <c r="P4491" i="2"/>
  <c r="Q4491" i="2"/>
  <c r="O4492" i="2"/>
  <c r="P4492" i="2"/>
  <c r="Q4492" i="2"/>
  <c r="O4493" i="2"/>
  <c r="P4493" i="2"/>
  <c r="Q4493" i="2"/>
  <c r="O4494" i="2"/>
  <c r="U4494" i="2" s="1"/>
  <c r="P4494" i="2"/>
  <c r="Q4494" i="2"/>
  <c r="O4495" i="2"/>
  <c r="P4495" i="2"/>
  <c r="Q4495" i="2"/>
  <c r="O4496" i="2"/>
  <c r="P4496" i="2"/>
  <c r="Q4496" i="2"/>
  <c r="O4497" i="2"/>
  <c r="P4497" i="2"/>
  <c r="Q4497" i="2"/>
  <c r="O4498" i="2"/>
  <c r="U4498" i="2" s="1"/>
  <c r="P4498" i="2"/>
  <c r="Q4498" i="2"/>
  <c r="O4499" i="2"/>
  <c r="P4499" i="2"/>
  <c r="Q4499" i="2"/>
  <c r="O4500" i="2"/>
  <c r="P4500" i="2"/>
  <c r="Q4500" i="2"/>
  <c r="O4501" i="2"/>
  <c r="P4501" i="2"/>
  <c r="Q4501" i="2"/>
  <c r="O4502" i="2"/>
  <c r="U4502" i="2" s="1"/>
  <c r="P4502" i="2"/>
  <c r="Q4502" i="2"/>
  <c r="O4503" i="2"/>
  <c r="P4503" i="2"/>
  <c r="Q4503" i="2"/>
  <c r="O4504" i="2"/>
  <c r="P4504" i="2"/>
  <c r="Q4504" i="2"/>
  <c r="O4505" i="2"/>
  <c r="P4505" i="2"/>
  <c r="Q4505" i="2"/>
  <c r="O4506" i="2"/>
  <c r="U4506" i="2" s="1"/>
  <c r="P4506" i="2"/>
  <c r="Q4506" i="2"/>
  <c r="O4507" i="2"/>
  <c r="P4507" i="2"/>
  <c r="Q4507" i="2"/>
  <c r="O4508" i="2"/>
  <c r="P4508" i="2"/>
  <c r="Q4508" i="2"/>
  <c r="O4509" i="2"/>
  <c r="P4509" i="2"/>
  <c r="Q4509" i="2"/>
  <c r="O4510" i="2"/>
  <c r="U4510" i="2" s="1"/>
  <c r="P4510" i="2"/>
  <c r="Q4510" i="2"/>
  <c r="O4511" i="2"/>
  <c r="P4511" i="2"/>
  <c r="Q4511" i="2"/>
  <c r="O4512" i="2"/>
  <c r="P4512" i="2"/>
  <c r="Q4512" i="2"/>
  <c r="O4513" i="2"/>
  <c r="P4513" i="2"/>
  <c r="Q4513" i="2"/>
  <c r="O4514" i="2"/>
  <c r="U4514" i="2" s="1"/>
  <c r="P4514" i="2"/>
  <c r="Q4514" i="2"/>
  <c r="O4515" i="2"/>
  <c r="P4515" i="2"/>
  <c r="Q4515" i="2"/>
  <c r="O4516" i="2"/>
  <c r="P4516" i="2"/>
  <c r="Q4516" i="2"/>
  <c r="O4517" i="2"/>
  <c r="P4517" i="2"/>
  <c r="Q4517" i="2"/>
  <c r="O4518" i="2"/>
  <c r="U4518" i="2" s="1"/>
  <c r="P4518" i="2"/>
  <c r="Q4518" i="2"/>
  <c r="O4519" i="2"/>
  <c r="P4519" i="2"/>
  <c r="Q4519" i="2"/>
  <c r="O4520" i="2"/>
  <c r="P4520" i="2"/>
  <c r="Q4520" i="2"/>
  <c r="O4521" i="2"/>
  <c r="P4521" i="2"/>
  <c r="Q4521" i="2"/>
  <c r="O4522" i="2"/>
  <c r="U4522" i="2" s="1"/>
  <c r="P4522" i="2"/>
  <c r="Q4522" i="2"/>
  <c r="O4523" i="2"/>
  <c r="P4523" i="2"/>
  <c r="Q4523" i="2"/>
  <c r="O4524" i="2"/>
  <c r="P4524" i="2"/>
  <c r="Q4524" i="2"/>
  <c r="O4525" i="2"/>
  <c r="P4525" i="2"/>
  <c r="Q4525" i="2"/>
  <c r="O4526" i="2"/>
  <c r="U4526" i="2" s="1"/>
  <c r="P4526" i="2"/>
  <c r="Q4526" i="2"/>
  <c r="O4527" i="2"/>
  <c r="P4527" i="2"/>
  <c r="Q4527" i="2"/>
  <c r="O4528" i="2"/>
  <c r="P4528" i="2"/>
  <c r="Q4528" i="2"/>
  <c r="O4529" i="2"/>
  <c r="P4529" i="2"/>
  <c r="Q4529" i="2"/>
  <c r="O4530" i="2"/>
  <c r="U4530" i="2" s="1"/>
  <c r="P4530" i="2"/>
  <c r="Q4530" i="2"/>
  <c r="O4531" i="2"/>
  <c r="P4531" i="2"/>
  <c r="Q4531" i="2"/>
  <c r="O4532" i="2"/>
  <c r="P4532" i="2"/>
  <c r="Q4532" i="2"/>
  <c r="O4533" i="2"/>
  <c r="P4533" i="2"/>
  <c r="Q4533" i="2"/>
  <c r="O4534" i="2"/>
  <c r="U4534" i="2" s="1"/>
  <c r="P4534" i="2"/>
  <c r="Q4534" i="2"/>
  <c r="O4535" i="2"/>
  <c r="P4535" i="2"/>
  <c r="Q4535" i="2"/>
  <c r="O4536" i="2"/>
  <c r="P4536" i="2"/>
  <c r="Q4536" i="2"/>
  <c r="O4537" i="2"/>
  <c r="P4537" i="2"/>
  <c r="Q4537" i="2"/>
  <c r="O4538" i="2"/>
  <c r="U4538" i="2" s="1"/>
  <c r="P4538" i="2"/>
  <c r="Q4538" i="2"/>
  <c r="O4539" i="2"/>
  <c r="P4539" i="2"/>
  <c r="Q4539" i="2"/>
  <c r="O4540" i="2"/>
  <c r="P4540" i="2"/>
  <c r="Q4540" i="2"/>
  <c r="O4541" i="2"/>
  <c r="P4541" i="2"/>
  <c r="Q4541" i="2"/>
  <c r="O4542" i="2"/>
  <c r="U4542" i="2" s="1"/>
  <c r="P4542" i="2"/>
  <c r="Q4542" i="2"/>
  <c r="O4543" i="2"/>
  <c r="P4543" i="2"/>
  <c r="Q4543" i="2"/>
  <c r="O4544" i="2"/>
  <c r="P4544" i="2"/>
  <c r="Q4544" i="2"/>
  <c r="O4545" i="2"/>
  <c r="P4545" i="2"/>
  <c r="Q4545" i="2"/>
  <c r="O4546" i="2"/>
  <c r="U4546" i="2" s="1"/>
  <c r="P4546" i="2"/>
  <c r="Q4546" i="2"/>
  <c r="O4547" i="2"/>
  <c r="P4547" i="2"/>
  <c r="Q4547" i="2"/>
  <c r="O4548" i="2"/>
  <c r="P4548" i="2"/>
  <c r="Q4548" i="2"/>
  <c r="O4549" i="2"/>
  <c r="P4549" i="2"/>
  <c r="Q4549" i="2"/>
  <c r="O4550" i="2"/>
  <c r="U4550" i="2" s="1"/>
  <c r="P4550" i="2"/>
  <c r="Q4550" i="2"/>
  <c r="O4551" i="2"/>
  <c r="P4551" i="2"/>
  <c r="Q4551" i="2"/>
  <c r="O4552" i="2"/>
  <c r="P4552" i="2"/>
  <c r="Q4552" i="2"/>
  <c r="O4553" i="2"/>
  <c r="P4553" i="2"/>
  <c r="Q4553" i="2"/>
  <c r="O4554" i="2"/>
  <c r="U4554" i="2" s="1"/>
  <c r="P4554" i="2"/>
  <c r="Q4554" i="2"/>
  <c r="O4555" i="2"/>
  <c r="P4555" i="2"/>
  <c r="Q4555" i="2"/>
  <c r="O4556" i="2"/>
  <c r="P4556" i="2"/>
  <c r="Q4556" i="2"/>
  <c r="O4557" i="2"/>
  <c r="P4557" i="2"/>
  <c r="Q4557" i="2"/>
  <c r="O4558" i="2"/>
  <c r="U4558" i="2" s="1"/>
  <c r="P4558" i="2"/>
  <c r="Q4558" i="2"/>
  <c r="O4559" i="2"/>
  <c r="P4559" i="2"/>
  <c r="Q4559" i="2"/>
  <c r="O4560" i="2"/>
  <c r="P4560" i="2"/>
  <c r="Q4560" i="2"/>
  <c r="O4561" i="2"/>
  <c r="P4561" i="2"/>
  <c r="Q4561" i="2"/>
  <c r="O4562" i="2"/>
  <c r="U4562" i="2" s="1"/>
  <c r="P4562" i="2"/>
  <c r="Q4562" i="2"/>
  <c r="O4563" i="2"/>
  <c r="P4563" i="2"/>
  <c r="Q4563" i="2"/>
  <c r="O4564" i="2"/>
  <c r="P4564" i="2"/>
  <c r="Q4564" i="2"/>
  <c r="O4565" i="2"/>
  <c r="P4565" i="2"/>
  <c r="Q4565" i="2"/>
  <c r="O4566" i="2"/>
  <c r="U4566" i="2" s="1"/>
  <c r="P4566" i="2"/>
  <c r="Q4566" i="2"/>
  <c r="O4567" i="2"/>
  <c r="P4567" i="2"/>
  <c r="Q4567" i="2"/>
  <c r="O4568" i="2"/>
  <c r="P4568" i="2"/>
  <c r="Q4568" i="2"/>
  <c r="O4569" i="2"/>
  <c r="P4569" i="2"/>
  <c r="Q4569" i="2"/>
  <c r="O4570" i="2"/>
  <c r="U4570" i="2" s="1"/>
  <c r="P4570" i="2"/>
  <c r="Q4570" i="2"/>
  <c r="O4571" i="2"/>
  <c r="P4571" i="2"/>
  <c r="Q4571" i="2"/>
  <c r="O4572" i="2"/>
  <c r="P4572" i="2"/>
  <c r="Q4572" i="2"/>
  <c r="O4573" i="2"/>
  <c r="P4573" i="2"/>
  <c r="Q4573" i="2"/>
  <c r="O4574" i="2"/>
  <c r="U4574" i="2" s="1"/>
  <c r="P4574" i="2"/>
  <c r="Q4574" i="2"/>
  <c r="O4575" i="2"/>
  <c r="P4575" i="2"/>
  <c r="Q4575" i="2"/>
  <c r="O4576" i="2"/>
  <c r="P4576" i="2"/>
  <c r="Q4576" i="2"/>
  <c r="O4577" i="2"/>
  <c r="P4577" i="2"/>
  <c r="Q4577" i="2"/>
  <c r="O4578" i="2"/>
  <c r="U4578" i="2" s="1"/>
  <c r="P4578" i="2"/>
  <c r="Q4578" i="2"/>
  <c r="O4579" i="2"/>
  <c r="P4579" i="2"/>
  <c r="Q4579" i="2"/>
  <c r="O4580" i="2"/>
  <c r="P4580" i="2"/>
  <c r="Q4580" i="2"/>
  <c r="O4581" i="2"/>
  <c r="P4581" i="2"/>
  <c r="Q4581" i="2"/>
  <c r="O4582" i="2"/>
  <c r="U4582" i="2" s="1"/>
  <c r="P4582" i="2"/>
  <c r="Q4582" i="2"/>
  <c r="O4583" i="2"/>
  <c r="P4583" i="2"/>
  <c r="Q4583" i="2"/>
  <c r="O4584" i="2"/>
  <c r="P4584" i="2"/>
  <c r="Q4584" i="2"/>
  <c r="O4585" i="2"/>
  <c r="P4585" i="2"/>
  <c r="Q4585" i="2"/>
  <c r="O4586" i="2"/>
  <c r="U4586" i="2" s="1"/>
  <c r="P4586" i="2"/>
  <c r="Q4586" i="2"/>
  <c r="O4587" i="2"/>
  <c r="P4587" i="2"/>
  <c r="Q4587" i="2"/>
  <c r="O4588" i="2"/>
  <c r="P4588" i="2"/>
  <c r="Q4588" i="2"/>
  <c r="O4589" i="2"/>
  <c r="P4589" i="2"/>
  <c r="Q4589" i="2"/>
  <c r="O4590" i="2"/>
  <c r="U4590" i="2" s="1"/>
  <c r="P4590" i="2"/>
  <c r="Q4590" i="2"/>
  <c r="O4591" i="2"/>
  <c r="P4591" i="2"/>
  <c r="Q4591" i="2"/>
  <c r="O4592" i="2"/>
  <c r="P4592" i="2"/>
  <c r="Q4592" i="2"/>
  <c r="O4593" i="2"/>
  <c r="P4593" i="2"/>
  <c r="Q4593" i="2"/>
  <c r="O4594" i="2"/>
  <c r="U4594" i="2" s="1"/>
  <c r="P4594" i="2"/>
  <c r="Q4594" i="2"/>
  <c r="O4595" i="2"/>
  <c r="P4595" i="2"/>
  <c r="Q4595" i="2"/>
  <c r="O4596" i="2"/>
  <c r="P4596" i="2"/>
  <c r="Q4596" i="2"/>
  <c r="O4597" i="2"/>
  <c r="P4597" i="2"/>
  <c r="Q4597" i="2"/>
  <c r="O4598" i="2"/>
  <c r="U4598" i="2" s="1"/>
  <c r="P4598" i="2"/>
  <c r="Q4598" i="2"/>
  <c r="O4599" i="2"/>
  <c r="P4599" i="2"/>
  <c r="Q4599" i="2"/>
  <c r="O4600" i="2"/>
  <c r="P4600" i="2"/>
  <c r="Q4600" i="2"/>
  <c r="O4601" i="2"/>
  <c r="P4601" i="2"/>
  <c r="Q4601" i="2"/>
  <c r="O4602" i="2"/>
  <c r="U4602" i="2" s="1"/>
  <c r="P4602" i="2"/>
  <c r="Q4602" i="2"/>
  <c r="O4603" i="2"/>
  <c r="P4603" i="2"/>
  <c r="Q4603" i="2"/>
  <c r="O4604" i="2"/>
  <c r="P4604" i="2"/>
  <c r="Q4604" i="2"/>
  <c r="O4605" i="2"/>
  <c r="P4605" i="2"/>
  <c r="Q4605" i="2"/>
  <c r="O4606" i="2"/>
  <c r="U4606" i="2" s="1"/>
  <c r="P4606" i="2"/>
  <c r="Q4606" i="2"/>
  <c r="O4607" i="2"/>
  <c r="P4607" i="2"/>
  <c r="Q4607" i="2"/>
  <c r="O4608" i="2"/>
  <c r="P4608" i="2"/>
  <c r="Q4608" i="2"/>
  <c r="O4609" i="2"/>
  <c r="P4609" i="2"/>
  <c r="Q4609" i="2"/>
  <c r="O4610" i="2"/>
  <c r="U4610" i="2" s="1"/>
  <c r="P4610" i="2"/>
  <c r="Q4610" i="2"/>
  <c r="O4611" i="2"/>
  <c r="P4611" i="2"/>
  <c r="Q4611" i="2"/>
  <c r="O4612" i="2"/>
  <c r="P4612" i="2"/>
  <c r="Q4612" i="2"/>
  <c r="O4613" i="2"/>
  <c r="P4613" i="2"/>
  <c r="Q4613" i="2"/>
  <c r="O4614" i="2"/>
  <c r="U4614" i="2" s="1"/>
  <c r="P4614" i="2"/>
  <c r="Q4614" i="2"/>
  <c r="O4615" i="2"/>
  <c r="P4615" i="2"/>
  <c r="Q4615" i="2"/>
  <c r="O4616" i="2"/>
  <c r="P4616" i="2"/>
  <c r="Q4616" i="2"/>
  <c r="O4617" i="2"/>
  <c r="P4617" i="2"/>
  <c r="Q4617" i="2"/>
  <c r="O4618" i="2"/>
  <c r="U4618" i="2" s="1"/>
  <c r="P4618" i="2"/>
  <c r="Q4618" i="2"/>
  <c r="O4619" i="2"/>
  <c r="P4619" i="2"/>
  <c r="Q4619" i="2"/>
  <c r="O4620" i="2"/>
  <c r="P4620" i="2"/>
  <c r="Q4620" i="2"/>
  <c r="O4621" i="2"/>
  <c r="P4621" i="2"/>
  <c r="Q4621" i="2"/>
  <c r="O4622" i="2"/>
  <c r="U4622" i="2" s="1"/>
  <c r="P4622" i="2"/>
  <c r="Q4622" i="2"/>
  <c r="O4623" i="2"/>
  <c r="P4623" i="2"/>
  <c r="Q4623" i="2"/>
  <c r="O4624" i="2"/>
  <c r="P4624" i="2"/>
  <c r="Q4624" i="2"/>
  <c r="O4625" i="2"/>
  <c r="P4625" i="2"/>
  <c r="Q4625" i="2"/>
  <c r="O4626" i="2"/>
  <c r="U4626" i="2" s="1"/>
  <c r="P4626" i="2"/>
  <c r="Q4626" i="2"/>
  <c r="O4627" i="2"/>
  <c r="P4627" i="2"/>
  <c r="Q4627" i="2"/>
  <c r="O4628" i="2"/>
  <c r="P4628" i="2"/>
  <c r="Q4628" i="2"/>
  <c r="O4629" i="2"/>
  <c r="P4629" i="2"/>
  <c r="Q4629" i="2"/>
  <c r="O4630" i="2"/>
  <c r="U4630" i="2" s="1"/>
  <c r="P4630" i="2"/>
  <c r="Q4630" i="2"/>
  <c r="O4631" i="2"/>
  <c r="P4631" i="2"/>
  <c r="Q4631" i="2"/>
  <c r="O4632" i="2"/>
  <c r="P4632" i="2"/>
  <c r="Q4632" i="2"/>
  <c r="O4633" i="2"/>
  <c r="P4633" i="2"/>
  <c r="Q4633" i="2"/>
  <c r="O4634" i="2"/>
  <c r="U4634" i="2" s="1"/>
  <c r="P4634" i="2"/>
  <c r="Q4634" i="2"/>
  <c r="O4635" i="2"/>
  <c r="P4635" i="2"/>
  <c r="Q4635" i="2"/>
  <c r="O4636" i="2"/>
  <c r="P4636" i="2"/>
  <c r="Q4636" i="2"/>
  <c r="O4637" i="2"/>
  <c r="P4637" i="2"/>
  <c r="Q4637" i="2"/>
  <c r="O4638" i="2"/>
  <c r="U4638" i="2" s="1"/>
  <c r="P4638" i="2"/>
  <c r="Q4638" i="2"/>
  <c r="O4639" i="2"/>
  <c r="P4639" i="2"/>
  <c r="Q4639" i="2"/>
  <c r="O4640" i="2"/>
  <c r="P4640" i="2"/>
  <c r="Q4640" i="2"/>
  <c r="O4641" i="2"/>
  <c r="P4641" i="2"/>
  <c r="Q4641" i="2"/>
  <c r="O4642" i="2"/>
  <c r="U4642" i="2" s="1"/>
  <c r="P4642" i="2"/>
  <c r="Q4642" i="2"/>
  <c r="O4643" i="2"/>
  <c r="P4643" i="2"/>
  <c r="Q4643" i="2"/>
  <c r="O4644" i="2"/>
  <c r="P4644" i="2"/>
  <c r="Q4644" i="2"/>
  <c r="O4645" i="2"/>
  <c r="P4645" i="2"/>
  <c r="Q4645" i="2"/>
  <c r="O4646" i="2"/>
  <c r="U4646" i="2" s="1"/>
  <c r="P4646" i="2"/>
  <c r="Q4646" i="2"/>
  <c r="O4647" i="2"/>
  <c r="P4647" i="2"/>
  <c r="Q4647" i="2"/>
  <c r="O4648" i="2"/>
  <c r="P4648" i="2"/>
  <c r="Q4648" i="2"/>
  <c r="O4649" i="2"/>
  <c r="P4649" i="2"/>
  <c r="Q4649" i="2"/>
  <c r="O4650" i="2"/>
  <c r="U4650" i="2" s="1"/>
  <c r="P4650" i="2"/>
  <c r="Q4650" i="2"/>
  <c r="O4651" i="2"/>
  <c r="P4651" i="2"/>
  <c r="Q4651" i="2"/>
  <c r="O4652" i="2"/>
  <c r="P4652" i="2"/>
  <c r="Q4652" i="2"/>
  <c r="O4653" i="2"/>
  <c r="P4653" i="2"/>
  <c r="Q4653" i="2"/>
  <c r="O4654" i="2"/>
  <c r="U4654" i="2" s="1"/>
  <c r="P4654" i="2"/>
  <c r="Q4654" i="2"/>
  <c r="O4655" i="2"/>
  <c r="P4655" i="2"/>
  <c r="Q4655" i="2"/>
  <c r="O4656" i="2"/>
  <c r="P4656" i="2"/>
  <c r="Q4656" i="2"/>
  <c r="O4657" i="2"/>
  <c r="P4657" i="2"/>
  <c r="Q4657" i="2"/>
  <c r="O4658" i="2"/>
  <c r="U4658" i="2" s="1"/>
  <c r="P4658" i="2"/>
  <c r="Q4658" i="2"/>
  <c r="O4659" i="2"/>
  <c r="P4659" i="2"/>
  <c r="Q4659" i="2"/>
  <c r="O4660" i="2"/>
  <c r="P4660" i="2"/>
  <c r="Q4660" i="2"/>
  <c r="O4661" i="2"/>
  <c r="P4661" i="2"/>
  <c r="Q4661" i="2"/>
  <c r="O4662" i="2"/>
  <c r="U4662" i="2" s="1"/>
  <c r="P4662" i="2"/>
  <c r="Q4662" i="2"/>
  <c r="O4663" i="2"/>
  <c r="P4663" i="2"/>
  <c r="Q4663" i="2"/>
  <c r="O4664" i="2"/>
  <c r="P4664" i="2"/>
  <c r="Q4664" i="2"/>
  <c r="O4665" i="2"/>
  <c r="P4665" i="2"/>
  <c r="Q4665" i="2"/>
  <c r="O4666" i="2"/>
  <c r="U4666" i="2" s="1"/>
  <c r="P4666" i="2"/>
  <c r="Q4666" i="2"/>
  <c r="O4667" i="2"/>
  <c r="P4667" i="2"/>
  <c r="Q4667" i="2"/>
  <c r="O4668" i="2"/>
  <c r="P4668" i="2"/>
  <c r="Q4668" i="2"/>
  <c r="O4669" i="2"/>
  <c r="P4669" i="2"/>
  <c r="Q4669" i="2"/>
  <c r="O4670" i="2"/>
  <c r="U4670" i="2" s="1"/>
  <c r="P4670" i="2"/>
  <c r="Q4670" i="2"/>
  <c r="O4671" i="2"/>
  <c r="P4671" i="2"/>
  <c r="Q4671" i="2"/>
  <c r="O4672" i="2"/>
  <c r="P4672" i="2"/>
  <c r="Q4672" i="2"/>
  <c r="O4673" i="2"/>
  <c r="P4673" i="2"/>
  <c r="Q4673" i="2"/>
  <c r="O4674" i="2"/>
  <c r="U4674" i="2" s="1"/>
  <c r="P4674" i="2"/>
  <c r="Q4674" i="2"/>
  <c r="O4675" i="2"/>
  <c r="P4675" i="2"/>
  <c r="Q4675" i="2"/>
  <c r="O4676" i="2"/>
  <c r="P4676" i="2"/>
  <c r="Q4676" i="2"/>
  <c r="O4677" i="2"/>
  <c r="P4677" i="2"/>
  <c r="Q4677" i="2"/>
  <c r="O4678" i="2"/>
  <c r="U4678" i="2" s="1"/>
  <c r="P4678" i="2"/>
  <c r="Q4678" i="2"/>
  <c r="O4679" i="2"/>
  <c r="P4679" i="2"/>
  <c r="Q4679" i="2"/>
  <c r="O4680" i="2"/>
  <c r="P4680" i="2"/>
  <c r="Q4680" i="2"/>
  <c r="O4681" i="2"/>
  <c r="P4681" i="2"/>
  <c r="Q4681" i="2"/>
  <c r="O4682" i="2"/>
  <c r="U4682" i="2" s="1"/>
  <c r="P4682" i="2"/>
  <c r="Q4682" i="2"/>
  <c r="O4683" i="2"/>
  <c r="P4683" i="2"/>
  <c r="Q4683" i="2"/>
  <c r="O4684" i="2"/>
  <c r="P4684" i="2"/>
  <c r="Q4684" i="2"/>
  <c r="O4685" i="2"/>
  <c r="P4685" i="2"/>
  <c r="Q4685" i="2"/>
  <c r="O4686" i="2"/>
  <c r="U4686" i="2" s="1"/>
  <c r="P4686" i="2"/>
  <c r="Q4686" i="2"/>
  <c r="O4687" i="2"/>
  <c r="P4687" i="2"/>
  <c r="Q4687" i="2"/>
  <c r="O4688" i="2"/>
  <c r="P4688" i="2"/>
  <c r="Q4688" i="2"/>
  <c r="O4689" i="2"/>
  <c r="P4689" i="2"/>
  <c r="Q4689" i="2"/>
  <c r="O4690" i="2"/>
  <c r="U4690" i="2" s="1"/>
  <c r="P4690" i="2"/>
  <c r="Q4690" i="2"/>
  <c r="O4691" i="2"/>
  <c r="P4691" i="2"/>
  <c r="Q4691" i="2"/>
  <c r="O4692" i="2"/>
  <c r="P4692" i="2"/>
  <c r="Q4692" i="2"/>
  <c r="O4693" i="2"/>
  <c r="P4693" i="2"/>
  <c r="Q4693" i="2"/>
  <c r="O4694" i="2"/>
  <c r="U4694" i="2" s="1"/>
  <c r="P4694" i="2"/>
  <c r="Q4694" i="2"/>
  <c r="O4695" i="2"/>
  <c r="P4695" i="2"/>
  <c r="Q4695" i="2"/>
  <c r="O4696" i="2"/>
  <c r="P4696" i="2"/>
  <c r="Q4696" i="2"/>
  <c r="O4697" i="2"/>
  <c r="P4697" i="2"/>
  <c r="Q4697" i="2"/>
  <c r="O4698" i="2"/>
  <c r="U4698" i="2" s="1"/>
  <c r="P4698" i="2"/>
  <c r="Q4698" i="2"/>
  <c r="O4699" i="2"/>
  <c r="P4699" i="2"/>
  <c r="Q4699" i="2"/>
  <c r="O4700" i="2"/>
  <c r="P4700" i="2"/>
  <c r="Q4700" i="2"/>
  <c r="O4701" i="2"/>
  <c r="P4701" i="2"/>
  <c r="Q4701" i="2"/>
  <c r="O4702" i="2"/>
  <c r="U4702" i="2" s="1"/>
  <c r="P4702" i="2"/>
  <c r="Q4702" i="2"/>
  <c r="O4703" i="2"/>
  <c r="P4703" i="2"/>
  <c r="Q4703" i="2"/>
  <c r="O4704" i="2"/>
  <c r="P4704" i="2"/>
  <c r="Q4704" i="2"/>
  <c r="O4705" i="2"/>
  <c r="P4705" i="2"/>
  <c r="Q4705" i="2"/>
  <c r="O4706" i="2"/>
  <c r="U4706" i="2" s="1"/>
  <c r="P4706" i="2"/>
  <c r="Q4706" i="2"/>
  <c r="O4707" i="2"/>
  <c r="P4707" i="2"/>
  <c r="Q4707" i="2"/>
  <c r="O4708" i="2"/>
  <c r="P4708" i="2"/>
  <c r="Q4708" i="2"/>
  <c r="O4709" i="2"/>
  <c r="P4709" i="2"/>
  <c r="Q4709" i="2"/>
  <c r="O4710" i="2"/>
  <c r="U4710" i="2" s="1"/>
  <c r="P4710" i="2"/>
  <c r="Q4710" i="2"/>
  <c r="O4711" i="2"/>
  <c r="P4711" i="2"/>
  <c r="Q4711" i="2"/>
  <c r="O4712" i="2"/>
  <c r="P4712" i="2"/>
  <c r="Q4712" i="2"/>
  <c r="O4713" i="2"/>
  <c r="P4713" i="2"/>
  <c r="Q4713" i="2"/>
  <c r="O4714" i="2"/>
  <c r="U4714" i="2" s="1"/>
  <c r="P4714" i="2"/>
  <c r="Q4714" i="2"/>
  <c r="O4715" i="2"/>
  <c r="P4715" i="2"/>
  <c r="Q4715" i="2"/>
  <c r="O4716" i="2"/>
  <c r="P4716" i="2"/>
  <c r="Q4716" i="2"/>
  <c r="O4717" i="2"/>
  <c r="P4717" i="2"/>
  <c r="Q4717" i="2"/>
  <c r="O4718" i="2"/>
  <c r="U4718" i="2" s="1"/>
  <c r="P4718" i="2"/>
  <c r="Q4718" i="2"/>
  <c r="O4719" i="2"/>
  <c r="P4719" i="2"/>
  <c r="Q4719" i="2"/>
  <c r="O4720" i="2"/>
  <c r="P4720" i="2"/>
  <c r="Q4720" i="2"/>
  <c r="O4721" i="2"/>
  <c r="P4721" i="2"/>
  <c r="Q4721" i="2"/>
  <c r="O4722" i="2"/>
  <c r="U4722" i="2" s="1"/>
  <c r="P4722" i="2"/>
  <c r="Q4722" i="2"/>
  <c r="O4723" i="2"/>
  <c r="P4723" i="2"/>
  <c r="Q4723" i="2"/>
  <c r="O4724" i="2"/>
  <c r="P4724" i="2"/>
  <c r="Q4724" i="2"/>
  <c r="O4725" i="2"/>
  <c r="P4725" i="2"/>
  <c r="Q4725" i="2"/>
  <c r="O4726" i="2"/>
  <c r="U4726" i="2" s="1"/>
  <c r="P4726" i="2"/>
  <c r="Q4726" i="2"/>
  <c r="O4727" i="2"/>
  <c r="P4727" i="2"/>
  <c r="Q4727" i="2"/>
  <c r="O4728" i="2"/>
  <c r="P4728" i="2"/>
  <c r="Q4728" i="2"/>
  <c r="O4729" i="2"/>
  <c r="P4729" i="2"/>
  <c r="Q4729" i="2"/>
  <c r="O4730" i="2"/>
  <c r="U4730" i="2" s="1"/>
  <c r="P4730" i="2"/>
  <c r="Q4730" i="2"/>
  <c r="O4731" i="2"/>
  <c r="P4731" i="2"/>
  <c r="Q4731" i="2"/>
  <c r="O4732" i="2"/>
  <c r="P4732" i="2"/>
  <c r="Q4732" i="2"/>
  <c r="O4733" i="2"/>
  <c r="P4733" i="2"/>
  <c r="Q4733" i="2"/>
  <c r="O4734" i="2"/>
  <c r="U4734" i="2" s="1"/>
  <c r="P4734" i="2"/>
  <c r="Q4734" i="2"/>
  <c r="O4735" i="2"/>
  <c r="P4735" i="2"/>
  <c r="Q4735" i="2"/>
  <c r="O4736" i="2"/>
  <c r="P4736" i="2"/>
  <c r="Q4736" i="2"/>
  <c r="O4737" i="2"/>
  <c r="P4737" i="2"/>
  <c r="Q4737" i="2"/>
  <c r="O4738" i="2"/>
  <c r="U4738" i="2" s="1"/>
  <c r="P4738" i="2"/>
  <c r="Q4738" i="2"/>
  <c r="O4739" i="2"/>
  <c r="P4739" i="2"/>
  <c r="Q4739" i="2"/>
  <c r="O4740" i="2"/>
  <c r="P4740" i="2"/>
  <c r="Q4740" i="2"/>
  <c r="O4741" i="2"/>
  <c r="P4741" i="2"/>
  <c r="Q4741" i="2"/>
  <c r="O4742" i="2"/>
  <c r="U4742" i="2" s="1"/>
  <c r="P4742" i="2"/>
  <c r="Q4742" i="2"/>
  <c r="O4743" i="2"/>
  <c r="P4743" i="2"/>
  <c r="Q4743" i="2"/>
  <c r="O4744" i="2"/>
  <c r="P4744" i="2"/>
  <c r="Q4744" i="2"/>
  <c r="O4745" i="2"/>
  <c r="P4745" i="2"/>
  <c r="Q4745" i="2"/>
  <c r="O4746" i="2"/>
  <c r="U4746" i="2" s="1"/>
  <c r="P4746" i="2"/>
  <c r="Q4746" i="2"/>
  <c r="O4747" i="2"/>
  <c r="P4747" i="2"/>
  <c r="Q4747" i="2"/>
  <c r="O4748" i="2"/>
  <c r="P4748" i="2"/>
  <c r="Q4748" i="2"/>
  <c r="O4749" i="2"/>
  <c r="P4749" i="2"/>
  <c r="Q4749" i="2"/>
  <c r="O4750" i="2"/>
  <c r="U4750" i="2" s="1"/>
  <c r="P4750" i="2"/>
  <c r="Q4750" i="2"/>
  <c r="O4751" i="2"/>
  <c r="P4751" i="2"/>
  <c r="Q4751" i="2"/>
  <c r="O4752" i="2"/>
  <c r="P4752" i="2"/>
  <c r="Q4752" i="2"/>
  <c r="O4753" i="2"/>
  <c r="P4753" i="2"/>
  <c r="Q4753" i="2"/>
  <c r="O4754" i="2"/>
  <c r="U4754" i="2" s="1"/>
  <c r="P4754" i="2"/>
  <c r="Q4754" i="2"/>
  <c r="O4755" i="2"/>
  <c r="P4755" i="2"/>
  <c r="Q4755" i="2"/>
  <c r="O4756" i="2"/>
  <c r="P4756" i="2"/>
  <c r="Q4756" i="2"/>
  <c r="O4757" i="2"/>
  <c r="P4757" i="2"/>
  <c r="Q4757" i="2"/>
  <c r="O4758" i="2"/>
  <c r="U4758" i="2" s="1"/>
  <c r="P4758" i="2"/>
  <c r="Q4758" i="2"/>
  <c r="O4759" i="2"/>
  <c r="P4759" i="2"/>
  <c r="Q4759" i="2"/>
  <c r="O4760" i="2"/>
  <c r="U4760" i="2" s="1"/>
  <c r="P4760" i="2"/>
  <c r="Q4760" i="2"/>
  <c r="O4761" i="2"/>
  <c r="P4761" i="2"/>
  <c r="Q4761" i="2"/>
  <c r="O4762" i="2"/>
  <c r="U4762" i="2" s="1"/>
  <c r="P4762" i="2"/>
  <c r="Q4762" i="2"/>
  <c r="O4763" i="2"/>
  <c r="P4763" i="2"/>
  <c r="Q4763" i="2"/>
  <c r="O4764" i="2"/>
  <c r="P4764" i="2"/>
  <c r="Q4764" i="2"/>
  <c r="O4765" i="2"/>
  <c r="P4765" i="2"/>
  <c r="Q4765" i="2"/>
  <c r="O4766" i="2"/>
  <c r="U4766" i="2" s="1"/>
  <c r="P4766" i="2"/>
  <c r="Q4766" i="2"/>
  <c r="O4767" i="2"/>
  <c r="P4767" i="2"/>
  <c r="Q4767" i="2"/>
  <c r="O4768" i="2"/>
  <c r="P4768" i="2"/>
  <c r="Q4768" i="2"/>
  <c r="O4769" i="2"/>
  <c r="P4769" i="2"/>
  <c r="Q4769" i="2"/>
  <c r="O4770" i="2"/>
  <c r="U4770" i="2" s="1"/>
  <c r="P4770" i="2"/>
  <c r="Q4770" i="2"/>
  <c r="O4771" i="2"/>
  <c r="P4771" i="2"/>
  <c r="Q4771" i="2"/>
  <c r="O4772" i="2"/>
  <c r="P4772" i="2"/>
  <c r="Q4772" i="2"/>
  <c r="O4773" i="2"/>
  <c r="P4773" i="2"/>
  <c r="Q4773" i="2"/>
  <c r="O4774" i="2"/>
  <c r="U4774" i="2" s="1"/>
  <c r="P4774" i="2"/>
  <c r="Q4774" i="2"/>
  <c r="O4775" i="2"/>
  <c r="P4775" i="2"/>
  <c r="Q4775" i="2"/>
  <c r="O4776" i="2"/>
  <c r="P4776" i="2"/>
  <c r="Q4776" i="2"/>
  <c r="O4777" i="2"/>
  <c r="P4777" i="2"/>
  <c r="Q4777" i="2"/>
  <c r="O4778" i="2"/>
  <c r="U4778" i="2" s="1"/>
  <c r="P4778" i="2"/>
  <c r="Q4778" i="2"/>
  <c r="O4779" i="2"/>
  <c r="P4779" i="2"/>
  <c r="Q4779" i="2"/>
  <c r="O4780" i="2"/>
  <c r="P4780" i="2"/>
  <c r="Q4780" i="2"/>
  <c r="O4781" i="2"/>
  <c r="P4781" i="2"/>
  <c r="Q4781" i="2"/>
  <c r="O4782" i="2"/>
  <c r="U4782" i="2" s="1"/>
  <c r="P4782" i="2"/>
  <c r="Q4782" i="2"/>
  <c r="O4783" i="2"/>
  <c r="P4783" i="2"/>
  <c r="Q4783" i="2"/>
  <c r="O4784" i="2"/>
  <c r="P4784" i="2"/>
  <c r="Q4784" i="2"/>
  <c r="O4785" i="2"/>
  <c r="P4785" i="2"/>
  <c r="Q4785" i="2"/>
  <c r="O4786" i="2"/>
  <c r="U4786" i="2" s="1"/>
  <c r="P4786" i="2"/>
  <c r="Q4786" i="2"/>
  <c r="O4787" i="2"/>
  <c r="P4787" i="2"/>
  <c r="Q4787" i="2"/>
  <c r="O4788" i="2"/>
  <c r="P4788" i="2"/>
  <c r="Q4788" i="2"/>
  <c r="O4789" i="2"/>
  <c r="P4789" i="2"/>
  <c r="Q4789" i="2"/>
  <c r="O4790" i="2"/>
  <c r="U4790" i="2" s="1"/>
  <c r="P4790" i="2"/>
  <c r="Q4790" i="2"/>
  <c r="O4791" i="2"/>
  <c r="P4791" i="2"/>
  <c r="Q4791" i="2"/>
  <c r="O4792" i="2"/>
  <c r="P4792" i="2"/>
  <c r="Q4792" i="2"/>
  <c r="O4793" i="2"/>
  <c r="P4793" i="2"/>
  <c r="Q4793" i="2"/>
  <c r="O4794" i="2"/>
  <c r="U4794" i="2" s="1"/>
  <c r="P4794" i="2"/>
  <c r="Q4794" i="2"/>
  <c r="O4795" i="2"/>
  <c r="P4795" i="2"/>
  <c r="Q4795" i="2"/>
  <c r="O4796" i="2"/>
  <c r="P4796" i="2"/>
  <c r="Q4796" i="2"/>
  <c r="O4797" i="2"/>
  <c r="P4797" i="2"/>
  <c r="Q4797" i="2"/>
  <c r="O4798" i="2"/>
  <c r="U4798" i="2" s="1"/>
  <c r="P4798" i="2"/>
  <c r="Q4798" i="2"/>
  <c r="O4799" i="2"/>
  <c r="P4799" i="2"/>
  <c r="Q4799" i="2"/>
  <c r="O4800" i="2"/>
  <c r="P4800" i="2"/>
  <c r="Q4800" i="2"/>
  <c r="O4801" i="2"/>
  <c r="P4801" i="2"/>
  <c r="Q4801" i="2"/>
  <c r="O4802" i="2"/>
  <c r="U4802" i="2" s="1"/>
  <c r="P4802" i="2"/>
  <c r="Q4802" i="2"/>
  <c r="O4803" i="2"/>
  <c r="P4803" i="2"/>
  <c r="Q4803" i="2"/>
  <c r="O4804" i="2"/>
  <c r="P4804" i="2"/>
  <c r="Q4804" i="2"/>
  <c r="O4805" i="2"/>
  <c r="P4805" i="2"/>
  <c r="Q4805" i="2"/>
  <c r="O4806" i="2"/>
  <c r="U4806" i="2" s="1"/>
  <c r="P4806" i="2"/>
  <c r="Q4806" i="2"/>
  <c r="O4807" i="2"/>
  <c r="P4807" i="2"/>
  <c r="Q4807" i="2"/>
  <c r="O4808" i="2"/>
  <c r="P4808" i="2"/>
  <c r="Q4808" i="2"/>
  <c r="O4809" i="2"/>
  <c r="P4809" i="2"/>
  <c r="Q4809" i="2"/>
  <c r="O4810" i="2"/>
  <c r="U4810" i="2" s="1"/>
  <c r="P4810" i="2"/>
  <c r="Q4810" i="2"/>
  <c r="O4811" i="2"/>
  <c r="P4811" i="2"/>
  <c r="Q4811" i="2"/>
  <c r="O4812" i="2"/>
  <c r="P4812" i="2"/>
  <c r="Q4812" i="2"/>
  <c r="O4813" i="2"/>
  <c r="P4813" i="2"/>
  <c r="Q4813" i="2"/>
  <c r="O4814" i="2"/>
  <c r="U4814" i="2" s="1"/>
  <c r="P4814" i="2"/>
  <c r="Q4814" i="2"/>
  <c r="O4815" i="2"/>
  <c r="P4815" i="2"/>
  <c r="Q4815" i="2"/>
  <c r="O4816" i="2"/>
  <c r="P4816" i="2"/>
  <c r="Q4816" i="2"/>
  <c r="O4817" i="2"/>
  <c r="P4817" i="2"/>
  <c r="Q4817" i="2"/>
  <c r="O4818" i="2"/>
  <c r="U4818" i="2" s="1"/>
  <c r="P4818" i="2"/>
  <c r="Q4818" i="2"/>
  <c r="O4819" i="2"/>
  <c r="P4819" i="2"/>
  <c r="Q4819" i="2"/>
  <c r="O4820" i="2"/>
  <c r="P4820" i="2"/>
  <c r="Q4820" i="2"/>
  <c r="O4821" i="2"/>
  <c r="P4821" i="2"/>
  <c r="Q4821" i="2"/>
  <c r="O4822" i="2"/>
  <c r="U4822" i="2" s="1"/>
  <c r="P4822" i="2"/>
  <c r="Q4822" i="2"/>
  <c r="O4823" i="2"/>
  <c r="P4823" i="2"/>
  <c r="Q4823" i="2"/>
  <c r="O4824" i="2"/>
  <c r="P4824" i="2"/>
  <c r="Q4824" i="2"/>
  <c r="O4825" i="2"/>
  <c r="P4825" i="2"/>
  <c r="Q4825" i="2"/>
  <c r="O4826" i="2"/>
  <c r="U4826" i="2" s="1"/>
  <c r="P4826" i="2"/>
  <c r="Q4826" i="2"/>
  <c r="O4827" i="2"/>
  <c r="P4827" i="2"/>
  <c r="Q4827" i="2"/>
  <c r="O4828" i="2"/>
  <c r="P4828" i="2"/>
  <c r="Q4828" i="2"/>
  <c r="O4829" i="2"/>
  <c r="P4829" i="2"/>
  <c r="Q4829" i="2"/>
  <c r="O4830" i="2"/>
  <c r="U4830" i="2" s="1"/>
  <c r="P4830" i="2"/>
  <c r="Q4830" i="2"/>
  <c r="O4831" i="2"/>
  <c r="P4831" i="2"/>
  <c r="Q4831" i="2"/>
  <c r="O4832" i="2"/>
  <c r="P4832" i="2"/>
  <c r="Q4832" i="2"/>
  <c r="O4833" i="2"/>
  <c r="P4833" i="2"/>
  <c r="Q4833" i="2"/>
  <c r="O4834" i="2"/>
  <c r="U4834" i="2" s="1"/>
  <c r="P4834" i="2"/>
  <c r="Q4834" i="2"/>
  <c r="O4835" i="2"/>
  <c r="P4835" i="2"/>
  <c r="Q4835" i="2"/>
  <c r="O4836" i="2"/>
  <c r="P4836" i="2"/>
  <c r="Q4836" i="2"/>
  <c r="O4837" i="2"/>
  <c r="P4837" i="2"/>
  <c r="Q4837" i="2"/>
  <c r="O4838" i="2"/>
  <c r="U4838" i="2" s="1"/>
  <c r="P4838" i="2"/>
  <c r="Q4838" i="2"/>
  <c r="O4839" i="2"/>
  <c r="P4839" i="2"/>
  <c r="Q4839" i="2"/>
  <c r="O4840" i="2"/>
  <c r="P4840" i="2"/>
  <c r="Q4840" i="2"/>
  <c r="O4841" i="2"/>
  <c r="P4841" i="2"/>
  <c r="Q4841" i="2"/>
  <c r="O4842" i="2"/>
  <c r="U4842" i="2" s="1"/>
  <c r="P4842" i="2"/>
  <c r="Q4842" i="2"/>
  <c r="O4843" i="2"/>
  <c r="P4843" i="2"/>
  <c r="Q4843" i="2"/>
  <c r="O4844" i="2"/>
  <c r="P4844" i="2"/>
  <c r="Q4844" i="2"/>
  <c r="O4845" i="2"/>
  <c r="P4845" i="2"/>
  <c r="Q4845" i="2"/>
  <c r="O4846" i="2"/>
  <c r="U4846" i="2" s="1"/>
  <c r="P4846" i="2"/>
  <c r="Q4846" i="2"/>
  <c r="O4847" i="2"/>
  <c r="P4847" i="2"/>
  <c r="Q4847" i="2"/>
  <c r="O4848" i="2"/>
  <c r="P4848" i="2"/>
  <c r="Q4848" i="2"/>
  <c r="O4849" i="2"/>
  <c r="P4849" i="2"/>
  <c r="Q4849" i="2"/>
  <c r="O4850" i="2"/>
  <c r="U4850" i="2" s="1"/>
  <c r="P4850" i="2"/>
  <c r="Q4850" i="2"/>
  <c r="O4851" i="2"/>
  <c r="P4851" i="2"/>
  <c r="Q4851" i="2"/>
  <c r="O4852" i="2"/>
  <c r="P4852" i="2"/>
  <c r="Q4852" i="2"/>
  <c r="O4853" i="2"/>
  <c r="P4853" i="2"/>
  <c r="Q4853" i="2"/>
  <c r="O4854" i="2"/>
  <c r="U4854" i="2" s="1"/>
  <c r="P4854" i="2"/>
  <c r="Q4854" i="2"/>
  <c r="O4855" i="2"/>
  <c r="P4855" i="2"/>
  <c r="Q4855" i="2"/>
  <c r="O4856" i="2"/>
  <c r="P4856" i="2"/>
  <c r="Q4856" i="2"/>
  <c r="O4857" i="2"/>
  <c r="P4857" i="2"/>
  <c r="Q4857" i="2"/>
  <c r="O4858" i="2"/>
  <c r="U4858" i="2" s="1"/>
  <c r="P4858" i="2"/>
  <c r="Q4858" i="2"/>
  <c r="O4859" i="2"/>
  <c r="P4859" i="2"/>
  <c r="Q4859" i="2"/>
  <c r="O4860" i="2"/>
  <c r="P4860" i="2"/>
  <c r="Q4860" i="2"/>
  <c r="O4861" i="2"/>
  <c r="P4861" i="2"/>
  <c r="Q4861" i="2"/>
  <c r="O4862" i="2"/>
  <c r="U4862" i="2" s="1"/>
  <c r="P4862" i="2"/>
  <c r="Q4862" i="2"/>
  <c r="O4863" i="2"/>
  <c r="P4863" i="2"/>
  <c r="Q4863" i="2"/>
  <c r="O4864" i="2"/>
  <c r="P4864" i="2"/>
  <c r="Q4864" i="2"/>
  <c r="O4865" i="2"/>
  <c r="P4865" i="2"/>
  <c r="Q4865" i="2"/>
  <c r="O4866" i="2"/>
  <c r="U4866" i="2" s="1"/>
  <c r="P4866" i="2"/>
  <c r="Q4866" i="2"/>
  <c r="O4867" i="2"/>
  <c r="P4867" i="2"/>
  <c r="Q4867" i="2"/>
  <c r="O4868" i="2"/>
  <c r="P4868" i="2"/>
  <c r="Q4868" i="2"/>
  <c r="O4869" i="2"/>
  <c r="P4869" i="2"/>
  <c r="Q4869" i="2"/>
  <c r="O4870" i="2"/>
  <c r="U4870" i="2" s="1"/>
  <c r="P4870" i="2"/>
  <c r="Q4870" i="2"/>
  <c r="O4871" i="2"/>
  <c r="P4871" i="2"/>
  <c r="Q4871" i="2"/>
  <c r="O4872" i="2"/>
  <c r="P4872" i="2"/>
  <c r="Q4872" i="2"/>
  <c r="O4873" i="2"/>
  <c r="P4873" i="2"/>
  <c r="Q4873" i="2"/>
  <c r="O4874" i="2"/>
  <c r="U4874" i="2" s="1"/>
  <c r="P4874" i="2"/>
  <c r="Q4874" i="2"/>
  <c r="O4875" i="2"/>
  <c r="P4875" i="2"/>
  <c r="Q4875" i="2"/>
  <c r="O4876" i="2"/>
  <c r="P4876" i="2"/>
  <c r="Q4876" i="2"/>
  <c r="O4877" i="2"/>
  <c r="P4877" i="2"/>
  <c r="Q4877" i="2"/>
  <c r="O4878" i="2"/>
  <c r="U4878" i="2" s="1"/>
  <c r="P4878" i="2"/>
  <c r="Q4878" i="2"/>
  <c r="O4879" i="2"/>
  <c r="P4879" i="2"/>
  <c r="Q4879" i="2"/>
  <c r="O4880" i="2"/>
  <c r="P4880" i="2"/>
  <c r="Q4880" i="2"/>
  <c r="O4881" i="2"/>
  <c r="P4881" i="2"/>
  <c r="Q4881" i="2"/>
  <c r="O4882" i="2"/>
  <c r="U4882" i="2" s="1"/>
  <c r="P4882" i="2"/>
  <c r="Q4882" i="2"/>
  <c r="O4883" i="2"/>
  <c r="P4883" i="2"/>
  <c r="Q4883" i="2"/>
  <c r="O4884" i="2"/>
  <c r="P4884" i="2"/>
  <c r="Q4884" i="2"/>
  <c r="O4885" i="2"/>
  <c r="P4885" i="2"/>
  <c r="Q4885" i="2"/>
  <c r="O4886" i="2"/>
  <c r="U4886" i="2" s="1"/>
  <c r="P4886" i="2"/>
  <c r="Q4886" i="2"/>
  <c r="O4887" i="2"/>
  <c r="P4887" i="2"/>
  <c r="Q4887" i="2"/>
  <c r="O4888" i="2"/>
  <c r="P4888" i="2"/>
  <c r="Q4888" i="2"/>
  <c r="O4889" i="2"/>
  <c r="P4889" i="2"/>
  <c r="Q4889" i="2"/>
  <c r="O4890" i="2"/>
  <c r="U4890" i="2" s="1"/>
  <c r="P4890" i="2"/>
  <c r="Q4890" i="2"/>
  <c r="O4891" i="2"/>
  <c r="P4891" i="2"/>
  <c r="Q4891" i="2"/>
  <c r="O4892" i="2"/>
  <c r="P4892" i="2"/>
  <c r="Q4892" i="2"/>
  <c r="O4893" i="2"/>
  <c r="P4893" i="2"/>
  <c r="Q4893" i="2"/>
  <c r="O4894" i="2"/>
  <c r="U4894" i="2" s="1"/>
  <c r="P4894" i="2"/>
  <c r="Q4894" i="2"/>
  <c r="O4895" i="2"/>
  <c r="P4895" i="2"/>
  <c r="Q4895" i="2"/>
  <c r="O4896" i="2"/>
  <c r="P4896" i="2"/>
  <c r="Q4896" i="2"/>
  <c r="O4897" i="2"/>
  <c r="P4897" i="2"/>
  <c r="Q4897" i="2"/>
  <c r="O4898" i="2"/>
  <c r="U4898" i="2" s="1"/>
  <c r="P4898" i="2"/>
  <c r="Q4898" i="2"/>
  <c r="O4899" i="2"/>
  <c r="P4899" i="2"/>
  <c r="Q4899" i="2"/>
  <c r="O4900" i="2"/>
  <c r="P4900" i="2"/>
  <c r="Q4900" i="2"/>
  <c r="O4901" i="2"/>
  <c r="P4901" i="2"/>
  <c r="Q4901" i="2"/>
  <c r="O4902" i="2"/>
  <c r="U4902" i="2" s="1"/>
  <c r="P4902" i="2"/>
  <c r="Q4902" i="2"/>
  <c r="O4903" i="2"/>
  <c r="P4903" i="2"/>
  <c r="Q4903" i="2"/>
  <c r="O4904" i="2"/>
  <c r="P4904" i="2"/>
  <c r="Q4904" i="2"/>
  <c r="O4905" i="2"/>
  <c r="P4905" i="2"/>
  <c r="Q4905" i="2"/>
  <c r="O4906" i="2"/>
  <c r="U4906" i="2" s="1"/>
  <c r="P4906" i="2"/>
  <c r="Q4906" i="2"/>
  <c r="O4907" i="2"/>
  <c r="P4907" i="2"/>
  <c r="Q4907" i="2"/>
  <c r="O4908" i="2"/>
  <c r="P4908" i="2"/>
  <c r="Q4908" i="2"/>
  <c r="O4909" i="2"/>
  <c r="P4909" i="2"/>
  <c r="Q4909" i="2"/>
  <c r="O4910" i="2"/>
  <c r="U4910" i="2" s="1"/>
  <c r="P4910" i="2"/>
  <c r="Q4910" i="2"/>
  <c r="O4911" i="2"/>
  <c r="P4911" i="2"/>
  <c r="Q4911" i="2"/>
  <c r="O4912" i="2"/>
  <c r="P4912" i="2"/>
  <c r="Q4912" i="2"/>
  <c r="O4913" i="2"/>
  <c r="P4913" i="2"/>
  <c r="Q4913" i="2"/>
  <c r="O4914" i="2"/>
  <c r="U4914" i="2" s="1"/>
  <c r="P4914" i="2"/>
  <c r="Q4914" i="2"/>
  <c r="O4915" i="2"/>
  <c r="P4915" i="2"/>
  <c r="Q4915" i="2"/>
  <c r="O4916" i="2"/>
  <c r="P4916" i="2"/>
  <c r="Q4916" i="2"/>
  <c r="O4917" i="2"/>
  <c r="P4917" i="2"/>
  <c r="Q4917" i="2"/>
  <c r="O4918" i="2"/>
  <c r="U4918" i="2" s="1"/>
  <c r="P4918" i="2"/>
  <c r="Q4918" i="2"/>
  <c r="O4919" i="2"/>
  <c r="P4919" i="2"/>
  <c r="Q4919" i="2"/>
  <c r="O4920" i="2"/>
  <c r="P4920" i="2"/>
  <c r="Q4920" i="2"/>
  <c r="O4921" i="2"/>
  <c r="P4921" i="2"/>
  <c r="Q4921" i="2"/>
  <c r="O4922" i="2"/>
  <c r="U4922" i="2" s="1"/>
  <c r="P4922" i="2"/>
  <c r="Q4922" i="2"/>
  <c r="O4923" i="2"/>
  <c r="P4923" i="2"/>
  <c r="Q4923" i="2"/>
  <c r="O4924" i="2"/>
  <c r="P4924" i="2"/>
  <c r="Q4924" i="2"/>
  <c r="O4925" i="2"/>
  <c r="P4925" i="2"/>
  <c r="Q4925" i="2"/>
  <c r="O4926" i="2"/>
  <c r="U4926" i="2" s="1"/>
  <c r="P4926" i="2"/>
  <c r="Q4926" i="2"/>
  <c r="O4927" i="2"/>
  <c r="P4927" i="2"/>
  <c r="Q4927" i="2"/>
  <c r="O4928" i="2"/>
  <c r="P4928" i="2"/>
  <c r="Q4928" i="2"/>
  <c r="O4929" i="2"/>
  <c r="P4929" i="2"/>
  <c r="Q4929" i="2"/>
  <c r="O4930" i="2"/>
  <c r="U4930" i="2" s="1"/>
  <c r="P4930" i="2"/>
  <c r="Q4930" i="2"/>
  <c r="O4931" i="2"/>
  <c r="P4931" i="2"/>
  <c r="Q4931" i="2"/>
  <c r="O4932" i="2"/>
  <c r="P4932" i="2"/>
  <c r="Q4932" i="2"/>
  <c r="O4933" i="2"/>
  <c r="P4933" i="2"/>
  <c r="Q4933" i="2"/>
  <c r="O4934" i="2"/>
  <c r="U4934" i="2" s="1"/>
  <c r="P4934" i="2"/>
  <c r="Q4934" i="2"/>
  <c r="O4935" i="2"/>
  <c r="P4935" i="2"/>
  <c r="Q4935" i="2"/>
  <c r="O4936" i="2"/>
  <c r="P4936" i="2"/>
  <c r="Q4936" i="2"/>
  <c r="O4937" i="2"/>
  <c r="P4937" i="2"/>
  <c r="Q4937" i="2"/>
  <c r="O4938" i="2"/>
  <c r="U4938" i="2" s="1"/>
  <c r="P4938" i="2"/>
  <c r="Q4938" i="2"/>
  <c r="O4939" i="2"/>
  <c r="P4939" i="2"/>
  <c r="Q4939" i="2"/>
  <c r="O4940" i="2"/>
  <c r="P4940" i="2"/>
  <c r="Q4940" i="2"/>
  <c r="O4941" i="2"/>
  <c r="P4941" i="2"/>
  <c r="Q4941" i="2"/>
  <c r="O4942" i="2"/>
  <c r="U4942" i="2" s="1"/>
  <c r="P4942" i="2"/>
  <c r="Q4942" i="2"/>
  <c r="O4943" i="2"/>
  <c r="P4943" i="2"/>
  <c r="Q4943" i="2"/>
  <c r="O4944" i="2"/>
  <c r="P4944" i="2"/>
  <c r="Q4944" i="2"/>
  <c r="O4945" i="2"/>
  <c r="P4945" i="2"/>
  <c r="Q4945" i="2"/>
  <c r="O4946" i="2"/>
  <c r="U4946" i="2" s="1"/>
  <c r="P4946" i="2"/>
  <c r="Q4946" i="2"/>
  <c r="O4947" i="2"/>
  <c r="P4947" i="2"/>
  <c r="Q4947" i="2"/>
  <c r="O4948" i="2"/>
  <c r="P4948" i="2"/>
  <c r="Q4948" i="2"/>
  <c r="O4949" i="2"/>
  <c r="P4949" i="2"/>
  <c r="Q4949" i="2"/>
  <c r="O4950" i="2"/>
  <c r="U4950" i="2" s="1"/>
  <c r="P4950" i="2"/>
  <c r="Q4950" i="2"/>
  <c r="O4951" i="2"/>
  <c r="P4951" i="2"/>
  <c r="Q4951" i="2"/>
  <c r="O4952" i="2"/>
  <c r="P4952" i="2"/>
  <c r="Q4952" i="2"/>
  <c r="O4953" i="2"/>
  <c r="P4953" i="2"/>
  <c r="Q4953" i="2"/>
  <c r="O4954" i="2"/>
  <c r="U4954" i="2" s="1"/>
  <c r="P4954" i="2"/>
  <c r="Q4954" i="2"/>
  <c r="O4955" i="2"/>
  <c r="P4955" i="2"/>
  <c r="Q4955" i="2"/>
  <c r="O4956" i="2"/>
  <c r="P4956" i="2"/>
  <c r="Q4956" i="2"/>
  <c r="O4957" i="2"/>
  <c r="P4957" i="2"/>
  <c r="Q4957" i="2"/>
  <c r="O4958" i="2"/>
  <c r="U4958" i="2" s="1"/>
  <c r="P4958" i="2"/>
  <c r="Q4958" i="2"/>
  <c r="O4959" i="2"/>
  <c r="P4959" i="2"/>
  <c r="Q4959" i="2"/>
  <c r="O4960" i="2"/>
  <c r="P4960" i="2"/>
  <c r="Q4960" i="2"/>
  <c r="O4961" i="2"/>
  <c r="P4961" i="2"/>
  <c r="Q4961" i="2"/>
  <c r="O4962" i="2"/>
  <c r="U4962" i="2" s="1"/>
  <c r="P4962" i="2"/>
  <c r="Q4962" i="2"/>
  <c r="O4963" i="2"/>
  <c r="P4963" i="2"/>
  <c r="Q4963" i="2"/>
  <c r="O4964" i="2"/>
  <c r="P4964" i="2"/>
  <c r="Q4964" i="2"/>
  <c r="O4965" i="2"/>
  <c r="P4965" i="2"/>
  <c r="Q4965" i="2"/>
  <c r="O4966" i="2"/>
  <c r="U4966" i="2" s="1"/>
  <c r="P4966" i="2"/>
  <c r="Q4966" i="2"/>
  <c r="O4967" i="2"/>
  <c r="P4967" i="2"/>
  <c r="Q4967" i="2"/>
  <c r="O4968" i="2"/>
  <c r="P4968" i="2"/>
  <c r="Q4968" i="2"/>
  <c r="O4969" i="2"/>
  <c r="P4969" i="2"/>
  <c r="Q4969" i="2"/>
  <c r="O4970" i="2"/>
  <c r="U4970" i="2" s="1"/>
  <c r="P4970" i="2"/>
  <c r="Q4970" i="2"/>
  <c r="O4971" i="2"/>
  <c r="P4971" i="2"/>
  <c r="Q4971" i="2"/>
  <c r="O4972" i="2"/>
  <c r="P4972" i="2"/>
  <c r="Q4972" i="2"/>
  <c r="O4973" i="2"/>
  <c r="P4973" i="2"/>
  <c r="Q4973" i="2"/>
  <c r="O4974" i="2"/>
  <c r="U4974" i="2" s="1"/>
  <c r="P4974" i="2"/>
  <c r="Q4974" i="2"/>
  <c r="O4975" i="2"/>
  <c r="P4975" i="2"/>
  <c r="Q4975" i="2"/>
  <c r="O4976" i="2"/>
  <c r="P4976" i="2"/>
  <c r="Q4976" i="2"/>
  <c r="O4977" i="2"/>
  <c r="P4977" i="2"/>
  <c r="Q4977" i="2"/>
  <c r="O4978" i="2"/>
  <c r="U4978" i="2" s="1"/>
  <c r="P4978" i="2"/>
  <c r="Q4978" i="2"/>
  <c r="O4979" i="2"/>
  <c r="P4979" i="2"/>
  <c r="Q4979" i="2"/>
  <c r="O4980" i="2"/>
  <c r="P4980" i="2"/>
  <c r="Q4980" i="2"/>
  <c r="O4981" i="2"/>
  <c r="P4981" i="2"/>
  <c r="Q4981" i="2"/>
  <c r="O4982" i="2"/>
  <c r="U4982" i="2" s="1"/>
  <c r="P4982" i="2"/>
  <c r="Q4982" i="2"/>
  <c r="O4983" i="2"/>
  <c r="P4983" i="2"/>
  <c r="Q4983" i="2"/>
  <c r="O4984" i="2"/>
  <c r="P4984" i="2"/>
  <c r="Q4984" i="2"/>
  <c r="O4985" i="2"/>
  <c r="P4985" i="2"/>
  <c r="Q4985" i="2"/>
  <c r="O4986" i="2"/>
  <c r="U4986" i="2" s="1"/>
  <c r="P4986" i="2"/>
  <c r="Q4986" i="2"/>
  <c r="O4987" i="2"/>
  <c r="P4987" i="2"/>
  <c r="Q4987" i="2"/>
  <c r="O4988" i="2"/>
  <c r="P4988" i="2"/>
  <c r="Q4988" i="2"/>
  <c r="O4989" i="2"/>
  <c r="P4989" i="2"/>
  <c r="Q4989" i="2"/>
  <c r="O4990" i="2"/>
  <c r="U4990" i="2" s="1"/>
  <c r="P4990" i="2"/>
  <c r="Q4990" i="2"/>
  <c r="O4991" i="2"/>
  <c r="P4991" i="2"/>
  <c r="Q4991" i="2"/>
  <c r="O4992" i="2"/>
  <c r="P4992" i="2"/>
  <c r="Q4992" i="2"/>
  <c r="O4993" i="2"/>
  <c r="P4993" i="2"/>
  <c r="Q4993" i="2"/>
  <c r="O4994" i="2"/>
  <c r="U4994" i="2" s="1"/>
  <c r="P4994" i="2"/>
  <c r="Q4994" i="2"/>
  <c r="O4995" i="2"/>
  <c r="P4995" i="2"/>
  <c r="Q4995" i="2"/>
  <c r="O4996" i="2"/>
  <c r="P4996" i="2"/>
  <c r="Q4996" i="2"/>
  <c r="O4997" i="2"/>
  <c r="P4997" i="2"/>
  <c r="Q4997" i="2"/>
  <c r="O4998" i="2"/>
  <c r="U4998" i="2" s="1"/>
  <c r="P4998" i="2"/>
  <c r="Q4998" i="2"/>
  <c r="O4999" i="2"/>
  <c r="P4999" i="2"/>
  <c r="Q4999" i="2"/>
  <c r="O5000" i="2"/>
  <c r="P5000" i="2"/>
  <c r="Q5000" i="2"/>
  <c r="O5001" i="2"/>
  <c r="P5001" i="2"/>
  <c r="Q5001" i="2"/>
  <c r="O5002" i="2"/>
  <c r="U5002" i="2" s="1"/>
  <c r="P5002" i="2"/>
  <c r="Q5002" i="2"/>
  <c r="O5003" i="2"/>
  <c r="P5003" i="2"/>
  <c r="Q5003" i="2"/>
  <c r="O5004" i="2"/>
  <c r="P5004" i="2"/>
  <c r="Q5004" i="2"/>
  <c r="O5005" i="2"/>
  <c r="P5005" i="2"/>
  <c r="Q5005" i="2"/>
  <c r="O5006" i="2"/>
  <c r="U5006" i="2" s="1"/>
  <c r="P5006" i="2"/>
  <c r="Q5006" i="2"/>
  <c r="O5007" i="2"/>
  <c r="P5007" i="2"/>
  <c r="Q5007" i="2"/>
  <c r="O5008" i="2"/>
  <c r="P5008" i="2"/>
  <c r="Q5008" i="2"/>
  <c r="O5009" i="2"/>
  <c r="P5009" i="2"/>
  <c r="Q5009" i="2"/>
  <c r="O5010" i="2"/>
  <c r="U5010" i="2" s="1"/>
  <c r="P5010" i="2"/>
  <c r="Q5010" i="2"/>
  <c r="O5011" i="2"/>
  <c r="P5011" i="2"/>
  <c r="Q5011" i="2"/>
  <c r="O5012" i="2"/>
  <c r="P5012" i="2"/>
  <c r="Q5012" i="2"/>
  <c r="O5013" i="2"/>
  <c r="P5013" i="2"/>
  <c r="Q5013" i="2"/>
  <c r="O5014" i="2"/>
  <c r="U5014" i="2" s="1"/>
  <c r="P5014" i="2"/>
  <c r="Q5014" i="2"/>
  <c r="O5015" i="2"/>
  <c r="P5015" i="2"/>
  <c r="Q5015" i="2"/>
  <c r="O5016" i="2"/>
  <c r="P5016" i="2"/>
  <c r="Q5016" i="2"/>
  <c r="O5017" i="2"/>
  <c r="P5017" i="2"/>
  <c r="Q5017" i="2"/>
  <c r="O5018" i="2"/>
  <c r="U5018" i="2" s="1"/>
  <c r="P5018" i="2"/>
  <c r="Q5018" i="2"/>
  <c r="O5019" i="2"/>
  <c r="P5019" i="2"/>
  <c r="Q5019" i="2"/>
  <c r="O5020" i="2"/>
  <c r="P5020" i="2"/>
  <c r="Q5020" i="2"/>
  <c r="O5021" i="2"/>
  <c r="P5021" i="2"/>
  <c r="Q5021" i="2"/>
  <c r="O5022" i="2"/>
  <c r="U5022" i="2" s="1"/>
  <c r="P5022" i="2"/>
  <c r="Q5022" i="2"/>
  <c r="O5023" i="2"/>
  <c r="P5023" i="2"/>
  <c r="Q5023" i="2"/>
  <c r="O5024" i="2"/>
  <c r="P5024" i="2"/>
  <c r="Q5024" i="2"/>
  <c r="O5025" i="2"/>
  <c r="P5025" i="2"/>
  <c r="Q5025" i="2"/>
  <c r="O5026" i="2"/>
  <c r="U5026" i="2" s="1"/>
  <c r="P5026" i="2"/>
  <c r="Q5026" i="2"/>
  <c r="O5027" i="2"/>
  <c r="P5027" i="2"/>
  <c r="Q5027" i="2"/>
  <c r="O5028" i="2"/>
  <c r="P5028" i="2"/>
  <c r="Q5028" i="2"/>
  <c r="O5029" i="2"/>
  <c r="P5029" i="2"/>
  <c r="Q5029" i="2"/>
  <c r="O5030" i="2"/>
  <c r="U5030" i="2" s="1"/>
  <c r="P5030" i="2"/>
  <c r="Q5030" i="2"/>
  <c r="O5031" i="2"/>
  <c r="P5031" i="2"/>
  <c r="Q5031" i="2"/>
  <c r="O5032" i="2"/>
  <c r="P5032" i="2"/>
  <c r="Q5032" i="2"/>
  <c r="O5033" i="2"/>
  <c r="P5033" i="2"/>
  <c r="Q5033" i="2"/>
  <c r="O5034" i="2"/>
  <c r="U5034" i="2" s="1"/>
  <c r="P5034" i="2"/>
  <c r="Q5034" i="2"/>
  <c r="O5035" i="2"/>
  <c r="P5035" i="2"/>
  <c r="Q5035" i="2"/>
  <c r="O5036" i="2"/>
  <c r="P5036" i="2"/>
  <c r="Q5036" i="2"/>
  <c r="O5037" i="2"/>
  <c r="P5037" i="2"/>
  <c r="Q5037" i="2"/>
  <c r="O5038" i="2"/>
  <c r="U5038" i="2" s="1"/>
  <c r="P5038" i="2"/>
  <c r="Q5038" i="2"/>
  <c r="O5039" i="2"/>
  <c r="P5039" i="2"/>
  <c r="Q5039" i="2"/>
  <c r="O5040" i="2"/>
  <c r="P5040" i="2"/>
  <c r="Q5040" i="2"/>
  <c r="O5041" i="2"/>
  <c r="P5041" i="2"/>
  <c r="Q5041" i="2"/>
  <c r="O5042" i="2"/>
  <c r="U5042" i="2" s="1"/>
  <c r="P5042" i="2"/>
  <c r="Q5042" i="2"/>
  <c r="O5043" i="2"/>
  <c r="P5043" i="2"/>
  <c r="Q5043" i="2"/>
  <c r="O5044" i="2"/>
  <c r="P5044" i="2"/>
  <c r="Q5044" i="2"/>
  <c r="O5045" i="2"/>
  <c r="P5045" i="2"/>
  <c r="Q5045" i="2"/>
  <c r="O5046" i="2"/>
  <c r="U5046" i="2" s="1"/>
  <c r="P5046" i="2"/>
  <c r="Q5046" i="2"/>
  <c r="O5047" i="2"/>
  <c r="P5047" i="2"/>
  <c r="Q5047" i="2"/>
  <c r="O5048" i="2"/>
  <c r="P5048" i="2"/>
  <c r="Q5048" i="2"/>
  <c r="O5049" i="2"/>
  <c r="P5049" i="2"/>
  <c r="Q5049" i="2"/>
  <c r="O5050" i="2"/>
  <c r="U5050" i="2" s="1"/>
  <c r="P5050" i="2"/>
  <c r="Q5050" i="2"/>
  <c r="O5051" i="2"/>
  <c r="P5051" i="2"/>
  <c r="Q5051" i="2"/>
  <c r="O5052" i="2"/>
  <c r="P5052" i="2"/>
  <c r="Q5052" i="2"/>
  <c r="O5053" i="2"/>
  <c r="P5053" i="2"/>
  <c r="Q5053" i="2"/>
  <c r="O5054" i="2"/>
  <c r="U5054" i="2" s="1"/>
  <c r="P5054" i="2"/>
  <c r="Q5054" i="2"/>
  <c r="O5055" i="2"/>
  <c r="P5055" i="2"/>
  <c r="Q5055" i="2"/>
  <c r="O5056" i="2"/>
  <c r="P5056" i="2"/>
  <c r="Q5056" i="2"/>
  <c r="O5057" i="2"/>
  <c r="P5057" i="2"/>
  <c r="Q5057" i="2"/>
  <c r="O5058" i="2"/>
  <c r="U5058" i="2" s="1"/>
  <c r="P5058" i="2"/>
  <c r="Q5058" i="2"/>
  <c r="O5059" i="2"/>
  <c r="P5059" i="2"/>
  <c r="Q5059" i="2"/>
  <c r="O5060" i="2"/>
  <c r="P5060" i="2"/>
  <c r="Q5060" i="2"/>
  <c r="O5061" i="2"/>
  <c r="P5061" i="2"/>
  <c r="Q5061" i="2"/>
  <c r="O5062" i="2"/>
  <c r="U5062" i="2" s="1"/>
  <c r="P5062" i="2"/>
  <c r="Q5062" i="2"/>
  <c r="O5063" i="2"/>
  <c r="P5063" i="2"/>
  <c r="Q5063" i="2"/>
  <c r="O5064" i="2"/>
  <c r="P5064" i="2"/>
  <c r="Q5064" i="2"/>
  <c r="O5065" i="2"/>
  <c r="P5065" i="2"/>
  <c r="Q5065" i="2"/>
  <c r="O5066" i="2"/>
  <c r="U5066" i="2" s="1"/>
  <c r="P5066" i="2"/>
  <c r="Q5066" i="2"/>
  <c r="O5067" i="2"/>
  <c r="P5067" i="2"/>
  <c r="Q5067" i="2"/>
  <c r="O5068" i="2"/>
  <c r="P5068" i="2"/>
  <c r="Q5068" i="2"/>
  <c r="Q15" i="2"/>
  <c r="P15" i="2"/>
  <c r="O15" i="2"/>
  <c r="U5061" i="2" l="1"/>
  <c r="M5061" i="2" s="1"/>
  <c r="U5041" i="2"/>
  <c r="U5021" i="2"/>
  <c r="M5021" i="2" s="1"/>
  <c r="U4993" i="2"/>
  <c r="U4973" i="2"/>
  <c r="M4973" i="2" s="1"/>
  <c r="U4953" i="2"/>
  <c r="M4953" i="2" s="1"/>
  <c r="M4937" i="2"/>
  <c r="U4937" i="2"/>
  <c r="U4909" i="2"/>
  <c r="U4885" i="2"/>
  <c r="U4865" i="2"/>
  <c r="M4865" i="2" s="1"/>
  <c r="U4837" i="2"/>
  <c r="U4813" i="2"/>
  <c r="U4793" i="2"/>
  <c r="M4793" i="2" s="1"/>
  <c r="U4765" i="2"/>
  <c r="U4741" i="2"/>
  <c r="M4741" i="2" s="1"/>
  <c r="M4721" i="2"/>
  <c r="U4721" i="2"/>
  <c r="U4693" i="2"/>
  <c r="U4673" i="2"/>
  <c r="M4673" i="2" s="1"/>
  <c r="U4649" i="2"/>
  <c r="M4649" i="2" s="1"/>
  <c r="U4625" i="2"/>
  <c r="M4625" i="2" s="1"/>
  <c r="U4597" i="2"/>
  <c r="M4597" i="2" s="1"/>
  <c r="U4573" i="2"/>
  <c r="U4553" i="2"/>
  <c r="M4553" i="2" s="1"/>
  <c r="U4529" i="2"/>
  <c r="U4505" i="2"/>
  <c r="U4481" i="2"/>
  <c r="U4461" i="2"/>
  <c r="U4437" i="2"/>
  <c r="U4413" i="2"/>
  <c r="U4389" i="2"/>
  <c r="U4365" i="2"/>
  <c r="U4341" i="2"/>
  <c r="M4341" i="2" s="1"/>
  <c r="U4317" i="2"/>
  <c r="U4297" i="2"/>
  <c r="U4277" i="2"/>
  <c r="M4277" i="2" s="1"/>
  <c r="U4257" i="2"/>
  <c r="U4237" i="2"/>
  <c r="U4217" i="2"/>
  <c r="U4197" i="2"/>
  <c r="U4177" i="2"/>
  <c r="U4157" i="2"/>
  <c r="U4133" i="2"/>
  <c r="U4113" i="2"/>
  <c r="U4093" i="2"/>
  <c r="M4093" i="2" s="1"/>
  <c r="U4073" i="2"/>
  <c r="U4053" i="2"/>
  <c r="M4053" i="2" s="1"/>
  <c r="U4033" i="2"/>
  <c r="M4033" i="2" s="1"/>
  <c r="U4013" i="2"/>
  <c r="U3993" i="2"/>
  <c r="U3965" i="2"/>
  <c r="U3945" i="2"/>
  <c r="U3925" i="2"/>
  <c r="U3905" i="2"/>
  <c r="U3885" i="2"/>
  <c r="U3865" i="2"/>
  <c r="U3845" i="2"/>
  <c r="M3845" i="2" s="1"/>
  <c r="U3825" i="2"/>
  <c r="U3805" i="2"/>
  <c r="M3805" i="2" s="1"/>
  <c r="U3789" i="2"/>
  <c r="M3789" i="2" s="1"/>
  <c r="U3769" i="2"/>
  <c r="U3749" i="2"/>
  <c r="U3729" i="2"/>
  <c r="U3705" i="2"/>
  <c r="U3685" i="2"/>
  <c r="U3665" i="2"/>
  <c r="U3649" i="2"/>
  <c r="U3629" i="2"/>
  <c r="U3613" i="2"/>
  <c r="M3613" i="2" s="1"/>
  <c r="U3593" i="2"/>
  <c r="U3573" i="2"/>
  <c r="M3573" i="2" s="1"/>
  <c r="U3553" i="2"/>
  <c r="M3553" i="2" s="1"/>
  <c r="U3533" i="2"/>
  <c r="U3513" i="2"/>
  <c r="U3481" i="2"/>
  <c r="U3209" i="2"/>
  <c r="U5049" i="2"/>
  <c r="M5049" i="2" s="1"/>
  <c r="U5029" i="2"/>
  <c r="U5005" i="2"/>
  <c r="U4981" i="2"/>
  <c r="U4961" i="2"/>
  <c r="M4961" i="2" s="1"/>
  <c r="M4941" i="2"/>
  <c r="U4941" i="2"/>
  <c r="U4917" i="2"/>
  <c r="M4917" i="2" s="1"/>
  <c r="M4893" i="2"/>
  <c r="U4893" i="2"/>
  <c r="U4869" i="2"/>
  <c r="M4869" i="2" s="1"/>
  <c r="U4845" i="2"/>
  <c r="M4845" i="2" s="1"/>
  <c r="U4821" i="2"/>
  <c r="M4821" i="2" s="1"/>
  <c r="M4797" i="2"/>
  <c r="U4797" i="2"/>
  <c r="U4773" i="2"/>
  <c r="M4773" i="2" s="1"/>
  <c r="M4749" i="2"/>
  <c r="U4749" i="2"/>
  <c r="U4725" i="2"/>
  <c r="M4725" i="2" s="1"/>
  <c r="U4701" i="2"/>
  <c r="M4701" i="2" s="1"/>
  <c r="U4677" i="2"/>
  <c r="M4677" i="2" s="1"/>
  <c r="M4653" i="2"/>
  <c r="U4653" i="2"/>
  <c r="U4629" i="2"/>
  <c r="M4629" i="2" s="1"/>
  <c r="M4605" i="2"/>
  <c r="U4605" i="2"/>
  <c r="U4581" i="2"/>
  <c r="M4581" i="2" s="1"/>
  <c r="U4557" i="2"/>
  <c r="M4557" i="2" s="1"/>
  <c r="U4533" i="2"/>
  <c r="U4509" i="2"/>
  <c r="M4509" i="2" s="1"/>
  <c r="U4489" i="2"/>
  <c r="U4465" i="2"/>
  <c r="U4441" i="2"/>
  <c r="U4417" i="2"/>
  <c r="U4393" i="2"/>
  <c r="U4369" i="2"/>
  <c r="U4349" i="2"/>
  <c r="U4329" i="2"/>
  <c r="U4309" i="2"/>
  <c r="U4289" i="2"/>
  <c r="M4289" i="2" s="1"/>
  <c r="U4269" i="2"/>
  <c r="U4245" i="2"/>
  <c r="M4245" i="2" s="1"/>
  <c r="U4225" i="2"/>
  <c r="M4225" i="2" s="1"/>
  <c r="U4201" i="2"/>
  <c r="U4185" i="2"/>
  <c r="U4165" i="2"/>
  <c r="U4141" i="2"/>
  <c r="U4121" i="2"/>
  <c r="U4101" i="2"/>
  <c r="U4081" i="2"/>
  <c r="U4061" i="2"/>
  <c r="U4041" i="2"/>
  <c r="M4041" i="2" s="1"/>
  <c r="U4021" i="2"/>
  <c r="U4001" i="2"/>
  <c r="M4001" i="2" s="1"/>
  <c r="U3981" i="2"/>
  <c r="M3981" i="2" s="1"/>
  <c r="U3957" i="2"/>
  <c r="U3937" i="2"/>
  <c r="U3917" i="2"/>
  <c r="U3897" i="2"/>
  <c r="U3873" i="2"/>
  <c r="U3853" i="2"/>
  <c r="U3833" i="2"/>
  <c r="U3813" i="2"/>
  <c r="U3793" i="2"/>
  <c r="M3793" i="2" s="1"/>
  <c r="U3773" i="2"/>
  <c r="U3753" i="2"/>
  <c r="M3753" i="2" s="1"/>
  <c r="U3733" i="2"/>
  <c r="M3733" i="2" s="1"/>
  <c r="U3713" i="2"/>
  <c r="U3693" i="2"/>
  <c r="U3677" i="2"/>
  <c r="U3657" i="2"/>
  <c r="U3637" i="2"/>
  <c r="U3609" i="2"/>
  <c r="U3589" i="2"/>
  <c r="U3569" i="2"/>
  <c r="U3549" i="2"/>
  <c r="M3549" i="2" s="1"/>
  <c r="U3529" i="2"/>
  <c r="U3509" i="2"/>
  <c r="M3509" i="2" s="1"/>
  <c r="U3493" i="2"/>
  <c r="M3493" i="2" s="1"/>
  <c r="U3477" i="2"/>
  <c r="U3461" i="2"/>
  <c r="U3449" i="2"/>
  <c r="U3433" i="2"/>
  <c r="U3417" i="2"/>
  <c r="U3405" i="2"/>
  <c r="U3389" i="2"/>
  <c r="U3373" i="2"/>
  <c r="U3361" i="2"/>
  <c r="M3361" i="2" s="1"/>
  <c r="U3349" i="2"/>
  <c r="U3337" i="2"/>
  <c r="M3337" i="2" s="1"/>
  <c r="U3321" i="2"/>
  <c r="M3321" i="2" s="1"/>
  <c r="U3305" i="2"/>
  <c r="U3289" i="2"/>
  <c r="U3277" i="2"/>
  <c r="U3261" i="2"/>
  <c r="U3249" i="2"/>
  <c r="U3237" i="2"/>
  <c r="U3229" i="2"/>
  <c r="U3201" i="2"/>
  <c r="U5053" i="2"/>
  <c r="M5053" i="2" s="1"/>
  <c r="U5033" i="2"/>
  <c r="M5033" i="2" s="1"/>
  <c r="M5009" i="2"/>
  <c r="U5009" i="2"/>
  <c r="U4989" i="2"/>
  <c r="M4989" i="2" s="1"/>
  <c r="U4969" i="2"/>
  <c r="U4945" i="2"/>
  <c r="U4921" i="2"/>
  <c r="U4897" i="2"/>
  <c r="U4873" i="2"/>
  <c r="U4849" i="2"/>
  <c r="M4849" i="2" s="1"/>
  <c r="U4825" i="2"/>
  <c r="U4801" i="2"/>
  <c r="U4777" i="2"/>
  <c r="M4777" i="2" s="1"/>
  <c r="U4753" i="2"/>
  <c r="U4729" i="2"/>
  <c r="U4709" i="2"/>
  <c r="M4709" i="2" s="1"/>
  <c r="U4681" i="2"/>
  <c r="U4657" i="2"/>
  <c r="M4637" i="2"/>
  <c r="U4637" i="2"/>
  <c r="U4609" i="2"/>
  <c r="M4609" i="2" s="1"/>
  <c r="U4585" i="2"/>
  <c r="U4561" i="2"/>
  <c r="M4561" i="2" s="1"/>
  <c r="U4537" i="2"/>
  <c r="U4513" i="2"/>
  <c r="U4493" i="2"/>
  <c r="U4469" i="2"/>
  <c r="U4445" i="2"/>
  <c r="U4421" i="2"/>
  <c r="U4397" i="2"/>
  <c r="U4373" i="2"/>
  <c r="U4353" i="2"/>
  <c r="U4325" i="2"/>
  <c r="M4325" i="2" s="1"/>
  <c r="U4305" i="2"/>
  <c r="U4285" i="2"/>
  <c r="M4285" i="2" s="1"/>
  <c r="U4265" i="2"/>
  <c r="M4265" i="2" s="1"/>
  <c r="U4241" i="2"/>
  <c r="U4221" i="2"/>
  <c r="U4205" i="2"/>
  <c r="U4181" i="2"/>
  <c r="U4161" i="2"/>
  <c r="U4137" i="2"/>
  <c r="U4117" i="2"/>
  <c r="U4097" i="2"/>
  <c r="U4077" i="2"/>
  <c r="M4077" i="2" s="1"/>
  <c r="U4057" i="2"/>
  <c r="U4037" i="2"/>
  <c r="M4037" i="2" s="1"/>
  <c r="U4017" i="2"/>
  <c r="M4017" i="2" s="1"/>
  <c r="U3997" i="2"/>
  <c r="U3977" i="2"/>
  <c r="U3953" i="2"/>
  <c r="U3933" i="2"/>
  <c r="U3913" i="2"/>
  <c r="U3893" i="2"/>
  <c r="U3877" i="2"/>
  <c r="U3861" i="2"/>
  <c r="U3841" i="2"/>
  <c r="M3841" i="2" s="1"/>
  <c r="U3821" i="2"/>
  <c r="U3801" i="2"/>
  <c r="M3801" i="2" s="1"/>
  <c r="U3781" i="2"/>
  <c r="M3781" i="2" s="1"/>
  <c r="U3761" i="2"/>
  <c r="U3741" i="2"/>
  <c r="U3721" i="2"/>
  <c r="U3701" i="2"/>
  <c r="U3681" i="2"/>
  <c r="U3661" i="2"/>
  <c r="U3641" i="2"/>
  <c r="U3621" i="2"/>
  <c r="U3601" i="2"/>
  <c r="M3601" i="2" s="1"/>
  <c r="U3581" i="2"/>
  <c r="U3561" i="2"/>
  <c r="M3561" i="2" s="1"/>
  <c r="U3545" i="2"/>
  <c r="M3545" i="2" s="1"/>
  <c r="U3525" i="2"/>
  <c r="U3505" i="2"/>
  <c r="U3489" i="2"/>
  <c r="U3473" i="2"/>
  <c r="U3457" i="2"/>
  <c r="U3441" i="2"/>
  <c r="U3429" i="2"/>
  <c r="U3413" i="2"/>
  <c r="U3397" i="2"/>
  <c r="M3397" i="2" s="1"/>
  <c r="U3385" i="2"/>
  <c r="U3369" i="2"/>
  <c r="M3369" i="2" s="1"/>
  <c r="U3353" i="2"/>
  <c r="M3353" i="2" s="1"/>
  <c r="U3341" i="2"/>
  <c r="U3325" i="2"/>
  <c r="U3309" i="2"/>
  <c r="U3297" i="2"/>
  <c r="U3281" i="2"/>
  <c r="U3265" i="2"/>
  <c r="U3253" i="2"/>
  <c r="U3241" i="2"/>
  <c r="U3225" i="2"/>
  <c r="M3225" i="2" s="1"/>
  <c r="U3217" i="2"/>
  <c r="U3193" i="2"/>
  <c r="M3193" i="2" s="1"/>
  <c r="U2161" i="2"/>
  <c r="M2161" i="2" s="1"/>
  <c r="M5013" i="2"/>
  <c r="U5013" i="2"/>
  <c r="U4145" i="2"/>
  <c r="U2165" i="2"/>
  <c r="U5057" i="2"/>
  <c r="M5057" i="2" s="1"/>
  <c r="M5037" i="2"/>
  <c r="U5037" i="2"/>
  <c r="U5017" i="2"/>
  <c r="M5017" i="2" s="1"/>
  <c r="U4997" i="2"/>
  <c r="M4997" i="2" s="1"/>
  <c r="M4977" i="2"/>
  <c r="U4977" i="2"/>
  <c r="U4957" i="2"/>
  <c r="U4933" i="2"/>
  <c r="M4913" i="2"/>
  <c r="U4913" i="2"/>
  <c r="U4889" i="2"/>
  <c r="M4889" i="2" s="1"/>
  <c r="U4861" i="2"/>
  <c r="M4841" i="2"/>
  <c r="U4841" i="2"/>
  <c r="U4817" i="2"/>
  <c r="M4817" i="2" s="1"/>
  <c r="U4789" i="2"/>
  <c r="U4769" i="2"/>
  <c r="M4769" i="2" s="1"/>
  <c r="M4745" i="2"/>
  <c r="U4745" i="2"/>
  <c r="U4717" i="2"/>
  <c r="M4697" i="2"/>
  <c r="U4697" i="2"/>
  <c r="U4669" i="2"/>
  <c r="U4645" i="2"/>
  <c r="U4621" i="2"/>
  <c r="M4621" i="2" s="1"/>
  <c r="M4601" i="2"/>
  <c r="U4601" i="2"/>
  <c r="U4577" i="2"/>
  <c r="M4577" i="2" s="1"/>
  <c r="U4549" i="2"/>
  <c r="U4525" i="2"/>
  <c r="U4501" i="2"/>
  <c r="U4477" i="2"/>
  <c r="U4453" i="2"/>
  <c r="U4433" i="2"/>
  <c r="M4433" i="2" s="1"/>
  <c r="U4409" i="2"/>
  <c r="U4385" i="2"/>
  <c r="M4385" i="2" s="1"/>
  <c r="U4361" i="2"/>
  <c r="M4361" i="2" s="1"/>
  <c r="U4337" i="2"/>
  <c r="U4321" i="2"/>
  <c r="U4301" i="2"/>
  <c r="U4281" i="2"/>
  <c r="U4253" i="2"/>
  <c r="U4233" i="2"/>
  <c r="U4213" i="2"/>
  <c r="U4193" i="2"/>
  <c r="U4173" i="2"/>
  <c r="M4173" i="2" s="1"/>
  <c r="U4153" i="2"/>
  <c r="U4129" i="2"/>
  <c r="M4129" i="2" s="1"/>
  <c r="U4109" i="2"/>
  <c r="M4109" i="2" s="1"/>
  <c r="U4089" i="2"/>
  <c r="U4069" i="2"/>
  <c r="U4049" i="2"/>
  <c r="U4029" i="2"/>
  <c r="U4009" i="2"/>
  <c r="U3989" i="2"/>
  <c r="U3969" i="2"/>
  <c r="U3949" i="2"/>
  <c r="U3929" i="2"/>
  <c r="M3929" i="2" s="1"/>
  <c r="U3909" i="2"/>
  <c r="U3889" i="2"/>
  <c r="M3889" i="2" s="1"/>
  <c r="U3869" i="2"/>
  <c r="M3869" i="2" s="1"/>
  <c r="U3849" i="2"/>
  <c r="U3829" i="2"/>
  <c r="U3809" i="2"/>
  <c r="U3785" i="2"/>
  <c r="U3765" i="2"/>
  <c r="U3745" i="2"/>
  <c r="U3725" i="2"/>
  <c r="U3709" i="2"/>
  <c r="U3689" i="2"/>
  <c r="M3689" i="2" s="1"/>
  <c r="U3669" i="2"/>
  <c r="U3645" i="2"/>
  <c r="M3645" i="2" s="1"/>
  <c r="U3625" i="2"/>
  <c r="U3605" i="2"/>
  <c r="U3585" i="2"/>
  <c r="U3565" i="2"/>
  <c r="U3541" i="2"/>
  <c r="U3521" i="2"/>
  <c r="U3497" i="2"/>
  <c r="U3469" i="2"/>
  <c r="U3445" i="2"/>
  <c r="U3421" i="2"/>
  <c r="M3421" i="2" s="1"/>
  <c r="U3401" i="2"/>
  <c r="U3377" i="2"/>
  <c r="M3377" i="2" s="1"/>
  <c r="U3357" i="2"/>
  <c r="M3357" i="2" s="1"/>
  <c r="U3333" i="2"/>
  <c r="U3313" i="2"/>
  <c r="U3293" i="2"/>
  <c r="U3273" i="2"/>
  <c r="U3257" i="2"/>
  <c r="U3245" i="2"/>
  <c r="U3233" i="2"/>
  <c r="U3221" i="2"/>
  <c r="U3205" i="2"/>
  <c r="M3205" i="2" s="1"/>
  <c r="U4929" i="2"/>
  <c r="M4929" i="2" s="1"/>
  <c r="M4905" i="2"/>
  <c r="U4905" i="2"/>
  <c r="U4881" i="2"/>
  <c r="M4881" i="2" s="1"/>
  <c r="M4857" i="2"/>
  <c r="U4857" i="2"/>
  <c r="U4833" i="2"/>
  <c r="M4833" i="2" s="1"/>
  <c r="U4809" i="2"/>
  <c r="M4809" i="2" s="1"/>
  <c r="U4785" i="2"/>
  <c r="M4785" i="2" s="1"/>
  <c r="M4761" i="2"/>
  <c r="U4761" i="2"/>
  <c r="U4737" i="2"/>
  <c r="M4737" i="2" s="1"/>
  <c r="M4713" i="2"/>
  <c r="U4713" i="2"/>
  <c r="U4689" i="2"/>
  <c r="M4689" i="2" s="1"/>
  <c r="U4665" i="2"/>
  <c r="M4665" i="2" s="1"/>
  <c r="U4641" i="2"/>
  <c r="M4641" i="2" s="1"/>
  <c r="M4617" i="2"/>
  <c r="U4617" i="2"/>
  <c r="U4593" i="2"/>
  <c r="M4593" i="2" s="1"/>
  <c r="M4569" i="2"/>
  <c r="U4569" i="2"/>
  <c r="U4545" i="2"/>
  <c r="U4521" i="2"/>
  <c r="U4497" i="2"/>
  <c r="U4473" i="2"/>
  <c r="M4473" i="2" s="1"/>
  <c r="U4449" i="2"/>
  <c r="U4425" i="2"/>
  <c r="M4425" i="2" s="1"/>
  <c r="U4401" i="2"/>
  <c r="M4401" i="2" s="1"/>
  <c r="U4377" i="2"/>
  <c r="U4345" i="2"/>
  <c r="U4261" i="2"/>
  <c r="U3973" i="2"/>
  <c r="U3197" i="2"/>
  <c r="U5065" i="2"/>
  <c r="M5045" i="2"/>
  <c r="U5045" i="2"/>
  <c r="M5025" i="2"/>
  <c r="U5025" i="2"/>
  <c r="U5001" i="2"/>
  <c r="M5001" i="2" s="1"/>
  <c r="M4985" i="2"/>
  <c r="U4985" i="2"/>
  <c r="U4965" i="2"/>
  <c r="M4965" i="2" s="1"/>
  <c r="U4949" i="2"/>
  <c r="M4949" i="2" s="1"/>
  <c r="M4925" i="2"/>
  <c r="U4925" i="2"/>
  <c r="M4901" i="2"/>
  <c r="U4901" i="2"/>
  <c r="U4877" i="2"/>
  <c r="M4877" i="2" s="1"/>
  <c r="M4853" i="2"/>
  <c r="U4853" i="2"/>
  <c r="U4829" i="2"/>
  <c r="M4829" i="2" s="1"/>
  <c r="U4805" i="2"/>
  <c r="M4805" i="2" s="1"/>
  <c r="M4781" i="2"/>
  <c r="U4781" i="2"/>
  <c r="M4757" i="2"/>
  <c r="U4757" i="2"/>
  <c r="U4733" i="2"/>
  <c r="M4733" i="2" s="1"/>
  <c r="U4705" i="2"/>
  <c r="U4685" i="2"/>
  <c r="M4685" i="2" s="1"/>
  <c r="U4661" i="2"/>
  <c r="M4661" i="2" s="1"/>
  <c r="U4633" i="2"/>
  <c r="M4613" i="2"/>
  <c r="U4613" i="2"/>
  <c r="M4589" i="2"/>
  <c r="U4589" i="2"/>
  <c r="U4565" i="2"/>
  <c r="M4565" i="2" s="1"/>
  <c r="U4541" i="2"/>
  <c r="U4517" i="2"/>
  <c r="U4485" i="2"/>
  <c r="U4457" i="2"/>
  <c r="U4429" i="2"/>
  <c r="U4405" i="2"/>
  <c r="U4381" i="2"/>
  <c r="U4357" i="2"/>
  <c r="U4333" i="2"/>
  <c r="M4333" i="2" s="1"/>
  <c r="U4313" i="2"/>
  <c r="U4293" i="2"/>
  <c r="M4293" i="2" s="1"/>
  <c r="U4273" i="2"/>
  <c r="M4273" i="2" s="1"/>
  <c r="U4249" i="2"/>
  <c r="U4229" i="2"/>
  <c r="U4209" i="2"/>
  <c r="U4189" i="2"/>
  <c r="U4169" i="2"/>
  <c r="U4149" i="2"/>
  <c r="U4125" i="2"/>
  <c r="U4105" i="2"/>
  <c r="U4085" i="2"/>
  <c r="M4085" i="2" s="1"/>
  <c r="U4065" i="2"/>
  <c r="U4045" i="2"/>
  <c r="M4045" i="2" s="1"/>
  <c r="U4025" i="2"/>
  <c r="M4025" i="2" s="1"/>
  <c r="U4005" i="2"/>
  <c r="U3985" i="2"/>
  <c r="U3961" i="2"/>
  <c r="U3941" i="2"/>
  <c r="U3921" i="2"/>
  <c r="U3901" i="2"/>
  <c r="U3881" i="2"/>
  <c r="U3857" i="2"/>
  <c r="U3837" i="2"/>
  <c r="M3837" i="2" s="1"/>
  <c r="U3817" i="2"/>
  <c r="U3797" i="2"/>
  <c r="M3797" i="2" s="1"/>
  <c r="U3777" i="2"/>
  <c r="M3777" i="2" s="1"/>
  <c r="U3757" i="2"/>
  <c r="U3737" i="2"/>
  <c r="U3717" i="2"/>
  <c r="U3697" i="2"/>
  <c r="U3673" i="2"/>
  <c r="U3653" i="2"/>
  <c r="U3633" i="2"/>
  <c r="U3617" i="2"/>
  <c r="U3597" i="2"/>
  <c r="M3597" i="2" s="1"/>
  <c r="U3577" i="2"/>
  <c r="U3557" i="2"/>
  <c r="M3557" i="2" s="1"/>
  <c r="U3537" i="2"/>
  <c r="M3537" i="2" s="1"/>
  <c r="U3517" i="2"/>
  <c r="U3501" i="2"/>
  <c r="U3485" i="2"/>
  <c r="U3465" i="2"/>
  <c r="U3453" i="2"/>
  <c r="U3437" i="2"/>
  <c r="U3425" i="2"/>
  <c r="U3409" i="2"/>
  <c r="U3393" i="2"/>
  <c r="U3381" i="2"/>
  <c r="U3365" i="2"/>
  <c r="M3365" i="2" s="1"/>
  <c r="U3345" i="2"/>
  <c r="M3345" i="2" s="1"/>
  <c r="U3329" i="2"/>
  <c r="U3317" i="2"/>
  <c r="U3301" i="2"/>
  <c r="U3285" i="2"/>
  <c r="U3269" i="2"/>
  <c r="U3213" i="2"/>
  <c r="U2885" i="2"/>
  <c r="U2205" i="2"/>
  <c r="U3189" i="2"/>
  <c r="M3189" i="2" s="1"/>
  <c r="U3173" i="2"/>
  <c r="U3157" i="2"/>
  <c r="M3157" i="2" s="1"/>
  <c r="U3141" i="2"/>
  <c r="M3141" i="2" s="1"/>
  <c r="U3125" i="2"/>
  <c r="U3113" i="2"/>
  <c r="U3097" i="2"/>
  <c r="U3081" i="2"/>
  <c r="U3065" i="2"/>
  <c r="U3049" i="2"/>
  <c r="U3033" i="2"/>
  <c r="U3013" i="2"/>
  <c r="U2969" i="2"/>
  <c r="U2953" i="2"/>
  <c r="U2937" i="2"/>
  <c r="M2937" i="2" s="1"/>
  <c r="U2925" i="2"/>
  <c r="M2925" i="2" s="1"/>
  <c r="U2909" i="2"/>
  <c r="U2817" i="2"/>
  <c r="U2209" i="2"/>
  <c r="U3177" i="2"/>
  <c r="U3161" i="2"/>
  <c r="U3145" i="2"/>
  <c r="U3129" i="2"/>
  <c r="U3109" i="2"/>
  <c r="U3093" i="2"/>
  <c r="M3093" i="2" s="1"/>
  <c r="U3077" i="2"/>
  <c r="U3061" i="2"/>
  <c r="M3061" i="2" s="1"/>
  <c r="U3045" i="2"/>
  <c r="M3045" i="2" s="1"/>
  <c r="U3029" i="2"/>
  <c r="U3017" i="2"/>
  <c r="U3009" i="2"/>
  <c r="U2997" i="2"/>
  <c r="U2989" i="2"/>
  <c r="U2977" i="2"/>
  <c r="U2961" i="2"/>
  <c r="U2945" i="2"/>
  <c r="U2929" i="2"/>
  <c r="M2929" i="2" s="1"/>
  <c r="U2917" i="2"/>
  <c r="U2905" i="2"/>
  <c r="M2905" i="2" s="1"/>
  <c r="U2893" i="2"/>
  <c r="M2893" i="2" s="1"/>
  <c r="U2881" i="2"/>
  <c r="U2865" i="2"/>
  <c r="U2853" i="2"/>
  <c r="U2837" i="2"/>
  <c r="U2825" i="2"/>
  <c r="U2805" i="2"/>
  <c r="U2793" i="2"/>
  <c r="U2777" i="2"/>
  <c r="U2765" i="2"/>
  <c r="U2749" i="2"/>
  <c r="U2741" i="2"/>
  <c r="M2741" i="2" s="1"/>
  <c r="U2725" i="2"/>
  <c r="M2725" i="2" s="1"/>
  <c r="U2713" i="2"/>
  <c r="U2681" i="2"/>
  <c r="U2589" i="2"/>
  <c r="U1941" i="2"/>
  <c r="U3185" i="2"/>
  <c r="U3169" i="2"/>
  <c r="U3153" i="2"/>
  <c r="U3137" i="2"/>
  <c r="U3121" i="2"/>
  <c r="M3121" i="2" s="1"/>
  <c r="U3105" i="2"/>
  <c r="U3089" i="2"/>
  <c r="M3089" i="2" s="1"/>
  <c r="U3073" i="2"/>
  <c r="M3073" i="2" s="1"/>
  <c r="U3057" i="2"/>
  <c r="U3041" i="2"/>
  <c r="U3025" i="2"/>
  <c r="U3001" i="2"/>
  <c r="U2985" i="2"/>
  <c r="U2965" i="2"/>
  <c r="U2949" i="2"/>
  <c r="U2933" i="2"/>
  <c r="U2921" i="2"/>
  <c r="U2897" i="2"/>
  <c r="U2873" i="2"/>
  <c r="U2845" i="2"/>
  <c r="M2845" i="2" s="1"/>
  <c r="U2821" i="2"/>
  <c r="U2789" i="2"/>
  <c r="U2761" i="2"/>
  <c r="U2733" i="2"/>
  <c r="U2705" i="2"/>
  <c r="U2685" i="2"/>
  <c r="U2661" i="2"/>
  <c r="U2641" i="2"/>
  <c r="U2613" i="2"/>
  <c r="M2613" i="2" s="1"/>
  <c r="U2585" i="2"/>
  <c r="U2565" i="2"/>
  <c r="M2565" i="2" s="1"/>
  <c r="U2545" i="2"/>
  <c r="M2545" i="2" s="1"/>
  <c r="U2533" i="2"/>
  <c r="U2521" i="2"/>
  <c r="U2509" i="2"/>
  <c r="U2501" i="2"/>
  <c r="U2493" i="2"/>
  <c r="U2481" i="2"/>
  <c r="U2473" i="2"/>
  <c r="U2457" i="2"/>
  <c r="U2437" i="2"/>
  <c r="M2437" i="2" s="1"/>
  <c r="U2409" i="2"/>
  <c r="U2381" i="2"/>
  <c r="U2353" i="2"/>
  <c r="M2353" i="2" s="1"/>
  <c r="U2325" i="2"/>
  <c r="U2281" i="2"/>
  <c r="U2225" i="2"/>
  <c r="U1953" i="2"/>
  <c r="U3181" i="2"/>
  <c r="U3165" i="2"/>
  <c r="U3149" i="2"/>
  <c r="U3133" i="2"/>
  <c r="U3117" i="2"/>
  <c r="M3117" i="2" s="1"/>
  <c r="U3101" i="2"/>
  <c r="U3085" i="2"/>
  <c r="M3085" i="2" s="1"/>
  <c r="U3069" i="2"/>
  <c r="M3069" i="2" s="1"/>
  <c r="U3053" i="2"/>
  <c r="U3037" i="2"/>
  <c r="U3021" i="2"/>
  <c r="U3005" i="2"/>
  <c r="U2993" i="2"/>
  <c r="U2981" i="2"/>
  <c r="U2973" i="2"/>
  <c r="U2957" i="2"/>
  <c r="U2941" i="2"/>
  <c r="M2941" i="2" s="1"/>
  <c r="U2913" i="2"/>
  <c r="U2901" i="2"/>
  <c r="M2901" i="2" s="1"/>
  <c r="U2889" i="2"/>
  <c r="M2889" i="2" s="1"/>
  <c r="U2877" i="2"/>
  <c r="U2861" i="2"/>
  <c r="U2849" i="2"/>
  <c r="U2833" i="2"/>
  <c r="U2813" i="2"/>
  <c r="U2801" i="2"/>
  <c r="U2785" i="2"/>
  <c r="U2773" i="2"/>
  <c r="U2757" i="2"/>
  <c r="M2757" i="2" s="1"/>
  <c r="U2745" i="2"/>
  <c r="U2729" i="2"/>
  <c r="U2717" i="2"/>
  <c r="U2701" i="2"/>
  <c r="U2689" i="2"/>
  <c r="U2673" i="2"/>
  <c r="U2665" i="2"/>
  <c r="U2653" i="2"/>
  <c r="U2645" i="2"/>
  <c r="U2637" i="2"/>
  <c r="U2625" i="2"/>
  <c r="U2617" i="2"/>
  <c r="M2617" i="2" s="1"/>
  <c r="U2605" i="2"/>
  <c r="U2597" i="2"/>
  <c r="M2597" i="2" s="1"/>
  <c r="U2577" i="2"/>
  <c r="M2577" i="2" s="1"/>
  <c r="U2569" i="2"/>
  <c r="U2557" i="2"/>
  <c r="U2549" i="2"/>
  <c r="U2541" i="2"/>
  <c r="U2529" i="2"/>
  <c r="U2525" i="2"/>
  <c r="U2513" i="2"/>
  <c r="U2505" i="2"/>
  <c r="U2497" i="2"/>
  <c r="M2497" i="2" s="1"/>
  <c r="U2489" i="2"/>
  <c r="U2485" i="2"/>
  <c r="M2485" i="2" s="1"/>
  <c r="U2477" i="2"/>
  <c r="U2469" i="2"/>
  <c r="U2465" i="2"/>
  <c r="U2453" i="2"/>
  <c r="U2445" i="2"/>
  <c r="U2433" i="2"/>
  <c r="U2425" i="2"/>
  <c r="U2417" i="2"/>
  <c r="U2401" i="2"/>
  <c r="U2393" i="2"/>
  <c r="U2389" i="2"/>
  <c r="U2377" i="2"/>
  <c r="M2377" i="2" s="1"/>
  <c r="U2369" i="2"/>
  <c r="M2369" i="2" s="1"/>
  <c r="U2361" i="2"/>
  <c r="U2349" i="2"/>
  <c r="U2341" i="2"/>
  <c r="U2333" i="2"/>
  <c r="U2321" i="2"/>
  <c r="U2313" i="2"/>
  <c r="U2305" i="2"/>
  <c r="U2297" i="2"/>
  <c r="U2289" i="2"/>
  <c r="U2277" i="2"/>
  <c r="U2269" i="2"/>
  <c r="M2269" i="2" s="1"/>
  <c r="U2261" i="2"/>
  <c r="M2261" i="2" s="1"/>
  <c r="U2253" i="2"/>
  <c r="U2245" i="2"/>
  <c r="U2237" i="2"/>
  <c r="U2229" i="2"/>
  <c r="U2177" i="2"/>
  <c r="U2869" i="2"/>
  <c r="U2857" i="2"/>
  <c r="U2841" i="2"/>
  <c r="U2829" i="2"/>
  <c r="M2829" i="2" s="1"/>
  <c r="U2809" i="2"/>
  <c r="U2797" i="2"/>
  <c r="M2797" i="2" s="1"/>
  <c r="U2781" i="2"/>
  <c r="M2781" i="2" s="1"/>
  <c r="U2769" i="2"/>
  <c r="U2753" i="2"/>
  <c r="U2737" i="2"/>
  <c r="U2721" i="2"/>
  <c r="U2709" i="2"/>
  <c r="U2697" i="2"/>
  <c r="U2693" i="2"/>
  <c r="U2677" i="2"/>
  <c r="U2669" i="2"/>
  <c r="U2657" i="2"/>
  <c r="U2649" i="2"/>
  <c r="M2649" i="2" s="1"/>
  <c r="U2633" i="2"/>
  <c r="M2633" i="2" s="1"/>
  <c r="U2629" i="2"/>
  <c r="U2621" i="2"/>
  <c r="U2609" i="2"/>
  <c r="U2601" i="2"/>
  <c r="U2593" i="2"/>
  <c r="U2581" i="2"/>
  <c r="U2573" i="2"/>
  <c r="U2561" i="2"/>
  <c r="U2553" i="2"/>
  <c r="M2553" i="2" s="1"/>
  <c r="U2537" i="2"/>
  <c r="U2517" i="2"/>
  <c r="M2517" i="2" s="1"/>
  <c r="U2461" i="2"/>
  <c r="M2461" i="2" s="1"/>
  <c r="U2449" i="2"/>
  <c r="U2441" i="2"/>
  <c r="U2429" i="2"/>
  <c r="U2421" i="2"/>
  <c r="U2413" i="2"/>
  <c r="U2405" i="2"/>
  <c r="U2397" i="2"/>
  <c r="U2385" i="2"/>
  <c r="U2373" i="2"/>
  <c r="M2373" i="2" s="1"/>
  <c r="U2365" i="2"/>
  <c r="U2357" i="2"/>
  <c r="M2357" i="2" s="1"/>
  <c r="U2345" i="2"/>
  <c r="M2345" i="2" s="1"/>
  <c r="U2337" i="2"/>
  <c r="U2329" i="2"/>
  <c r="U2317" i="2"/>
  <c r="U2309" i="2"/>
  <c r="U2301" i="2"/>
  <c r="U2293" i="2"/>
  <c r="U2285" i="2"/>
  <c r="U2273" i="2"/>
  <c r="U2265" i="2"/>
  <c r="M2265" i="2" s="1"/>
  <c r="U2257" i="2"/>
  <c r="U2249" i="2"/>
  <c r="U2241" i="2"/>
  <c r="M2241" i="2" s="1"/>
  <c r="U2233" i="2"/>
  <c r="U2221" i="2"/>
  <c r="U1937" i="2"/>
  <c r="U2197" i="2"/>
  <c r="U2189" i="2"/>
  <c r="U2181" i="2"/>
  <c r="U2169" i="2"/>
  <c r="U2153" i="2"/>
  <c r="U2145" i="2"/>
  <c r="U2137" i="2"/>
  <c r="U2133" i="2"/>
  <c r="M2133" i="2" s="1"/>
  <c r="U2125" i="2"/>
  <c r="M2125" i="2" s="1"/>
  <c r="U2117" i="2"/>
  <c r="U2109" i="2"/>
  <c r="U2101" i="2"/>
  <c r="U2097" i="2"/>
  <c r="U2089" i="2"/>
  <c r="U2081" i="2"/>
  <c r="U2073" i="2"/>
  <c r="U2065" i="2"/>
  <c r="U2057" i="2"/>
  <c r="U2053" i="2"/>
  <c r="U2045" i="2"/>
  <c r="U2037" i="2"/>
  <c r="M2037" i="2" s="1"/>
  <c r="U2033" i="2"/>
  <c r="U2025" i="2"/>
  <c r="U2017" i="2"/>
  <c r="U2009" i="2"/>
  <c r="U2001" i="2"/>
  <c r="U1993" i="2"/>
  <c r="U1981" i="2"/>
  <c r="U1973" i="2"/>
  <c r="U1965" i="2"/>
  <c r="M1965" i="2" s="1"/>
  <c r="U1957" i="2"/>
  <c r="U1945" i="2"/>
  <c r="M1945" i="2" s="1"/>
  <c r="U1929" i="2"/>
  <c r="M1929" i="2" s="1"/>
  <c r="U1921" i="2"/>
  <c r="U1913" i="2"/>
  <c r="U1905" i="2"/>
  <c r="U1897" i="2"/>
  <c r="U1889" i="2"/>
  <c r="U1881" i="2"/>
  <c r="U1873" i="2"/>
  <c r="U1865" i="2"/>
  <c r="U1857" i="2"/>
  <c r="U1849" i="2"/>
  <c r="U1841" i="2"/>
  <c r="M1841" i="2" s="1"/>
  <c r="U1833" i="2"/>
  <c r="M1833" i="2" s="1"/>
  <c r="U1825" i="2"/>
  <c r="U1813" i="2"/>
  <c r="U1805" i="2"/>
  <c r="U1797" i="2"/>
  <c r="U1789" i="2"/>
  <c r="U1781" i="2"/>
  <c r="U1773" i="2"/>
  <c r="U1769" i="2"/>
  <c r="U1761" i="2"/>
  <c r="M1761" i="2" s="1"/>
  <c r="U1753" i="2"/>
  <c r="U1745" i="2"/>
  <c r="U1737" i="2"/>
  <c r="M1737" i="2" s="1"/>
  <c r="U1729" i="2"/>
  <c r="U1725" i="2"/>
  <c r="U1717" i="2"/>
  <c r="U1709" i="2"/>
  <c r="U1701" i="2"/>
  <c r="U1689" i="2"/>
  <c r="U1681" i="2"/>
  <c r="U1673" i="2"/>
  <c r="U1665" i="2"/>
  <c r="M1665" i="2" s="1"/>
  <c r="U1641" i="2"/>
  <c r="U2201" i="2"/>
  <c r="U2193" i="2"/>
  <c r="M2193" i="2" s="1"/>
  <c r="U2185" i="2"/>
  <c r="U2173" i="2"/>
  <c r="U2157" i="2"/>
  <c r="U2149" i="2"/>
  <c r="U2141" i="2"/>
  <c r="U2129" i="2"/>
  <c r="U2121" i="2"/>
  <c r="U2113" i="2"/>
  <c r="U2105" i="2"/>
  <c r="U2093" i="2"/>
  <c r="U2085" i="2"/>
  <c r="M2085" i="2" s="1"/>
  <c r="U2077" i="2"/>
  <c r="M2077" i="2" s="1"/>
  <c r="U2069" i="2"/>
  <c r="U2061" i="2"/>
  <c r="U2049" i="2"/>
  <c r="U2041" i="2"/>
  <c r="U2029" i="2"/>
  <c r="U2021" i="2"/>
  <c r="U2013" i="2"/>
  <c r="U2005" i="2"/>
  <c r="U1997" i="2"/>
  <c r="U1989" i="2"/>
  <c r="U1985" i="2"/>
  <c r="M1985" i="2" s="1"/>
  <c r="U1977" i="2"/>
  <c r="M1977" i="2" s="1"/>
  <c r="U1969" i="2"/>
  <c r="U1961" i="2"/>
  <c r="U1949" i="2"/>
  <c r="U1933" i="2"/>
  <c r="U1925" i="2"/>
  <c r="U1917" i="2"/>
  <c r="U1901" i="2"/>
  <c r="U1893" i="2"/>
  <c r="U1885" i="2"/>
  <c r="M1885" i="2" s="1"/>
  <c r="U1877" i="2"/>
  <c r="U1869" i="2"/>
  <c r="M1869" i="2" s="1"/>
  <c r="U1861" i="2"/>
  <c r="M1861" i="2" s="1"/>
  <c r="U1853" i="2"/>
  <c r="U1845" i="2"/>
  <c r="U1837" i="2"/>
  <c r="U1829" i="2"/>
  <c r="U1821" i="2"/>
  <c r="U1817" i="2"/>
  <c r="U1809" i="2"/>
  <c r="U1801" i="2"/>
  <c r="U1793" i="2"/>
  <c r="U1785" i="2"/>
  <c r="U1777" i="2"/>
  <c r="M1777" i="2" s="1"/>
  <c r="U1765" i="2"/>
  <c r="M1765" i="2" s="1"/>
  <c r="U1757" i="2"/>
  <c r="U1749" i="2"/>
  <c r="U1741" i="2"/>
  <c r="U1733" i="2"/>
  <c r="U1721" i="2"/>
  <c r="U1713" i="2"/>
  <c r="U1705" i="2"/>
  <c r="U1697" i="2"/>
  <c r="U1693" i="2"/>
  <c r="M1693" i="2" s="1"/>
  <c r="U1685" i="2"/>
  <c r="U1677" i="2"/>
  <c r="M1677" i="2" s="1"/>
  <c r="U1669" i="2"/>
  <c r="M1669" i="2" s="1"/>
  <c r="U1661" i="2"/>
  <c r="U1657" i="2"/>
  <c r="U1653" i="2"/>
  <c r="U1649" i="2"/>
  <c r="U1645" i="2"/>
  <c r="U1637" i="2"/>
  <c r="U1633" i="2"/>
  <c r="U1629" i="2"/>
  <c r="U1625" i="2"/>
  <c r="M1625" i="2" s="1"/>
  <c r="U1621" i="2"/>
  <c r="U1617" i="2"/>
  <c r="M1617" i="2" s="1"/>
  <c r="U1613" i="2"/>
  <c r="M1613" i="2" s="1"/>
  <c r="U1609" i="2"/>
  <c r="U1605" i="2"/>
  <c r="U1601" i="2"/>
  <c r="U1597" i="2"/>
  <c r="U1593" i="2"/>
  <c r="U1589" i="2"/>
  <c r="U1585" i="2"/>
  <c r="U1581" i="2"/>
  <c r="U1577" i="2"/>
  <c r="M1577" i="2" s="1"/>
  <c r="U1573" i="2"/>
  <c r="U1569" i="2"/>
  <c r="M1569" i="2" s="1"/>
  <c r="U5068" i="2"/>
  <c r="M5068" i="2" s="1"/>
  <c r="U5064" i="2"/>
  <c r="U5060" i="2"/>
  <c r="U5056" i="2"/>
  <c r="U5052" i="2"/>
  <c r="U5048" i="2"/>
  <c r="U5044" i="2"/>
  <c r="U5040" i="2"/>
  <c r="U5036" i="2"/>
  <c r="U5032" i="2"/>
  <c r="M5032" i="2" s="1"/>
  <c r="U5028" i="2"/>
  <c r="U5024" i="2"/>
  <c r="M5024" i="2" s="1"/>
  <c r="U5020" i="2"/>
  <c r="M5020" i="2" s="1"/>
  <c r="U5016" i="2"/>
  <c r="U5012" i="2"/>
  <c r="U5008" i="2"/>
  <c r="U5004" i="2"/>
  <c r="U5000" i="2"/>
  <c r="U4996" i="2"/>
  <c r="U4992" i="2"/>
  <c r="U4988" i="2"/>
  <c r="U4984" i="2"/>
  <c r="M4984" i="2" s="1"/>
  <c r="U4980" i="2"/>
  <c r="U4976" i="2"/>
  <c r="M4976" i="2" s="1"/>
  <c r="U4972" i="2"/>
  <c r="M4972" i="2" s="1"/>
  <c r="U4968" i="2"/>
  <c r="U4964" i="2"/>
  <c r="U4960" i="2"/>
  <c r="U4956" i="2"/>
  <c r="U4952" i="2"/>
  <c r="U4948" i="2"/>
  <c r="U4944" i="2"/>
  <c r="U4940" i="2"/>
  <c r="U4936" i="2"/>
  <c r="M4936" i="2" s="1"/>
  <c r="U4932" i="2"/>
  <c r="U4928" i="2"/>
  <c r="M4928" i="2" s="1"/>
  <c r="U4924" i="2"/>
  <c r="M4924" i="2" s="1"/>
  <c r="U4920" i="2"/>
  <c r="U4916" i="2"/>
  <c r="U4912" i="2"/>
  <c r="U4908" i="2"/>
  <c r="U4904" i="2"/>
  <c r="U4900" i="2"/>
  <c r="U4896" i="2"/>
  <c r="U4892" i="2"/>
  <c r="U4888" i="2"/>
  <c r="U4884" i="2"/>
  <c r="U4880" i="2"/>
  <c r="M4880" i="2" s="1"/>
  <c r="U4876" i="2"/>
  <c r="M4876" i="2" s="1"/>
  <c r="U4872" i="2"/>
  <c r="U4868" i="2"/>
  <c r="U4864" i="2"/>
  <c r="U4860" i="2"/>
  <c r="U4856" i="2"/>
  <c r="U4852" i="2"/>
  <c r="U4848" i="2"/>
  <c r="U4844" i="2"/>
  <c r="U4840" i="2"/>
  <c r="U4836" i="2"/>
  <c r="U4832" i="2"/>
  <c r="U4828" i="2"/>
  <c r="M4828" i="2" s="1"/>
  <c r="U4824" i="2"/>
  <c r="U4820" i="2"/>
  <c r="U4816" i="2"/>
  <c r="U4812" i="2"/>
  <c r="U4808" i="2"/>
  <c r="U4804" i="2"/>
  <c r="U4800" i="2"/>
  <c r="U4796" i="2"/>
  <c r="U4792" i="2"/>
  <c r="U4788" i="2"/>
  <c r="U4784" i="2"/>
  <c r="U4780" i="2"/>
  <c r="M4780" i="2" s="1"/>
  <c r="U4776" i="2"/>
  <c r="U4772" i="2"/>
  <c r="U4768" i="2"/>
  <c r="U4764" i="2"/>
  <c r="U4756" i="2"/>
  <c r="U5059" i="2"/>
  <c r="U5047" i="2"/>
  <c r="U5035" i="2"/>
  <c r="U5023" i="2"/>
  <c r="U5007" i="2"/>
  <c r="U4995" i="2"/>
  <c r="M4995" i="2" s="1"/>
  <c r="U4987" i="2"/>
  <c r="M4987" i="2" s="1"/>
  <c r="U4967" i="2"/>
  <c r="U5063" i="2"/>
  <c r="U5051" i="2"/>
  <c r="U5039" i="2"/>
  <c r="U5027" i="2"/>
  <c r="U5015" i="2"/>
  <c r="U5003" i="2"/>
  <c r="U4991" i="2"/>
  <c r="U4979" i="2"/>
  <c r="M4979" i="2" s="1"/>
  <c r="U4971" i="2"/>
  <c r="U5067" i="2"/>
  <c r="M5067" i="2" s="1"/>
  <c r="U5055" i="2"/>
  <c r="M5055" i="2" s="1"/>
  <c r="U5043" i="2"/>
  <c r="U5031" i="2"/>
  <c r="U5019" i="2"/>
  <c r="U5011" i="2"/>
  <c r="U4999" i="2"/>
  <c r="U4983" i="2"/>
  <c r="U4975" i="2"/>
  <c r="U4748" i="2"/>
  <c r="U4740" i="2"/>
  <c r="M4740" i="2" s="1"/>
  <c r="U4732" i="2"/>
  <c r="U4724" i="2"/>
  <c r="M4724" i="2" s="1"/>
  <c r="U4716" i="2"/>
  <c r="U4708" i="2"/>
  <c r="U4700" i="2"/>
  <c r="U4692" i="2"/>
  <c r="U4684" i="2"/>
  <c r="U4676" i="2"/>
  <c r="U4668" i="2"/>
  <c r="U4660" i="2"/>
  <c r="U4652" i="2"/>
  <c r="U4644" i="2"/>
  <c r="M4644" i="2" s="1"/>
  <c r="U4636" i="2"/>
  <c r="U4628" i="2"/>
  <c r="M4628" i="2" s="1"/>
  <c r="U4620" i="2"/>
  <c r="M4620" i="2" s="1"/>
  <c r="U4608" i="2"/>
  <c r="U4600" i="2"/>
  <c r="U4592" i="2"/>
  <c r="U4584" i="2"/>
  <c r="U4576" i="2"/>
  <c r="U4568" i="2"/>
  <c r="U4560" i="2"/>
  <c r="U4552" i="2"/>
  <c r="U4544" i="2"/>
  <c r="U4536" i="2"/>
  <c r="U4528" i="2"/>
  <c r="U4520" i="2"/>
  <c r="M4520" i="2" s="1"/>
  <c r="U4512" i="2"/>
  <c r="U4504" i="2"/>
  <c r="U4496" i="2"/>
  <c r="U4488" i="2"/>
  <c r="U4480" i="2"/>
  <c r="U4472" i="2"/>
  <c r="U4464" i="2"/>
  <c r="U4456" i="2"/>
  <c r="U4444" i="2"/>
  <c r="U4436" i="2"/>
  <c r="U4428" i="2"/>
  <c r="M4428" i="2" s="1"/>
  <c r="U4420" i="2"/>
  <c r="M4420" i="2" s="1"/>
  <c r="U4412" i="2"/>
  <c r="U4404" i="2"/>
  <c r="U4396" i="2"/>
  <c r="U4388" i="2"/>
  <c r="U4376" i="2"/>
  <c r="U4368" i="2"/>
  <c r="U4360" i="2"/>
  <c r="U4352" i="2"/>
  <c r="U4344" i="2"/>
  <c r="M4344" i="2" s="1"/>
  <c r="U4336" i="2"/>
  <c r="U4328" i="2"/>
  <c r="M4328" i="2" s="1"/>
  <c r="U4320" i="2"/>
  <c r="M4320" i="2" s="1"/>
  <c r="U4316" i="2"/>
  <c r="U4308" i="2"/>
  <c r="U4304" i="2"/>
  <c r="U4300" i="2"/>
  <c r="U4292" i="2"/>
  <c r="U4288" i="2"/>
  <c r="U4284" i="2"/>
  <c r="U4280" i="2"/>
  <c r="U4276" i="2"/>
  <c r="M4276" i="2" s="1"/>
  <c r="U4272" i="2"/>
  <c r="U4268" i="2"/>
  <c r="M4268" i="2" s="1"/>
  <c r="U4264" i="2"/>
  <c r="M4264" i="2" s="1"/>
  <c r="U4260" i="2"/>
  <c r="U4256" i="2"/>
  <c r="U4252" i="2"/>
  <c r="U4248" i="2"/>
  <c r="U4244" i="2"/>
  <c r="U4240" i="2"/>
  <c r="U4236" i="2"/>
  <c r="U4232" i="2"/>
  <c r="U4228" i="2"/>
  <c r="M4228" i="2" s="1"/>
  <c r="U4224" i="2"/>
  <c r="U4220" i="2"/>
  <c r="M4220" i="2" s="1"/>
  <c r="U4216" i="2"/>
  <c r="M4216" i="2" s="1"/>
  <c r="U4212" i="2"/>
  <c r="U4208" i="2"/>
  <c r="U4204" i="2"/>
  <c r="U4200" i="2"/>
  <c r="U4196" i="2"/>
  <c r="U4192" i="2"/>
  <c r="U4188" i="2"/>
  <c r="U4184" i="2"/>
  <c r="U4180" i="2"/>
  <c r="M4180" i="2" s="1"/>
  <c r="U4176" i="2"/>
  <c r="U4172" i="2"/>
  <c r="M4172" i="2" s="1"/>
  <c r="U4164" i="2"/>
  <c r="M4164" i="2" s="1"/>
  <c r="U4160" i="2"/>
  <c r="U4156" i="2"/>
  <c r="U4152" i="2"/>
  <c r="U4148" i="2"/>
  <c r="U4144" i="2"/>
  <c r="U4140" i="2"/>
  <c r="U4136" i="2"/>
  <c r="U4132" i="2"/>
  <c r="U4128" i="2"/>
  <c r="M4128" i="2" s="1"/>
  <c r="U4124" i="2"/>
  <c r="U4120" i="2"/>
  <c r="M4120" i="2" s="1"/>
  <c r="U4116" i="2"/>
  <c r="M4116" i="2" s="1"/>
  <c r="U4112" i="2"/>
  <c r="U4108" i="2"/>
  <c r="U4104" i="2"/>
  <c r="U4100" i="2"/>
  <c r="U4096" i="2"/>
  <c r="U4092" i="2"/>
  <c r="U4088" i="2"/>
  <c r="U4084" i="2"/>
  <c r="U4080" i="2"/>
  <c r="U4076" i="2"/>
  <c r="U4072" i="2"/>
  <c r="M4072" i="2" s="1"/>
  <c r="U4068" i="2"/>
  <c r="M4068" i="2" s="1"/>
  <c r="U4064" i="2"/>
  <c r="U4060" i="2"/>
  <c r="U4056" i="2"/>
  <c r="U4052" i="2"/>
  <c r="U4048" i="2"/>
  <c r="U4044" i="2"/>
  <c r="U4040" i="2"/>
  <c r="U4036" i="2"/>
  <c r="U4032" i="2"/>
  <c r="M4032" i="2" s="1"/>
  <c r="U4028" i="2"/>
  <c r="U4024" i="2"/>
  <c r="M4024" i="2" s="1"/>
  <c r="U4020" i="2"/>
  <c r="M4020" i="2" s="1"/>
  <c r="U4016" i="2"/>
  <c r="U4012" i="2"/>
  <c r="U4008" i="2"/>
  <c r="U4004" i="2"/>
  <c r="U4000" i="2"/>
  <c r="U3996" i="2"/>
  <c r="U3992" i="2"/>
  <c r="U3988" i="2"/>
  <c r="U3984" i="2"/>
  <c r="M3984" i="2" s="1"/>
  <c r="U3980" i="2"/>
  <c r="U3976" i="2"/>
  <c r="U3972" i="2"/>
  <c r="M3972" i="2" s="1"/>
  <c r="U3968" i="2"/>
  <c r="U3964" i="2"/>
  <c r="U3960" i="2"/>
  <c r="U3956" i="2"/>
  <c r="U3952" i="2"/>
  <c r="U3948" i="2"/>
  <c r="U3944" i="2"/>
  <c r="U3940" i="2"/>
  <c r="U3936" i="2"/>
  <c r="M3936" i="2" s="1"/>
  <c r="U3932" i="2"/>
  <c r="U3928" i="2"/>
  <c r="U3924" i="2"/>
  <c r="M3924" i="2" s="1"/>
  <c r="U3920" i="2"/>
  <c r="U3916" i="2"/>
  <c r="U3912" i="2"/>
  <c r="U3908" i="2"/>
  <c r="U3904" i="2"/>
  <c r="U3900" i="2"/>
  <c r="U3896" i="2"/>
  <c r="U3892" i="2"/>
  <c r="U3888" i="2"/>
  <c r="M3888" i="2" s="1"/>
  <c r="U3884" i="2"/>
  <c r="U3880" i="2"/>
  <c r="U3876" i="2"/>
  <c r="M3876" i="2" s="1"/>
  <c r="U3872" i="2"/>
  <c r="U3868" i="2"/>
  <c r="U3864" i="2"/>
  <c r="U3860" i="2"/>
  <c r="U3856" i="2"/>
  <c r="U3852" i="2"/>
  <c r="U3848" i="2"/>
  <c r="U3844" i="2"/>
  <c r="U3840" i="2"/>
  <c r="M3840" i="2" s="1"/>
  <c r="U3836" i="2"/>
  <c r="U3832" i="2"/>
  <c r="M3832" i="2" s="1"/>
  <c r="U3828" i="2"/>
  <c r="M3828" i="2" s="1"/>
  <c r="U3824" i="2"/>
  <c r="U3820" i="2"/>
  <c r="U3816" i="2"/>
  <c r="U3812" i="2"/>
  <c r="U3808" i="2"/>
  <c r="U3804" i="2"/>
  <c r="U3800" i="2"/>
  <c r="U3796" i="2"/>
  <c r="U3792" i="2"/>
  <c r="U3788" i="2"/>
  <c r="U3784" i="2"/>
  <c r="M3784" i="2" s="1"/>
  <c r="U3780" i="2"/>
  <c r="M3780" i="2" s="1"/>
  <c r="U3776" i="2"/>
  <c r="U3772" i="2"/>
  <c r="U3768" i="2"/>
  <c r="U3764" i="2"/>
  <c r="U3760" i="2"/>
  <c r="U3756" i="2"/>
  <c r="U3752" i="2"/>
  <c r="U3748" i="2"/>
  <c r="U3744" i="2"/>
  <c r="U3740" i="2"/>
  <c r="U3736" i="2"/>
  <c r="M3736" i="2" s="1"/>
  <c r="U3732" i="2"/>
  <c r="U3728" i="2"/>
  <c r="U3724" i="2"/>
  <c r="U3720" i="2"/>
  <c r="U3716" i="2"/>
  <c r="U3712" i="2"/>
  <c r="U3708" i="2"/>
  <c r="U3704" i="2"/>
  <c r="U3700" i="2"/>
  <c r="U3696" i="2"/>
  <c r="M3696" i="2" s="1"/>
  <c r="U3692" i="2"/>
  <c r="U3688" i="2"/>
  <c r="U3684" i="2"/>
  <c r="U3680" i="2"/>
  <c r="U3676" i="2"/>
  <c r="U3672" i="2"/>
  <c r="U3668" i="2"/>
  <c r="U3664" i="2"/>
  <c r="U3660" i="2"/>
  <c r="U3656" i="2"/>
  <c r="U3652" i="2"/>
  <c r="U3648" i="2"/>
  <c r="M3648" i="2" s="1"/>
  <c r="U3644" i="2"/>
  <c r="U3640" i="2"/>
  <c r="M3640" i="2" s="1"/>
  <c r="U3636" i="2"/>
  <c r="M3636" i="2" s="1"/>
  <c r="U3632" i="2"/>
  <c r="U3628" i="2"/>
  <c r="U3624" i="2"/>
  <c r="U3620" i="2"/>
  <c r="U3616" i="2"/>
  <c r="U3612" i="2"/>
  <c r="U3608" i="2"/>
  <c r="U3604" i="2"/>
  <c r="U3600" i="2"/>
  <c r="M3600" i="2" s="1"/>
  <c r="U3596" i="2"/>
  <c r="U3592" i="2"/>
  <c r="M3592" i="2" s="1"/>
  <c r="U3588" i="2"/>
  <c r="M3588" i="2" s="1"/>
  <c r="U3584" i="2"/>
  <c r="U3580" i="2"/>
  <c r="U3576" i="2"/>
  <c r="U3572" i="2"/>
  <c r="U3568" i="2"/>
  <c r="U3564" i="2"/>
  <c r="U3560" i="2"/>
  <c r="U3556" i="2"/>
  <c r="U3552" i="2"/>
  <c r="U3548" i="2"/>
  <c r="U3544" i="2"/>
  <c r="M3544" i="2" s="1"/>
  <c r="U3540" i="2"/>
  <c r="M3540" i="2" s="1"/>
  <c r="U3536" i="2"/>
  <c r="U3532" i="2"/>
  <c r="U3528" i="2"/>
  <c r="U3524" i="2"/>
  <c r="U3520" i="2"/>
  <c r="U3516" i="2"/>
  <c r="U3512" i="2"/>
  <c r="U3508" i="2"/>
  <c r="U3504" i="2"/>
  <c r="U3500" i="2"/>
  <c r="U3496" i="2"/>
  <c r="M3496" i="2" s="1"/>
  <c r="U3492" i="2"/>
  <c r="M3492" i="2" s="1"/>
  <c r="U3488" i="2"/>
  <c r="U3484" i="2"/>
  <c r="U3480" i="2"/>
  <c r="U3476" i="2"/>
  <c r="U3472" i="2"/>
  <c r="U3468" i="2"/>
  <c r="U3464" i="2"/>
  <c r="U3460" i="2"/>
  <c r="U3456" i="2"/>
  <c r="U3452" i="2"/>
  <c r="U3448" i="2"/>
  <c r="M3448" i="2" s="1"/>
  <c r="U3444" i="2"/>
  <c r="M3444" i="2" s="1"/>
  <c r="U3440" i="2"/>
  <c r="U3436" i="2"/>
  <c r="U3432" i="2"/>
  <c r="U3428" i="2"/>
  <c r="U3424" i="2"/>
  <c r="U3420" i="2"/>
  <c r="U3416" i="2"/>
  <c r="U3412" i="2"/>
  <c r="U3408" i="2"/>
  <c r="M3408" i="2" s="1"/>
  <c r="U3404" i="2"/>
  <c r="U3400" i="2"/>
  <c r="M3400" i="2" s="1"/>
  <c r="U3396" i="2"/>
  <c r="M3396" i="2" s="1"/>
  <c r="U3392" i="2"/>
  <c r="U3388" i="2"/>
  <c r="U3384" i="2"/>
  <c r="U3380" i="2"/>
  <c r="U3376" i="2"/>
  <c r="U3372" i="2"/>
  <c r="U3368" i="2"/>
  <c r="U3364" i="2"/>
  <c r="U3360" i="2"/>
  <c r="M3360" i="2" s="1"/>
  <c r="U3356" i="2"/>
  <c r="U3352" i="2"/>
  <c r="M3352" i="2" s="1"/>
  <c r="U3348" i="2"/>
  <c r="M3348" i="2" s="1"/>
  <c r="U3344" i="2"/>
  <c r="U3340" i="2"/>
  <c r="U3336" i="2"/>
  <c r="U3332" i="2"/>
  <c r="U3328" i="2"/>
  <c r="U3324" i="2"/>
  <c r="U3320" i="2"/>
  <c r="U3316" i="2"/>
  <c r="U3312" i="2"/>
  <c r="M3312" i="2" s="1"/>
  <c r="U3308" i="2"/>
  <c r="U3304" i="2"/>
  <c r="M3304" i="2" s="1"/>
  <c r="U3300" i="2"/>
  <c r="M3300" i="2" s="1"/>
  <c r="U3296" i="2"/>
  <c r="U3292" i="2"/>
  <c r="U3288" i="2"/>
  <c r="U3284" i="2"/>
  <c r="U3280" i="2"/>
  <c r="U3276" i="2"/>
  <c r="U3272" i="2"/>
  <c r="U3268" i="2"/>
  <c r="U3264" i="2"/>
  <c r="M3264" i="2" s="1"/>
  <c r="U3260" i="2"/>
  <c r="U3256" i="2"/>
  <c r="M3256" i="2" s="1"/>
  <c r="U3252" i="2"/>
  <c r="M3252" i="2" s="1"/>
  <c r="U3248" i="2"/>
  <c r="U3244" i="2"/>
  <c r="U3240" i="2"/>
  <c r="U3236" i="2"/>
  <c r="U3232" i="2"/>
  <c r="U3228" i="2"/>
  <c r="U3224" i="2"/>
  <c r="U3220" i="2"/>
  <c r="U3216" i="2"/>
  <c r="M3216" i="2" s="1"/>
  <c r="U3212" i="2"/>
  <c r="U3208" i="2"/>
  <c r="M3208" i="2" s="1"/>
  <c r="U3204" i="2"/>
  <c r="M3204" i="2" s="1"/>
  <c r="U3200" i="2"/>
  <c r="U3196" i="2"/>
  <c r="U3192" i="2"/>
  <c r="U3188" i="2"/>
  <c r="U3184" i="2"/>
  <c r="U3180" i="2"/>
  <c r="U3176" i="2"/>
  <c r="U3172" i="2"/>
  <c r="U3168" i="2"/>
  <c r="M3168" i="2" s="1"/>
  <c r="U3164" i="2"/>
  <c r="U3160" i="2"/>
  <c r="M3160" i="2" s="1"/>
  <c r="U3156" i="2"/>
  <c r="M3156" i="2" s="1"/>
  <c r="U4752" i="2"/>
  <c r="U4744" i="2"/>
  <c r="U4736" i="2"/>
  <c r="U4728" i="2"/>
  <c r="U4720" i="2"/>
  <c r="U4712" i="2"/>
  <c r="U4704" i="2"/>
  <c r="U4696" i="2"/>
  <c r="U4688" i="2"/>
  <c r="M4688" i="2" s="1"/>
  <c r="U4680" i="2"/>
  <c r="U4672" i="2"/>
  <c r="M4672" i="2" s="1"/>
  <c r="U4664" i="2"/>
  <c r="M4664" i="2" s="1"/>
  <c r="U4656" i="2"/>
  <c r="U4648" i="2"/>
  <c r="U4640" i="2"/>
  <c r="U4632" i="2"/>
  <c r="U4624" i="2"/>
  <c r="U4616" i="2"/>
  <c r="U4612" i="2"/>
  <c r="U4604" i="2"/>
  <c r="U4596" i="2"/>
  <c r="U4588" i="2"/>
  <c r="U4580" i="2"/>
  <c r="M4580" i="2" s="1"/>
  <c r="U4572" i="2"/>
  <c r="M4572" i="2" s="1"/>
  <c r="U4564" i="2"/>
  <c r="U4556" i="2"/>
  <c r="U4548" i="2"/>
  <c r="U4540" i="2"/>
  <c r="U4532" i="2"/>
  <c r="U4524" i="2"/>
  <c r="U4516" i="2"/>
  <c r="U4508" i="2"/>
  <c r="U4500" i="2"/>
  <c r="M4500" i="2" s="1"/>
  <c r="U4492" i="2"/>
  <c r="U4484" i="2"/>
  <c r="M4484" i="2" s="1"/>
  <c r="U4476" i="2"/>
  <c r="U4468" i="2"/>
  <c r="U4460" i="2"/>
  <c r="U4452" i="2"/>
  <c r="U4448" i="2"/>
  <c r="U4440" i="2"/>
  <c r="U4432" i="2"/>
  <c r="U4424" i="2"/>
  <c r="U4416" i="2"/>
  <c r="U4408" i="2"/>
  <c r="M4408" i="2" s="1"/>
  <c r="U4400" i="2"/>
  <c r="U4392" i="2"/>
  <c r="M4392" i="2" s="1"/>
  <c r="U4384" i="2"/>
  <c r="M4384" i="2" s="1"/>
  <c r="U4380" i="2"/>
  <c r="U4372" i="2"/>
  <c r="U4364" i="2"/>
  <c r="U4356" i="2"/>
  <c r="U4348" i="2"/>
  <c r="U4340" i="2"/>
  <c r="U4332" i="2"/>
  <c r="U4324" i="2"/>
  <c r="U4312" i="2"/>
  <c r="M4312" i="2" s="1"/>
  <c r="U4296" i="2"/>
  <c r="U4168" i="2"/>
  <c r="M4168" i="2" s="1"/>
  <c r="U4955" i="2"/>
  <c r="M4955" i="2" s="1"/>
  <c r="U4943" i="2"/>
  <c r="U4931" i="2"/>
  <c r="U4915" i="2"/>
  <c r="U4903" i="2"/>
  <c r="U4891" i="2"/>
  <c r="U4879" i="2"/>
  <c r="U4867" i="2"/>
  <c r="U4859" i="2"/>
  <c r="U4851" i="2"/>
  <c r="M4851" i="2" s="1"/>
  <c r="U4839" i="2"/>
  <c r="U4823" i="2"/>
  <c r="U4811" i="2"/>
  <c r="M4811" i="2" s="1"/>
  <c r="U4799" i="2"/>
  <c r="U4787" i="2"/>
  <c r="U4775" i="2"/>
  <c r="U4767" i="2"/>
  <c r="U4755" i="2"/>
  <c r="U4743" i="2"/>
  <c r="U4731" i="2"/>
  <c r="U4715" i="2"/>
  <c r="U4703" i="2"/>
  <c r="M4703" i="2" s="1"/>
  <c r="U4691" i="2"/>
  <c r="U4679" i="2"/>
  <c r="U4667" i="2"/>
  <c r="M4667" i="2" s="1"/>
  <c r="U4655" i="2"/>
  <c r="U4639" i="2"/>
  <c r="U4627" i="2"/>
  <c r="U4615" i="2"/>
  <c r="U4603" i="2"/>
  <c r="U4587" i="2"/>
  <c r="U4575" i="2"/>
  <c r="U4567" i="2"/>
  <c r="U4555" i="2"/>
  <c r="M4555" i="2" s="1"/>
  <c r="U4539" i="2"/>
  <c r="U4527" i="2"/>
  <c r="U4515" i="2"/>
  <c r="U4503" i="2"/>
  <c r="U4491" i="2"/>
  <c r="U4483" i="2"/>
  <c r="U4471" i="2"/>
  <c r="U4459" i="2"/>
  <c r="U4443" i="2"/>
  <c r="U4431" i="2"/>
  <c r="U4419" i="2"/>
  <c r="U4403" i="2"/>
  <c r="M4403" i="2" s="1"/>
  <c r="U4395" i="2"/>
  <c r="U4383" i="2"/>
  <c r="M4383" i="2" s="1"/>
  <c r="U4371" i="2"/>
  <c r="M4371" i="2" s="1"/>
  <c r="U4363" i="2"/>
  <c r="U4351" i="2"/>
  <c r="U4343" i="2"/>
  <c r="U4331" i="2"/>
  <c r="U4323" i="2"/>
  <c r="U4315" i="2"/>
  <c r="U4307" i="2"/>
  <c r="U4299" i="2"/>
  <c r="U4295" i="2"/>
  <c r="M4295" i="2" s="1"/>
  <c r="U4287" i="2"/>
  <c r="U4283" i="2"/>
  <c r="M4283" i="2" s="1"/>
  <c r="U4279" i="2"/>
  <c r="U4275" i="2"/>
  <c r="U4271" i="2"/>
  <c r="U4267" i="2"/>
  <c r="U4263" i="2"/>
  <c r="U4259" i="2"/>
  <c r="U4255" i="2"/>
  <c r="U4251" i="2"/>
  <c r="U4247" i="2"/>
  <c r="U4243" i="2"/>
  <c r="M4243" i="2" s="1"/>
  <c r="U4239" i="2"/>
  <c r="U4235" i="2"/>
  <c r="M4235" i="2" s="1"/>
  <c r="U4231" i="2"/>
  <c r="M4231" i="2" s="1"/>
  <c r="U4227" i="2"/>
  <c r="U4223" i="2"/>
  <c r="U4219" i="2"/>
  <c r="U4215" i="2"/>
  <c r="U4207" i="2"/>
  <c r="U4199" i="2"/>
  <c r="U4195" i="2"/>
  <c r="U4191" i="2"/>
  <c r="U4187" i="2"/>
  <c r="M4187" i="2" s="1"/>
  <c r="U4183" i="2"/>
  <c r="U4179" i="2"/>
  <c r="U4175" i="2"/>
  <c r="M4175" i="2" s="1"/>
  <c r="U4171" i="2"/>
  <c r="U4167" i="2"/>
  <c r="U4163" i="2"/>
  <c r="U4159" i="2"/>
  <c r="U4155" i="2"/>
  <c r="U4151" i="2"/>
  <c r="U4147" i="2"/>
  <c r="U4143" i="2"/>
  <c r="U4139" i="2"/>
  <c r="M4139" i="2" s="1"/>
  <c r="U4135" i="2"/>
  <c r="U4131" i="2"/>
  <c r="U4127" i="2"/>
  <c r="M4127" i="2" s="1"/>
  <c r="U4123" i="2"/>
  <c r="U4119" i="2"/>
  <c r="U4115" i="2"/>
  <c r="U4111" i="2"/>
  <c r="U4107" i="2"/>
  <c r="U4103" i="2"/>
  <c r="U4099" i="2"/>
  <c r="U4095" i="2"/>
  <c r="U4091" i="2"/>
  <c r="M4091" i="2" s="1"/>
  <c r="U4087" i="2"/>
  <c r="U4083" i="2"/>
  <c r="M4083" i="2" s="1"/>
  <c r="U4079" i="2"/>
  <c r="M4079" i="2" s="1"/>
  <c r="U4075" i="2"/>
  <c r="U4071" i="2"/>
  <c r="U4067" i="2"/>
  <c r="U4063" i="2"/>
  <c r="U4059" i="2"/>
  <c r="U4055" i="2"/>
  <c r="U4051" i="2"/>
  <c r="U4047" i="2"/>
  <c r="U4043" i="2"/>
  <c r="M4043" i="2" s="1"/>
  <c r="U4039" i="2"/>
  <c r="U4035" i="2"/>
  <c r="M4035" i="2" s="1"/>
  <c r="U4031" i="2"/>
  <c r="M4031" i="2" s="1"/>
  <c r="U4027" i="2"/>
  <c r="U4023" i="2"/>
  <c r="U4019" i="2"/>
  <c r="U4015" i="2"/>
  <c r="U4011" i="2"/>
  <c r="U4007" i="2"/>
  <c r="U4003" i="2"/>
  <c r="U3999" i="2"/>
  <c r="U3995" i="2"/>
  <c r="M3995" i="2" s="1"/>
  <c r="U3991" i="2"/>
  <c r="U3987" i="2"/>
  <c r="M3987" i="2" s="1"/>
  <c r="U3983" i="2"/>
  <c r="M3983" i="2" s="1"/>
  <c r="U3979" i="2"/>
  <c r="U3975" i="2"/>
  <c r="U3971" i="2"/>
  <c r="U3967" i="2"/>
  <c r="U3963" i="2"/>
  <c r="U3959" i="2"/>
  <c r="U3955" i="2"/>
  <c r="U3951" i="2"/>
  <c r="U3947" i="2"/>
  <c r="U3943" i="2"/>
  <c r="U3939" i="2"/>
  <c r="M3939" i="2" s="1"/>
  <c r="U3935" i="2"/>
  <c r="M3935" i="2" s="1"/>
  <c r="U3931" i="2"/>
  <c r="U3927" i="2"/>
  <c r="U3923" i="2"/>
  <c r="U3919" i="2"/>
  <c r="U3915" i="2"/>
  <c r="U3911" i="2"/>
  <c r="U3907" i="2"/>
  <c r="U3903" i="2"/>
  <c r="U3899" i="2"/>
  <c r="M3899" i="2" s="1"/>
  <c r="U3895" i="2"/>
  <c r="U3891" i="2"/>
  <c r="U3887" i="2"/>
  <c r="M3887" i="2" s="1"/>
  <c r="U3883" i="2"/>
  <c r="U3879" i="2"/>
  <c r="U3875" i="2"/>
  <c r="U3871" i="2"/>
  <c r="U3867" i="2"/>
  <c r="U3863" i="2"/>
  <c r="U3859" i="2"/>
  <c r="U3855" i="2"/>
  <c r="U3851" i="2"/>
  <c r="M3851" i="2" s="1"/>
  <c r="U3847" i="2"/>
  <c r="U3843" i="2"/>
  <c r="M3843" i="2" s="1"/>
  <c r="U3839" i="2"/>
  <c r="M3839" i="2" s="1"/>
  <c r="U3835" i="2"/>
  <c r="U3831" i="2"/>
  <c r="U3827" i="2"/>
  <c r="U3823" i="2"/>
  <c r="U3819" i="2"/>
  <c r="U3815" i="2"/>
  <c r="U3811" i="2"/>
  <c r="U3807" i="2"/>
  <c r="U3803" i="2"/>
  <c r="M3803" i="2" s="1"/>
  <c r="U3799" i="2"/>
  <c r="U3795" i="2"/>
  <c r="U3791" i="2"/>
  <c r="M3791" i="2" s="1"/>
  <c r="U3787" i="2"/>
  <c r="U3783" i="2"/>
  <c r="U3779" i="2"/>
  <c r="U3775" i="2"/>
  <c r="U3771" i="2"/>
  <c r="U3767" i="2"/>
  <c r="U3763" i="2"/>
  <c r="U3759" i="2"/>
  <c r="U3755" i="2"/>
  <c r="M3755" i="2" s="1"/>
  <c r="U3751" i="2"/>
  <c r="U3747" i="2"/>
  <c r="M3747" i="2" s="1"/>
  <c r="U3743" i="2"/>
  <c r="M3743" i="2" s="1"/>
  <c r="U3739" i="2"/>
  <c r="U3735" i="2"/>
  <c r="U3731" i="2"/>
  <c r="U3727" i="2"/>
  <c r="U3723" i="2"/>
  <c r="U3719" i="2"/>
  <c r="U3715" i="2"/>
  <c r="U3711" i="2"/>
  <c r="U3707" i="2"/>
  <c r="M3707" i="2" s="1"/>
  <c r="U3703" i="2"/>
  <c r="U3699" i="2"/>
  <c r="M3699" i="2" s="1"/>
  <c r="U3695" i="2"/>
  <c r="M3695" i="2" s="1"/>
  <c r="U3691" i="2"/>
  <c r="U3687" i="2"/>
  <c r="U3683" i="2"/>
  <c r="U3679" i="2"/>
  <c r="U3675" i="2"/>
  <c r="U3671" i="2"/>
  <c r="U3667" i="2"/>
  <c r="U3663" i="2"/>
  <c r="U3659" i="2"/>
  <c r="M3659" i="2" s="1"/>
  <c r="U3655" i="2"/>
  <c r="U3651" i="2"/>
  <c r="M3651" i="2" s="1"/>
  <c r="U3647" i="2"/>
  <c r="M3647" i="2" s="1"/>
  <c r="U3643" i="2"/>
  <c r="U3639" i="2"/>
  <c r="U3635" i="2"/>
  <c r="U3631" i="2"/>
  <c r="U3627" i="2"/>
  <c r="U3623" i="2"/>
  <c r="U3619" i="2"/>
  <c r="U3615" i="2"/>
  <c r="U3611" i="2"/>
  <c r="M3611" i="2" s="1"/>
  <c r="U3607" i="2"/>
  <c r="U3603" i="2"/>
  <c r="M3603" i="2" s="1"/>
  <c r="U3599" i="2"/>
  <c r="M3599" i="2" s="1"/>
  <c r="U3595" i="2"/>
  <c r="U3591" i="2"/>
  <c r="U3587" i="2"/>
  <c r="U3583" i="2"/>
  <c r="U3579" i="2"/>
  <c r="U3575" i="2"/>
  <c r="U3571" i="2"/>
  <c r="U3567" i="2"/>
  <c r="U3563" i="2"/>
  <c r="U3559" i="2"/>
  <c r="U3555" i="2"/>
  <c r="M3555" i="2" s="1"/>
  <c r="U3551" i="2"/>
  <c r="M3551" i="2" s="1"/>
  <c r="U3547" i="2"/>
  <c r="U3543" i="2"/>
  <c r="U3539" i="2"/>
  <c r="U3535" i="2"/>
  <c r="U3531" i="2"/>
  <c r="U3527" i="2"/>
  <c r="U3523" i="2"/>
  <c r="U3519" i="2"/>
  <c r="U3515" i="2"/>
  <c r="M3515" i="2" s="1"/>
  <c r="U3511" i="2"/>
  <c r="U3507" i="2"/>
  <c r="M3507" i="2" s="1"/>
  <c r="U3503" i="2"/>
  <c r="M3503" i="2" s="1"/>
  <c r="U3499" i="2"/>
  <c r="U3495" i="2"/>
  <c r="U3491" i="2"/>
  <c r="U3487" i="2"/>
  <c r="U3483" i="2"/>
  <c r="U3479" i="2"/>
  <c r="U3475" i="2"/>
  <c r="U3471" i="2"/>
  <c r="U3467" i="2"/>
  <c r="M3467" i="2" s="1"/>
  <c r="U3463" i="2"/>
  <c r="U3459" i="2"/>
  <c r="M3459" i="2" s="1"/>
  <c r="U3455" i="2"/>
  <c r="M3455" i="2" s="1"/>
  <c r="U3451" i="2"/>
  <c r="U3447" i="2"/>
  <c r="U3443" i="2"/>
  <c r="U3439" i="2"/>
  <c r="U3435" i="2"/>
  <c r="U3431" i="2"/>
  <c r="U3427" i="2"/>
  <c r="U3423" i="2"/>
  <c r="U3419" i="2"/>
  <c r="M3419" i="2" s="1"/>
  <c r="U3415" i="2"/>
  <c r="U3411" i="2"/>
  <c r="M3411" i="2" s="1"/>
  <c r="U3407" i="2"/>
  <c r="M3407" i="2" s="1"/>
  <c r="U3403" i="2"/>
  <c r="U3399" i="2"/>
  <c r="U3395" i="2"/>
  <c r="U3391" i="2"/>
  <c r="U3387" i="2"/>
  <c r="U3383" i="2"/>
  <c r="U3379" i="2"/>
  <c r="U3375" i="2"/>
  <c r="U3371" i="2"/>
  <c r="M3371" i="2" s="1"/>
  <c r="U3367" i="2"/>
  <c r="U3363" i="2"/>
  <c r="M3363" i="2" s="1"/>
  <c r="U3359" i="2"/>
  <c r="M3359" i="2" s="1"/>
  <c r="U3355" i="2"/>
  <c r="U3351" i="2"/>
  <c r="U3347" i="2"/>
  <c r="U3343" i="2"/>
  <c r="U3339" i="2"/>
  <c r="U3335" i="2"/>
  <c r="U3331" i="2"/>
  <c r="U3327" i="2"/>
  <c r="U3323" i="2"/>
  <c r="M3323" i="2" s="1"/>
  <c r="U3319" i="2"/>
  <c r="U3315" i="2"/>
  <c r="M3315" i="2" s="1"/>
  <c r="U3311" i="2"/>
  <c r="M3311" i="2" s="1"/>
  <c r="U3307" i="2"/>
  <c r="U3303" i="2"/>
  <c r="U3299" i="2"/>
  <c r="U3295" i="2"/>
  <c r="U3291" i="2"/>
  <c r="U3287" i="2"/>
  <c r="U3283" i="2"/>
  <c r="U3279" i="2"/>
  <c r="U3275" i="2"/>
  <c r="M3275" i="2" s="1"/>
  <c r="U3271" i="2"/>
  <c r="U3267" i="2"/>
  <c r="M3267" i="2" s="1"/>
  <c r="U3263" i="2"/>
  <c r="M3263" i="2" s="1"/>
  <c r="U3259" i="2"/>
  <c r="U3255" i="2"/>
  <c r="U3251" i="2"/>
  <c r="U3247" i="2"/>
  <c r="U3243" i="2"/>
  <c r="U3239" i="2"/>
  <c r="U3235" i="2"/>
  <c r="U3231" i="2"/>
  <c r="U3227" i="2"/>
  <c r="U3223" i="2"/>
  <c r="U3219" i="2"/>
  <c r="U3215" i="2"/>
  <c r="M3215" i="2" s="1"/>
  <c r="U3211" i="2"/>
  <c r="U3207" i="2"/>
  <c r="U3203" i="2"/>
  <c r="U3199" i="2"/>
  <c r="U3195" i="2"/>
  <c r="U3191" i="2"/>
  <c r="U3187" i="2"/>
  <c r="U3183" i="2"/>
  <c r="U3179" i="2"/>
  <c r="M3179" i="2" s="1"/>
  <c r="U3175" i="2"/>
  <c r="U3171" i="2"/>
  <c r="U3167" i="2"/>
  <c r="M3167" i="2" s="1"/>
  <c r="U3163" i="2"/>
  <c r="U3159" i="2"/>
  <c r="U3155" i="2"/>
  <c r="U3151" i="2"/>
  <c r="U3147" i="2"/>
  <c r="U3143" i="2"/>
  <c r="U3139" i="2"/>
  <c r="U3135" i="2"/>
  <c r="U3131" i="2"/>
  <c r="M3131" i="2" s="1"/>
  <c r="U3127" i="2"/>
  <c r="U3123" i="2"/>
  <c r="M3123" i="2" s="1"/>
  <c r="U3119" i="2"/>
  <c r="U3115" i="2"/>
  <c r="U3111" i="2"/>
  <c r="U3107" i="2"/>
  <c r="U3103" i="2"/>
  <c r="U3099" i="2"/>
  <c r="U3095" i="2"/>
  <c r="U3091" i="2"/>
  <c r="U3087" i="2"/>
  <c r="U3083" i="2"/>
  <c r="M3083" i="2" s="1"/>
  <c r="U3079" i="2"/>
  <c r="U3075" i="2"/>
  <c r="M3075" i="2" s="1"/>
  <c r="U3071" i="2"/>
  <c r="M3071" i="2" s="1"/>
  <c r="U3067" i="2"/>
  <c r="U3063" i="2"/>
  <c r="U3059" i="2"/>
  <c r="U3055" i="2"/>
  <c r="U3051" i="2"/>
  <c r="U3047" i="2"/>
  <c r="U3043" i="2"/>
  <c r="U3039" i="2"/>
  <c r="U3035" i="2"/>
  <c r="M3035" i="2" s="1"/>
  <c r="U3031" i="2"/>
  <c r="U3027" i="2"/>
  <c r="U3023" i="2"/>
  <c r="M3023" i="2" s="1"/>
  <c r="U3019" i="2"/>
  <c r="U3015" i="2"/>
  <c r="U3011" i="2"/>
  <c r="U3007" i="2"/>
  <c r="U3003" i="2"/>
  <c r="U2999" i="2"/>
  <c r="U2995" i="2"/>
  <c r="U2991" i="2"/>
  <c r="U2987" i="2"/>
  <c r="U2983" i="2"/>
  <c r="U2979" i="2"/>
  <c r="M2979" i="2" s="1"/>
  <c r="U2975" i="2"/>
  <c r="M2975" i="2" s="1"/>
  <c r="U2971" i="2"/>
  <c r="U2967" i="2"/>
  <c r="U2963" i="2"/>
  <c r="U2959" i="2"/>
  <c r="U2955" i="2"/>
  <c r="U2951" i="2"/>
  <c r="U2947" i="2"/>
  <c r="U2943" i="2"/>
  <c r="U2939" i="2"/>
  <c r="U2935" i="2"/>
  <c r="U2931" i="2"/>
  <c r="M2931" i="2" s="1"/>
  <c r="U2927" i="2"/>
  <c r="M2927" i="2" s="1"/>
  <c r="U2923" i="2"/>
  <c r="U2919" i="2"/>
  <c r="U2915" i="2"/>
  <c r="U2911" i="2"/>
  <c r="U2907" i="2"/>
  <c r="U2903" i="2"/>
  <c r="U2899" i="2"/>
  <c r="U2895" i="2"/>
  <c r="U2891" i="2"/>
  <c r="M2891" i="2" s="1"/>
  <c r="U2887" i="2"/>
  <c r="U2883" i="2"/>
  <c r="U2879" i="2"/>
  <c r="M2879" i="2" s="1"/>
  <c r="U2875" i="2"/>
  <c r="U2871" i="2"/>
  <c r="U2867" i="2"/>
  <c r="U2863" i="2"/>
  <c r="U2859" i="2"/>
  <c r="U2855" i="2"/>
  <c r="U4959" i="2"/>
  <c r="U4947" i="2"/>
  <c r="U4935" i="2"/>
  <c r="M4935" i="2" s="1"/>
  <c r="U4927" i="2"/>
  <c r="U4919" i="2"/>
  <c r="M4919" i="2" s="1"/>
  <c r="U4907" i="2"/>
  <c r="M4907" i="2" s="1"/>
  <c r="U4895" i="2"/>
  <c r="U4883" i="2"/>
  <c r="U4875" i="2"/>
  <c r="U4863" i="2"/>
  <c r="U4847" i="2"/>
  <c r="U4835" i="2"/>
  <c r="U4827" i="2"/>
  <c r="U4815" i="2"/>
  <c r="U4803" i="2"/>
  <c r="U4795" i="2"/>
  <c r="U4783" i="2"/>
  <c r="U4771" i="2"/>
  <c r="M4771" i="2" s="1"/>
  <c r="U4763" i="2"/>
  <c r="U4751" i="2"/>
  <c r="U4739" i="2"/>
  <c r="U4727" i="2"/>
  <c r="U4719" i="2"/>
  <c r="U4707" i="2"/>
  <c r="U4699" i="2"/>
  <c r="U4687" i="2"/>
  <c r="U4675" i="2"/>
  <c r="M4675" i="2" s="1"/>
  <c r="U4663" i="2"/>
  <c r="U4651" i="2"/>
  <c r="M4651" i="2" s="1"/>
  <c r="U4643" i="2"/>
  <c r="M4643" i="2" s="1"/>
  <c r="U4635" i="2"/>
  <c r="U4623" i="2"/>
  <c r="U4611" i="2"/>
  <c r="U4599" i="2"/>
  <c r="U4591" i="2"/>
  <c r="U4583" i="2"/>
  <c r="U4571" i="2"/>
  <c r="U4559" i="2"/>
  <c r="U4551" i="2"/>
  <c r="M4551" i="2" s="1"/>
  <c r="U4543" i="2"/>
  <c r="U4531" i="2"/>
  <c r="M4531" i="2" s="1"/>
  <c r="U4523" i="2"/>
  <c r="M4523" i="2" s="1"/>
  <c r="U4511" i="2"/>
  <c r="U4499" i="2"/>
  <c r="U4487" i="2"/>
  <c r="U4475" i="2"/>
  <c r="U4463" i="2"/>
  <c r="U4455" i="2"/>
  <c r="U4447" i="2"/>
  <c r="U4435" i="2"/>
  <c r="U4423" i="2"/>
  <c r="M4423" i="2" s="1"/>
  <c r="U4415" i="2"/>
  <c r="U4407" i="2"/>
  <c r="M4407" i="2" s="1"/>
  <c r="U4391" i="2"/>
  <c r="M4391" i="2" s="1"/>
  <c r="U4379" i="2"/>
  <c r="U4355" i="2"/>
  <c r="U4211" i="2"/>
  <c r="U4963" i="2"/>
  <c r="U4951" i="2"/>
  <c r="U4939" i="2"/>
  <c r="U4923" i="2"/>
  <c r="U4911" i="2"/>
  <c r="U4899" i="2"/>
  <c r="M4899" i="2" s="1"/>
  <c r="U4887" i="2"/>
  <c r="U4871" i="2"/>
  <c r="M4871" i="2" s="1"/>
  <c r="U4855" i="2"/>
  <c r="M4855" i="2" s="1"/>
  <c r="U4843" i="2"/>
  <c r="U4831" i="2"/>
  <c r="U4819" i="2"/>
  <c r="U4807" i="2"/>
  <c r="U4791" i="2"/>
  <c r="U4779" i="2"/>
  <c r="U4759" i="2"/>
  <c r="U4747" i="2"/>
  <c r="U4735" i="2"/>
  <c r="M4735" i="2" s="1"/>
  <c r="U4723" i="2"/>
  <c r="U4711" i="2"/>
  <c r="U4695" i="2"/>
  <c r="M4695" i="2" s="1"/>
  <c r="U4683" i="2"/>
  <c r="U4671" i="2"/>
  <c r="U4659" i="2"/>
  <c r="U4647" i="2"/>
  <c r="U4631" i="2"/>
  <c r="U4619" i="2"/>
  <c r="U4607" i="2"/>
  <c r="U4595" i="2"/>
  <c r="U4579" i="2"/>
  <c r="M4579" i="2" s="1"/>
  <c r="U4563" i="2"/>
  <c r="U4547" i="2"/>
  <c r="M4547" i="2" s="1"/>
  <c r="U4535" i="2"/>
  <c r="M4535" i="2" s="1"/>
  <c r="U4519" i="2"/>
  <c r="U4507" i="2"/>
  <c r="U4495" i="2"/>
  <c r="U4479" i="2"/>
  <c r="U4467" i="2"/>
  <c r="U4451" i="2"/>
  <c r="U4439" i="2"/>
  <c r="U4427" i="2"/>
  <c r="U4411" i="2"/>
  <c r="M4411" i="2" s="1"/>
  <c r="U4399" i="2"/>
  <c r="U4387" i="2"/>
  <c r="M4387" i="2" s="1"/>
  <c r="U4375" i="2"/>
  <c r="M4375" i="2" s="1"/>
  <c r="U4367" i="2"/>
  <c r="U4359" i="2"/>
  <c r="U4347" i="2"/>
  <c r="U4339" i="2"/>
  <c r="U4335" i="2"/>
  <c r="U4327" i="2"/>
  <c r="U4319" i="2"/>
  <c r="U4311" i="2"/>
  <c r="U4303" i="2"/>
  <c r="M4303" i="2" s="1"/>
  <c r="U4291" i="2"/>
  <c r="U4203" i="2"/>
  <c r="M4203" i="2" s="1"/>
  <c r="U1764" i="2"/>
  <c r="M1764" i="2" s="1"/>
  <c r="U1760" i="2"/>
  <c r="U1756" i="2"/>
  <c r="U1752" i="2"/>
  <c r="U1748" i="2"/>
  <c r="U1744" i="2"/>
  <c r="U1740" i="2"/>
  <c r="U1736" i="2"/>
  <c r="U1732" i="2"/>
  <c r="U1728" i="2"/>
  <c r="M1728" i="2" s="1"/>
  <c r="U1724" i="2"/>
  <c r="U1720" i="2"/>
  <c r="M1720" i="2" s="1"/>
  <c r="U1716" i="2"/>
  <c r="M1716" i="2" s="1"/>
  <c r="U1712" i="2"/>
  <c r="U1708" i="2"/>
  <c r="U1704" i="2"/>
  <c r="U1700" i="2"/>
  <c r="U1696" i="2"/>
  <c r="U1692" i="2"/>
  <c r="U1688" i="2"/>
  <c r="U1684" i="2"/>
  <c r="U1680" i="2"/>
  <c r="M1680" i="2" s="1"/>
  <c r="U1676" i="2"/>
  <c r="U1672" i="2"/>
  <c r="M1672" i="2" s="1"/>
  <c r="U1668" i="2"/>
  <c r="M1668" i="2" s="1"/>
  <c r="U1664" i="2"/>
  <c r="U1660" i="2"/>
  <c r="U1656" i="2"/>
  <c r="U1652" i="2"/>
  <c r="U1648" i="2"/>
  <c r="U1644" i="2"/>
  <c r="U1640" i="2"/>
  <c r="U1636" i="2"/>
  <c r="U1632" i="2"/>
  <c r="M1632" i="2" s="1"/>
  <c r="U1628" i="2"/>
  <c r="U1624" i="2"/>
  <c r="M1624" i="2" s="1"/>
  <c r="U1620" i="2"/>
  <c r="M1620" i="2" s="1"/>
  <c r="U1616" i="2"/>
  <c r="U1612" i="2"/>
  <c r="U1608" i="2"/>
  <c r="U1604" i="2"/>
  <c r="U1600" i="2"/>
  <c r="U1596" i="2"/>
  <c r="U1592" i="2"/>
  <c r="U1588" i="2"/>
  <c r="U1584" i="2"/>
  <c r="M1584" i="2" s="1"/>
  <c r="U1580" i="2"/>
  <c r="U1576" i="2"/>
  <c r="M1576" i="2" s="1"/>
  <c r="U1572" i="2"/>
  <c r="M1572" i="2" s="1"/>
  <c r="U1568" i="2"/>
  <c r="U1564" i="2"/>
  <c r="U1560" i="2"/>
  <c r="U1556" i="2"/>
  <c r="U1552" i="2"/>
  <c r="U1548" i="2"/>
  <c r="U1544" i="2"/>
  <c r="U1540" i="2"/>
  <c r="U1536" i="2"/>
  <c r="M1536" i="2" s="1"/>
  <c r="U1532" i="2"/>
  <c r="U1528" i="2"/>
  <c r="M1528" i="2" s="1"/>
  <c r="U1524" i="2"/>
  <c r="M1524" i="2" s="1"/>
  <c r="U1520" i="2"/>
  <c r="U1516" i="2"/>
  <c r="U1512" i="2"/>
  <c r="U1508" i="2"/>
  <c r="U1504" i="2"/>
  <c r="U1500" i="2"/>
  <c r="U1496" i="2"/>
  <c r="U1492" i="2"/>
  <c r="U1488" i="2"/>
  <c r="M1488" i="2" s="1"/>
  <c r="U1484" i="2"/>
  <c r="U1480" i="2"/>
  <c r="M1480" i="2" s="1"/>
  <c r="U1476" i="2"/>
  <c r="M1476" i="2" s="1"/>
  <c r="U1472" i="2"/>
  <c r="U1468" i="2"/>
  <c r="U1464" i="2"/>
  <c r="U1460" i="2"/>
  <c r="U1456" i="2"/>
  <c r="U1452" i="2"/>
  <c r="U1448" i="2"/>
  <c r="U1444" i="2"/>
  <c r="U1440" i="2"/>
  <c r="M1440" i="2" s="1"/>
  <c r="U1436" i="2"/>
  <c r="U1432" i="2"/>
  <c r="M1432" i="2" s="1"/>
  <c r="U1428" i="2"/>
  <c r="M1428" i="2" s="1"/>
  <c r="U1424" i="2"/>
  <c r="U1420" i="2"/>
  <c r="U1416" i="2"/>
  <c r="U1412" i="2"/>
  <c r="U1408" i="2"/>
  <c r="U1404" i="2"/>
  <c r="U1400" i="2"/>
  <c r="U1396" i="2"/>
  <c r="U1392" i="2"/>
  <c r="M1392" i="2" s="1"/>
  <c r="U1388" i="2"/>
  <c r="U1384" i="2"/>
  <c r="M1384" i="2" s="1"/>
  <c r="U1380" i="2"/>
  <c r="M1380" i="2" s="1"/>
  <c r="U1376" i="2"/>
  <c r="U1372" i="2"/>
  <c r="U1368" i="2"/>
  <c r="U1364" i="2"/>
  <c r="U1360" i="2"/>
  <c r="U1356" i="2"/>
  <c r="U1352" i="2"/>
  <c r="U1348" i="2"/>
  <c r="U1344" i="2"/>
  <c r="M1344" i="2" s="1"/>
  <c r="U1340" i="2"/>
  <c r="U1336" i="2"/>
  <c r="M1336" i="2" s="1"/>
  <c r="U1332" i="2"/>
  <c r="M1332" i="2" s="1"/>
  <c r="U1328" i="2"/>
  <c r="U1324" i="2"/>
  <c r="U1320" i="2"/>
  <c r="U1316" i="2"/>
  <c r="U1312" i="2"/>
  <c r="U1308" i="2"/>
  <c r="U1304" i="2"/>
  <c r="U1300" i="2"/>
  <c r="U1296" i="2"/>
  <c r="M1296" i="2" s="1"/>
  <c r="U1292" i="2"/>
  <c r="U1288" i="2"/>
  <c r="M1288" i="2" s="1"/>
  <c r="U1284" i="2"/>
  <c r="M1284" i="2" s="1"/>
  <c r="U1280" i="2"/>
  <c r="U1276" i="2"/>
  <c r="U1272" i="2"/>
  <c r="U1268" i="2"/>
  <c r="U1264" i="2"/>
  <c r="U1260" i="2"/>
  <c r="U1256" i="2"/>
  <c r="U1252" i="2"/>
  <c r="U1248" i="2"/>
  <c r="M1248" i="2" s="1"/>
  <c r="U1244" i="2"/>
  <c r="U1240" i="2"/>
  <c r="M1240" i="2" s="1"/>
  <c r="U1236" i="2"/>
  <c r="M1236" i="2" s="1"/>
  <c r="U1232" i="2"/>
  <c r="U1228" i="2"/>
  <c r="U1224" i="2"/>
  <c r="U1220" i="2"/>
  <c r="U1216" i="2"/>
  <c r="U1212" i="2"/>
  <c r="U1208" i="2"/>
  <c r="U1204" i="2"/>
  <c r="U1200" i="2"/>
  <c r="M1200" i="2" s="1"/>
  <c r="U1196" i="2"/>
  <c r="U1192" i="2"/>
  <c r="M1192" i="2" s="1"/>
  <c r="U1188" i="2"/>
  <c r="M1188" i="2" s="1"/>
  <c r="U1184" i="2"/>
  <c r="U1180" i="2"/>
  <c r="U1176" i="2"/>
  <c r="U1172" i="2"/>
  <c r="U1168" i="2"/>
  <c r="U1164" i="2"/>
  <c r="U1160" i="2"/>
  <c r="U1156" i="2"/>
  <c r="U1152" i="2"/>
  <c r="M1152" i="2" s="1"/>
  <c r="U1148" i="2"/>
  <c r="U1144" i="2"/>
  <c r="M1144" i="2" s="1"/>
  <c r="U1140" i="2"/>
  <c r="M1140" i="2" s="1"/>
  <c r="U1136" i="2"/>
  <c r="U1132" i="2"/>
  <c r="U1128" i="2"/>
  <c r="U1124" i="2"/>
  <c r="U1120" i="2"/>
  <c r="U1116" i="2"/>
  <c r="U1112" i="2"/>
  <c r="U1108" i="2"/>
  <c r="U1104" i="2"/>
  <c r="M1104" i="2" s="1"/>
  <c r="U1100" i="2"/>
  <c r="U1096" i="2"/>
  <c r="M1096" i="2" s="1"/>
  <c r="U1092" i="2"/>
  <c r="M1092" i="2" s="1"/>
  <c r="U1088" i="2"/>
  <c r="U1084" i="2"/>
  <c r="U1080" i="2"/>
  <c r="U1076" i="2"/>
  <c r="U1072" i="2"/>
  <c r="U1068" i="2"/>
  <c r="U1064" i="2"/>
  <c r="U1060" i="2"/>
  <c r="U1056" i="2"/>
  <c r="M1056" i="2" s="1"/>
  <c r="U1052" i="2"/>
  <c r="U1048" i="2"/>
  <c r="M1048" i="2" s="1"/>
  <c r="U1044" i="2"/>
  <c r="M1044" i="2" s="1"/>
  <c r="U1040" i="2"/>
  <c r="U2851" i="2"/>
  <c r="U2847" i="2"/>
  <c r="U2843" i="2"/>
  <c r="U2839" i="2"/>
  <c r="U2835" i="2"/>
  <c r="U2831" i="2"/>
  <c r="U2827" i="2"/>
  <c r="U2823" i="2"/>
  <c r="M2823" i="2" s="1"/>
  <c r="U2819" i="2"/>
  <c r="U2815" i="2"/>
  <c r="M2815" i="2" s="1"/>
  <c r="U2811" i="2"/>
  <c r="M2811" i="2" s="1"/>
  <c r="U2807" i="2"/>
  <c r="U2803" i="2"/>
  <c r="U2799" i="2"/>
  <c r="U2795" i="2"/>
  <c r="U2791" i="2"/>
  <c r="U2787" i="2"/>
  <c r="U2783" i="2"/>
  <c r="U2779" i="2"/>
  <c r="U2775" i="2"/>
  <c r="M2775" i="2" s="1"/>
  <c r="U2771" i="2"/>
  <c r="U2767" i="2"/>
  <c r="M2767" i="2" s="1"/>
  <c r="U2763" i="2"/>
  <c r="M2763" i="2" s="1"/>
  <c r="U2759" i="2"/>
  <c r="U2755" i="2"/>
  <c r="U2751" i="2"/>
  <c r="U2747" i="2"/>
  <c r="U2743" i="2"/>
  <c r="U2739" i="2"/>
  <c r="U2735" i="2"/>
  <c r="U2731" i="2"/>
  <c r="U2727" i="2"/>
  <c r="M2727" i="2" s="1"/>
  <c r="U2723" i="2"/>
  <c r="U2719" i="2"/>
  <c r="M2719" i="2" s="1"/>
  <c r="U2715" i="2"/>
  <c r="M2715" i="2" s="1"/>
  <c r="U2711" i="2"/>
  <c r="U2707" i="2"/>
  <c r="U2703" i="2"/>
  <c r="U2699" i="2"/>
  <c r="U2695" i="2"/>
  <c r="U2691" i="2"/>
  <c r="U2687" i="2"/>
  <c r="U2683" i="2"/>
  <c r="U2679" i="2"/>
  <c r="U2675" i="2"/>
  <c r="U2671" i="2"/>
  <c r="U2667" i="2"/>
  <c r="M2667" i="2" s="1"/>
  <c r="U2663" i="2"/>
  <c r="U2659" i="2"/>
  <c r="U2655" i="2"/>
  <c r="U2651" i="2"/>
  <c r="U2647" i="2"/>
  <c r="U2643" i="2"/>
  <c r="U2639" i="2"/>
  <c r="U2635" i="2"/>
  <c r="U2631" i="2"/>
  <c r="M2631" i="2" s="1"/>
  <c r="U2627" i="2"/>
  <c r="U2623" i="2"/>
  <c r="M2623" i="2" s="1"/>
  <c r="U2619" i="2"/>
  <c r="M2619" i="2" s="1"/>
  <c r="U2615" i="2"/>
  <c r="U2611" i="2"/>
  <c r="U2607" i="2"/>
  <c r="U2603" i="2"/>
  <c r="U2599" i="2"/>
  <c r="U2595" i="2"/>
  <c r="U2591" i="2"/>
  <c r="U2587" i="2"/>
  <c r="U2583" i="2"/>
  <c r="M2583" i="2" s="1"/>
  <c r="U2579" i="2"/>
  <c r="U2575" i="2"/>
  <c r="M2575" i="2" s="1"/>
  <c r="U2571" i="2"/>
  <c r="M2571" i="2" s="1"/>
  <c r="U2567" i="2"/>
  <c r="U2563" i="2"/>
  <c r="U2559" i="2"/>
  <c r="U2555" i="2"/>
  <c r="U2551" i="2"/>
  <c r="U2547" i="2"/>
  <c r="U2543" i="2"/>
  <c r="U2539" i="2"/>
  <c r="U2535" i="2"/>
  <c r="M2535" i="2" s="1"/>
  <c r="U2531" i="2"/>
  <c r="U2527" i="2"/>
  <c r="U2523" i="2"/>
  <c r="U2519" i="2"/>
  <c r="U2515" i="2"/>
  <c r="U2511" i="2"/>
  <c r="U2507" i="2"/>
  <c r="U2503" i="2"/>
  <c r="U2499" i="2"/>
  <c r="U2495" i="2"/>
  <c r="U2491" i="2"/>
  <c r="U2487" i="2"/>
  <c r="M2487" i="2" s="1"/>
  <c r="U2483" i="2"/>
  <c r="U2479" i="2"/>
  <c r="U2475" i="2"/>
  <c r="M2475" i="2" s="1"/>
  <c r="U2471" i="2"/>
  <c r="U2467" i="2"/>
  <c r="U2463" i="2"/>
  <c r="U2459" i="2"/>
  <c r="U2455" i="2"/>
  <c r="U2451" i="2"/>
  <c r="U2447" i="2"/>
  <c r="U2443" i="2"/>
  <c r="U2439" i="2"/>
  <c r="M2439" i="2" s="1"/>
  <c r="U2435" i="2"/>
  <c r="U2431" i="2"/>
  <c r="M2431" i="2" s="1"/>
  <c r="U2427" i="2"/>
  <c r="M2427" i="2" s="1"/>
  <c r="U2423" i="2"/>
  <c r="U2419" i="2"/>
  <c r="U2415" i="2"/>
  <c r="U2411" i="2"/>
  <c r="U2407" i="2"/>
  <c r="U2403" i="2"/>
  <c r="U2399" i="2"/>
  <c r="U2395" i="2"/>
  <c r="U2391" i="2"/>
  <c r="U2387" i="2"/>
  <c r="U2383" i="2"/>
  <c r="U2379" i="2"/>
  <c r="M2379" i="2" s="1"/>
  <c r="U2375" i="2"/>
  <c r="U2371" i="2"/>
  <c r="U2367" i="2"/>
  <c r="U2363" i="2"/>
  <c r="U2359" i="2"/>
  <c r="U2355" i="2"/>
  <c r="U2351" i="2"/>
  <c r="U2347" i="2"/>
  <c r="U2343" i="2"/>
  <c r="M2343" i="2" s="1"/>
  <c r="U2339" i="2"/>
  <c r="U2335" i="2"/>
  <c r="M2335" i="2" s="1"/>
  <c r="U2331" i="2"/>
  <c r="M2331" i="2" s="1"/>
  <c r="U2327" i="2"/>
  <c r="U2323" i="2"/>
  <c r="U2319" i="2"/>
  <c r="U2315" i="2"/>
  <c r="U2311" i="2"/>
  <c r="U2307" i="2"/>
  <c r="U2303" i="2"/>
  <c r="U2299" i="2"/>
  <c r="U2295" i="2"/>
  <c r="M2295" i="2" s="1"/>
  <c r="U2291" i="2"/>
  <c r="U2287" i="2"/>
  <c r="M2287" i="2" s="1"/>
  <c r="U2283" i="2"/>
  <c r="M2283" i="2" s="1"/>
  <c r="U2279" i="2"/>
  <c r="U2275" i="2"/>
  <c r="U2271" i="2"/>
  <c r="U2267" i="2"/>
  <c r="U2263" i="2"/>
  <c r="U2259" i="2"/>
  <c r="U2255" i="2"/>
  <c r="U2251" i="2"/>
  <c r="U2247" i="2"/>
  <c r="U2243" i="2"/>
  <c r="U2239" i="2"/>
  <c r="U2235" i="2"/>
  <c r="M2235" i="2" s="1"/>
  <c r="U2231" i="2"/>
  <c r="U2227" i="2"/>
  <c r="U2223" i="2"/>
  <c r="U2219" i="2"/>
  <c r="U2215" i="2"/>
  <c r="U2211" i="2"/>
  <c r="U2207" i="2"/>
  <c r="U2203" i="2"/>
  <c r="U2199" i="2"/>
  <c r="M2199" i="2" s="1"/>
  <c r="U2195" i="2"/>
  <c r="U2191" i="2"/>
  <c r="M2191" i="2" s="1"/>
  <c r="U2187" i="2"/>
  <c r="M2187" i="2" s="1"/>
  <c r="U2183" i="2"/>
  <c r="U2179" i="2"/>
  <c r="U2175" i="2"/>
  <c r="U2171" i="2"/>
  <c r="U2167" i="2"/>
  <c r="U2163" i="2"/>
  <c r="U2159" i="2"/>
  <c r="U2155" i="2"/>
  <c r="U2151" i="2"/>
  <c r="M2151" i="2" s="1"/>
  <c r="U2147" i="2"/>
  <c r="U2143" i="2"/>
  <c r="M2143" i="2" s="1"/>
  <c r="U2139" i="2"/>
  <c r="M2139" i="2" s="1"/>
  <c r="U2135" i="2"/>
  <c r="U2131" i="2"/>
  <c r="U2127" i="2"/>
  <c r="U2123" i="2"/>
  <c r="U2119" i="2"/>
  <c r="U2115" i="2"/>
  <c r="U2111" i="2"/>
  <c r="U2107" i="2"/>
  <c r="U2103" i="2"/>
  <c r="M2103" i="2" s="1"/>
  <c r="U2099" i="2"/>
  <c r="U2095" i="2"/>
  <c r="M2095" i="2" s="1"/>
  <c r="U2091" i="2"/>
  <c r="M2091" i="2" s="1"/>
  <c r="U2087" i="2"/>
  <c r="U2083" i="2"/>
  <c r="U2079" i="2"/>
  <c r="U2075" i="2"/>
  <c r="U2071" i="2"/>
  <c r="U2067" i="2"/>
  <c r="U2063" i="2"/>
  <c r="U2059" i="2"/>
  <c r="U2055" i="2"/>
  <c r="M2055" i="2" s="1"/>
  <c r="U2051" i="2"/>
  <c r="U2047" i="2"/>
  <c r="U2043" i="2"/>
  <c r="M2043" i="2" s="1"/>
  <c r="U2039" i="2"/>
  <c r="U2035" i="2"/>
  <c r="U2031" i="2"/>
  <c r="U2027" i="2"/>
  <c r="U2023" i="2"/>
  <c r="U2019" i="2"/>
  <c r="U2015" i="2"/>
  <c r="U2011" i="2"/>
  <c r="U2007" i="2"/>
  <c r="M2007" i="2" s="1"/>
  <c r="U2003" i="2"/>
  <c r="U1999" i="2"/>
  <c r="M1999" i="2" s="1"/>
  <c r="U1995" i="2"/>
  <c r="M1995" i="2" s="1"/>
  <c r="U1991" i="2"/>
  <c r="U1987" i="2"/>
  <c r="U1983" i="2"/>
  <c r="U1979" i="2"/>
  <c r="U1975" i="2"/>
  <c r="U1971" i="2"/>
  <c r="U1967" i="2"/>
  <c r="U1963" i="2"/>
  <c r="U1959" i="2"/>
  <c r="M1959" i="2" s="1"/>
  <c r="U1955" i="2"/>
  <c r="U1951" i="2"/>
  <c r="M1951" i="2" s="1"/>
  <c r="U1947" i="2"/>
  <c r="M1947" i="2" s="1"/>
  <c r="U1943" i="2"/>
  <c r="U1939" i="2"/>
  <c r="U1935" i="2"/>
  <c r="U1931" i="2"/>
  <c r="U1927" i="2"/>
  <c r="U1923" i="2"/>
  <c r="U1919" i="2"/>
  <c r="U1915" i="2"/>
  <c r="U1911" i="2"/>
  <c r="U1907" i="2"/>
  <c r="U1903" i="2"/>
  <c r="M1903" i="2" s="1"/>
  <c r="U1899" i="2"/>
  <c r="M1899" i="2" s="1"/>
  <c r="U1895" i="2"/>
  <c r="U1891" i="2"/>
  <c r="U1887" i="2"/>
  <c r="U1883" i="2"/>
  <c r="U1879" i="2"/>
  <c r="U1875" i="2"/>
  <c r="U1871" i="2"/>
  <c r="U1867" i="2"/>
  <c r="U1863" i="2"/>
  <c r="U1859" i="2"/>
  <c r="U1855" i="2"/>
  <c r="M1855" i="2" s="1"/>
  <c r="U1851" i="2"/>
  <c r="M1851" i="2" s="1"/>
  <c r="U1847" i="2"/>
  <c r="U1843" i="2"/>
  <c r="U1839" i="2"/>
  <c r="U1835" i="2"/>
  <c r="U1831" i="2"/>
  <c r="U1827" i="2"/>
  <c r="U1823" i="2"/>
  <c r="U1819" i="2"/>
  <c r="U1815" i="2"/>
  <c r="U1811" i="2"/>
  <c r="U1807" i="2"/>
  <c r="M1807" i="2" s="1"/>
  <c r="U1803" i="2"/>
  <c r="M1803" i="2" s="1"/>
  <c r="U1799" i="2"/>
  <c r="U1795" i="2"/>
  <c r="U1791" i="2"/>
  <c r="U1787" i="2"/>
  <c r="U1783" i="2"/>
  <c r="U1779" i="2"/>
  <c r="U1775" i="2"/>
  <c r="U1771" i="2"/>
  <c r="U1767" i="2"/>
  <c r="U1763" i="2"/>
  <c r="U1759" i="2"/>
  <c r="M1759" i="2" s="1"/>
  <c r="U1755" i="2"/>
  <c r="M1755" i="2" s="1"/>
  <c r="U1751" i="2"/>
  <c r="U1747" i="2"/>
  <c r="U1743" i="2"/>
  <c r="U1739" i="2"/>
  <c r="U1735" i="2"/>
  <c r="U1731" i="2"/>
  <c r="U1727" i="2"/>
  <c r="U1723" i="2"/>
  <c r="U1719" i="2"/>
  <c r="U1715" i="2"/>
  <c r="U1711" i="2"/>
  <c r="M1711" i="2" s="1"/>
  <c r="U1707" i="2"/>
  <c r="M1707" i="2" s="1"/>
  <c r="U1703" i="2"/>
  <c r="U1699" i="2"/>
  <c r="U1695" i="2"/>
  <c r="U1691" i="2"/>
  <c r="U1687" i="2"/>
  <c r="U1683" i="2"/>
  <c r="U1679" i="2"/>
  <c r="U1675" i="2"/>
  <c r="U1671" i="2"/>
  <c r="U1667" i="2"/>
  <c r="U1663" i="2"/>
  <c r="M1663" i="2" s="1"/>
  <c r="U1659" i="2"/>
  <c r="M1659" i="2" s="1"/>
  <c r="U1655" i="2"/>
  <c r="U1651" i="2"/>
  <c r="U1647" i="2"/>
  <c r="U1643" i="2"/>
  <c r="U1639" i="2"/>
  <c r="U1635" i="2"/>
  <c r="U1631" i="2"/>
  <c r="U1627" i="2"/>
  <c r="U1623" i="2"/>
  <c r="U1619" i="2"/>
  <c r="U1615" i="2"/>
  <c r="M1615" i="2" s="1"/>
  <c r="U1611" i="2"/>
  <c r="M1611" i="2" s="1"/>
  <c r="U1607" i="2"/>
  <c r="U1603" i="2"/>
  <c r="U1599" i="2"/>
  <c r="U1595" i="2"/>
  <c r="U1591" i="2"/>
  <c r="U1587" i="2"/>
  <c r="U1583" i="2"/>
  <c r="U1579" i="2"/>
  <c r="U1575" i="2"/>
  <c r="M1575" i="2" s="1"/>
  <c r="U1571" i="2"/>
  <c r="U1567" i="2"/>
  <c r="U1563" i="2"/>
  <c r="M1563" i="2" s="1"/>
  <c r="U1559" i="2"/>
  <c r="U1555" i="2"/>
  <c r="U1551" i="2"/>
  <c r="U1547" i="2"/>
  <c r="U1543" i="2"/>
  <c r="U1539" i="2"/>
  <c r="U1535" i="2"/>
  <c r="U1531" i="2"/>
  <c r="U1527" i="2"/>
  <c r="M1527" i="2" s="1"/>
  <c r="U1523" i="2"/>
  <c r="U1519" i="2"/>
  <c r="U1515" i="2"/>
  <c r="M1515" i="2" s="1"/>
  <c r="U1511" i="2"/>
  <c r="U1507" i="2"/>
  <c r="U1503" i="2"/>
  <c r="U1499" i="2"/>
  <c r="U1495" i="2"/>
  <c r="U1491" i="2"/>
  <c r="U1487" i="2"/>
  <c r="U1483" i="2"/>
  <c r="U1479" i="2"/>
  <c r="M1479" i="2" s="1"/>
  <c r="U1475" i="2"/>
  <c r="U1471" i="2"/>
  <c r="U1467" i="2"/>
  <c r="M1467" i="2" s="1"/>
  <c r="U1463" i="2"/>
  <c r="U1459" i="2"/>
  <c r="U1455" i="2"/>
  <c r="U1451" i="2"/>
  <c r="U1447" i="2"/>
  <c r="U1443" i="2"/>
  <c r="U1439" i="2"/>
  <c r="U1435" i="2"/>
  <c r="U1431" i="2"/>
  <c r="M1431" i="2" s="1"/>
  <c r="U1427" i="2"/>
  <c r="U1423" i="2"/>
  <c r="U1419" i="2"/>
  <c r="M1419" i="2" s="1"/>
  <c r="U1415" i="2"/>
  <c r="U1411" i="2"/>
  <c r="U1407" i="2"/>
  <c r="U1403" i="2"/>
  <c r="U1399" i="2"/>
  <c r="U1395" i="2"/>
  <c r="U1391" i="2"/>
  <c r="U1387" i="2"/>
  <c r="U1383" i="2"/>
  <c r="M1383" i="2" s="1"/>
  <c r="U1379" i="2"/>
  <c r="U1375" i="2"/>
  <c r="U1371" i="2"/>
  <c r="M1371" i="2" s="1"/>
  <c r="U1367" i="2"/>
  <c r="U1363" i="2"/>
  <c r="U1359" i="2"/>
  <c r="U1355" i="2"/>
  <c r="U1351" i="2"/>
  <c r="U1347" i="2"/>
  <c r="U1343" i="2"/>
  <c r="U1339" i="2"/>
  <c r="U1335" i="2"/>
  <c r="M1335" i="2" s="1"/>
  <c r="U1331" i="2"/>
  <c r="U1327" i="2"/>
  <c r="U1323" i="2"/>
  <c r="M1323" i="2" s="1"/>
  <c r="U1319" i="2"/>
  <c r="U1315" i="2"/>
  <c r="U1311" i="2"/>
  <c r="U1307" i="2"/>
  <c r="U1303" i="2"/>
  <c r="U1299" i="2"/>
  <c r="U1295" i="2"/>
  <c r="U1291" i="2"/>
  <c r="U1287" i="2"/>
  <c r="M1287" i="2" s="1"/>
  <c r="U1283" i="2"/>
  <c r="U1279" i="2"/>
  <c r="U1275" i="2"/>
  <c r="M1275" i="2" s="1"/>
  <c r="U1271" i="2"/>
  <c r="U1267" i="2"/>
  <c r="U1263" i="2"/>
  <c r="U1259" i="2"/>
  <c r="U1255" i="2"/>
  <c r="U1251" i="2"/>
  <c r="U1247" i="2"/>
  <c r="U1243" i="2"/>
  <c r="U1239" i="2"/>
  <c r="M1239" i="2" s="1"/>
  <c r="U1235" i="2"/>
  <c r="U1231" i="2"/>
  <c r="U1227" i="2"/>
  <c r="M1227" i="2" s="1"/>
  <c r="U1223" i="2"/>
  <c r="U1219" i="2"/>
  <c r="U1215" i="2"/>
  <c r="U1211" i="2"/>
  <c r="U1207" i="2"/>
  <c r="U1203" i="2"/>
  <c r="U1199" i="2"/>
  <c r="U1195" i="2"/>
  <c r="U1191" i="2"/>
  <c r="M1191" i="2" s="1"/>
  <c r="U1187" i="2"/>
  <c r="U1183" i="2"/>
  <c r="U1179" i="2"/>
  <c r="M1179" i="2" s="1"/>
  <c r="U1175" i="2"/>
  <c r="U1171" i="2"/>
  <c r="U1167" i="2"/>
  <c r="U1163" i="2"/>
  <c r="U1159" i="2"/>
  <c r="U1155" i="2"/>
  <c r="U1151" i="2"/>
  <c r="U1147" i="2"/>
  <c r="U1143" i="2"/>
  <c r="M1143" i="2" s="1"/>
  <c r="U1139" i="2"/>
  <c r="U1135" i="2"/>
  <c r="U1131" i="2"/>
  <c r="M1131" i="2" s="1"/>
  <c r="U1127" i="2"/>
  <c r="U1123" i="2"/>
  <c r="U1119" i="2"/>
  <c r="U1115" i="2"/>
  <c r="U1111" i="2"/>
  <c r="U1107" i="2"/>
  <c r="U1103" i="2"/>
  <c r="U1099" i="2"/>
  <c r="U1095" i="2"/>
  <c r="M1095" i="2" s="1"/>
  <c r="U1091" i="2"/>
  <c r="U1087" i="2"/>
  <c r="U1083" i="2"/>
  <c r="M1083" i="2" s="1"/>
  <c r="U1079" i="2"/>
  <c r="U1075" i="2"/>
  <c r="U1071" i="2"/>
  <c r="U1067" i="2"/>
  <c r="U1063" i="2"/>
  <c r="U1059" i="2"/>
  <c r="U1055" i="2"/>
  <c r="U1051" i="2"/>
  <c r="U1047" i="2"/>
  <c r="M1047" i="2" s="1"/>
  <c r="U1043" i="2"/>
  <c r="U1039" i="2"/>
  <c r="U1035" i="2"/>
  <c r="M1035" i="2" s="1"/>
  <c r="U1031" i="2"/>
  <c r="U1027" i="2"/>
  <c r="U1023" i="2"/>
  <c r="U1019" i="2"/>
  <c r="U1015" i="2"/>
  <c r="U1011" i="2"/>
  <c r="U1007" i="2"/>
  <c r="U1003" i="2"/>
  <c r="U999" i="2"/>
  <c r="M999" i="2" s="1"/>
  <c r="U995" i="2"/>
  <c r="U991" i="2"/>
  <c r="U987" i="2"/>
  <c r="M987" i="2" s="1"/>
  <c r="U983" i="2"/>
  <c r="U979" i="2"/>
  <c r="U975" i="2"/>
  <c r="U971" i="2"/>
  <c r="U967" i="2"/>
  <c r="U963" i="2"/>
  <c r="U959" i="2"/>
  <c r="U955" i="2"/>
  <c r="U951" i="2"/>
  <c r="M951" i="2" s="1"/>
  <c r="U947" i="2"/>
  <c r="U943" i="2"/>
  <c r="U939" i="2"/>
  <c r="M939" i="2" s="1"/>
  <c r="U935" i="2"/>
  <c r="U931" i="2"/>
  <c r="U927" i="2"/>
  <c r="U923" i="2"/>
  <c r="U919" i="2"/>
  <c r="U915" i="2"/>
  <c r="U911" i="2"/>
  <c r="U907" i="2"/>
  <c r="U903" i="2"/>
  <c r="M903" i="2" s="1"/>
  <c r="U899" i="2"/>
  <c r="U895" i="2"/>
  <c r="U891" i="2"/>
  <c r="M891" i="2" s="1"/>
  <c r="U887" i="2"/>
  <c r="U883" i="2"/>
  <c r="U879" i="2"/>
  <c r="U875" i="2"/>
  <c r="U871" i="2"/>
  <c r="U867" i="2"/>
  <c r="U863" i="2"/>
  <c r="U859" i="2"/>
  <c r="U855" i="2"/>
  <c r="M855" i="2" s="1"/>
  <c r="U851" i="2"/>
  <c r="U847" i="2"/>
  <c r="U843" i="2"/>
  <c r="M843" i="2" s="1"/>
  <c r="U839" i="2"/>
  <c r="U835" i="2"/>
  <c r="U831" i="2"/>
  <c r="U827" i="2"/>
  <c r="U823" i="2"/>
  <c r="U819" i="2"/>
  <c r="U815" i="2"/>
  <c r="U811" i="2"/>
  <c r="U1036" i="2"/>
  <c r="M1036" i="2" s="1"/>
  <c r="U1032" i="2"/>
  <c r="U1028" i="2"/>
  <c r="M1028" i="2" s="1"/>
  <c r="U1024" i="2"/>
  <c r="M1024" i="2" s="1"/>
  <c r="U1020" i="2"/>
  <c r="U1016" i="2"/>
  <c r="U1012" i="2"/>
  <c r="U1008" i="2"/>
  <c r="U1004" i="2"/>
  <c r="U1000" i="2"/>
  <c r="U996" i="2"/>
  <c r="U992" i="2"/>
  <c r="U988" i="2"/>
  <c r="M988" i="2" s="1"/>
  <c r="U984" i="2"/>
  <c r="U980" i="2"/>
  <c r="M980" i="2" s="1"/>
  <c r="U976" i="2"/>
  <c r="M976" i="2" s="1"/>
  <c r="U972" i="2"/>
  <c r="U968" i="2"/>
  <c r="U964" i="2"/>
  <c r="U960" i="2"/>
  <c r="U956" i="2"/>
  <c r="U952" i="2"/>
  <c r="U948" i="2"/>
  <c r="U944" i="2"/>
  <c r="U940" i="2"/>
  <c r="M940" i="2" s="1"/>
  <c r="U936" i="2"/>
  <c r="U932" i="2"/>
  <c r="M932" i="2" s="1"/>
  <c r="U928" i="2"/>
  <c r="M928" i="2" s="1"/>
  <c r="U924" i="2"/>
  <c r="U920" i="2"/>
  <c r="U916" i="2"/>
  <c r="U912" i="2"/>
  <c r="U908" i="2"/>
  <c r="U904" i="2"/>
  <c r="U900" i="2"/>
  <c r="U896" i="2"/>
  <c r="U892" i="2"/>
  <c r="M892" i="2" s="1"/>
  <c r="U888" i="2"/>
  <c r="U884" i="2"/>
  <c r="M884" i="2" s="1"/>
  <c r="U880" i="2"/>
  <c r="M880" i="2" s="1"/>
  <c r="U876" i="2"/>
  <c r="U872" i="2"/>
  <c r="U868" i="2"/>
  <c r="U864" i="2"/>
  <c r="U860" i="2"/>
  <c r="U856" i="2"/>
  <c r="U852" i="2"/>
  <c r="U848" i="2"/>
  <c r="U844" i="2"/>
  <c r="M844" i="2" s="1"/>
  <c r="U840" i="2"/>
  <c r="U836" i="2"/>
  <c r="M836" i="2" s="1"/>
  <c r="U832" i="2"/>
  <c r="M832" i="2" s="1"/>
  <c r="U828" i="2"/>
  <c r="U824" i="2"/>
  <c r="U820" i="2"/>
  <c r="U816" i="2"/>
  <c r="U812" i="2"/>
  <c r="U808" i="2"/>
  <c r="U804" i="2"/>
  <c r="U800" i="2"/>
  <c r="U796" i="2"/>
  <c r="M796" i="2" s="1"/>
  <c r="U792" i="2"/>
  <c r="U788" i="2"/>
  <c r="M788" i="2" s="1"/>
  <c r="U784" i="2"/>
  <c r="M784" i="2" s="1"/>
  <c r="U780" i="2"/>
  <c r="U776" i="2"/>
  <c r="U772" i="2"/>
  <c r="U768" i="2"/>
  <c r="U764" i="2"/>
  <c r="U760" i="2"/>
  <c r="U756" i="2"/>
  <c r="U752" i="2"/>
  <c r="U748" i="2"/>
  <c r="M748" i="2" s="1"/>
  <c r="U744" i="2"/>
  <c r="U740" i="2"/>
  <c r="M740" i="2" s="1"/>
  <c r="U736" i="2"/>
  <c r="M736" i="2" s="1"/>
  <c r="U732" i="2"/>
  <c r="U728" i="2"/>
  <c r="U724" i="2"/>
  <c r="U720" i="2"/>
  <c r="U716" i="2"/>
  <c r="U712" i="2"/>
  <c r="U708" i="2"/>
  <c r="U704" i="2"/>
  <c r="U807" i="2"/>
  <c r="M807" i="2" s="1"/>
  <c r="U803" i="2"/>
  <c r="U799" i="2"/>
  <c r="U795" i="2"/>
  <c r="M795" i="2" s="1"/>
  <c r="U791" i="2"/>
  <c r="U787" i="2"/>
  <c r="U783" i="2"/>
  <c r="U779" i="2"/>
  <c r="U775" i="2"/>
  <c r="U771" i="2"/>
  <c r="U767" i="2"/>
  <c r="U763" i="2"/>
  <c r="U759" i="2"/>
  <c r="M759" i="2" s="1"/>
  <c r="U755" i="2"/>
  <c r="U751" i="2"/>
  <c r="U747" i="2"/>
  <c r="M747" i="2" s="1"/>
  <c r="U743" i="2"/>
  <c r="U739" i="2"/>
  <c r="U735" i="2"/>
  <c r="U731" i="2"/>
  <c r="U727" i="2"/>
  <c r="U723" i="2"/>
  <c r="U719" i="2"/>
  <c r="U715" i="2"/>
  <c r="U711" i="2"/>
  <c r="U707" i="2"/>
  <c r="U703" i="2"/>
  <c r="U699" i="2"/>
  <c r="U695" i="2"/>
  <c r="U691" i="2"/>
  <c r="U687" i="2"/>
  <c r="U683" i="2"/>
  <c r="U679" i="2"/>
  <c r="U675" i="2"/>
  <c r="U671" i="2"/>
  <c r="U667" i="2"/>
  <c r="U663" i="2"/>
  <c r="U659" i="2"/>
  <c r="U655" i="2"/>
  <c r="U651" i="2"/>
  <c r="U647" i="2"/>
  <c r="U643" i="2"/>
  <c r="U639" i="2"/>
  <c r="U635" i="2"/>
  <c r="U631" i="2"/>
  <c r="U627" i="2"/>
  <c r="U623" i="2"/>
  <c r="U619" i="2"/>
  <c r="U615" i="2"/>
  <c r="U611" i="2"/>
  <c r="U607" i="2"/>
  <c r="U603" i="2"/>
  <c r="U599" i="2"/>
  <c r="U595" i="2"/>
  <c r="U591" i="2"/>
  <c r="U587" i="2"/>
  <c r="U583" i="2"/>
  <c r="U579" i="2"/>
  <c r="U575" i="2"/>
  <c r="U571" i="2"/>
  <c r="U567" i="2"/>
  <c r="U563" i="2"/>
  <c r="U559" i="2"/>
  <c r="U555" i="2"/>
  <c r="U551" i="2"/>
  <c r="U547" i="2"/>
  <c r="U543" i="2"/>
  <c r="U539" i="2"/>
  <c r="U535" i="2"/>
  <c r="U531" i="2"/>
  <c r="U527" i="2"/>
  <c r="U523" i="2"/>
  <c r="U519" i="2"/>
  <c r="U515" i="2"/>
  <c r="U511" i="2"/>
  <c r="U507" i="2"/>
  <c r="U503" i="2"/>
  <c r="U499" i="2"/>
  <c r="U495" i="2"/>
  <c r="U491" i="2"/>
  <c r="U487" i="2"/>
  <c r="U483" i="2"/>
  <c r="U479" i="2"/>
  <c r="U475" i="2"/>
  <c r="U471" i="2"/>
  <c r="U467" i="2"/>
  <c r="U463" i="2"/>
  <c r="U459" i="2"/>
  <c r="U455" i="2"/>
  <c r="U451" i="2"/>
  <c r="U447" i="2"/>
  <c r="U443" i="2"/>
  <c r="U439" i="2"/>
  <c r="U435" i="2"/>
  <c r="U431" i="2"/>
  <c r="U427" i="2"/>
  <c r="U423" i="2"/>
  <c r="M423" i="2" s="1"/>
  <c r="U419" i="2"/>
  <c r="U415" i="2"/>
  <c r="U411" i="2"/>
  <c r="M411" i="2" s="1"/>
  <c r="U407" i="2"/>
  <c r="U700" i="2"/>
  <c r="U696" i="2"/>
  <c r="U692" i="2"/>
  <c r="U688" i="2"/>
  <c r="U684" i="2"/>
  <c r="U680" i="2"/>
  <c r="U676" i="2"/>
  <c r="U672" i="2"/>
  <c r="M672" i="2" s="1"/>
  <c r="U668" i="2"/>
  <c r="U664" i="2"/>
  <c r="M664" i="2" s="1"/>
  <c r="U660" i="2"/>
  <c r="M660" i="2" s="1"/>
  <c r="U656" i="2"/>
  <c r="U652" i="2"/>
  <c r="U648" i="2"/>
  <c r="U644" i="2"/>
  <c r="U640" i="2"/>
  <c r="U636" i="2"/>
  <c r="U632" i="2"/>
  <c r="U628" i="2"/>
  <c r="U624" i="2"/>
  <c r="M624" i="2" s="1"/>
  <c r="U620" i="2"/>
  <c r="U616" i="2"/>
  <c r="M616" i="2" s="1"/>
  <c r="U612" i="2"/>
  <c r="M612" i="2" s="1"/>
  <c r="U608" i="2"/>
  <c r="U604" i="2"/>
  <c r="U600" i="2"/>
  <c r="U596" i="2"/>
  <c r="U592" i="2"/>
  <c r="U588" i="2"/>
  <c r="U584" i="2"/>
  <c r="U580" i="2"/>
  <c r="U576" i="2"/>
  <c r="M576" i="2" s="1"/>
  <c r="U572" i="2"/>
  <c r="U568" i="2"/>
  <c r="M568" i="2" s="1"/>
  <c r="U564" i="2"/>
  <c r="M564" i="2" s="1"/>
  <c r="U560" i="2"/>
  <c r="U556" i="2"/>
  <c r="U552" i="2"/>
  <c r="U548" i="2"/>
  <c r="U544" i="2"/>
  <c r="U540" i="2"/>
  <c r="U536" i="2"/>
  <c r="U532" i="2"/>
  <c r="U528" i="2"/>
  <c r="M528" i="2" s="1"/>
  <c r="U524" i="2"/>
  <c r="U520" i="2"/>
  <c r="M520" i="2" s="1"/>
  <c r="U516" i="2"/>
  <c r="M516" i="2" s="1"/>
  <c r="U512" i="2"/>
  <c r="U508" i="2"/>
  <c r="U504" i="2"/>
  <c r="U500" i="2"/>
  <c r="U496" i="2"/>
  <c r="U492" i="2"/>
  <c r="U488" i="2"/>
  <c r="U484" i="2"/>
  <c r="U480" i="2"/>
  <c r="M480" i="2" s="1"/>
  <c r="U476" i="2"/>
  <c r="U472" i="2"/>
  <c r="M472" i="2" s="1"/>
  <c r="U468" i="2"/>
  <c r="M468" i="2" s="1"/>
  <c r="U464" i="2"/>
  <c r="U460" i="2"/>
  <c r="U456" i="2"/>
  <c r="U452" i="2"/>
  <c r="U448" i="2"/>
  <c r="U444" i="2"/>
  <c r="U440" i="2"/>
  <c r="U436" i="2"/>
  <c r="U432" i="2"/>
  <c r="M432" i="2" s="1"/>
  <c r="U428" i="2"/>
  <c r="U424" i="2"/>
  <c r="M424" i="2" s="1"/>
  <c r="U420" i="2"/>
  <c r="M420" i="2" s="1"/>
  <c r="U416" i="2"/>
  <c r="U412" i="2"/>
  <c r="U408" i="2"/>
  <c r="U404" i="2"/>
  <c r="U400" i="2"/>
  <c r="U396" i="2"/>
  <c r="U392" i="2"/>
  <c r="U388" i="2"/>
  <c r="U403" i="2"/>
  <c r="M403" i="2" s="1"/>
  <c r="U399" i="2"/>
  <c r="S5069" i="2"/>
  <c r="U222" i="2"/>
  <c r="M222" i="2" s="1"/>
  <c r="U218" i="2"/>
  <c r="U214" i="2"/>
  <c r="U210" i="2"/>
  <c r="U206" i="2"/>
  <c r="U202" i="2"/>
  <c r="U198" i="2"/>
  <c r="U194" i="2"/>
  <c r="U190" i="2"/>
  <c r="U186" i="2"/>
  <c r="M186" i="2" s="1"/>
  <c r="U182" i="2"/>
  <c r="U178" i="2"/>
  <c r="U174" i="2"/>
  <c r="M174" i="2" s="1"/>
  <c r="U170" i="2"/>
  <c r="U166" i="2"/>
  <c r="U162" i="2"/>
  <c r="U158" i="2"/>
  <c r="U154" i="2"/>
  <c r="U150" i="2"/>
  <c r="U146" i="2"/>
  <c r="U142" i="2"/>
  <c r="U138" i="2"/>
  <c r="M138" i="2" s="1"/>
  <c r="U134" i="2"/>
  <c r="U130" i="2"/>
  <c r="U126" i="2"/>
  <c r="M126" i="2" s="1"/>
  <c r="U122" i="2"/>
  <c r="U118" i="2"/>
  <c r="U114" i="2"/>
  <c r="U110" i="2"/>
  <c r="U106" i="2"/>
  <c r="U102" i="2"/>
  <c r="U98" i="2"/>
  <c r="U94" i="2"/>
  <c r="U90" i="2"/>
  <c r="U86" i="2"/>
  <c r="U82" i="2"/>
  <c r="M82" i="2" s="1"/>
  <c r="U78" i="2"/>
  <c r="M78" i="2" s="1"/>
  <c r="U74" i="2"/>
  <c r="U70" i="2"/>
  <c r="U66" i="2"/>
  <c r="U62" i="2"/>
  <c r="U58" i="2"/>
  <c r="U54" i="2"/>
  <c r="U50" i="2"/>
  <c r="U46" i="2"/>
  <c r="U42" i="2"/>
  <c r="U38" i="2"/>
  <c r="U34" i="2"/>
  <c r="U30" i="2"/>
  <c r="U26" i="2"/>
  <c r="U22" i="2"/>
  <c r="U18" i="2"/>
  <c r="T5069" i="2"/>
  <c r="U395" i="2"/>
  <c r="U391" i="2"/>
  <c r="U387" i="2"/>
  <c r="U383" i="2"/>
  <c r="U379" i="2"/>
  <c r="U375" i="2"/>
  <c r="U371" i="2"/>
  <c r="U367" i="2"/>
  <c r="U363" i="2"/>
  <c r="U359" i="2"/>
  <c r="U355" i="2"/>
  <c r="U351" i="2"/>
  <c r="U347" i="2"/>
  <c r="U343" i="2"/>
  <c r="U339" i="2"/>
  <c r="U335" i="2"/>
  <c r="U331" i="2"/>
  <c r="U327" i="2"/>
  <c r="U323" i="2"/>
  <c r="U319" i="2"/>
  <c r="U315" i="2"/>
  <c r="U311" i="2"/>
  <c r="U307" i="2"/>
  <c r="U303" i="2"/>
  <c r="U299" i="2"/>
  <c r="U295" i="2"/>
  <c r="U291" i="2"/>
  <c r="U287" i="2"/>
  <c r="U283" i="2"/>
  <c r="U279" i="2"/>
  <c r="U275" i="2"/>
  <c r="U271" i="2"/>
  <c r="U267" i="2"/>
  <c r="U263" i="2"/>
  <c r="U259" i="2"/>
  <c r="U255" i="2"/>
  <c r="U251" i="2"/>
  <c r="U247" i="2"/>
  <c r="U243" i="2"/>
  <c r="U239" i="2"/>
  <c r="U235" i="2"/>
  <c r="U231" i="2"/>
  <c r="U227" i="2"/>
  <c r="U223" i="2"/>
  <c r="U219" i="2"/>
  <c r="U215" i="2"/>
  <c r="U211" i="2"/>
  <c r="U207" i="2"/>
  <c r="U203" i="2"/>
  <c r="U199" i="2"/>
  <c r="U195" i="2"/>
  <c r="U191" i="2"/>
  <c r="U187" i="2"/>
  <c r="U183" i="2"/>
  <c r="U179" i="2"/>
  <c r="U175" i="2"/>
  <c r="U171" i="2"/>
  <c r="U167" i="2"/>
  <c r="U163" i="2"/>
  <c r="U159" i="2"/>
  <c r="U155" i="2"/>
  <c r="U151" i="2"/>
  <c r="U147" i="2"/>
  <c r="U143" i="2"/>
  <c r="U139" i="2"/>
  <c r="U135" i="2"/>
  <c r="U131" i="2"/>
  <c r="U127" i="2"/>
  <c r="U123" i="2"/>
  <c r="U119" i="2"/>
  <c r="U115" i="2"/>
  <c r="U111" i="2"/>
  <c r="U107" i="2"/>
  <c r="U103" i="2"/>
  <c r="U99" i="2"/>
  <c r="U95" i="2"/>
  <c r="U91" i="2"/>
  <c r="U87" i="2"/>
  <c r="U83" i="2"/>
  <c r="U79" i="2"/>
  <c r="U75" i="2"/>
  <c r="U71" i="2"/>
  <c r="U67" i="2"/>
  <c r="U63" i="2"/>
  <c r="U59" i="2"/>
  <c r="U55" i="2"/>
  <c r="U51" i="2"/>
  <c r="U47" i="2"/>
  <c r="U43" i="2"/>
  <c r="U39" i="2"/>
  <c r="U35" i="2"/>
  <c r="U31" i="2"/>
  <c r="U27" i="2"/>
  <c r="U23" i="2"/>
  <c r="U19" i="2"/>
  <c r="U397" i="2"/>
  <c r="U393" i="2"/>
  <c r="U389" i="2"/>
  <c r="U385" i="2"/>
  <c r="U381" i="2"/>
  <c r="U377" i="2"/>
  <c r="M377" i="2" s="1"/>
  <c r="U373" i="2"/>
  <c r="U369" i="2"/>
  <c r="M369" i="2" s="1"/>
  <c r="U365" i="2"/>
  <c r="M365" i="2" s="1"/>
  <c r="U361" i="2"/>
  <c r="U357" i="2"/>
  <c r="U353" i="2"/>
  <c r="U349" i="2"/>
  <c r="U345" i="2"/>
  <c r="U341" i="2"/>
  <c r="U337" i="2"/>
  <c r="U333" i="2"/>
  <c r="U329" i="2"/>
  <c r="M329" i="2" s="1"/>
  <c r="U325" i="2"/>
  <c r="U321" i="2"/>
  <c r="M321" i="2" s="1"/>
  <c r="U317" i="2"/>
  <c r="M317" i="2" s="1"/>
  <c r="U313" i="2"/>
  <c r="U309" i="2"/>
  <c r="U305" i="2"/>
  <c r="U301" i="2"/>
  <c r="U297" i="2"/>
  <c r="U293" i="2"/>
  <c r="U289" i="2"/>
  <c r="U285" i="2"/>
  <c r="U281" i="2"/>
  <c r="M281" i="2" s="1"/>
  <c r="U277" i="2"/>
  <c r="U273" i="2"/>
  <c r="M273" i="2" s="1"/>
  <c r="U269" i="2"/>
  <c r="M269" i="2" s="1"/>
  <c r="U265" i="2"/>
  <c r="U261" i="2"/>
  <c r="U257" i="2"/>
  <c r="U253" i="2"/>
  <c r="U249" i="2"/>
  <c r="U245" i="2"/>
  <c r="U241" i="2"/>
  <c r="U237" i="2"/>
  <c r="U233" i="2"/>
  <c r="M233" i="2" s="1"/>
  <c r="U229" i="2"/>
  <c r="U225" i="2"/>
  <c r="M225" i="2" s="1"/>
  <c r="U221" i="2"/>
  <c r="M221" i="2" s="1"/>
  <c r="U217" i="2"/>
  <c r="U213" i="2"/>
  <c r="U209" i="2"/>
  <c r="U205" i="2"/>
  <c r="U201" i="2"/>
  <c r="U197" i="2"/>
  <c r="U193" i="2"/>
  <c r="U189" i="2"/>
  <c r="U185" i="2"/>
  <c r="M185" i="2" s="1"/>
  <c r="U181" i="2"/>
  <c r="U177" i="2"/>
  <c r="M177" i="2" s="1"/>
  <c r="U173" i="2"/>
  <c r="M173" i="2" s="1"/>
  <c r="U169" i="2"/>
  <c r="U165" i="2"/>
  <c r="U161" i="2"/>
  <c r="U157" i="2"/>
  <c r="U153" i="2"/>
  <c r="U149" i="2"/>
  <c r="U145" i="2"/>
  <c r="U141" i="2"/>
  <c r="U137" i="2"/>
  <c r="M137" i="2" s="1"/>
  <c r="U133" i="2"/>
  <c r="U129" i="2"/>
  <c r="M129" i="2" s="1"/>
  <c r="U125" i="2"/>
  <c r="M125" i="2" s="1"/>
  <c r="U121" i="2"/>
  <c r="U117" i="2"/>
  <c r="U113" i="2"/>
  <c r="U109" i="2"/>
  <c r="U105" i="2"/>
  <c r="U101" i="2"/>
  <c r="U97" i="2"/>
  <c r="U93" i="2"/>
  <c r="U89" i="2"/>
  <c r="M89" i="2" s="1"/>
  <c r="U85" i="2"/>
  <c r="U81" i="2"/>
  <c r="M81" i="2" s="1"/>
  <c r="U77" i="2"/>
  <c r="M77" i="2" s="1"/>
  <c r="U73" i="2"/>
  <c r="U69" i="2"/>
  <c r="U65" i="2"/>
  <c r="U61" i="2"/>
  <c r="U57" i="2"/>
  <c r="U53" i="2"/>
  <c r="U49" i="2"/>
  <c r="U45" i="2"/>
  <c r="U41" i="2"/>
  <c r="M41" i="2" s="1"/>
  <c r="U37" i="2"/>
  <c r="U33" i="2"/>
  <c r="M33" i="2" s="1"/>
  <c r="U29" i="2"/>
  <c r="M29" i="2" s="1"/>
  <c r="U25" i="2"/>
  <c r="U21" i="2"/>
  <c r="U17" i="2"/>
  <c r="U384" i="2"/>
  <c r="U380" i="2"/>
  <c r="U376" i="2"/>
  <c r="U372" i="2"/>
  <c r="U368" i="2"/>
  <c r="U364" i="2"/>
  <c r="M364" i="2" s="1"/>
  <c r="U360" i="2"/>
  <c r="U356" i="2"/>
  <c r="M356" i="2" s="1"/>
  <c r="U352" i="2"/>
  <c r="M352" i="2" s="1"/>
  <c r="U348" i="2"/>
  <c r="U344" i="2"/>
  <c r="U340" i="2"/>
  <c r="U336" i="2"/>
  <c r="U332" i="2"/>
  <c r="U328" i="2"/>
  <c r="U324" i="2"/>
  <c r="U320" i="2"/>
  <c r="U316" i="2"/>
  <c r="M316" i="2" s="1"/>
  <c r="U312" i="2"/>
  <c r="U308" i="2"/>
  <c r="M308" i="2" s="1"/>
  <c r="U304" i="2"/>
  <c r="M304" i="2" s="1"/>
  <c r="U300" i="2"/>
  <c r="U296" i="2"/>
  <c r="U292" i="2"/>
  <c r="U288" i="2"/>
  <c r="U284" i="2"/>
  <c r="U280" i="2"/>
  <c r="U276" i="2"/>
  <c r="U272" i="2"/>
  <c r="U268" i="2"/>
  <c r="M268" i="2" s="1"/>
  <c r="U264" i="2"/>
  <c r="U260" i="2"/>
  <c r="M260" i="2" s="1"/>
  <c r="U256" i="2"/>
  <c r="M256" i="2" s="1"/>
  <c r="U252" i="2"/>
  <c r="U248" i="2"/>
  <c r="U244" i="2"/>
  <c r="U240" i="2"/>
  <c r="U236" i="2"/>
  <c r="U232" i="2"/>
  <c r="U228" i="2"/>
  <c r="U224" i="2"/>
  <c r="U220" i="2"/>
  <c r="M220" i="2" s="1"/>
  <c r="U216" i="2"/>
  <c r="U212" i="2"/>
  <c r="M212" i="2" s="1"/>
  <c r="U208" i="2"/>
  <c r="M208" i="2" s="1"/>
  <c r="U204" i="2"/>
  <c r="U200" i="2"/>
  <c r="U196" i="2"/>
  <c r="U192" i="2"/>
  <c r="U188" i="2"/>
  <c r="U184" i="2"/>
  <c r="U180" i="2"/>
  <c r="U176" i="2"/>
  <c r="U172" i="2"/>
  <c r="M172" i="2" s="1"/>
  <c r="U168" i="2"/>
  <c r="U164" i="2"/>
  <c r="M164" i="2" s="1"/>
  <c r="U160" i="2"/>
  <c r="M160" i="2" s="1"/>
  <c r="U156" i="2"/>
  <c r="U152" i="2"/>
  <c r="U148" i="2"/>
  <c r="U144" i="2"/>
  <c r="U140" i="2"/>
  <c r="U136" i="2"/>
  <c r="U132" i="2"/>
  <c r="U128" i="2"/>
  <c r="U124" i="2"/>
  <c r="M124" i="2" s="1"/>
  <c r="U120" i="2"/>
  <c r="U116" i="2"/>
  <c r="M116" i="2" s="1"/>
  <c r="U112" i="2"/>
  <c r="M112" i="2" s="1"/>
  <c r="U108" i="2"/>
  <c r="U104" i="2"/>
  <c r="U100" i="2"/>
  <c r="U96" i="2"/>
  <c r="U92" i="2"/>
  <c r="U88" i="2"/>
  <c r="U84" i="2"/>
  <c r="U80" i="2"/>
  <c r="U76" i="2"/>
  <c r="M76" i="2" s="1"/>
  <c r="U72" i="2"/>
  <c r="U68" i="2"/>
  <c r="M68" i="2" s="1"/>
  <c r="U64" i="2"/>
  <c r="M64" i="2" s="1"/>
  <c r="U60" i="2"/>
  <c r="U56" i="2"/>
  <c r="U52" i="2"/>
  <c r="U48" i="2"/>
  <c r="U44" i="2"/>
  <c r="U40" i="2"/>
  <c r="U36" i="2"/>
  <c r="U32" i="2"/>
  <c r="U28" i="2"/>
  <c r="M28" i="2" s="1"/>
  <c r="U24" i="2"/>
  <c r="U20" i="2"/>
  <c r="M20" i="2" s="1"/>
  <c r="U16" i="2"/>
  <c r="M16" i="2" s="1"/>
  <c r="Q5069" i="2"/>
  <c r="M5065" i="2"/>
  <c r="M5041" i="2"/>
  <c r="M5029" i="2"/>
  <c r="M5005" i="2"/>
  <c r="M4993" i="2"/>
  <c r="M4981" i="2"/>
  <c r="M4969" i="2"/>
  <c r="M4957" i="2"/>
  <c r="M4945" i="2"/>
  <c r="M4933" i="2"/>
  <c r="M4921" i="2"/>
  <c r="M4909" i="2"/>
  <c r="M4897" i="2"/>
  <c r="M4885" i="2"/>
  <c r="M4873" i="2"/>
  <c r="M4861" i="2"/>
  <c r="M4837" i="2"/>
  <c r="M4825" i="2"/>
  <c r="M4813" i="2"/>
  <c r="M4801" i="2"/>
  <c r="M4789" i="2"/>
  <c r="M4765" i="2"/>
  <c r="M4753" i="2"/>
  <c r="M4729" i="2"/>
  <c r="M4717" i="2"/>
  <c r="M4705" i="2"/>
  <c r="M4693" i="2"/>
  <c r="M4681" i="2"/>
  <c r="M4669" i="2"/>
  <c r="M4657" i="2"/>
  <c r="M4645" i="2"/>
  <c r="M4633" i="2"/>
  <c r="M4585" i="2"/>
  <c r="M4573" i="2"/>
  <c r="M4549" i="2"/>
  <c r="M4545" i="2"/>
  <c r="M4541" i="2"/>
  <c r="M4537" i="2"/>
  <c r="M4533" i="2"/>
  <c r="M4529" i="2"/>
  <c r="M4525" i="2"/>
  <c r="M4521" i="2"/>
  <c r="M4517" i="2"/>
  <c r="M4513" i="2"/>
  <c r="M4505" i="2"/>
  <c r="M4501" i="2"/>
  <c r="M4497" i="2"/>
  <c r="M4493" i="2"/>
  <c r="M4489" i="2"/>
  <c r="M4485" i="2"/>
  <c r="M4481" i="2"/>
  <c r="M4477" i="2"/>
  <c r="M4469" i="2"/>
  <c r="M4465" i="2"/>
  <c r="M4461" i="2"/>
  <c r="M4457" i="2"/>
  <c r="M4453" i="2"/>
  <c r="M4449" i="2"/>
  <c r="M4445" i="2"/>
  <c r="M4441" i="2"/>
  <c r="M4437" i="2"/>
  <c r="M4429" i="2"/>
  <c r="M4421" i="2"/>
  <c r="M4417" i="2"/>
  <c r="M4413" i="2"/>
  <c r="M4409" i="2"/>
  <c r="M4405" i="2"/>
  <c r="M4397" i="2"/>
  <c r="M4393" i="2"/>
  <c r="M4389" i="2"/>
  <c r="M4381" i="2"/>
  <c r="M4377" i="2"/>
  <c r="M4373" i="2"/>
  <c r="M4369" i="2"/>
  <c r="M4365" i="2"/>
  <c r="M4357" i="2"/>
  <c r="M4353" i="2"/>
  <c r="M4349" i="2"/>
  <c r="M4345" i="2"/>
  <c r="M4337" i="2"/>
  <c r="M4329" i="2"/>
  <c r="M4321" i="2"/>
  <c r="M4317" i="2"/>
  <c r="M4313" i="2"/>
  <c r="M4309" i="2"/>
  <c r="M4305" i="2"/>
  <c r="M4301" i="2"/>
  <c r="M4297" i="2"/>
  <c r="M4281" i="2"/>
  <c r="M4269" i="2"/>
  <c r="M4261" i="2"/>
  <c r="M4257" i="2"/>
  <c r="M4253" i="2"/>
  <c r="M4249" i="2"/>
  <c r="M4241" i="2"/>
  <c r="M4237" i="2"/>
  <c r="M4233" i="2"/>
  <c r="M4229" i="2"/>
  <c r="M4221" i="2"/>
  <c r="M4217" i="2"/>
  <c r="M4213" i="2"/>
  <c r="M4209" i="2"/>
  <c r="M4205" i="2"/>
  <c r="M4201" i="2"/>
  <c r="M4197" i="2"/>
  <c r="M4193" i="2"/>
  <c r="M4189" i="2"/>
  <c r="M4185" i="2"/>
  <c r="M4181" i="2"/>
  <c r="M4177" i="2"/>
  <c r="M4169" i="2"/>
  <c r="M4165" i="2"/>
  <c r="M4161" i="2"/>
  <c r="M4157" i="2"/>
  <c r="M4153" i="2"/>
  <c r="M4149" i="2"/>
  <c r="M4145" i="2"/>
  <c r="M4141" i="2"/>
  <c r="M4137" i="2"/>
  <c r="M4133" i="2"/>
  <c r="M4125" i="2"/>
  <c r="M4121" i="2"/>
  <c r="M4117" i="2"/>
  <c r="M4113" i="2"/>
  <c r="M4105" i="2"/>
  <c r="M4101" i="2"/>
  <c r="M4097" i="2"/>
  <c r="M4089" i="2"/>
  <c r="M4081" i="2"/>
  <c r="M4073" i="2"/>
  <c r="M4069" i="2"/>
  <c r="M4065" i="2"/>
  <c r="M4061" i="2"/>
  <c r="M4057" i="2"/>
  <c r="M4049" i="2"/>
  <c r="M4029" i="2"/>
  <c r="M4021" i="2"/>
  <c r="M4013" i="2"/>
  <c r="M4009" i="2"/>
  <c r="M4005" i="2"/>
  <c r="M3997" i="2"/>
  <c r="M3993" i="2"/>
  <c r="M3989" i="2"/>
  <c r="M3985" i="2"/>
  <c r="M3977" i="2"/>
  <c r="M3973" i="2"/>
  <c r="M3969" i="2"/>
  <c r="M3965" i="2"/>
  <c r="M3961" i="2"/>
  <c r="M3957" i="2"/>
  <c r="M3953" i="2"/>
  <c r="M3949" i="2"/>
  <c r="M3945" i="2"/>
  <c r="M3941" i="2"/>
  <c r="M3937" i="2"/>
  <c r="M3933" i="2"/>
  <c r="M3925" i="2"/>
  <c r="M3921" i="2"/>
  <c r="M3917" i="2"/>
  <c r="M3913" i="2"/>
  <c r="M3909" i="2"/>
  <c r="M3905" i="2"/>
  <c r="M3901" i="2"/>
  <c r="M3897" i="2"/>
  <c r="M3893" i="2"/>
  <c r="M3885" i="2"/>
  <c r="M3881" i="2"/>
  <c r="M3877" i="2"/>
  <c r="M3873" i="2"/>
  <c r="M3865" i="2"/>
  <c r="M3861" i="2"/>
  <c r="M3857" i="2"/>
  <c r="M3853" i="2"/>
  <c r="M3849" i="2"/>
  <c r="M3833" i="2"/>
  <c r="M3829" i="2"/>
  <c r="M3825" i="2"/>
  <c r="M3821" i="2"/>
  <c r="M3817" i="2"/>
  <c r="M3813" i="2"/>
  <c r="M3809" i="2"/>
  <c r="M3785" i="2"/>
  <c r="M3773" i="2"/>
  <c r="M3769" i="2"/>
  <c r="M3765" i="2"/>
  <c r="M3761" i="2"/>
  <c r="M3757" i="2"/>
  <c r="M3749" i="2"/>
  <c r="M3745" i="2"/>
  <c r="M3741" i="2"/>
  <c r="M3737" i="2"/>
  <c r="M3729" i="2"/>
  <c r="M3725" i="2"/>
  <c r="M3721" i="2"/>
  <c r="M3717" i="2"/>
  <c r="M3713" i="2"/>
  <c r="M3709" i="2"/>
  <c r="M3705" i="2"/>
  <c r="M3701" i="2"/>
  <c r="M3697" i="2"/>
  <c r="M3693" i="2"/>
  <c r="M3685" i="2"/>
  <c r="M3681" i="2"/>
  <c r="M3677" i="2"/>
  <c r="M3673" i="2"/>
  <c r="M3669" i="2"/>
  <c r="M3665" i="2"/>
  <c r="M3661" i="2"/>
  <c r="M3657" i="2"/>
  <c r="M3653" i="2"/>
  <c r="M3649" i="2"/>
  <c r="M3641" i="2"/>
  <c r="M3637" i="2"/>
  <c r="M3633" i="2"/>
  <c r="M3629" i="2"/>
  <c r="M3625" i="2"/>
  <c r="M3621" i="2"/>
  <c r="M3617" i="2"/>
  <c r="M3609" i="2"/>
  <c r="M3605" i="2"/>
  <c r="M3593" i="2"/>
  <c r="M3589" i="2"/>
  <c r="M3585" i="2"/>
  <c r="M3581" i="2"/>
  <c r="M3577" i="2"/>
  <c r="M3569" i="2"/>
  <c r="M3565" i="2"/>
  <c r="M3541" i="2"/>
  <c r="M3533" i="2"/>
  <c r="M3529" i="2"/>
  <c r="M3525" i="2"/>
  <c r="M3521" i="2"/>
  <c r="M3517" i="2"/>
  <c r="M3513" i="2"/>
  <c r="M3505" i="2"/>
  <c r="M3501" i="2"/>
  <c r="M3497" i="2"/>
  <c r="M3489" i="2"/>
  <c r="M3485" i="2"/>
  <c r="M3481" i="2"/>
  <c r="M3477" i="2"/>
  <c r="M3473" i="2"/>
  <c r="M3469" i="2"/>
  <c r="M3465" i="2"/>
  <c r="M3461" i="2"/>
  <c r="M3457" i="2"/>
  <c r="M3453" i="2"/>
  <c r="M3449" i="2"/>
  <c r="M3445" i="2"/>
  <c r="M3441" i="2"/>
  <c r="M3437" i="2"/>
  <c r="M3433" i="2"/>
  <c r="M3429" i="2"/>
  <c r="M3425" i="2"/>
  <c r="U15" i="2"/>
  <c r="M3417" i="2"/>
  <c r="M3413" i="2"/>
  <c r="M3409" i="2"/>
  <c r="M3405" i="2"/>
  <c r="M3401" i="2"/>
  <c r="M3393" i="2"/>
  <c r="M3389" i="2"/>
  <c r="M3385" i="2"/>
  <c r="M3381" i="2"/>
  <c r="M3373" i="2"/>
  <c r="M3349" i="2"/>
  <c r="M3341" i="2"/>
  <c r="M3333" i="2"/>
  <c r="M3329" i="2"/>
  <c r="M3325" i="2"/>
  <c r="M3317" i="2"/>
  <c r="M3313" i="2"/>
  <c r="M3309" i="2"/>
  <c r="M3305" i="2"/>
  <c r="M3301" i="2"/>
  <c r="M3297" i="2"/>
  <c r="M3293" i="2"/>
  <c r="M3289" i="2"/>
  <c r="M3285" i="2"/>
  <c r="M3281" i="2"/>
  <c r="M3277" i="2"/>
  <c r="M3273" i="2"/>
  <c r="M3269" i="2"/>
  <c r="M3265" i="2"/>
  <c r="M3261" i="2"/>
  <c r="M3257" i="2"/>
  <c r="M3253" i="2"/>
  <c r="M3249" i="2"/>
  <c r="M3245" i="2"/>
  <c r="M3241" i="2"/>
  <c r="M3237" i="2"/>
  <c r="M3233" i="2"/>
  <c r="M3229" i="2"/>
  <c r="M3221" i="2"/>
  <c r="M3217" i="2"/>
  <c r="M3213" i="2"/>
  <c r="M3209" i="2"/>
  <c r="M3201" i="2"/>
  <c r="M3197" i="2"/>
  <c r="M3185" i="2"/>
  <c r="M3181" i="2"/>
  <c r="M3177" i="2"/>
  <c r="M3173" i="2"/>
  <c r="M3169" i="2"/>
  <c r="M3165" i="2"/>
  <c r="M3161" i="2"/>
  <c r="M3153" i="2"/>
  <c r="M3149" i="2"/>
  <c r="M3145" i="2"/>
  <c r="M3137" i="2"/>
  <c r="M3133" i="2"/>
  <c r="M3129" i="2"/>
  <c r="M3125" i="2"/>
  <c r="M3113" i="2"/>
  <c r="M3109" i="2"/>
  <c r="M3105" i="2"/>
  <c r="M3101" i="2"/>
  <c r="M3097" i="2"/>
  <c r="M3081" i="2"/>
  <c r="M3077" i="2"/>
  <c r="M3065" i="2"/>
  <c r="M3057" i="2"/>
  <c r="M3053" i="2"/>
  <c r="M3049" i="2"/>
  <c r="M3041" i="2"/>
  <c r="M3037" i="2"/>
  <c r="M3033" i="2"/>
  <c r="M3029" i="2"/>
  <c r="M3025" i="2"/>
  <c r="M3021" i="2"/>
  <c r="M3017" i="2"/>
  <c r="M3013" i="2"/>
  <c r="M3009" i="2"/>
  <c r="M3005" i="2"/>
  <c r="M3001" i="2"/>
  <c r="M2997" i="2"/>
  <c r="M2993" i="2"/>
  <c r="M2989" i="2"/>
  <c r="M2985" i="2"/>
  <c r="M2981" i="2"/>
  <c r="M2977" i="2"/>
  <c r="M2973" i="2"/>
  <c r="M2969" i="2"/>
  <c r="M2965" i="2"/>
  <c r="M2961" i="2"/>
  <c r="M2957" i="2"/>
  <c r="M2953" i="2"/>
  <c r="M2949" i="2"/>
  <c r="M2945" i="2"/>
  <c r="M2933" i="2"/>
  <c r="M2921" i="2"/>
  <c r="M2917" i="2"/>
  <c r="M2913" i="2"/>
  <c r="M2909" i="2"/>
  <c r="M2897" i="2"/>
  <c r="M2885" i="2"/>
  <c r="M2881" i="2"/>
  <c r="M2877" i="2"/>
  <c r="M2873" i="2"/>
  <c r="M2869" i="2"/>
  <c r="M2865" i="2"/>
  <c r="M2861" i="2"/>
  <c r="M2857" i="2"/>
  <c r="M2853" i="2"/>
  <c r="M2849" i="2"/>
  <c r="M2841" i="2"/>
  <c r="M2837" i="2"/>
  <c r="M2833" i="2"/>
  <c r="M2825" i="2"/>
  <c r="M2821" i="2"/>
  <c r="M2817" i="2"/>
  <c r="M2813" i="2"/>
  <c r="M2809" i="2"/>
  <c r="M2805" i="2"/>
  <c r="M2801" i="2"/>
  <c r="M2793" i="2"/>
  <c r="M2789" i="2"/>
  <c r="M2785" i="2"/>
  <c r="M2777" i="2"/>
  <c r="M2773" i="2"/>
  <c r="M2769" i="2"/>
  <c r="M2765" i="2"/>
  <c r="M2761" i="2"/>
  <c r="M2753" i="2"/>
  <c r="M2749" i="2"/>
  <c r="M2745" i="2"/>
  <c r="M2737" i="2"/>
  <c r="M2733" i="2"/>
  <c r="M2729" i="2"/>
  <c r="M2721" i="2"/>
  <c r="M2717" i="2"/>
  <c r="M2713" i="2"/>
  <c r="M2709" i="2"/>
  <c r="M2705" i="2"/>
  <c r="M2701" i="2"/>
  <c r="M2697" i="2"/>
  <c r="M2693" i="2"/>
  <c r="M2689" i="2"/>
  <c r="M2685" i="2"/>
  <c r="M2681" i="2"/>
  <c r="M2677" i="2"/>
  <c r="M2673" i="2"/>
  <c r="M2669" i="2"/>
  <c r="M2665" i="2"/>
  <c r="M2661" i="2"/>
  <c r="M2657" i="2"/>
  <c r="M2653" i="2"/>
  <c r="M2645" i="2"/>
  <c r="M2641" i="2"/>
  <c r="M2637" i="2"/>
  <c r="M2629" i="2"/>
  <c r="M2625" i="2"/>
  <c r="M2621" i="2"/>
  <c r="M2609" i="2"/>
  <c r="M2605" i="2"/>
  <c r="M2601" i="2"/>
  <c r="M2593" i="2"/>
  <c r="M2589" i="2"/>
  <c r="M2585" i="2"/>
  <c r="M2581" i="2"/>
  <c r="M2573" i="2"/>
  <c r="M2569" i="2"/>
  <c r="M2561" i="2"/>
  <c r="M2557" i="2"/>
  <c r="M2549" i="2"/>
  <c r="M2541" i="2"/>
  <c r="M2537" i="2"/>
  <c r="M2533" i="2"/>
  <c r="M2529" i="2"/>
  <c r="M2525" i="2"/>
  <c r="M2521" i="2"/>
  <c r="M2513" i="2"/>
  <c r="M2509" i="2"/>
  <c r="M2505" i="2"/>
  <c r="M2501" i="2"/>
  <c r="M2493" i="2"/>
  <c r="M2489" i="2"/>
  <c r="M2481" i="2"/>
  <c r="M2477" i="2"/>
  <c r="M2473" i="2"/>
  <c r="M2469" i="2"/>
  <c r="M2465" i="2"/>
  <c r="M2457" i="2"/>
  <c r="M2453" i="2"/>
  <c r="M2449" i="2"/>
  <c r="M2445" i="2"/>
  <c r="M2441" i="2"/>
  <c r="M2433" i="2"/>
  <c r="M2429" i="2"/>
  <c r="M2425" i="2"/>
  <c r="M2421" i="2"/>
  <c r="M2417" i="2"/>
  <c r="M2413" i="2"/>
  <c r="M2409" i="2"/>
  <c r="M2405" i="2"/>
  <c r="M2401" i="2"/>
  <c r="M2397" i="2"/>
  <c r="M2393" i="2"/>
  <c r="M2389" i="2"/>
  <c r="M2385" i="2"/>
  <c r="M2381" i="2"/>
  <c r="M2365" i="2"/>
  <c r="M2361" i="2"/>
  <c r="M2349" i="2"/>
  <c r="M2341" i="2"/>
  <c r="M2337" i="2"/>
  <c r="M2333" i="2"/>
  <c r="M2329" i="2"/>
  <c r="M2325" i="2"/>
  <c r="M2321" i="2"/>
  <c r="M2317" i="2"/>
  <c r="M2313" i="2"/>
  <c r="M2309" i="2"/>
  <c r="M2305" i="2"/>
  <c r="M2301" i="2"/>
  <c r="M2297" i="2"/>
  <c r="M2293" i="2"/>
  <c r="M2289" i="2"/>
  <c r="M2285" i="2"/>
  <c r="M2281" i="2"/>
  <c r="M2277" i="2"/>
  <c r="M2273" i="2"/>
  <c r="M2257" i="2"/>
  <c r="M2253" i="2"/>
  <c r="M2249" i="2"/>
  <c r="M2245" i="2"/>
  <c r="M2237" i="2"/>
  <c r="M2233" i="2"/>
  <c r="M2229" i="2"/>
  <c r="M2225" i="2"/>
  <c r="M2221" i="2"/>
  <c r="M2217" i="2"/>
  <c r="M2213" i="2"/>
  <c r="M2209" i="2"/>
  <c r="M2205" i="2"/>
  <c r="M2201" i="2"/>
  <c r="M2197" i="2"/>
  <c r="M2189" i="2"/>
  <c r="M2185" i="2"/>
  <c r="M2181" i="2"/>
  <c r="M2177" i="2"/>
  <c r="M2173" i="2"/>
  <c r="M2169" i="2"/>
  <c r="M2165" i="2"/>
  <c r="M2157" i="2"/>
  <c r="M2153" i="2"/>
  <c r="M2149" i="2"/>
  <c r="M2145" i="2"/>
  <c r="M2141" i="2"/>
  <c r="M2137" i="2"/>
  <c r="M2129" i="2"/>
  <c r="M2121" i="2"/>
  <c r="M2117" i="2"/>
  <c r="M2113" i="2"/>
  <c r="M2109" i="2"/>
  <c r="M2105" i="2"/>
  <c r="M2101" i="2"/>
  <c r="M2097" i="2"/>
  <c r="M2093" i="2"/>
  <c r="M2089" i="2"/>
  <c r="M2081" i="2"/>
  <c r="M2073" i="2"/>
  <c r="M2069" i="2"/>
  <c r="M2065" i="2"/>
  <c r="M2061" i="2"/>
  <c r="M2057" i="2"/>
  <c r="M2053" i="2"/>
  <c r="M2049" i="2"/>
  <c r="M2045" i="2"/>
  <c r="M2041" i="2"/>
  <c r="M2033" i="2"/>
  <c r="M2029" i="2"/>
  <c r="M2025" i="2"/>
  <c r="M2021" i="2"/>
  <c r="M2017" i="2"/>
  <c r="M2013" i="2"/>
  <c r="M2009" i="2"/>
  <c r="M2005" i="2"/>
  <c r="M2001" i="2"/>
  <c r="M1997" i="2"/>
  <c r="M1993" i="2"/>
  <c r="M1989" i="2"/>
  <c r="M1981" i="2"/>
  <c r="M1973" i="2"/>
  <c r="M1969" i="2"/>
  <c r="M1961" i="2"/>
  <c r="M1957" i="2"/>
  <c r="M1953" i="2"/>
  <c r="M1949" i="2"/>
  <c r="M1941" i="2"/>
  <c r="M1937" i="2"/>
  <c r="M1933" i="2"/>
  <c r="M1925" i="2"/>
  <c r="M1921" i="2"/>
  <c r="M1917" i="2"/>
  <c r="M1913" i="2"/>
  <c r="M1909" i="2"/>
  <c r="M1905" i="2"/>
  <c r="M1901" i="2"/>
  <c r="M1897" i="2"/>
  <c r="M1893" i="2"/>
  <c r="M1889" i="2"/>
  <c r="M1881" i="2"/>
  <c r="M1877" i="2"/>
  <c r="M1873" i="2"/>
  <c r="M1865" i="2"/>
  <c r="M1857" i="2"/>
  <c r="M1853" i="2"/>
  <c r="M1849" i="2"/>
  <c r="M1845" i="2"/>
  <c r="M4548" i="2"/>
  <c r="M4508" i="2"/>
  <c r="M4460" i="2"/>
  <c r="M4380" i="2"/>
  <c r="M4352" i="2"/>
  <c r="M4336" i="2"/>
  <c r="M4324" i="2"/>
  <c r="M4316" i="2"/>
  <c r="M4304" i="2"/>
  <c r="M4272" i="2"/>
  <c r="M4256" i="2"/>
  <c r="M4248" i="2"/>
  <c r="M4240" i="2"/>
  <c r="M4212" i="2"/>
  <c r="M4204" i="2"/>
  <c r="M4196" i="2"/>
  <c r="M4188" i="2"/>
  <c r="M4156" i="2"/>
  <c r="M4144" i="2"/>
  <c r="M4136" i="2"/>
  <c r="M4112" i="2"/>
  <c r="M4104" i="2"/>
  <c r="M4096" i="2"/>
  <c r="M4088" i="2"/>
  <c r="M4076" i="2"/>
  <c r="M4060" i="2"/>
  <c r="M4052" i="2"/>
  <c r="M4044" i="2"/>
  <c r="M4036" i="2"/>
  <c r="M4028" i="2"/>
  <c r="M4004" i="2"/>
  <c r="M4584" i="2"/>
  <c r="M4556" i="2"/>
  <c r="M4528" i="2"/>
  <c r="M4492" i="2"/>
  <c r="M4464" i="2"/>
  <c r="M4440" i="2"/>
  <c r="M4412" i="2"/>
  <c r="M4356" i="2"/>
  <c r="M4340" i="2"/>
  <c r="M4300" i="2"/>
  <c r="M4592" i="2"/>
  <c r="M4568" i="2"/>
  <c r="M4536" i="2"/>
  <c r="M4496" i="2"/>
  <c r="M4476" i="2"/>
  <c r="M4436" i="2"/>
  <c r="M4404" i="2"/>
  <c r="M4368" i="2"/>
  <c r="M4292" i="2"/>
  <c r="M4576" i="2"/>
  <c r="M4524" i="2"/>
  <c r="M4468" i="2"/>
  <c r="M4288" i="2"/>
  <c r="M4544" i="2"/>
  <c r="M4516" i="2"/>
  <c r="M4488" i="2"/>
  <c r="M4448" i="2"/>
  <c r="M4416" i="2"/>
  <c r="M4372" i="2"/>
  <c r="M4348" i="2"/>
  <c r="M4332" i="2"/>
  <c r="M4284" i="2"/>
  <c r="M4552" i="2"/>
  <c r="M4444" i="2"/>
  <c r="M4388" i="2"/>
  <c r="M4308" i="2"/>
  <c r="M4588" i="2"/>
  <c r="M4560" i="2"/>
  <c r="M4540" i="2"/>
  <c r="M4512" i="2"/>
  <c r="M4456" i="2"/>
  <c r="M4432" i="2"/>
  <c r="M4400" i="2"/>
  <c r="M4360" i="2"/>
  <c r="M4280" i="2"/>
  <c r="M4596" i="2"/>
  <c r="M4564" i="2"/>
  <c r="M4532" i="2"/>
  <c r="M4504" i="2"/>
  <c r="M4480" i="2"/>
  <c r="M4452" i="2"/>
  <c r="M4396" i="2"/>
  <c r="M4364" i="2"/>
  <c r="M4296" i="2"/>
  <c r="M4472" i="2"/>
  <c r="M4424" i="2"/>
  <c r="M4376" i="2"/>
  <c r="M4260" i="2"/>
  <c r="M4252" i="2"/>
  <c r="M4244" i="2"/>
  <c r="M4236" i="2"/>
  <c r="M4232" i="2"/>
  <c r="M4224" i="2"/>
  <c r="M4208" i="2"/>
  <c r="M4200" i="2"/>
  <c r="M4192" i="2"/>
  <c r="M4184" i="2"/>
  <c r="M4176" i="2"/>
  <c r="M4160" i="2"/>
  <c r="M4152" i="2"/>
  <c r="M4148" i="2"/>
  <c r="M4140" i="2"/>
  <c r="M4132" i="2"/>
  <c r="M4124" i="2"/>
  <c r="M4108" i="2"/>
  <c r="M4100" i="2"/>
  <c r="M4092" i="2"/>
  <c r="M4084" i="2"/>
  <c r="M4080" i="2"/>
  <c r="M4064" i="2"/>
  <c r="M4056" i="2"/>
  <c r="M4048" i="2"/>
  <c r="M4040" i="2"/>
  <c r="M4016" i="2"/>
  <c r="M4012" i="2"/>
  <c r="M4008" i="2"/>
  <c r="M3996" i="2"/>
  <c r="M4000" i="2"/>
  <c r="M3992" i="2"/>
  <c r="M3988" i="2"/>
  <c r="M3980" i="2"/>
  <c r="M3968" i="2"/>
  <c r="M3964" i="2"/>
  <c r="M3956" i="2"/>
  <c r="M3952" i="2"/>
  <c r="M3948" i="2"/>
  <c r="M3940" i="2"/>
  <c r="M3932" i="2"/>
  <c r="M3928" i="2"/>
  <c r="M3920" i="2"/>
  <c r="M3916" i="2"/>
  <c r="M3912" i="2"/>
  <c r="M3908" i="2"/>
  <c r="M3900" i="2"/>
  <c r="M3896" i="2"/>
  <c r="M3892" i="2"/>
  <c r="M3884" i="2"/>
  <c r="M3880" i="2"/>
  <c r="M3872" i="2"/>
  <c r="M3864" i="2"/>
  <c r="M3860" i="2"/>
  <c r="M3856" i="2"/>
  <c r="M3852" i="2"/>
  <c r="M3844" i="2"/>
  <c r="M3836" i="2"/>
  <c r="M3824" i="2"/>
  <c r="M3820" i="2"/>
  <c r="M3816" i="2"/>
  <c r="M3812" i="2"/>
  <c r="M3804" i="2"/>
  <c r="M3800" i="2"/>
  <c r="M3796" i="2"/>
  <c r="M3788" i="2"/>
  <c r="M3776" i="2"/>
  <c r="M3768" i="2"/>
  <c r="M3764" i="2"/>
  <c r="M3760" i="2"/>
  <c r="M3756" i="2"/>
  <c r="M3748" i="2"/>
  <c r="M3744" i="2"/>
  <c r="M3740" i="2"/>
  <c r="M3728" i="2"/>
  <c r="M3724" i="2"/>
  <c r="M3720" i="2"/>
  <c r="M3716" i="2"/>
  <c r="M3708" i="2"/>
  <c r="M3704" i="2"/>
  <c r="M3700" i="2"/>
  <c r="M3688" i="2"/>
  <c r="M3684" i="2"/>
  <c r="M3680" i="2"/>
  <c r="M3676" i="2"/>
  <c r="M3668" i="2"/>
  <c r="M3664" i="2"/>
  <c r="M3660" i="2"/>
  <c r="M3656" i="2"/>
  <c r="M3644" i="2"/>
  <c r="M3628" i="2"/>
  <c r="M3624" i="2"/>
  <c r="M3620" i="2"/>
  <c r="M3616" i="2"/>
  <c r="M3612" i="2"/>
  <c r="M3604" i="2"/>
  <c r="M3596" i="2"/>
  <c r="M3584" i="2"/>
  <c r="M3576" i="2"/>
  <c r="M3976" i="2"/>
  <c r="M3960" i="2"/>
  <c r="M3944" i="2"/>
  <c r="M3904" i="2"/>
  <c r="M3868" i="2"/>
  <c r="M3848" i="2"/>
  <c r="M3808" i="2"/>
  <c r="M3792" i="2"/>
  <c r="M3772" i="2"/>
  <c r="M3752" i="2"/>
  <c r="M3732" i="2"/>
  <c r="M3712" i="2"/>
  <c r="M3692" i="2"/>
  <c r="M3672" i="2"/>
  <c r="M3652" i="2"/>
  <c r="M3632" i="2"/>
  <c r="M3608" i="2"/>
  <c r="M3580" i="2"/>
  <c r="M1178" i="2"/>
  <c r="M1174" i="2"/>
  <c r="M1170" i="2"/>
  <c r="M1166" i="2"/>
  <c r="M1162" i="2"/>
  <c r="M1158" i="2"/>
  <c r="M1154" i="2"/>
  <c r="M1150" i="2"/>
  <c r="M1146" i="2"/>
  <c r="M1142" i="2"/>
  <c r="M1138" i="2"/>
  <c r="M1134" i="2"/>
  <c r="M1130" i="2"/>
  <c r="M1126" i="2"/>
  <c r="M1122" i="2"/>
  <c r="M1118" i="2"/>
  <c r="M1114" i="2"/>
  <c r="M1110" i="2"/>
  <c r="M1106" i="2"/>
  <c r="M1102" i="2"/>
  <c r="M1098" i="2"/>
  <c r="M1094" i="2"/>
  <c r="M1090" i="2"/>
  <c r="M1086" i="2"/>
  <c r="M1082" i="2"/>
  <c r="M1078" i="2"/>
  <c r="M1074" i="2"/>
  <c r="M1070" i="2"/>
  <c r="M1066" i="2"/>
  <c r="M1062" i="2"/>
  <c r="M1058" i="2"/>
  <c r="M1054" i="2"/>
  <c r="M1050" i="2"/>
  <c r="M1046" i="2"/>
  <c r="M1042" i="2"/>
  <c r="M1038" i="2"/>
  <c r="M1034" i="2"/>
  <c r="M1030" i="2"/>
  <c r="M1026" i="2"/>
  <c r="M1022" i="2"/>
  <c r="M1018" i="2"/>
  <c r="M1014" i="2"/>
  <c r="M1010" i="2"/>
  <c r="M1006" i="2"/>
  <c r="M1002" i="2"/>
  <c r="M998" i="2"/>
  <c r="M994" i="2"/>
  <c r="M990" i="2"/>
  <c r="M986" i="2"/>
  <c r="M982" i="2"/>
  <c r="M978" i="2"/>
  <c r="M974" i="2"/>
  <c r="M970" i="2"/>
  <c r="M966" i="2"/>
  <c r="M962" i="2"/>
  <c r="M958" i="2"/>
  <c r="M954" i="2"/>
  <c r="M950" i="2"/>
  <c r="M946" i="2"/>
  <c r="M942" i="2"/>
  <c r="M938" i="2"/>
  <c r="M934" i="2"/>
  <c r="M930" i="2"/>
  <c r="M926" i="2"/>
  <c r="M922" i="2"/>
  <c r="M918" i="2"/>
  <c r="M914" i="2"/>
  <c r="M910" i="2"/>
  <c r="M906" i="2"/>
  <c r="M902" i="2"/>
  <c r="M898" i="2"/>
  <c r="M894" i="2"/>
  <c r="M890" i="2"/>
  <c r="M886" i="2"/>
  <c r="M882" i="2"/>
  <c r="M878" i="2"/>
  <c r="M874" i="2"/>
  <c r="M870" i="2"/>
  <c r="M866" i="2"/>
  <c r="M862" i="2"/>
  <c r="M858" i="2"/>
  <c r="M854" i="2"/>
  <c r="M850" i="2"/>
  <c r="M846" i="2"/>
  <c r="M842" i="2"/>
  <c r="M838" i="2"/>
  <c r="M834" i="2"/>
  <c r="M830" i="2"/>
  <c r="M826" i="2"/>
  <c r="M822" i="2"/>
  <c r="M818" i="2"/>
  <c r="M814" i="2"/>
  <c r="M810" i="2"/>
  <c r="M806" i="2"/>
  <c r="M802" i="2"/>
  <c r="M798" i="2"/>
  <c r="M794" i="2"/>
  <c r="M790" i="2"/>
  <c r="M786" i="2"/>
  <c r="M782" i="2"/>
  <c r="M778" i="2"/>
  <c r="M774" i="2"/>
  <c r="M770" i="2"/>
  <c r="M766" i="2"/>
  <c r="M762" i="2"/>
  <c r="M758" i="2"/>
  <c r="M754" i="2"/>
  <c r="M750" i="2"/>
  <c r="M746" i="2"/>
  <c r="M742" i="2"/>
  <c r="M738" i="2"/>
  <c r="M734" i="2"/>
  <c r="M730" i="2"/>
  <c r="M726" i="2"/>
  <c r="M722" i="2"/>
  <c r="M718" i="2"/>
  <c r="M714" i="2"/>
  <c r="M710" i="2"/>
  <c r="M706" i="2"/>
  <c r="M702" i="2"/>
  <c r="M698" i="2"/>
  <c r="M694" i="2"/>
  <c r="M690" i="2"/>
  <c r="M686" i="2"/>
  <c r="M682" i="2"/>
  <c r="M678" i="2"/>
  <c r="M674" i="2"/>
  <c r="M670" i="2"/>
  <c r="M666" i="2"/>
  <c r="M662" i="2"/>
  <c r="M658" i="2"/>
  <c r="M654" i="2"/>
  <c r="M650" i="2"/>
  <c r="M646" i="2"/>
  <c r="M642" i="2"/>
  <c r="M638" i="2"/>
  <c r="M634" i="2"/>
  <c r="M630" i="2"/>
  <c r="M626" i="2"/>
  <c r="M622" i="2"/>
  <c r="M618" i="2"/>
  <c r="M614" i="2"/>
  <c r="M610" i="2"/>
  <c r="M606" i="2"/>
  <c r="M602" i="2"/>
  <c r="M598" i="2"/>
  <c r="M594" i="2"/>
  <c r="M590" i="2"/>
  <c r="M586" i="2"/>
  <c r="M582" i="2"/>
  <c r="M578" i="2"/>
  <c r="M574" i="2"/>
  <c r="M570" i="2"/>
  <c r="M566" i="2"/>
  <c r="M562" i="2"/>
  <c r="M558" i="2"/>
  <c r="M554" i="2"/>
  <c r="M550" i="2"/>
  <c r="M546" i="2"/>
  <c r="M542" i="2"/>
  <c r="M538" i="2"/>
  <c r="M534" i="2"/>
  <c r="M530" i="2"/>
  <c r="M526" i="2"/>
  <c r="M522" i="2"/>
  <c r="M518" i="2"/>
  <c r="M514" i="2"/>
  <c r="M510" i="2"/>
  <c r="M506" i="2"/>
  <c r="M502" i="2"/>
  <c r="M498" i="2"/>
  <c r="M494" i="2"/>
  <c r="M490" i="2"/>
  <c r="M486" i="2"/>
  <c r="M482" i="2"/>
  <c r="M478" i="2"/>
  <c r="M474" i="2"/>
  <c r="M470" i="2"/>
  <c r="M466" i="2"/>
  <c r="M462" i="2"/>
  <c r="M458" i="2"/>
  <c r="M454" i="2"/>
  <c r="M450" i="2"/>
  <c r="M446" i="2"/>
  <c r="M442" i="2"/>
  <c r="M438" i="2"/>
  <c r="M434" i="2"/>
  <c r="M430" i="2"/>
  <c r="M426" i="2"/>
  <c r="M422" i="2"/>
  <c r="M418" i="2"/>
  <c r="M414" i="2"/>
  <c r="M410" i="2"/>
  <c r="M406" i="2"/>
  <c r="M402" i="2"/>
  <c r="M398" i="2"/>
  <c r="M394" i="2"/>
  <c r="M390" i="2"/>
  <c r="M386" i="2"/>
  <c r="M382" i="2"/>
  <c r="M378" i="2"/>
  <c r="M374" i="2"/>
  <c r="M370" i="2"/>
  <c r="M366" i="2"/>
  <c r="M362" i="2"/>
  <c r="M358" i="2"/>
  <c r="M354" i="2"/>
  <c r="M350" i="2"/>
  <c r="M346" i="2"/>
  <c r="M342" i="2"/>
  <c r="M338" i="2"/>
  <c r="M334" i="2"/>
  <c r="M330" i="2"/>
  <c r="M326" i="2"/>
  <c r="M322" i="2"/>
  <c r="M318" i="2"/>
  <c r="M314" i="2"/>
  <c r="M310" i="2"/>
  <c r="M306" i="2"/>
  <c r="M302" i="2"/>
  <c r="M298" i="2"/>
  <c r="M294" i="2"/>
  <c r="M290" i="2"/>
  <c r="M286" i="2"/>
  <c r="M282" i="2"/>
  <c r="M278" i="2"/>
  <c r="M274" i="2"/>
  <c r="M270" i="2"/>
  <c r="M266" i="2"/>
  <c r="M262" i="2"/>
  <c r="M258" i="2"/>
  <c r="M254" i="2"/>
  <c r="M250" i="2"/>
  <c r="M246" i="2"/>
  <c r="M242" i="2"/>
  <c r="M238" i="2"/>
  <c r="M234" i="2"/>
  <c r="M230" i="2"/>
  <c r="M226" i="2"/>
  <c r="M218" i="2"/>
  <c r="M214" i="2"/>
  <c r="M1837" i="2"/>
  <c r="M1829" i="2"/>
  <c r="M1825" i="2"/>
  <c r="M1821" i="2"/>
  <c r="M1817" i="2"/>
  <c r="M1813" i="2"/>
  <c r="M1809" i="2"/>
  <c r="M1805" i="2"/>
  <c r="M1801" i="2"/>
  <c r="M1797" i="2"/>
  <c r="M1793" i="2"/>
  <c r="M1789" i="2"/>
  <c r="M1785" i="2"/>
  <c r="M1781" i="2"/>
  <c r="M1773" i="2"/>
  <c r="M1769" i="2"/>
  <c r="M1757" i="2"/>
  <c r="M1753" i="2"/>
  <c r="M1749" i="2"/>
  <c r="M1745" i="2"/>
  <c r="M1741" i="2"/>
  <c r="M1733" i="2"/>
  <c r="M1729" i="2"/>
  <c r="M1725" i="2"/>
  <c r="M1721" i="2"/>
  <c r="M1717" i="2"/>
  <c r="M1713" i="2"/>
  <c r="M1709" i="2"/>
  <c r="M1705" i="2"/>
  <c r="M1701" i="2"/>
  <c r="M1697" i="2"/>
  <c r="M1689" i="2"/>
  <c r="M1685" i="2"/>
  <c r="M1681" i="2"/>
  <c r="M1673" i="2"/>
  <c r="M1661" i="2"/>
  <c r="M1657" i="2"/>
  <c r="M1653" i="2"/>
  <c r="M1649" i="2"/>
  <c r="M1645" i="2"/>
  <c r="M1641" i="2"/>
  <c r="M1637" i="2"/>
  <c r="M1633" i="2"/>
  <c r="M1629" i="2"/>
  <c r="M1621" i="2"/>
  <c r="M1609" i="2"/>
  <c r="M1605" i="2"/>
  <c r="M1601" i="2"/>
  <c r="M1597" i="2"/>
  <c r="M1593" i="2"/>
  <c r="M1589" i="2"/>
  <c r="M1585" i="2"/>
  <c r="M1581" i="2"/>
  <c r="M1573" i="2"/>
  <c r="M1565" i="2"/>
  <c r="M1561" i="2"/>
  <c r="M1557" i="2"/>
  <c r="M1553" i="2"/>
  <c r="M1549" i="2"/>
  <c r="M1545" i="2"/>
  <c r="M1541" i="2"/>
  <c r="M1537" i="2"/>
  <c r="M1533" i="2"/>
  <c r="M1529" i="2"/>
  <c r="M1525" i="2"/>
  <c r="M1521" i="2"/>
  <c r="M1517" i="2"/>
  <c r="M1513" i="2"/>
  <c r="M1509" i="2"/>
  <c r="M1505" i="2"/>
  <c r="M1501" i="2"/>
  <c r="M1497" i="2"/>
  <c r="M5052" i="2"/>
  <c r="M5000" i="2"/>
  <c r="M4952" i="2"/>
  <c r="M4912" i="2"/>
  <c r="M4884" i="2"/>
  <c r="M4856" i="2"/>
  <c r="M4796" i="2"/>
  <c r="M4772" i="2"/>
  <c r="M4744" i="2"/>
  <c r="M4716" i="2"/>
  <c r="M4704" i="2"/>
  <c r="M4684" i="2"/>
  <c r="M4660" i="2"/>
  <c r="M4636" i="2"/>
  <c r="M4616" i="2"/>
  <c r="M5028" i="2"/>
  <c r="M4996" i="2"/>
  <c r="M4968" i="2"/>
  <c r="M4940" i="2"/>
  <c r="M4908" i="2"/>
  <c r="M4872" i="2"/>
  <c r="M4840" i="2"/>
  <c r="M4808" i="2"/>
  <c r="M4720" i="2"/>
  <c r="M4692" i="2"/>
  <c r="M4632" i="2"/>
  <c r="M4608" i="2"/>
  <c r="M5040" i="2"/>
  <c r="M4932" i="2"/>
  <c r="M4868" i="2"/>
  <c r="M4812" i="2"/>
  <c r="M4752" i="2"/>
  <c r="M5056" i="2"/>
  <c r="M4992" i="2"/>
  <c r="M4960" i="2"/>
  <c r="M4888" i="2"/>
  <c r="M4852" i="2"/>
  <c r="M4816" i="2"/>
  <c r="M4784" i="2"/>
  <c r="M4756" i="2"/>
  <c r="M4696" i="2"/>
  <c r="M4652" i="2"/>
  <c r="M4604" i="2"/>
  <c r="M5036" i="2"/>
  <c r="M5004" i="2"/>
  <c r="M4964" i="2"/>
  <c r="M4904" i="2"/>
  <c r="M4864" i="2"/>
  <c r="M4836" i="2"/>
  <c r="M4804" i="2"/>
  <c r="M4768" i="2"/>
  <c r="M4736" i="2"/>
  <c r="M4708" i="2"/>
  <c r="M4668" i="2"/>
  <c r="M4640" i="2"/>
  <c r="M4612" i="2"/>
  <c r="M5066" i="2"/>
  <c r="M5050" i="2"/>
  <c r="M5038" i="2"/>
  <c r="M5030" i="2"/>
  <c r="M5018" i="2"/>
  <c r="M5006" i="2"/>
  <c r="M4994" i="2"/>
  <c r="M4986" i="2"/>
  <c r="M4978" i="2"/>
  <c r="M4966" i="2"/>
  <c r="M4954" i="2"/>
  <c r="M4942" i="2"/>
  <c r="M4930" i="2"/>
  <c r="M4922" i="2"/>
  <c r="M4910" i="2"/>
  <c r="M4898" i="2"/>
  <c r="M4886" i="2"/>
  <c r="M4874" i="2"/>
  <c r="M4862" i="2"/>
  <c r="M4850" i="2"/>
  <c r="M4838" i="2"/>
  <c r="M4822" i="2"/>
  <c r="M4810" i="2"/>
  <c r="M4794" i="2"/>
  <c r="M4782" i="2"/>
  <c r="M4770" i="2"/>
  <c r="M4754" i="2"/>
  <c r="M4742" i="2"/>
  <c r="M4726" i="2"/>
  <c r="M4714" i="2"/>
  <c r="M4702" i="2"/>
  <c r="M4690" i="2"/>
  <c r="M4678" i="2"/>
  <c r="M4658" i="2"/>
  <c r="M4646" i="2"/>
  <c r="M4634" i="2"/>
  <c r="M4622" i="2"/>
  <c r="M4610" i="2"/>
  <c r="M4594" i="2"/>
  <c r="M4578" i="2"/>
  <c r="M4562" i="2"/>
  <c r="M4550" i="2"/>
  <c r="M4534" i="2"/>
  <c r="M4522" i="2"/>
  <c r="M4506" i="2"/>
  <c r="M4494" i="2"/>
  <c r="M4478" i="2"/>
  <c r="M4462" i="2"/>
  <c r="M4446" i="2"/>
  <c r="M4430" i="2"/>
  <c r="M4414" i="2"/>
  <c r="M4390" i="2"/>
  <c r="M4322" i="2"/>
  <c r="M5048" i="2"/>
  <c r="M5016" i="2"/>
  <c r="M4988" i="2"/>
  <c r="M4956" i="2"/>
  <c r="M4916" i="2"/>
  <c r="M4892" i="2"/>
  <c r="M4860" i="2"/>
  <c r="M4832" i="2"/>
  <c r="M4788" i="2"/>
  <c r="M4760" i="2"/>
  <c r="M4728" i="2"/>
  <c r="M4656" i="2"/>
  <c r="M4600" i="2"/>
  <c r="M5058" i="2"/>
  <c r="M5046" i="2"/>
  <c r="M5034" i="2"/>
  <c r="M5022" i="2"/>
  <c r="M5010" i="2"/>
  <c r="M4998" i="2"/>
  <c r="M4990" i="2"/>
  <c r="M4974" i="2"/>
  <c r="M4962" i="2"/>
  <c r="M4950" i="2"/>
  <c r="M4938" i="2"/>
  <c r="M4914" i="2"/>
  <c r="M4902" i="2"/>
  <c r="M4890" i="2"/>
  <c r="M4878" i="2"/>
  <c r="M4866" i="2"/>
  <c r="M4854" i="2"/>
  <c r="M4842" i="2"/>
  <c r="M4830" i="2"/>
  <c r="M4818" i="2"/>
  <c r="M4806" i="2"/>
  <c r="M4798" i="2"/>
  <c r="M4786" i="2"/>
  <c r="M4774" i="2"/>
  <c r="M4762" i="2"/>
  <c r="M4750" i="2"/>
  <c r="M4738" i="2"/>
  <c r="M4730" i="2"/>
  <c r="M4718" i="2"/>
  <c r="M4706" i="2"/>
  <c r="M4698" i="2"/>
  <c r="M4682" i="2"/>
  <c r="M4670" i="2"/>
  <c r="M4662" i="2"/>
  <c r="M4654" i="2"/>
  <c r="M4642" i="2"/>
  <c r="M4630" i="2"/>
  <c r="M4618" i="2"/>
  <c r="M4606" i="2"/>
  <c r="M4598" i="2"/>
  <c r="M4586" i="2"/>
  <c r="M4574" i="2"/>
  <c r="M4566" i="2"/>
  <c r="M4554" i="2"/>
  <c r="M4538" i="2"/>
  <c r="M4526" i="2"/>
  <c r="M4514" i="2"/>
  <c r="M4502" i="2"/>
  <c r="M4490" i="2"/>
  <c r="M4482" i="2"/>
  <c r="M4470" i="2"/>
  <c r="M4458" i="2"/>
  <c r="M4450" i="2"/>
  <c r="M4438" i="2"/>
  <c r="M4426" i="2"/>
  <c r="M4418" i="2"/>
  <c r="M4406" i="2"/>
  <c r="M4398" i="2"/>
  <c r="M4382" i="2"/>
  <c r="M4378" i="2"/>
  <c r="M4370" i="2"/>
  <c r="M4358" i="2"/>
  <c r="M4350" i="2"/>
  <c r="M4342" i="2"/>
  <c r="M4334" i="2"/>
  <c r="M4318" i="2"/>
  <c r="M5064" i="2"/>
  <c r="M5044" i="2"/>
  <c r="M5012" i="2"/>
  <c r="M4980" i="2"/>
  <c r="M4948" i="2"/>
  <c r="M4900" i="2"/>
  <c r="M4848" i="2"/>
  <c r="M4824" i="2"/>
  <c r="M4800" i="2"/>
  <c r="M4776" i="2"/>
  <c r="M4748" i="2"/>
  <c r="M4712" i="2"/>
  <c r="M4680" i="2"/>
  <c r="M4648" i="2"/>
  <c r="M4624" i="2"/>
  <c r="M5062" i="2"/>
  <c r="M5054" i="2"/>
  <c r="M5042" i="2"/>
  <c r="M5026" i="2"/>
  <c r="M5014" i="2"/>
  <c r="M5002" i="2"/>
  <c r="M4982" i="2"/>
  <c r="M4970" i="2"/>
  <c r="M4958" i="2"/>
  <c r="M4946" i="2"/>
  <c r="M4934" i="2"/>
  <c r="M4926" i="2"/>
  <c r="M4918" i="2"/>
  <c r="M4906" i="2"/>
  <c r="M4894" i="2"/>
  <c r="M4882" i="2"/>
  <c r="M4870" i="2"/>
  <c r="M4858" i="2"/>
  <c r="M4846" i="2"/>
  <c r="M4834" i="2"/>
  <c r="M4826" i="2"/>
  <c r="M4814" i="2"/>
  <c r="M4802" i="2"/>
  <c r="M4790" i="2"/>
  <c r="M4778" i="2"/>
  <c r="M4766" i="2"/>
  <c r="M4758" i="2"/>
  <c r="M4746" i="2"/>
  <c r="M4734" i="2"/>
  <c r="M4722" i="2"/>
  <c r="M4710" i="2"/>
  <c r="M4694" i="2"/>
  <c r="M4686" i="2"/>
  <c r="M4674" i="2"/>
  <c r="M4666" i="2"/>
  <c r="M4650" i="2"/>
  <c r="M4638" i="2"/>
  <c r="M4626" i="2"/>
  <c r="M4614" i="2"/>
  <c r="M4602" i="2"/>
  <c r="M4590" i="2"/>
  <c r="M4582" i="2"/>
  <c r="M4570" i="2"/>
  <c r="M4558" i="2"/>
  <c r="M4546" i="2"/>
  <c r="M4542" i="2"/>
  <c r="M4530" i="2"/>
  <c r="M4518" i="2"/>
  <c r="M4510" i="2"/>
  <c r="M4498" i="2"/>
  <c r="M4486" i="2"/>
  <c r="M4474" i="2"/>
  <c r="M4466" i="2"/>
  <c r="M4454" i="2"/>
  <c r="M4442" i="2"/>
  <c r="M4434" i="2"/>
  <c r="M4422" i="2"/>
  <c r="M4410" i="2"/>
  <c r="M4402" i="2"/>
  <c r="M4394" i="2"/>
  <c r="M4386" i="2"/>
  <c r="M4374" i="2"/>
  <c r="M4366" i="2"/>
  <c r="M4362" i="2"/>
  <c r="M4354" i="2"/>
  <c r="M4346" i="2"/>
  <c r="M4338" i="2"/>
  <c r="M4330" i="2"/>
  <c r="M4326" i="2"/>
  <c r="M4314" i="2"/>
  <c r="M5060" i="2"/>
  <c r="M5008" i="2"/>
  <c r="M4944" i="2"/>
  <c r="M4920" i="2"/>
  <c r="M4896" i="2"/>
  <c r="M4844" i="2"/>
  <c r="M4820" i="2"/>
  <c r="M4792" i="2"/>
  <c r="M4764" i="2"/>
  <c r="M4732" i="2"/>
  <c r="M4700" i="2"/>
  <c r="M4676" i="2"/>
  <c r="M3572" i="2"/>
  <c r="M3568" i="2"/>
  <c r="M3564" i="2"/>
  <c r="M3560" i="2"/>
  <c r="M3556" i="2"/>
  <c r="M3552" i="2"/>
  <c r="M3548" i="2"/>
  <c r="M3536" i="2"/>
  <c r="M3532" i="2"/>
  <c r="M3528" i="2"/>
  <c r="M3524" i="2"/>
  <c r="M3520" i="2"/>
  <c r="M3516" i="2"/>
  <c r="M3512" i="2"/>
  <c r="M3508" i="2"/>
  <c r="M3504" i="2"/>
  <c r="M3500" i="2"/>
  <c r="M3488" i="2"/>
  <c r="M3484" i="2"/>
  <c r="M3480" i="2"/>
  <c r="M3476" i="2"/>
  <c r="M3472" i="2"/>
  <c r="M3468" i="2"/>
  <c r="M3464" i="2"/>
  <c r="M3460" i="2"/>
  <c r="M3456" i="2"/>
  <c r="M4310" i="2"/>
  <c r="M4302" i="2"/>
  <c r="M4290" i="2"/>
  <c r="M4282" i="2"/>
  <c r="M4274" i="2"/>
  <c r="M4266" i="2"/>
  <c r="M4254" i="2"/>
  <c r="M4242" i="2"/>
  <c r="M4230" i="2"/>
  <c r="M4218" i="2"/>
  <c r="M4206" i="2"/>
  <c r="M4198" i="2"/>
  <c r="M4186" i="2"/>
  <c r="M4174" i="2"/>
  <c r="M4166" i="2"/>
  <c r="M4154" i="2"/>
  <c r="M4146" i="2"/>
  <c r="M4134" i="2"/>
  <c r="M4122" i="2"/>
  <c r="M4114" i="2"/>
  <c r="M4102" i="2"/>
  <c r="M4090" i="2"/>
  <c r="M4082" i="2"/>
  <c r="M4070" i="2"/>
  <c r="M4054" i="2"/>
  <c r="M4046" i="2"/>
  <c r="M4034" i="2"/>
  <c r="M4022" i="2"/>
  <c r="M4014" i="2"/>
  <c r="M4006" i="2"/>
  <c r="M3998" i="2"/>
  <c r="M3986" i="2"/>
  <c r="M3970" i="2"/>
  <c r="M3962" i="2"/>
  <c r="M3950" i="2"/>
  <c r="M3942" i="2"/>
  <c r="M3930" i="2"/>
  <c r="M3918" i="2"/>
  <c r="M3910" i="2"/>
  <c r="M3898" i="2"/>
  <c r="M3886" i="2"/>
  <c r="M3878" i="2"/>
  <c r="M3866" i="2"/>
  <c r="M3854" i="2"/>
  <c r="M3846" i="2"/>
  <c r="M3834" i="2"/>
  <c r="M3826" i="2"/>
  <c r="M3814" i="2"/>
  <c r="M3798" i="2"/>
  <c r="M3786" i="2"/>
  <c r="M3778" i="2"/>
  <c r="M3766" i="2"/>
  <c r="M3754" i="2"/>
  <c r="M3746" i="2"/>
  <c r="M3734" i="2"/>
  <c r="M3726" i="2"/>
  <c r="M3714" i="2"/>
  <c r="M3702" i="2"/>
  <c r="M3694" i="2"/>
  <c r="M3682" i="2"/>
  <c r="M3674" i="2"/>
  <c r="M3666" i="2"/>
  <c r="M3654" i="2"/>
  <c r="M3646" i="2"/>
  <c r="M3630" i="2"/>
  <c r="M3622" i="2"/>
  <c r="M3610" i="2"/>
  <c r="M3598" i="2"/>
  <c r="M3586" i="2"/>
  <c r="M3578" i="2"/>
  <c r="M3566" i="2"/>
  <c r="M3550" i="2"/>
  <c r="M3538" i="2"/>
  <c r="M3494" i="2"/>
  <c r="M4306" i="2"/>
  <c r="M4294" i="2"/>
  <c r="M4286" i="2"/>
  <c r="M4270" i="2"/>
  <c r="M4258" i="2"/>
  <c r="M4250" i="2"/>
  <c r="M4238" i="2"/>
  <c r="M4234" i="2"/>
  <c r="M4222" i="2"/>
  <c r="M4214" i="2"/>
  <c r="M4202" i="2"/>
  <c r="M4194" i="2"/>
  <c r="M4182" i="2"/>
  <c r="M4170" i="2"/>
  <c r="M4162" i="2"/>
  <c r="M4150" i="2"/>
  <c r="M4142" i="2"/>
  <c r="M4130" i="2"/>
  <c r="M4118" i="2"/>
  <c r="M4110" i="2"/>
  <c r="M4098" i="2"/>
  <c r="M4086" i="2"/>
  <c r="M4078" i="2"/>
  <c r="M4066" i="2"/>
  <c r="M4062" i="2"/>
  <c r="M4050" i="2"/>
  <c r="M4038" i="2"/>
  <c r="M4030" i="2"/>
  <c r="M4018" i="2"/>
  <c r="M4002" i="2"/>
  <c r="M3990" i="2"/>
  <c r="M3982" i="2"/>
  <c r="M3974" i="2"/>
  <c r="M3966" i="2"/>
  <c r="M3954" i="2"/>
  <c r="M3946" i="2"/>
  <c r="M3934" i="2"/>
  <c r="M3926" i="2"/>
  <c r="M3914" i="2"/>
  <c r="M3902" i="2"/>
  <c r="M3894" i="2"/>
  <c r="M3882" i="2"/>
  <c r="M3870" i="2"/>
  <c r="M3862" i="2"/>
  <c r="M3850" i="2"/>
  <c r="M3842" i="2"/>
  <c r="M3830" i="2"/>
  <c r="M3818" i="2"/>
  <c r="M3810" i="2"/>
  <c r="M3802" i="2"/>
  <c r="M3790" i="2"/>
  <c r="M3782" i="2"/>
  <c r="M3770" i="2"/>
  <c r="M3762" i="2"/>
  <c r="M3750" i="2"/>
  <c r="M3742" i="2"/>
  <c r="M3730" i="2"/>
  <c r="M3718" i="2"/>
  <c r="M3710" i="2"/>
  <c r="M3698" i="2"/>
  <c r="M3690" i="2"/>
  <c r="M3678" i="2"/>
  <c r="M3662" i="2"/>
  <c r="M3650" i="2"/>
  <c r="M3642" i="2"/>
  <c r="M3634" i="2"/>
  <c r="M3626" i="2"/>
  <c r="M3614" i="2"/>
  <c r="M3602" i="2"/>
  <c r="M3594" i="2"/>
  <c r="M3582" i="2"/>
  <c r="M3574" i="2"/>
  <c r="M3562" i="2"/>
  <c r="M3558" i="2"/>
  <c r="M3546" i="2"/>
  <c r="M3542" i="2"/>
  <c r="M3530" i="2"/>
  <c r="M3526" i="2"/>
  <c r="M3522" i="2"/>
  <c r="M3518" i="2"/>
  <c r="M3514" i="2"/>
  <c r="M3510" i="2"/>
  <c r="M3506" i="2"/>
  <c r="M3502" i="2"/>
  <c r="M3490" i="2"/>
  <c r="M4298" i="2"/>
  <c r="M4278" i="2"/>
  <c r="M4262" i="2"/>
  <c r="M4246" i="2"/>
  <c r="M4226" i="2"/>
  <c r="M4210" i="2"/>
  <c r="M4190" i="2"/>
  <c r="M4178" i="2"/>
  <c r="M4158" i="2"/>
  <c r="M4138" i="2"/>
  <c r="M4126" i="2"/>
  <c r="M4106" i="2"/>
  <c r="M4094" i="2"/>
  <c r="M4074" i="2"/>
  <c r="M4058" i="2"/>
  <c r="M4042" i="2"/>
  <c r="M4026" i="2"/>
  <c r="M4010" i="2"/>
  <c r="M3994" i="2"/>
  <c r="M3978" i="2"/>
  <c r="M3958" i="2"/>
  <c r="M3938" i="2"/>
  <c r="M3922" i="2"/>
  <c r="M3906" i="2"/>
  <c r="M3890" i="2"/>
  <c r="M3874" i="2"/>
  <c r="M3858" i="2"/>
  <c r="M3838" i="2"/>
  <c r="M3822" i="2"/>
  <c r="M3806" i="2"/>
  <c r="M3794" i="2"/>
  <c r="M3774" i="2"/>
  <c r="M3758" i="2"/>
  <c r="M3738" i="2"/>
  <c r="M3722" i="2"/>
  <c r="M3706" i="2"/>
  <c r="M3686" i="2"/>
  <c r="M3670" i="2"/>
  <c r="M3658" i="2"/>
  <c r="M3638" i="2"/>
  <c r="M3618" i="2"/>
  <c r="M3606" i="2"/>
  <c r="M3590" i="2"/>
  <c r="M3570" i="2"/>
  <c r="M3554" i="2"/>
  <c r="M3534" i="2"/>
  <c r="M3498" i="2"/>
  <c r="M3452" i="2"/>
  <c r="M3440" i="2"/>
  <c r="M3436" i="2"/>
  <c r="M3432" i="2"/>
  <c r="M3428" i="2"/>
  <c r="M3424" i="2"/>
  <c r="M3420" i="2"/>
  <c r="M3416" i="2"/>
  <c r="M3412" i="2"/>
  <c r="M3404" i="2"/>
  <c r="M3392" i="2"/>
  <c r="M3388" i="2"/>
  <c r="M3384" i="2"/>
  <c r="M3380" i="2"/>
  <c r="M3376" i="2"/>
  <c r="M3372" i="2"/>
  <c r="M3368" i="2"/>
  <c r="M3364" i="2"/>
  <c r="M3356" i="2"/>
  <c r="M3344" i="2"/>
  <c r="M3340" i="2"/>
  <c r="M3336" i="2"/>
  <c r="M3332" i="2"/>
  <c r="M3328" i="2"/>
  <c r="M3324" i="2"/>
  <c r="M3320" i="2"/>
  <c r="M3316" i="2"/>
  <c r="M3308" i="2"/>
  <c r="M3296" i="2"/>
  <c r="M3292" i="2"/>
  <c r="M3288" i="2"/>
  <c r="M3284" i="2"/>
  <c r="M3280" i="2"/>
  <c r="M3276" i="2"/>
  <c r="M3272" i="2"/>
  <c r="M3268" i="2"/>
  <c r="M3260" i="2"/>
  <c r="M3248" i="2"/>
  <c r="M3244" i="2"/>
  <c r="M3240" i="2"/>
  <c r="M3236" i="2"/>
  <c r="M3232" i="2"/>
  <c r="M3228" i="2"/>
  <c r="M3224" i="2"/>
  <c r="M3220" i="2"/>
  <c r="M3212" i="2"/>
  <c r="M3200" i="2"/>
  <c r="M3196" i="2"/>
  <c r="M3192" i="2"/>
  <c r="M3188" i="2"/>
  <c r="M3184" i="2"/>
  <c r="M3180" i="2"/>
  <c r="M3176" i="2"/>
  <c r="M3172" i="2"/>
  <c r="M3164" i="2"/>
  <c r="M3152" i="2"/>
  <c r="M3148" i="2"/>
  <c r="M3144" i="2"/>
  <c r="M3140" i="2"/>
  <c r="M3136" i="2"/>
  <c r="M3132" i="2"/>
  <c r="M3128" i="2"/>
  <c r="M3124" i="2"/>
  <c r="M3120" i="2"/>
  <c r="M3116" i="2"/>
  <c r="M3112" i="2"/>
  <c r="M3108" i="2"/>
  <c r="M3104" i="2"/>
  <c r="M3100" i="2"/>
  <c r="M3096" i="2"/>
  <c r="M3092" i="2"/>
  <c r="M3088" i="2"/>
  <c r="M3084" i="2"/>
  <c r="M3080" i="2"/>
  <c r="M3076" i="2"/>
  <c r="M3072" i="2"/>
  <c r="M3068" i="2"/>
  <c r="M3064" i="2"/>
  <c r="M3060" i="2"/>
  <c r="M3056" i="2"/>
  <c r="M3052" i="2"/>
  <c r="M3048" i="2"/>
  <c r="M3044" i="2"/>
  <c r="M3040" i="2"/>
  <c r="M3036" i="2"/>
  <c r="M3032" i="2"/>
  <c r="M3028" i="2"/>
  <c r="M3024" i="2"/>
  <c r="M3020" i="2"/>
  <c r="M3016" i="2"/>
  <c r="M3012" i="2"/>
  <c r="M3008" i="2"/>
  <c r="M3004" i="2"/>
  <c r="M3000" i="2"/>
  <c r="M2996" i="2"/>
  <c r="M2992" i="2"/>
  <c r="M2988" i="2"/>
  <c r="M2984" i="2"/>
  <c r="M2980" i="2"/>
  <c r="M2976" i="2"/>
  <c r="M2972" i="2"/>
  <c r="M2968" i="2"/>
  <c r="M2964" i="2"/>
  <c r="M2960" i="2"/>
  <c r="M2956" i="2"/>
  <c r="M2952" i="2"/>
  <c r="M2948" i="2"/>
  <c r="M3486" i="2"/>
  <c r="M3474" i="2"/>
  <c r="M3462" i="2"/>
  <c r="M3458" i="2"/>
  <c r="M3446" i="2"/>
  <c r="M3438" i="2"/>
  <c r="M3426" i="2"/>
  <c r="M3418" i="2"/>
  <c r="M3410" i="2"/>
  <c r="M3398" i="2"/>
  <c r="M3386" i="2"/>
  <c r="M3378" i="2"/>
  <c r="M3370" i="2"/>
  <c r="M3358" i="2"/>
  <c r="M3346" i="2"/>
  <c r="M3334" i="2"/>
  <c r="M3326" i="2"/>
  <c r="M3314" i="2"/>
  <c r="M3302" i="2"/>
  <c r="M3294" i="2"/>
  <c r="M3282" i="2"/>
  <c r="M3270" i="2"/>
  <c r="M3262" i="2"/>
  <c r="M3254" i="2"/>
  <c r="M3246" i="2"/>
  <c r="M3234" i="2"/>
  <c r="M3230" i="2"/>
  <c r="M3218" i="2"/>
  <c r="M3206" i="2"/>
  <c r="M3198" i="2"/>
  <c r="M3186" i="2"/>
  <c r="M3178" i="2"/>
  <c r="M3166" i="2"/>
  <c r="M3158" i="2"/>
  <c r="M3146" i="2"/>
  <c r="M3134" i="2"/>
  <c r="M3130" i="2"/>
  <c r="M3118" i="2"/>
  <c r="M3110" i="2"/>
  <c r="M3094" i="2"/>
  <c r="M3082" i="2"/>
  <c r="M3070" i="2"/>
  <c r="M3062" i="2"/>
  <c r="M3046" i="2"/>
  <c r="M3030" i="2"/>
  <c r="M2998" i="2"/>
  <c r="M3478" i="2"/>
  <c r="M3466" i="2"/>
  <c r="M3454" i="2"/>
  <c r="M3442" i="2"/>
  <c r="M3434" i="2"/>
  <c r="M3422" i="2"/>
  <c r="M3406" i="2"/>
  <c r="M3394" i="2"/>
  <c r="M3390" i="2"/>
  <c r="M3374" i="2"/>
  <c r="M3362" i="2"/>
  <c r="M3354" i="2"/>
  <c r="M3342" i="2"/>
  <c r="M3330" i="2"/>
  <c r="M3318" i="2"/>
  <c r="M3306" i="2"/>
  <c r="M3298" i="2"/>
  <c r="M3286" i="2"/>
  <c r="M3278" i="2"/>
  <c r="M3266" i="2"/>
  <c r="M3250" i="2"/>
  <c r="M3242" i="2"/>
  <c r="M3226" i="2"/>
  <c r="M3214" i="2"/>
  <c r="M3202" i="2"/>
  <c r="M3194" i="2"/>
  <c r="M3182" i="2"/>
  <c r="M3174" i="2"/>
  <c r="M3162" i="2"/>
  <c r="M3150" i="2"/>
  <c r="M3142" i="2"/>
  <c r="M3126" i="2"/>
  <c r="M3114" i="2"/>
  <c r="M3102" i="2"/>
  <c r="M3098" i="2"/>
  <c r="M3086" i="2"/>
  <c r="M3078" i="2"/>
  <c r="M3066" i="2"/>
  <c r="M3058" i="2"/>
  <c r="M3050" i="2"/>
  <c r="M3042" i="2"/>
  <c r="M3034" i="2"/>
  <c r="M3026" i="2"/>
  <c r="M3022" i="2"/>
  <c r="M3018" i="2"/>
  <c r="M3010" i="2"/>
  <c r="M3006" i="2"/>
  <c r="M3002" i="2"/>
  <c r="M2990" i="2"/>
  <c r="M3482" i="2"/>
  <c r="M3470" i="2"/>
  <c r="M3450" i="2"/>
  <c r="M3430" i="2"/>
  <c r="M3414" i="2"/>
  <c r="M3402" i="2"/>
  <c r="M3382" i="2"/>
  <c r="M3366" i="2"/>
  <c r="M3350" i="2"/>
  <c r="M3338" i="2"/>
  <c r="M3322" i="2"/>
  <c r="M3310" i="2"/>
  <c r="M3290" i="2"/>
  <c r="M3274" i="2"/>
  <c r="M3258" i="2"/>
  <c r="M3238" i="2"/>
  <c r="M3222" i="2"/>
  <c r="M3210" i="2"/>
  <c r="M3190" i="2"/>
  <c r="M3170" i="2"/>
  <c r="M3154" i="2"/>
  <c r="M3138" i="2"/>
  <c r="M3122" i="2"/>
  <c r="M3106" i="2"/>
  <c r="M3090" i="2"/>
  <c r="M3074" i="2"/>
  <c r="M3054" i="2"/>
  <c r="M3038" i="2"/>
  <c r="M3014" i="2"/>
  <c r="M2994" i="2"/>
  <c r="M2944" i="2"/>
  <c r="M2940" i="2"/>
  <c r="M2936" i="2"/>
  <c r="M2932" i="2"/>
  <c r="M2928" i="2"/>
  <c r="M2924" i="2"/>
  <c r="M2920" i="2"/>
  <c r="M2916" i="2"/>
  <c r="M2912" i="2"/>
  <c r="M2908" i="2"/>
  <c r="M2904" i="2"/>
  <c r="M2900" i="2"/>
  <c r="M2896" i="2"/>
  <c r="M2892" i="2"/>
  <c r="M2888" i="2"/>
  <c r="M2884" i="2"/>
  <c r="M2880" i="2"/>
  <c r="M2876" i="2"/>
  <c r="M2872" i="2"/>
  <c r="M2868" i="2"/>
  <c r="M2864" i="2"/>
  <c r="M2860" i="2"/>
  <c r="M2856" i="2"/>
  <c r="M2852" i="2"/>
  <c r="M2848" i="2"/>
  <c r="M2844" i="2"/>
  <c r="M2840" i="2"/>
  <c r="M2836" i="2"/>
  <c r="M2832" i="2"/>
  <c r="M2828" i="2"/>
  <c r="M2824" i="2"/>
  <c r="M2820" i="2"/>
  <c r="M2816" i="2"/>
  <c r="M2812" i="2"/>
  <c r="M2808" i="2"/>
  <c r="M2804" i="2"/>
  <c r="M2800" i="2"/>
  <c r="M2796" i="2"/>
  <c r="M2792" i="2"/>
  <c r="M2788" i="2"/>
  <c r="M2784" i="2"/>
  <c r="M2780" i="2"/>
  <c r="M2776" i="2"/>
  <c r="M2772" i="2"/>
  <c r="M2768" i="2"/>
  <c r="M2764" i="2"/>
  <c r="M2760" i="2"/>
  <c r="M2756" i="2"/>
  <c r="M2752" i="2"/>
  <c r="M2748" i="2"/>
  <c r="M2744" i="2"/>
  <c r="M2740" i="2"/>
  <c r="M2736" i="2"/>
  <c r="M2732" i="2"/>
  <c r="M2728" i="2"/>
  <c r="M2724" i="2"/>
  <c r="M2720" i="2"/>
  <c r="M2716" i="2"/>
  <c r="M2712" i="2"/>
  <c r="M2708" i="2"/>
  <c r="M2704" i="2"/>
  <c r="M2700" i="2"/>
  <c r="M2696" i="2"/>
  <c r="M2692" i="2"/>
  <c r="M2688" i="2"/>
  <c r="M2684" i="2"/>
  <c r="M2680" i="2"/>
  <c r="M2676" i="2"/>
  <c r="M2672" i="2"/>
  <c r="M2668" i="2"/>
  <c r="M2664" i="2"/>
  <c r="M2660" i="2"/>
  <c r="M2656" i="2"/>
  <c r="M2652" i="2"/>
  <c r="M2648" i="2"/>
  <c r="M2644" i="2"/>
  <c r="M2640" i="2"/>
  <c r="M2636" i="2"/>
  <c r="M2632" i="2"/>
  <c r="M2628" i="2"/>
  <c r="M2624" i="2"/>
  <c r="M2620" i="2"/>
  <c r="M2616" i="2"/>
  <c r="M2612" i="2"/>
  <c r="M2608" i="2"/>
  <c r="M2986" i="2"/>
  <c r="M2974" i="2"/>
  <c r="M2962" i="2"/>
  <c r="M2950" i="2"/>
  <c r="M2942" i="2"/>
  <c r="M2930" i="2"/>
  <c r="M2918" i="2"/>
  <c r="M2910" i="2"/>
  <c r="M2898" i="2"/>
  <c r="M2882" i="2"/>
  <c r="M2874" i="2"/>
  <c r="M2858" i="2"/>
  <c r="M2846" i="2"/>
  <c r="M2838" i="2"/>
  <c r="M2826" i="2"/>
  <c r="M2810" i="2"/>
  <c r="M2798" i="2"/>
  <c r="M2790" i="2"/>
  <c r="M2782" i="2"/>
  <c r="M2774" i="2"/>
  <c r="M2762" i="2"/>
  <c r="M2754" i="2"/>
  <c r="M2742" i="2"/>
  <c r="M2730" i="2"/>
  <c r="M2722" i="2"/>
  <c r="M2710" i="2"/>
  <c r="M2694" i="2"/>
  <c r="M2686" i="2"/>
  <c r="M2674" i="2"/>
  <c r="M2662" i="2"/>
  <c r="M2646" i="2"/>
  <c r="M2638" i="2"/>
  <c r="M2626" i="2"/>
  <c r="M2614" i="2"/>
  <c r="M2602" i="2"/>
  <c r="M2590" i="2"/>
  <c r="M2578" i="2"/>
  <c r="M2570" i="2"/>
  <c r="M2558" i="2"/>
  <c r="M2546" i="2"/>
  <c r="M2538" i="2"/>
  <c r="M2522" i="2"/>
  <c r="M2510" i="2"/>
  <c r="M2502" i="2"/>
  <c r="M2490" i="2"/>
  <c r="M2478" i="2"/>
  <c r="M2466" i="2"/>
  <c r="M2454" i="2"/>
  <c r="M2442" i="2"/>
  <c r="M2430" i="2"/>
  <c r="M2422" i="2"/>
  <c r="M2410" i="2"/>
  <c r="M2398" i="2"/>
  <c r="M2386" i="2"/>
  <c r="M2374" i="2"/>
  <c r="M2358" i="2"/>
  <c r="M2346" i="2"/>
  <c r="M2338" i="2"/>
  <c r="M2330" i="2"/>
  <c r="M2314" i="2"/>
  <c r="M2302" i="2"/>
  <c r="M2294" i="2"/>
  <c r="M2278" i="2"/>
  <c r="M2266" i="2"/>
  <c r="M2242" i="2"/>
  <c r="M2234" i="2"/>
  <c r="M2222" i="2"/>
  <c r="M2210" i="2"/>
  <c r="M2198" i="2"/>
  <c r="M2186" i="2"/>
  <c r="M2174" i="2"/>
  <c r="M2166" i="2"/>
  <c r="M2154" i="2"/>
  <c r="M2138" i="2"/>
  <c r="M2130" i="2"/>
  <c r="M2118" i="2"/>
  <c r="M2106" i="2"/>
  <c r="M2094" i="2"/>
  <c r="M2082" i="2"/>
  <c r="M2078" i="2"/>
  <c r="M2066" i="2"/>
  <c r="M2054" i="2"/>
  <c r="M2046" i="2"/>
  <c r="M2038" i="2"/>
  <c r="M2010" i="2"/>
  <c r="M2978" i="2"/>
  <c r="M2958" i="2"/>
  <c r="M2938" i="2"/>
  <c r="M2922" i="2"/>
  <c r="M2906" i="2"/>
  <c r="M2890" i="2"/>
  <c r="M2870" i="2"/>
  <c r="M2854" i="2"/>
  <c r="M2834" i="2"/>
  <c r="M2818" i="2"/>
  <c r="M2802" i="2"/>
  <c r="M2786" i="2"/>
  <c r="M2766" i="2"/>
  <c r="M2750" i="2"/>
  <c r="M2734" i="2"/>
  <c r="M2718" i="2"/>
  <c r="M2702" i="2"/>
  <c r="M2682" i="2"/>
  <c r="M2666" i="2"/>
  <c r="M2654" i="2"/>
  <c r="M2634" i="2"/>
  <c r="M2618" i="2"/>
  <c r="M2598" i="2"/>
  <c r="M2586" i="2"/>
  <c r="M2566" i="2"/>
  <c r="M2550" i="2"/>
  <c r="M2534" i="2"/>
  <c r="M2518" i="2"/>
  <c r="M2498" i="2"/>
  <c r="M2486" i="2"/>
  <c r="M2470" i="2"/>
  <c r="M2450" i="2"/>
  <c r="M2438" i="2"/>
  <c r="M2418" i="2"/>
  <c r="M2402" i="2"/>
  <c r="M2382" i="2"/>
  <c r="M2366" i="2"/>
  <c r="M2354" i="2"/>
  <c r="M2334" i="2"/>
  <c r="M2322" i="2"/>
  <c r="M2306" i="2"/>
  <c r="M2286" i="2"/>
  <c r="M2274" i="2"/>
  <c r="M2258" i="2"/>
  <c r="M2246" i="2"/>
  <c r="M2226" i="2"/>
  <c r="M2214" i="2"/>
  <c r="M2194" i="2"/>
  <c r="M2178" i="2"/>
  <c r="M2162" i="2"/>
  <c r="M2146" i="2"/>
  <c r="M2126" i="2"/>
  <c r="M2110" i="2"/>
  <c r="M2090" i="2"/>
  <c r="M2062" i="2"/>
  <c r="M2002" i="2"/>
  <c r="M2982" i="2"/>
  <c r="M2970" i="2"/>
  <c r="M2966" i="2"/>
  <c r="M2954" i="2"/>
  <c r="M2946" i="2"/>
  <c r="M2934" i="2"/>
  <c r="M2926" i="2"/>
  <c r="M2914" i="2"/>
  <c r="M2902" i="2"/>
  <c r="M2894" i="2"/>
  <c r="M2886" i="2"/>
  <c r="M2878" i="2"/>
  <c r="M2866" i="2"/>
  <c r="M2862" i="2"/>
  <c r="M2850" i="2"/>
  <c r="M2842" i="2"/>
  <c r="M2830" i="2"/>
  <c r="M2822" i="2"/>
  <c r="M2814" i="2"/>
  <c r="M2806" i="2"/>
  <c r="M2794" i="2"/>
  <c r="M2778" i="2"/>
  <c r="M2770" i="2"/>
  <c r="M2758" i="2"/>
  <c r="M2746" i="2"/>
  <c r="M2738" i="2"/>
  <c r="M2726" i="2"/>
  <c r="M2714" i="2"/>
  <c r="M2706" i="2"/>
  <c r="M2698" i="2"/>
  <c r="M2690" i="2"/>
  <c r="M2678" i="2"/>
  <c r="M2670" i="2"/>
  <c r="M2658" i="2"/>
  <c r="M2650" i="2"/>
  <c r="M2642" i="2"/>
  <c r="M2630" i="2"/>
  <c r="M2622" i="2"/>
  <c r="M2610" i="2"/>
  <c r="M2606" i="2"/>
  <c r="M2594" i="2"/>
  <c r="M2582" i="2"/>
  <c r="M2574" i="2"/>
  <c r="M2562" i="2"/>
  <c r="M2554" i="2"/>
  <c r="M2542" i="2"/>
  <c r="M2530" i="2"/>
  <c r="M2526" i="2"/>
  <c r="M2514" i="2"/>
  <c r="M2506" i="2"/>
  <c r="M2494" i="2"/>
  <c r="M2482" i="2"/>
  <c r="M2474" i="2"/>
  <c r="M2462" i="2"/>
  <c r="M2458" i="2"/>
  <c r="M2446" i="2"/>
  <c r="M2434" i="2"/>
  <c r="M2426" i="2"/>
  <c r="M2414" i="2"/>
  <c r="M2406" i="2"/>
  <c r="M2394" i="2"/>
  <c r="M2390" i="2"/>
  <c r="M2378" i="2"/>
  <c r="M2370" i="2"/>
  <c r="M2362" i="2"/>
  <c r="M2350" i="2"/>
  <c r="M2342" i="2"/>
  <c r="M2326" i="2"/>
  <c r="M2318" i="2"/>
  <c r="M2310" i="2"/>
  <c r="M2298" i="2"/>
  <c r="M2290" i="2"/>
  <c r="M2282" i="2"/>
  <c r="M2270" i="2"/>
  <c r="M2262" i="2"/>
  <c r="M2254" i="2"/>
  <c r="M2250" i="2"/>
  <c r="M2238" i="2"/>
  <c r="M2230" i="2"/>
  <c r="M2218" i="2"/>
  <c r="M2206" i="2"/>
  <c r="M2202" i="2"/>
  <c r="M2190" i="2"/>
  <c r="M2182" i="2"/>
  <c r="M2170" i="2"/>
  <c r="M2158" i="2"/>
  <c r="M2150" i="2"/>
  <c r="M2142" i="2"/>
  <c r="M2134" i="2"/>
  <c r="M2122" i="2"/>
  <c r="M2114" i="2"/>
  <c r="M2102" i="2"/>
  <c r="M2098" i="2"/>
  <c r="M2086" i="2"/>
  <c r="M2074" i="2"/>
  <c r="M2070" i="2"/>
  <c r="M2058" i="2"/>
  <c r="M2050" i="2"/>
  <c r="M2042" i="2"/>
  <c r="M2034" i="2"/>
  <c r="M2030" i="2"/>
  <c r="M2026" i="2"/>
  <c r="M2022" i="2"/>
  <c r="M2018" i="2"/>
  <c r="M2014" i="2"/>
  <c r="M2006" i="2"/>
  <c r="M2604" i="2"/>
  <c r="M2600" i="2"/>
  <c r="M2596" i="2"/>
  <c r="M2592" i="2"/>
  <c r="M2588" i="2"/>
  <c r="M2584" i="2"/>
  <c r="M2580" i="2"/>
  <c r="M2576" i="2"/>
  <c r="M2572" i="2"/>
  <c r="M2568" i="2"/>
  <c r="M2564" i="2"/>
  <c r="M2560" i="2"/>
  <c r="M2556" i="2"/>
  <c r="M2552" i="2"/>
  <c r="M2548" i="2"/>
  <c r="M2544" i="2"/>
  <c r="M2540" i="2"/>
  <c r="M2536" i="2"/>
  <c r="M2532" i="2"/>
  <c r="M2528" i="2"/>
  <c r="M2524" i="2"/>
  <c r="M2520" i="2"/>
  <c r="M2516" i="2"/>
  <c r="M2512" i="2"/>
  <c r="M2508" i="2"/>
  <c r="M2504" i="2"/>
  <c r="M2500" i="2"/>
  <c r="M2496" i="2"/>
  <c r="M2492" i="2"/>
  <c r="M2488" i="2"/>
  <c r="M2484" i="2"/>
  <c r="M2480" i="2"/>
  <c r="M2476" i="2"/>
  <c r="M2472" i="2"/>
  <c r="M2468" i="2"/>
  <c r="M2464" i="2"/>
  <c r="M2460" i="2"/>
  <c r="M2456" i="2"/>
  <c r="M2452" i="2"/>
  <c r="M2448" i="2"/>
  <c r="M2444" i="2"/>
  <c r="M2440" i="2"/>
  <c r="M2436" i="2"/>
  <c r="M2432" i="2"/>
  <c r="M2428" i="2"/>
  <c r="M2424" i="2"/>
  <c r="M2420" i="2"/>
  <c r="M2416" i="2"/>
  <c r="M2412" i="2"/>
  <c r="M2408" i="2"/>
  <c r="M2404" i="2"/>
  <c r="M2400" i="2"/>
  <c r="M2396" i="2"/>
  <c r="M2392" i="2"/>
  <c r="M2388" i="2"/>
  <c r="M2384" i="2"/>
  <c r="M2380" i="2"/>
  <c r="M2376" i="2"/>
  <c r="M2372" i="2"/>
  <c r="M2368" i="2"/>
  <c r="M2364" i="2"/>
  <c r="M2360" i="2"/>
  <c r="M2356" i="2"/>
  <c r="M2352" i="2"/>
  <c r="M2348" i="2"/>
  <c r="M2344" i="2"/>
  <c r="M2340" i="2"/>
  <c r="M2336" i="2"/>
  <c r="M2332" i="2"/>
  <c r="M2328" i="2"/>
  <c r="M2324" i="2"/>
  <c r="M2320" i="2"/>
  <c r="M2316" i="2"/>
  <c r="M2312" i="2"/>
  <c r="M2308" i="2"/>
  <c r="M2304" i="2"/>
  <c r="M2300" i="2"/>
  <c r="M2296" i="2"/>
  <c r="M2292" i="2"/>
  <c r="M2288" i="2"/>
  <c r="M2284" i="2"/>
  <c r="M2280" i="2"/>
  <c r="M2276" i="2"/>
  <c r="M2272" i="2"/>
  <c r="M1998" i="2"/>
  <c r="M1986" i="2"/>
  <c r="M1970" i="2"/>
  <c r="M1958" i="2"/>
  <c r="M1946" i="2"/>
  <c r="M1934" i="2"/>
  <c r="M1922" i="2"/>
  <c r="M1910" i="2"/>
  <c r="M1898" i="2"/>
  <c r="M1886" i="2"/>
  <c r="M1870" i="2"/>
  <c r="M1850" i="2"/>
  <c r="M1834" i="2"/>
  <c r="M1814" i="2"/>
  <c r="M1786" i="2"/>
  <c r="M1766" i="2"/>
  <c r="M1742" i="2"/>
  <c r="M1714" i="2"/>
  <c r="M1690" i="2"/>
  <c r="M1666" i="2"/>
  <c r="M1646" i="2"/>
  <c r="M1622" i="2"/>
  <c r="M1590" i="2"/>
  <c r="M1570" i="2"/>
  <c r="M1550" i="2"/>
  <c r="M1526" i="2"/>
  <c r="M1502" i="2"/>
  <c r="M1482" i="2"/>
  <c r="M1462" i="2"/>
  <c r="M1438" i="2"/>
  <c r="M1418" i="2"/>
  <c r="M1398" i="2"/>
  <c r="M1378" i="2"/>
  <c r="M1354" i="2"/>
  <c r="M1334" i="2"/>
  <c r="M1306" i="2"/>
  <c r="M1290" i="2"/>
  <c r="M1270" i="2"/>
  <c r="M1242" i="2"/>
  <c r="M1222" i="2"/>
  <c r="M1198" i="2"/>
  <c r="M210" i="2"/>
  <c r="M206" i="2"/>
  <c r="M202" i="2"/>
  <c r="M198" i="2"/>
  <c r="M194" i="2"/>
  <c r="M190" i="2"/>
  <c r="M182" i="2"/>
  <c r="M178" i="2"/>
  <c r="M170" i="2"/>
  <c r="M166" i="2"/>
  <c r="M162" i="2"/>
  <c r="M158" i="2"/>
  <c r="M154" i="2"/>
  <c r="M150" i="2"/>
  <c r="M146" i="2"/>
  <c r="M142" i="2"/>
  <c r="M134" i="2"/>
  <c r="M130" i="2"/>
  <c r="M122" i="2"/>
  <c r="M118" i="2"/>
  <c r="M1990" i="2"/>
  <c r="M1978" i="2"/>
  <c r="M1966" i="2"/>
  <c r="M1954" i="2"/>
  <c r="M1942" i="2"/>
  <c r="M1930" i="2"/>
  <c r="M1914" i="2"/>
  <c r="M1902" i="2"/>
  <c r="M1894" i="2"/>
  <c r="M1890" i="2"/>
  <c r="M1878" i="2"/>
  <c r="M1858" i="2"/>
  <c r="M1846" i="2"/>
  <c r="M1842" i="2"/>
  <c r="M1826" i="2"/>
  <c r="M1822" i="2"/>
  <c r="M1810" i="2"/>
  <c r="M1798" i="2"/>
  <c r="M1790" i="2"/>
  <c r="M1778" i="2"/>
  <c r="M1770" i="2"/>
  <c r="M1758" i="2"/>
  <c r="M1750" i="2"/>
  <c r="M1738" i="2"/>
  <c r="M1730" i="2"/>
  <c r="M1722" i="2"/>
  <c r="M1710" i="2"/>
  <c r="M1702" i="2"/>
  <c r="M1694" i="2"/>
  <c r="M1682" i="2"/>
  <c r="M1674" i="2"/>
  <c r="M1662" i="2"/>
  <c r="M1654" i="2"/>
  <c r="M1642" i="2"/>
  <c r="M1634" i="2"/>
  <c r="M1626" i="2"/>
  <c r="M1614" i="2"/>
  <c r="M1606" i="2"/>
  <c r="M1598" i="2"/>
  <c r="M1582" i="2"/>
  <c r="M1574" i="2"/>
  <c r="M1562" i="2"/>
  <c r="M1554" i="2"/>
  <c r="M1542" i="2"/>
  <c r="M1538" i="2"/>
  <c r="M1530" i="2"/>
  <c r="M1518" i="2"/>
  <c r="M1510" i="2"/>
  <c r="M1498" i="2"/>
  <c r="M1490" i="2"/>
  <c r="M1478" i="2"/>
  <c r="M1466" i="2"/>
  <c r="M1454" i="2"/>
  <c r="M1446" i="2"/>
  <c r="M1434" i="2"/>
  <c r="M1426" i="2"/>
  <c r="M1410" i="2"/>
  <c r="M1402" i="2"/>
  <c r="M1394" i="2"/>
  <c r="M1386" i="2"/>
  <c r="M1370" i="2"/>
  <c r="M1362" i="2"/>
  <c r="M1350" i="2"/>
  <c r="M1342" i="2"/>
  <c r="M1326" i="2"/>
  <c r="M1318" i="2"/>
  <c r="M1310" i="2"/>
  <c r="M1298" i="2"/>
  <c r="M1286" i="2"/>
  <c r="M1274" i="2"/>
  <c r="M1262" i="2"/>
  <c r="M1254" i="2"/>
  <c r="M1246" i="2"/>
  <c r="M1234" i="2"/>
  <c r="M1226" i="2"/>
  <c r="M1214" i="2"/>
  <c r="M1202" i="2"/>
  <c r="M1190" i="2"/>
  <c r="M1182" i="2"/>
  <c r="M1994" i="2"/>
  <c r="M1982" i="2"/>
  <c r="M1974" i="2"/>
  <c r="M1962" i="2"/>
  <c r="M1950" i="2"/>
  <c r="M1938" i="2"/>
  <c r="M1926" i="2"/>
  <c r="M1918" i="2"/>
  <c r="M1906" i="2"/>
  <c r="M1882" i="2"/>
  <c r="M1874" i="2"/>
  <c r="M1866" i="2"/>
  <c r="M1862" i="2"/>
  <c r="M1854" i="2"/>
  <c r="M1838" i="2"/>
  <c r="M1830" i="2"/>
  <c r="M1818" i="2"/>
  <c r="M1806" i="2"/>
  <c r="M1802" i="2"/>
  <c r="M1794" i="2"/>
  <c r="M1782" i="2"/>
  <c r="M1774" i="2"/>
  <c r="M1762" i="2"/>
  <c r="M1754" i="2"/>
  <c r="M1746" i="2"/>
  <c r="M1734" i="2"/>
  <c r="M1726" i="2"/>
  <c r="M1718" i="2"/>
  <c r="M1706" i="2"/>
  <c r="M1698" i="2"/>
  <c r="M1686" i="2"/>
  <c r="M1678" i="2"/>
  <c r="M1670" i="2"/>
  <c r="M1658" i="2"/>
  <c r="M1650" i="2"/>
  <c r="M1638" i="2"/>
  <c r="M1630" i="2"/>
  <c r="M1618" i="2"/>
  <c r="M1610" i="2"/>
  <c r="M1602" i="2"/>
  <c r="M1594" i="2"/>
  <c r="M1586" i="2"/>
  <c r="M1578" i="2"/>
  <c r="M1566" i="2"/>
  <c r="M1558" i="2"/>
  <c r="M1546" i="2"/>
  <c r="M1534" i="2"/>
  <c r="M1522" i="2"/>
  <c r="M1514" i="2"/>
  <c r="M1506" i="2"/>
  <c r="M1494" i="2"/>
  <c r="M1486" i="2"/>
  <c r="M1474" i="2"/>
  <c r="M1470" i="2"/>
  <c r="M1458" i="2"/>
  <c r="M1450" i="2"/>
  <c r="M1442" i="2"/>
  <c r="M1430" i="2"/>
  <c r="M1422" i="2"/>
  <c r="M1414" i="2"/>
  <c r="M1406" i="2"/>
  <c r="M1390" i="2"/>
  <c r="M1382" i="2"/>
  <c r="M1374" i="2"/>
  <c r="M1366" i="2"/>
  <c r="M1358" i="2"/>
  <c r="M1346" i="2"/>
  <c r="M1338" i="2"/>
  <c r="M1330" i="2"/>
  <c r="M1322" i="2"/>
  <c r="M1314" i="2"/>
  <c r="M1302" i="2"/>
  <c r="M1294" i="2"/>
  <c r="M1282" i="2"/>
  <c r="M1278" i="2"/>
  <c r="M1266" i="2"/>
  <c r="M1258" i="2"/>
  <c r="M1250" i="2"/>
  <c r="M1238" i="2"/>
  <c r="M1230" i="2"/>
  <c r="M1218" i="2"/>
  <c r="M1210" i="2"/>
  <c r="M1206" i="2"/>
  <c r="M1194" i="2"/>
  <c r="M1186" i="2"/>
  <c r="M2268" i="2"/>
  <c r="M2264" i="2"/>
  <c r="M2260" i="2"/>
  <c r="M2256" i="2"/>
  <c r="M2252" i="2"/>
  <c r="M2248" i="2"/>
  <c r="M2244" i="2"/>
  <c r="M2240" i="2"/>
  <c r="M2236" i="2"/>
  <c r="M2232" i="2"/>
  <c r="M2228" i="2"/>
  <c r="M2224" i="2"/>
  <c r="M2220" i="2"/>
  <c r="M2216" i="2"/>
  <c r="M2212" i="2"/>
  <c r="M2208" i="2"/>
  <c r="M2204" i="2"/>
  <c r="M2200" i="2"/>
  <c r="M2196" i="2"/>
  <c r="M2192" i="2"/>
  <c r="M2188" i="2"/>
  <c r="M2184" i="2"/>
  <c r="M2180" i="2"/>
  <c r="M2176" i="2"/>
  <c r="M2172" i="2"/>
  <c r="M2168" i="2"/>
  <c r="M2164" i="2"/>
  <c r="M2160" i="2"/>
  <c r="M2156" i="2"/>
  <c r="M2152" i="2"/>
  <c r="M2148" i="2"/>
  <c r="M2144" i="2"/>
  <c r="M2140" i="2"/>
  <c r="M2136" i="2"/>
  <c r="M2132" i="2"/>
  <c r="M2128" i="2"/>
  <c r="M2124" i="2"/>
  <c r="M2120" i="2"/>
  <c r="M2116" i="2"/>
  <c r="M2112" i="2"/>
  <c r="M2108" i="2"/>
  <c r="M2104" i="2"/>
  <c r="M2100" i="2"/>
  <c r="M2096" i="2"/>
  <c r="M2092" i="2"/>
  <c r="M2088" i="2"/>
  <c r="M2084" i="2"/>
  <c r="M2080" i="2"/>
  <c r="M2076" i="2"/>
  <c r="M2072" i="2"/>
  <c r="M2068" i="2"/>
  <c r="M2064" i="2"/>
  <c r="M2060" i="2"/>
  <c r="M2056" i="2"/>
  <c r="M2052" i="2"/>
  <c r="M2048" i="2"/>
  <c r="M2044" i="2"/>
  <c r="M2040" i="2"/>
  <c r="M2036" i="2"/>
  <c r="M2032" i="2"/>
  <c r="M2028" i="2"/>
  <c r="M2024" i="2"/>
  <c r="M2020" i="2"/>
  <c r="M2016" i="2"/>
  <c r="M2012" i="2"/>
  <c r="M2008" i="2"/>
  <c r="M2004" i="2"/>
  <c r="M2000" i="2"/>
  <c r="M1996" i="2"/>
  <c r="M1992" i="2"/>
  <c r="M1988" i="2"/>
  <c r="M1984" i="2"/>
  <c r="M1980" i="2"/>
  <c r="M1976" i="2"/>
  <c r="M1972" i="2"/>
  <c r="M1968" i="2"/>
  <c r="M1964" i="2"/>
  <c r="M1960" i="2"/>
  <c r="M1956" i="2"/>
  <c r="M1952" i="2"/>
  <c r="M1948" i="2"/>
  <c r="M1944" i="2"/>
  <c r="M1940" i="2"/>
  <c r="M1936" i="2"/>
  <c r="M1932" i="2"/>
  <c r="M1928" i="2"/>
  <c r="M1924" i="2"/>
  <c r="M1920" i="2"/>
  <c r="M1916" i="2"/>
  <c r="M1912" i="2"/>
  <c r="M1908" i="2"/>
  <c r="M1904" i="2"/>
  <c r="M1900" i="2"/>
  <c r="M1896" i="2"/>
  <c r="M1892" i="2"/>
  <c r="M1888" i="2"/>
  <c r="M1884" i="2"/>
  <c r="M1880" i="2"/>
  <c r="M1876" i="2"/>
  <c r="M1872" i="2"/>
  <c r="M1868" i="2"/>
  <c r="M1864" i="2"/>
  <c r="M1860" i="2"/>
  <c r="M1856" i="2"/>
  <c r="M1852" i="2"/>
  <c r="M1848" i="2"/>
  <c r="M1844" i="2"/>
  <c r="M1840" i="2"/>
  <c r="M1836" i="2"/>
  <c r="M1832" i="2"/>
  <c r="M1828" i="2"/>
  <c r="M1824" i="2"/>
  <c r="M1820" i="2"/>
  <c r="M1816" i="2"/>
  <c r="M1812" i="2"/>
  <c r="M1808" i="2"/>
  <c r="M1804" i="2"/>
  <c r="M1800" i="2"/>
  <c r="M1796" i="2"/>
  <c r="M1792" i="2"/>
  <c r="M1788" i="2"/>
  <c r="M1784" i="2"/>
  <c r="M1780" i="2"/>
  <c r="M1776" i="2"/>
  <c r="M1772" i="2"/>
  <c r="M1768" i="2"/>
  <c r="M1760" i="2"/>
  <c r="M1756" i="2"/>
  <c r="M1752" i="2"/>
  <c r="M1748" i="2"/>
  <c r="M1744" i="2"/>
  <c r="M1740" i="2"/>
  <c r="M1736" i="2"/>
  <c r="M1732" i="2"/>
  <c r="M1724" i="2"/>
  <c r="M1712" i="2"/>
  <c r="M1708" i="2"/>
  <c r="M1704" i="2"/>
  <c r="M1700" i="2"/>
  <c r="M1696" i="2"/>
  <c r="M1692" i="2"/>
  <c r="M1688" i="2"/>
  <c r="M1684" i="2"/>
  <c r="M1676" i="2"/>
  <c r="M1664" i="2"/>
  <c r="M1660" i="2"/>
  <c r="M1656" i="2"/>
  <c r="M1652" i="2"/>
  <c r="M1648" i="2"/>
  <c r="M1644" i="2"/>
  <c r="M1640" i="2"/>
  <c r="M1636" i="2"/>
  <c r="M1628" i="2"/>
  <c r="M1616" i="2"/>
  <c r="M1612" i="2"/>
  <c r="M1608" i="2"/>
  <c r="M1604" i="2"/>
  <c r="M1600" i="2"/>
  <c r="M1596" i="2"/>
  <c r="M1592" i="2"/>
  <c r="M1588" i="2"/>
  <c r="M1580" i="2"/>
  <c r="M1568" i="2"/>
  <c r="M1564" i="2"/>
  <c r="M1560" i="2"/>
  <c r="M1556" i="2"/>
  <c r="M1552" i="2"/>
  <c r="M1548" i="2"/>
  <c r="M1544" i="2"/>
  <c r="M1540" i="2"/>
  <c r="M1532" i="2"/>
  <c r="M1520" i="2"/>
  <c r="M1516" i="2"/>
  <c r="M1512" i="2"/>
  <c r="M1508" i="2"/>
  <c r="M1504" i="2"/>
  <c r="M1500" i="2"/>
  <c r="M1496" i="2"/>
  <c r="M1492" i="2"/>
  <c r="M1484" i="2"/>
  <c r="M1472" i="2"/>
  <c r="M1468" i="2"/>
  <c r="M1464" i="2"/>
  <c r="M1460" i="2"/>
  <c r="M1456" i="2"/>
  <c r="M1452" i="2"/>
  <c r="M1448" i="2"/>
  <c r="M1444" i="2"/>
  <c r="M1436" i="2"/>
  <c r="M1424" i="2"/>
  <c r="M1420" i="2"/>
  <c r="M1416" i="2"/>
  <c r="M1412" i="2"/>
  <c r="M1408" i="2"/>
  <c r="M1404" i="2"/>
  <c r="M1400" i="2"/>
  <c r="M1396" i="2"/>
  <c r="M1388" i="2"/>
  <c r="M1376" i="2"/>
  <c r="M1372" i="2"/>
  <c r="M1368" i="2"/>
  <c r="M1364" i="2"/>
  <c r="M1360" i="2"/>
  <c r="M1356" i="2"/>
  <c r="M1352" i="2"/>
  <c r="M1348" i="2"/>
  <c r="M1340" i="2"/>
  <c r="M1328" i="2"/>
  <c r="M1324" i="2"/>
  <c r="M1320" i="2"/>
  <c r="M1316" i="2"/>
  <c r="M1312" i="2"/>
  <c r="M1308" i="2"/>
  <c r="M1304" i="2"/>
  <c r="M1300" i="2"/>
  <c r="M1292" i="2"/>
  <c r="M1280" i="2"/>
  <c r="M1276" i="2"/>
  <c r="M1272" i="2"/>
  <c r="M1268" i="2"/>
  <c r="M1264" i="2"/>
  <c r="M1260" i="2"/>
  <c r="M1256" i="2"/>
  <c r="M1252" i="2"/>
  <c r="M1244" i="2"/>
  <c r="M1232" i="2"/>
  <c r="M1228" i="2"/>
  <c r="M1224" i="2"/>
  <c r="M1220" i="2"/>
  <c r="M1216" i="2"/>
  <c r="M1212" i="2"/>
  <c r="M1208" i="2"/>
  <c r="M1204" i="2"/>
  <c r="M1196" i="2"/>
  <c r="M1184" i="2"/>
  <c r="M1180" i="2"/>
  <c r="M1176" i="2"/>
  <c r="M1172" i="2"/>
  <c r="M1168" i="2"/>
  <c r="M1164" i="2"/>
  <c r="M1160" i="2"/>
  <c r="M1156" i="2"/>
  <c r="M1148" i="2"/>
  <c r="M1136" i="2"/>
  <c r="M1132" i="2"/>
  <c r="M1128" i="2"/>
  <c r="M1124" i="2"/>
  <c r="M1120" i="2"/>
  <c r="M1116" i="2"/>
  <c r="M1112" i="2"/>
  <c r="M1108" i="2"/>
  <c r="M1100" i="2"/>
  <c r="M1088" i="2"/>
  <c r="M1084" i="2"/>
  <c r="M1080" i="2"/>
  <c r="M1076" i="2"/>
  <c r="M1072" i="2"/>
  <c r="M1068" i="2"/>
  <c r="M1064" i="2"/>
  <c r="M1060" i="2"/>
  <c r="M1052" i="2"/>
  <c r="M1040" i="2"/>
  <c r="M1032" i="2"/>
  <c r="M1020" i="2"/>
  <c r="M1016" i="2"/>
  <c r="M1012" i="2"/>
  <c r="M1008" i="2"/>
  <c r="M1004" i="2"/>
  <c r="M1000" i="2"/>
  <c r="M996" i="2"/>
  <c r="M992" i="2"/>
  <c r="M984" i="2"/>
  <c r="M972" i="2"/>
  <c r="M968" i="2"/>
  <c r="M964" i="2"/>
  <c r="M960" i="2"/>
  <c r="M956" i="2"/>
  <c r="M952" i="2"/>
  <c r="M948" i="2"/>
  <c r="M944" i="2"/>
  <c r="M936" i="2"/>
  <c r="M924" i="2"/>
  <c r="M920" i="2"/>
  <c r="M916" i="2"/>
  <c r="M912" i="2"/>
  <c r="M908" i="2"/>
  <c r="M904" i="2"/>
  <c r="M900" i="2"/>
  <c r="M896" i="2"/>
  <c r="M888" i="2"/>
  <c r="M876" i="2"/>
  <c r="M872" i="2"/>
  <c r="M868" i="2"/>
  <c r="M864" i="2"/>
  <c r="M860" i="2"/>
  <c r="M856" i="2"/>
  <c r="M852" i="2"/>
  <c r="M848" i="2"/>
  <c r="M840" i="2"/>
  <c r="M828" i="2"/>
  <c r="M824" i="2"/>
  <c r="M820" i="2"/>
  <c r="M816" i="2"/>
  <c r="M812" i="2"/>
  <c r="M808" i="2"/>
  <c r="M804" i="2"/>
  <c r="M800" i="2"/>
  <c r="M792" i="2"/>
  <c r="M780" i="2"/>
  <c r="M776" i="2"/>
  <c r="M772" i="2"/>
  <c r="M768" i="2"/>
  <c r="M764" i="2"/>
  <c r="M760" i="2"/>
  <c r="M756" i="2"/>
  <c r="M752" i="2"/>
  <c r="M744" i="2"/>
  <c r="M732" i="2"/>
  <c r="M728" i="2"/>
  <c r="M724" i="2"/>
  <c r="M720" i="2"/>
  <c r="M716" i="2"/>
  <c r="M712" i="2"/>
  <c r="M708" i="2"/>
  <c r="M704" i="2"/>
  <c r="M700" i="2"/>
  <c r="M696" i="2"/>
  <c r="M692" i="2"/>
  <c r="M688" i="2"/>
  <c r="M684" i="2"/>
  <c r="M680" i="2"/>
  <c r="M676" i="2"/>
  <c r="M668" i="2"/>
  <c r="M656" i="2"/>
  <c r="M652" i="2"/>
  <c r="M648" i="2"/>
  <c r="M644" i="2"/>
  <c r="M640" i="2"/>
  <c r="M636" i="2"/>
  <c r="M632" i="2"/>
  <c r="M628" i="2"/>
  <c r="M620" i="2"/>
  <c r="M608" i="2"/>
  <c r="M604" i="2"/>
  <c r="M600" i="2"/>
  <c r="M596" i="2"/>
  <c r="M592" i="2"/>
  <c r="M588" i="2"/>
  <c r="M584" i="2"/>
  <c r="M580" i="2"/>
  <c r="M572" i="2"/>
  <c r="M560" i="2"/>
  <c r="M556" i="2"/>
  <c r="M552" i="2"/>
  <c r="M548" i="2"/>
  <c r="M544" i="2"/>
  <c r="M540" i="2"/>
  <c r="M536" i="2"/>
  <c r="M532" i="2"/>
  <c r="M524" i="2"/>
  <c r="M512" i="2"/>
  <c r="M508" i="2"/>
  <c r="M504" i="2"/>
  <c r="M500" i="2"/>
  <c r="M496" i="2"/>
  <c r="M492" i="2"/>
  <c r="M488" i="2"/>
  <c r="M484" i="2"/>
  <c r="M476" i="2"/>
  <c r="M464" i="2"/>
  <c r="M460" i="2"/>
  <c r="M456" i="2"/>
  <c r="M452" i="2"/>
  <c r="M448" i="2"/>
  <c r="M444" i="2"/>
  <c r="M440" i="2"/>
  <c r="M436" i="2"/>
  <c r="M428" i="2"/>
  <c r="M416" i="2"/>
  <c r="M412" i="2"/>
  <c r="M408" i="2"/>
  <c r="M404" i="2"/>
  <c r="M400" i="2"/>
  <c r="M396" i="2"/>
  <c r="M392" i="2"/>
  <c r="M388" i="2"/>
  <c r="M384" i="2"/>
  <c r="M380" i="2"/>
  <c r="M376" i="2"/>
  <c r="M372" i="2"/>
  <c r="M368" i="2"/>
  <c r="M360" i="2"/>
  <c r="M348" i="2"/>
  <c r="M344" i="2"/>
  <c r="M340" i="2"/>
  <c r="M336" i="2"/>
  <c r="M332" i="2"/>
  <c r="M328" i="2"/>
  <c r="M324" i="2"/>
  <c r="M320" i="2"/>
  <c r="M312" i="2"/>
  <c r="M300" i="2"/>
  <c r="M296" i="2"/>
  <c r="M292" i="2"/>
  <c r="M288" i="2"/>
  <c r="M284" i="2"/>
  <c r="M280" i="2"/>
  <c r="M276" i="2"/>
  <c r="M272" i="2"/>
  <c r="M264" i="2"/>
  <c r="M252" i="2"/>
  <c r="M248" i="2"/>
  <c r="M244" i="2"/>
  <c r="M240" i="2"/>
  <c r="M236" i="2"/>
  <c r="M232" i="2"/>
  <c r="M228" i="2"/>
  <c r="M224" i="2"/>
  <c r="M216" i="2"/>
  <c r="M204" i="2"/>
  <c r="M200" i="2"/>
  <c r="M196" i="2"/>
  <c r="M192" i="2"/>
  <c r="M188" i="2"/>
  <c r="M184" i="2"/>
  <c r="M180" i="2"/>
  <c r="M176" i="2"/>
  <c r="M168" i="2"/>
  <c r="M156" i="2"/>
  <c r="M152" i="2"/>
  <c r="M148" i="2"/>
  <c r="M144" i="2"/>
  <c r="M140" i="2"/>
  <c r="M136" i="2"/>
  <c r="M132" i="2"/>
  <c r="M128" i="2"/>
  <c r="M120" i="2"/>
  <c r="M108" i="2"/>
  <c r="M104" i="2"/>
  <c r="M100" i="2"/>
  <c r="M96" i="2"/>
  <c r="M92" i="2"/>
  <c r="M88" i="2"/>
  <c r="M84" i="2"/>
  <c r="M80" i="2"/>
  <c r="M72" i="2"/>
  <c r="M60" i="2"/>
  <c r="M56" i="2"/>
  <c r="M52" i="2"/>
  <c r="M48" i="2"/>
  <c r="M2515" i="2"/>
  <c r="M2455" i="2"/>
  <c r="M2399" i="2"/>
  <c r="M2371" i="2"/>
  <c r="M2315" i="2"/>
  <c r="M2291" i="2"/>
  <c r="M2263" i="2"/>
  <c r="M2207" i="2"/>
  <c r="M2163" i="2"/>
  <c r="M2115" i="2"/>
  <c r="M2075" i="2"/>
  <c r="M2035" i="2"/>
  <c r="M2015" i="2"/>
  <c r="M2011" i="2"/>
  <c r="M2003" i="2"/>
  <c r="M1991" i="2"/>
  <c r="M1987" i="2"/>
  <c r="M1983" i="2"/>
  <c r="M1979" i="2"/>
  <c r="M1975" i="2"/>
  <c r="M1971" i="2"/>
  <c r="M1967" i="2"/>
  <c r="M1963" i="2"/>
  <c r="M1943" i="2"/>
  <c r="M1939" i="2"/>
  <c r="M1935" i="2"/>
  <c r="M1931" i="2"/>
  <c r="M1927" i="2"/>
  <c r="M1923" i="2"/>
  <c r="M1919" i="2"/>
  <c r="M1915" i="2"/>
  <c r="M1911" i="2"/>
  <c r="M1907" i="2"/>
  <c r="M1895" i="2"/>
  <c r="M1891" i="2"/>
  <c r="M1887" i="2"/>
  <c r="M1883" i="2"/>
  <c r="M1879" i="2"/>
  <c r="M1875" i="2"/>
  <c r="M1871" i="2"/>
  <c r="M1867" i="2"/>
  <c r="M1863" i="2"/>
  <c r="M1859" i="2"/>
  <c r="M1847" i="2"/>
  <c r="M1843" i="2"/>
  <c r="M1839" i="2"/>
  <c r="M1835" i="2"/>
  <c r="M1831" i="2"/>
  <c r="M1827" i="2"/>
  <c r="M1823" i="2"/>
  <c r="M1819" i="2"/>
  <c r="M1815" i="2"/>
  <c r="M1811" i="2"/>
  <c r="M1799" i="2"/>
  <c r="M1795" i="2"/>
  <c r="M1791" i="2"/>
  <c r="M1787" i="2"/>
  <c r="M1783" i="2"/>
  <c r="M1779" i="2"/>
  <c r="M1775" i="2"/>
  <c r="M1771" i="2"/>
  <c r="M1767" i="2"/>
  <c r="M1763" i="2"/>
  <c r="M1751" i="2"/>
  <c r="M1747" i="2"/>
  <c r="M1743" i="2"/>
  <c r="M1739" i="2"/>
  <c r="M1735" i="2"/>
  <c r="M1731" i="2"/>
  <c r="M1727" i="2"/>
  <c r="M1723" i="2"/>
  <c r="M1719" i="2"/>
  <c r="M1715" i="2"/>
  <c r="M1703" i="2"/>
  <c r="M1699" i="2"/>
  <c r="M1695" i="2"/>
  <c r="M1691" i="2"/>
  <c r="M1687" i="2"/>
  <c r="M1683" i="2"/>
  <c r="M1679" i="2"/>
  <c r="M1675" i="2"/>
  <c r="M1671" i="2"/>
  <c r="M1667" i="2"/>
  <c r="M1655" i="2"/>
  <c r="M2511" i="2"/>
  <c r="M2503" i="2"/>
  <c r="M2499" i="2"/>
  <c r="M2491" i="2"/>
  <c r="M2479" i="2"/>
  <c r="M2471" i="2"/>
  <c r="M2467" i="2"/>
  <c r="M2459" i="2"/>
  <c r="M2447" i="2"/>
  <c r="M2419" i="2"/>
  <c r="M2411" i="2"/>
  <c r="M2403" i="2"/>
  <c r="M2395" i="2"/>
  <c r="M2387" i="2"/>
  <c r="M2367" i="2"/>
  <c r="M2359" i="2"/>
  <c r="M2351" i="2"/>
  <c r="M2327" i="2"/>
  <c r="M2323" i="2"/>
  <c r="M2311" i="2"/>
  <c r="M2303" i="2"/>
  <c r="M2275" i="2"/>
  <c r="M2267" i="2"/>
  <c r="M2255" i="2"/>
  <c r="M2247" i="2"/>
  <c r="M2239" i="2"/>
  <c r="M2227" i="2"/>
  <c r="M2219" i="2"/>
  <c r="M2211" i="2"/>
  <c r="M2179" i="2"/>
  <c r="M2171" i="2"/>
  <c r="M2155" i="2"/>
  <c r="M2147" i="2"/>
  <c r="M2135" i="2"/>
  <c r="M2131" i="2"/>
  <c r="M2119" i="2"/>
  <c r="M2107" i="2"/>
  <c r="M2087" i="2"/>
  <c r="M2079" i="2"/>
  <c r="M2067" i="2"/>
  <c r="M2063" i="2"/>
  <c r="M2051" i="2"/>
  <c r="M2031" i="2"/>
  <c r="M2023" i="2"/>
  <c r="M1955" i="2"/>
  <c r="M2507" i="2"/>
  <c r="M2495" i="2"/>
  <c r="M2483" i="2"/>
  <c r="M2463" i="2"/>
  <c r="M2451" i="2"/>
  <c r="M2443" i="2"/>
  <c r="M2435" i="2"/>
  <c r="M2423" i="2"/>
  <c r="M2415" i="2"/>
  <c r="M2407" i="2"/>
  <c r="M2391" i="2"/>
  <c r="M2383" i="2"/>
  <c r="M2375" i="2"/>
  <c r="M2363" i="2"/>
  <c r="M2355" i="2"/>
  <c r="M2347" i="2"/>
  <c r="M2339" i="2"/>
  <c r="M2319" i="2"/>
  <c r="M2307" i="2"/>
  <c r="M2299" i="2"/>
  <c r="M2279" i="2"/>
  <c r="M2271" i="2"/>
  <c r="M2259" i="2"/>
  <c r="M2251" i="2"/>
  <c r="M2243" i="2"/>
  <c r="M2231" i="2"/>
  <c r="M2223" i="2"/>
  <c r="M2215" i="2"/>
  <c r="M2203" i="2"/>
  <c r="M2195" i="2"/>
  <c r="M2183" i="2"/>
  <c r="M2175" i="2"/>
  <c r="M2167" i="2"/>
  <c r="M2159" i="2"/>
  <c r="M2127" i="2"/>
  <c r="M2123" i="2"/>
  <c r="M2111" i="2"/>
  <c r="M2099" i="2"/>
  <c r="M2083" i="2"/>
  <c r="M2071" i="2"/>
  <c r="M2059" i="2"/>
  <c r="M2047" i="2"/>
  <c r="M2039" i="2"/>
  <c r="M2027" i="2"/>
  <c r="M2019" i="2"/>
  <c r="M1651" i="2"/>
  <c r="M1647" i="2"/>
  <c r="M1643" i="2"/>
  <c r="M1639" i="2"/>
  <c r="M1635" i="2"/>
  <c r="M1631" i="2"/>
  <c r="M1627" i="2"/>
  <c r="M1623" i="2"/>
  <c r="M1619" i="2"/>
  <c r="M1607" i="2"/>
  <c r="M1603" i="2"/>
  <c r="M727" i="2"/>
  <c r="M723" i="2"/>
  <c r="M719" i="2"/>
  <c r="M715" i="2"/>
  <c r="M711" i="2"/>
  <c r="M707" i="2"/>
  <c r="M703" i="2"/>
  <c r="M699" i="2"/>
  <c r="M695" i="2"/>
  <c r="M691" i="2"/>
  <c r="M687" i="2"/>
  <c r="M683" i="2"/>
  <c r="M679" i="2"/>
  <c r="M675" i="2"/>
  <c r="M671" i="2"/>
  <c r="M667" i="2"/>
  <c r="M663" i="2"/>
  <c r="M659" i="2"/>
  <c r="M655" i="2"/>
  <c r="M651" i="2"/>
  <c r="M647" i="2"/>
  <c r="M643" i="2"/>
  <c r="M639" i="2"/>
  <c r="M635" i="2"/>
  <c r="M631" i="2"/>
  <c r="M627" i="2"/>
  <c r="M623" i="2"/>
  <c r="M619" i="2"/>
  <c r="M615" i="2"/>
  <c r="M611" i="2"/>
  <c r="M607" i="2"/>
  <c r="M603" i="2"/>
  <c r="M599" i="2"/>
  <c r="M595" i="2"/>
  <c r="M591" i="2"/>
  <c r="M587" i="2"/>
  <c r="M583" i="2"/>
  <c r="M579" i="2"/>
  <c r="M575" i="2"/>
  <c r="M571" i="2"/>
  <c r="M567" i="2"/>
  <c r="M563" i="2"/>
  <c r="M559" i="2"/>
  <c r="M555" i="2"/>
  <c r="M551" i="2"/>
  <c r="M547" i="2"/>
  <c r="M543" i="2"/>
  <c r="M539" i="2"/>
  <c r="M535" i="2"/>
  <c r="M531" i="2"/>
  <c r="M527" i="2"/>
  <c r="M523" i="2"/>
  <c r="M519" i="2"/>
  <c r="M515" i="2"/>
  <c r="M511" i="2"/>
  <c r="M507" i="2"/>
  <c r="M503" i="2"/>
  <c r="M499" i="2"/>
  <c r="M495" i="2"/>
  <c r="M491" i="2"/>
  <c r="M487" i="2"/>
  <c r="M483" i="2"/>
  <c r="M479" i="2"/>
  <c r="M475" i="2"/>
  <c r="M471" i="2"/>
  <c r="M467" i="2"/>
  <c r="M463" i="2"/>
  <c r="M459" i="2"/>
  <c r="M455" i="2"/>
  <c r="M451" i="2"/>
  <c r="M447" i="2"/>
  <c r="M443" i="2"/>
  <c r="M1493" i="2"/>
  <c r="M1489" i="2"/>
  <c r="M1485" i="2"/>
  <c r="M1481" i="2"/>
  <c r="M1477" i="2"/>
  <c r="M1473" i="2"/>
  <c r="M1469" i="2"/>
  <c r="M1465" i="2"/>
  <c r="M1461" i="2"/>
  <c r="M1457" i="2"/>
  <c r="M1453" i="2"/>
  <c r="M1449" i="2"/>
  <c r="M1445" i="2"/>
  <c r="M1441" i="2"/>
  <c r="M1437" i="2"/>
  <c r="M1433" i="2"/>
  <c r="M1429" i="2"/>
  <c r="M1425" i="2"/>
  <c r="M1421" i="2"/>
  <c r="M1417" i="2"/>
  <c r="M1413" i="2"/>
  <c r="M1409" i="2"/>
  <c r="M1405" i="2"/>
  <c r="M1401" i="2"/>
  <c r="M1397" i="2"/>
  <c r="M1393" i="2"/>
  <c r="M1389" i="2"/>
  <c r="M1385" i="2"/>
  <c r="M1381" i="2"/>
  <c r="M1377" i="2"/>
  <c r="M1373" i="2"/>
  <c r="M1369" i="2"/>
  <c r="M1365" i="2"/>
  <c r="M1361" i="2"/>
  <c r="M1357" i="2"/>
  <c r="M1353" i="2"/>
  <c r="M1349" i="2"/>
  <c r="M1345" i="2"/>
  <c r="M1341" i="2"/>
  <c r="M1337" i="2"/>
  <c r="M1333" i="2"/>
  <c r="M1329" i="2"/>
  <c r="M1325" i="2"/>
  <c r="M1321" i="2"/>
  <c r="M1317" i="2"/>
  <c r="M1313" i="2"/>
  <c r="M1309" i="2"/>
  <c r="M1305" i="2"/>
  <c r="M1301" i="2"/>
  <c r="M1297" i="2"/>
  <c r="M1293" i="2"/>
  <c r="M1289" i="2"/>
  <c r="M1285" i="2"/>
  <c r="M1281" i="2"/>
  <c r="M1277" i="2"/>
  <c r="M1273" i="2"/>
  <c r="M1269" i="2"/>
  <c r="M1265" i="2"/>
  <c r="M1261" i="2"/>
  <c r="M1257" i="2"/>
  <c r="M1253" i="2"/>
  <c r="M1249" i="2"/>
  <c r="M1245" i="2"/>
  <c r="M1241" i="2"/>
  <c r="M1237" i="2"/>
  <c r="M1233" i="2"/>
  <c r="M1229" i="2"/>
  <c r="M1225" i="2"/>
  <c r="M1221" i="2"/>
  <c r="M1217" i="2"/>
  <c r="M1213" i="2"/>
  <c r="M1209" i="2"/>
  <c r="M1205" i="2"/>
  <c r="M1201" i="2"/>
  <c r="M1197" i="2"/>
  <c r="M1193" i="2"/>
  <c r="M1189" i="2"/>
  <c r="M1185" i="2"/>
  <c r="M1181" i="2"/>
  <c r="M1177" i="2"/>
  <c r="M1173" i="2"/>
  <c r="M1169" i="2"/>
  <c r="M1165" i="2"/>
  <c r="M1161" i="2"/>
  <c r="M1157" i="2"/>
  <c r="M1153" i="2"/>
  <c r="M1149" i="2"/>
  <c r="M1145" i="2"/>
  <c r="M1141" i="2"/>
  <c r="M1137" i="2"/>
  <c r="M1133" i="2"/>
  <c r="M1129" i="2"/>
  <c r="M1125" i="2"/>
  <c r="M1121" i="2"/>
  <c r="M1117" i="2"/>
  <c r="M1113" i="2"/>
  <c r="M1109" i="2"/>
  <c r="M1105" i="2"/>
  <c r="M1101" i="2"/>
  <c r="M1097" i="2"/>
  <c r="M1093" i="2"/>
  <c r="M1089" i="2"/>
  <c r="M1085" i="2"/>
  <c r="M1081" i="2"/>
  <c r="M1077" i="2"/>
  <c r="M1073" i="2"/>
  <c r="M1069" i="2"/>
  <c r="M1065" i="2"/>
  <c r="M1061" i="2"/>
  <c r="M1057" i="2"/>
  <c r="M1053" i="2"/>
  <c r="M1049" i="2"/>
  <c r="M1045" i="2"/>
  <c r="M1041" i="2"/>
  <c r="M1037" i="2"/>
  <c r="M1033" i="2"/>
  <c r="M1029" i="2"/>
  <c r="M1025" i="2"/>
  <c r="M1021" i="2"/>
  <c r="M1017" i="2"/>
  <c r="M114" i="2"/>
  <c r="M110" i="2"/>
  <c r="M106" i="2"/>
  <c r="M102" i="2"/>
  <c r="M98" i="2"/>
  <c r="M94" i="2"/>
  <c r="M90" i="2"/>
  <c r="M86" i="2"/>
  <c r="M74" i="2"/>
  <c r="M70" i="2"/>
  <c r="M66" i="2"/>
  <c r="M62" i="2"/>
  <c r="M58" i="2"/>
  <c r="M54" i="2"/>
  <c r="M50" i="2"/>
  <c r="M46" i="2"/>
  <c r="M42" i="2"/>
  <c r="M1013" i="2"/>
  <c r="M1009" i="2"/>
  <c r="M1005" i="2"/>
  <c r="M1001" i="2"/>
  <c r="M997" i="2"/>
  <c r="M993" i="2"/>
  <c r="M989" i="2"/>
  <c r="M985" i="2"/>
  <c r="M981" i="2"/>
  <c r="M977" i="2"/>
  <c r="M973" i="2"/>
  <c r="M969" i="2"/>
  <c r="M965" i="2"/>
  <c r="M961" i="2"/>
  <c r="M957" i="2"/>
  <c r="M953" i="2"/>
  <c r="M949" i="2"/>
  <c r="M945" i="2"/>
  <c r="M941" i="2"/>
  <c r="M937" i="2"/>
  <c r="M933" i="2"/>
  <c r="M929" i="2"/>
  <c r="M925" i="2"/>
  <c r="M921" i="2"/>
  <c r="M917" i="2"/>
  <c r="M913" i="2"/>
  <c r="M909" i="2"/>
  <c r="M905" i="2"/>
  <c r="M901" i="2"/>
  <c r="M897" i="2"/>
  <c r="M893" i="2"/>
  <c r="M889" i="2"/>
  <c r="M885" i="2"/>
  <c r="M881" i="2"/>
  <c r="M877" i="2"/>
  <c r="M873" i="2"/>
  <c r="M869" i="2"/>
  <c r="M865" i="2"/>
  <c r="M861" i="2"/>
  <c r="M857" i="2"/>
  <c r="M853" i="2"/>
  <c r="M849" i="2"/>
  <c r="M845" i="2"/>
  <c r="M841" i="2"/>
  <c r="M837" i="2"/>
  <c r="M833" i="2"/>
  <c r="M829" i="2"/>
  <c r="M825" i="2"/>
  <c r="M821" i="2"/>
  <c r="M817" i="2"/>
  <c r="M813" i="2"/>
  <c r="M809" i="2"/>
  <c r="M805" i="2"/>
  <c r="M801" i="2"/>
  <c r="M797" i="2"/>
  <c r="M793" i="2"/>
  <c r="M789" i="2"/>
  <c r="M785" i="2"/>
  <c r="M781" i="2"/>
  <c r="M777" i="2"/>
  <c r="M773" i="2"/>
  <c r="M769" i="2"/>
  <c r="M765" i="2"/>
  <c r="M761" i="2"/>
  <c r="M757" i="2"/>
  <c r="M753" i="2"/>
  <c r="M749" i="2"/>
  <c r="M745" i="2"/>
  <c r="M741" i="2"/>
  <c r="M737" i="2"/>
  <c r="M733" i="2"/>
  <c r="M729" i="2"/>
  <c r="M725" i="2"/>
  <c r="M721" i="2"/>
  <c r="M717" i="2"/>
  <c r="M713" i="2"/>
  <c r="M709" i="2"/>
  <c r="M705" i="2"/>
  <c r="M701" i="2"/>
  <c r="M697" i="2"/>
  <c r="M693" i="2"/>
  <c r="M689" i="2"/>
  <c r="M685" i="2"/>
  <c r="M681" i="2"/>
  <c r="M677" i="2"/>
  <c r="M5051" i="2"/>
  <c r="M5027" i="2"/>
  <c r="M5003" i="2"/>
  <c r="M4975" i="2"/>
  <c r="M4959" i="2"/>
  <c r="M4915" i="2"/>
  <c r="M4887" i="2"/>
  <c r="M4859" i="2"/>
  <c r="M4827" i="2"/>
  <c r="M4803" i="2"/>
  <c r="M4783" i="2"/>
  <c r="M4763" i="2"/>
  <c r="M4743" i="2"/>
  <c r="M4715" i="2"/>
  <c r="M4627" i="2"/>
  <c r="M4607" i="2"/>
  <c r="M4595" i="2"/>
  <c r="M4563" i="2"/>
  <c r="M4515" i="2"/>
  <c r="M5039" i="2"/>
  <c r="M5007" i="2"/>
  <c r="M4947" i="2"/>
  <c r="M4927" i="2"/>
  <c r="M4879" i="2"/>
  <c r="M4835" i="2"/>
  <c r="M4791" i="2"/>
  <c r="M4767" i="2"/>
  <c r="M4723" i="2"/>
  <c r="M4699" i="2"/>
  <c r="M4603" i="2"/>
  <c r="M4583" i="2"/>
  <c r="M4479" i="2"/>
  <c r="M5015" i="2"/>
  <c r="M4983" i="2"/>
  <c r="M4923" i="2"/>
  <c r="M4895" i="2"/>
  <c r="M4875" i="2"/>
  <c r="M4847" i="2"/>
  <c r="M4815" i="2"/>
  <c r="M4787" i="2"/>
  <c r="M4755" i="2"/>
  <c r="M4731" i="2"/>
  <c r="M4707" i="2"/>
  <c r="M4683" i="2"/>
  <c r="M4655" i="2"/>
  <c r="M4623" i="2"/>
  <c r="M5043" i="2"/>
  <c r="M5019" i="2"/>
  <c r="M4971" i="2"/>
  <c r="M4951" i="2"/>
  <c r="M4931" i="2"/>
  <c r="M4911" i="2"/>
  <c r="M4891" i="2"/>
  <c r="M4831" i="2"/>
  <c r="M4807" i="2"/>
  <c r="M4795" i="2"/>
  <c r="M4751" i="2"/>
  <c r="M4711" i="2"/>
  <c r="M4691" i="2"/>
  <c r="M4671" i="2"/>
  <c r="M4647" i="2"/>
  <c r="M4631" i="2"/>
  <c r="M4615" i="2"/>
  <c r="M4591" i="2"/>
  <c r="M4567" i="2"/>
  <c r="M4483" i="2"/>
  <c r="M5047" i="2"/>
  <c r="M5023" i="2"/>
  <c r="M4991" i="2"/>
  <c r="M4967" i="2"/>
  <c r="M4943" i="2"/>
  <c r="M4863" i="2"/>
  <c r="M4839" i="2"/>
  <c r="M4819" i="2"/>
  <c r="M4779" i="2"/>
  <c r="M4747" i="2"/>
  <c r="M4727" i="2"/>
  <c r="M4679" i="2"/>
  <c r="M4659" i="2"/>
  <c r="M4639" i="2"/>
  <c r="M4619" i="2"/>
  <c r="M4599" i="2"/>
  <c r="M4575" i="2"/>
  <c r="M4539" i="2"/>
  <c r="M4511" i="2"/>
  <c r="M4503" i="2"/>
  <c r="M4491" i="2"/>
  <c r="M4471" i="2"/>
  <c r="M5063" i="2"/>
  <c r="M5035" i="2"/>
  <c r="M5011" i="2"/>
  <c r="M4963" i="2"/>
  <c r="M4939" i="2"/>
  <c r="M4903" i="2"/>
  <c r="M4883" i="2"/>
  <c r="M4867" i="2"/>
  <c r="M4843" i="2"/>
  <c r="M4823" i="2"/>
  <c r="M4799" i="2"/>
  <c r="M4775" i="2"/>
  <c r="M4759" i="2"/>
  <c r="M4739" i="2"/>
  <c r="M4719" i="2"/>
  <c r="M4687" i="2"/>
  <c r="M4663" i="2"/>
  <c r="M4635" i="2"/>
  <c r="M4611" i="2"/>
  <c r="M4587" i="2"/>
  <c r="M4571" i="2"/>
  <c r="M4559" i="2"/>
  <c r="M4543" i="2"/>
  <c r="M4527" i="2"/>
  <c r="M4519" i="2"/>
  <c r="M4507" i="2"/>
  <c r="M4499" i="2"/>
  <c r="M4495" i="2"/>
  <c r="M4487" i="2"/>
  <c r="M4475" i="2"/>
  <c r="M5059" i="2"/>
  <c r="M5031" i="2"/>
  <c r="M4999" i="2"/>
  <c r="M4115" i="2"/>
  <c r="M4095" i="2"/>
  <c r="M4075" i="2"/>
  <c r="M4055" i="2"/>
  <c r="M4015" i="2"/>
  <c r="M3955" i="2"/>
  <c r="M4459" i="2"/>
  <c r="M4439" i="2"/>
  <c r="M4395" i="2"/>
  <c r="M4379" i="2"/>
  <c r="M4359" i="2"/>
  <c r="M4343" i="2"/>
  <c r="M4327" i="2"/>
  <c r="M4287" i="2"/>
  <c r="M4267" i="2"/>
  <c r="M4251" i="2"/>
  <c r="M4215" i="2"/>
  <c r="M4195" i="2"/>
  <c r="M4179" i="2"/>
  <c r="M4163" i="2"/>
  <c r="M4147" i="2"/>
  <c r="M4131" i="2"/>
  <c r="M4111" i="2"/>
  <c r="M4071" i="2"/>
  <c r="M4051" i="2"/>
  <c r="M4027" i="2"/>
  <c r="M4007" i="2"/>
  <c r="M3971" i="2"/>
  <c r="M3947" i="2"/>
  <c r="M3923" i="2"/>
  <c r="M3903" i="2"/>
  <c r="M3891" i="2"/>
  <c r="M3875" i="2"/>
  <c r="M3855" i="2"/>
  <c r="M3835" i="2"/>
  <c r="M3819" i="2"/>
  <c r="M3783" i="2"/>
  <c r="M3763" i="2"/>
  <c r="M3731" i="2"/>
  <c r="M3711" i="2"/>
  <c r="M3703" i="2"/>
  <c r="M3687" i="2"/>
  <c r="M3675" i="2"/>
  <c r="M3667" i="2"/>
  <c r="M3655" i="2"/>
  <c r="M3643" i="2"/>
  <c r="M3639" i="2"/>
  <c r="M3635" i="2"/>
  <c r="M3631" i="2"/>
  <c r="M3627" i="2"/>
  <c r="M3623" i="2"/>
  <c r="M3595" i="2"/>
  <c r="M3591" i="2"/>
  <c r="M3587" i="2"/>
  <c r="M3583" i="2"/>
  <c r="M3579" i="2"/>
  <c r="M3575" i="2"/>
  <c r="M3571" i="2"/>
  <c r="M3567" i="2"/>
  <c r="M3563" i="2"/>
  <c r="M3559" i="2"/>
  <c r="M3547" i="2"/>
  <c r="M3543" i="2"/>
  <c r="M3539" i="2"/>
  <c r="M3535" i="2"/>
  <c r="M3531" i="2"/>
  <c r="M3527" i="2"/>
  <c r="M3523" i="2"/>
  <c r="M3519" i="2"/>
  <c r="M3511" i="2"/>
  <c r="M3499" i="2"/>
  <c r="M3491" i="2"/>
  <c r="M3483" i="2"/>
  <c r="M3475" i="2"/>
  <c r="M3463" i="2"/>
  <c r="M3495" i="2"/>
  <c r="M3487" i="2"/>
  <c r="M3479" i="2"/>
  <c r="M3471" i="2"/>
  <c r="M4467" i="2"/>
  <c r="M4455" i="2"/>
  <c r="M4443" i="2"/>
  <c r="M4427" i="2"/>
  <c r="M4415" i="2"/>
  <c r="M4363" i="2"/>
  <c r="M4347" i="2"/>
  <c r="M4339" i="2"/>
  <c r="M4323" i="2"/>
  <c r="M4307" i="2"/>
  <c r="M4299" i="2"/>
  <c r="M4271" i="2"/>
  <c r="M4255" i="2"/>
  <c r="M4239" i="2"/>
  <c r="M4223" i="2"/>
  <c r="M4211" i="2"/>
  <c r="M4199" i="2"/>
  <c r="M4183" i="2"/>
  <c r="M4167" i="2"/>
  <c r="M4151" i="2"/>
  <c r="M4103" i="2"/>
  <c r="M4063" i="2"/>
  <c r="M4011" i="2"/>
  <c r="M3991" i="2"/>
  <c r="M3967" i="2"/>
  <c r="M3951" i="2"/>
  <c r="M3927" i="2"/>
  <c r="M3911" i="2"/>
  <c r="M3883" i="2"/>
  <c r="M3871" i="2"/>
  <c r="M3859" i="2"/>
  <c r="M3827" i="2"/>
  <c r="M3811" i="2"/>
  <c r="M3795" i="2"/>
  <c r="M3787" i="2"/>
  <c r="M3775" i="2"/>
  <c r="M3759" i="2"/>
  <c r="M3727" i="2"/>
  <c r="M3723" i="2"/>
  <c r="M3683" i="2"/>
  <c r="M3679" i="2"/>
  <c r="M3671" i="2"/>
  <c r="M3663" i="2"/>
  <c r="M3607" i="2"/>
  <c r="M4463" i="2"/>
  <c r="M4447" i="2"/>
  <c r="M4431" i="2"/>
  <c r="M4399" i="2"/>
  <c r="M4367" i="2"/>
  <c r="M4351" i="2"/>
  <c r="M4335" i="2"/>
  <c r="M4319" i="2"/>
  <c r="M4311" i="2"/>
  <c r="M4291" i="2"/>
  <c r="M4279" i="2"/>
  <c r="M4263" i="2"/>
  <c r="M4247" i="2"/>
  <c r="M4219" i="2"/>
  <c r="M4191" i="2"/>
  <c r="M4171" i="2"/>
  <c r="M4155" i="2"/>
  <c r="M4143" i="2"/>
  <c r="M4135" i="2"/>
  <c r="M4119" i="2"/>
  <c r="M4099" i="2"/>
  <c r="M4059" i="2"/>
  <c r="M4039" i="2"/>
  <c r="M4019" i="2"/>
  <c r="M4003" i="2"/>
  <c r="M3979" i="2"/>
  <c r="M3963" i="2"/>
  <c r="M3943" i="2"/>
  <c r="M3931" i="2"/>
  <c r="M3915" i="2"/>
  <c r="M3895" i="2"/>
  <c r="M3879" i="2"/>
  <c r="M3863" i="2"/>
  <c r="M3847" i="2"/>
  <c r="M3831" i="2"/>
  <c r="M3815" i="2"/>
  <c r="M3799" i="2"/>
  <c r="M3779" i="2"/>
  <c r="M3771" i="2"/>
  <c r="M3735" i="2"/>
  <c r="M3715" i="2"/>
  <c r="M3691" i="2"/>
  <c r="M3619" i="2"/>
  <c r="M4451" i="2"/>
  <c r="M4435" i="2"/>
  <c r="M4419" i="2"/>
  <c r="M4355" i="2"/>
  <c r="M4331" i="2"/>
  <c r="M4315" i="2"/>
  <c r="M4275" i="2"/>
  <c r="M4259" i="2"/>
  <c r="M4227" i="2"/>
  <c r="M4207" i="2"/>
  <c r="M4159" i="2"/>
  <c r="M4123" i="2"/>
  <c r="M4107" i="2"/>
  <c r="M4087" i="2"/>
  <c r="M4067" i="2"/>
  <c r="M4047" i="2"/>
  <c r="M4023" i="2"/>
  <c r="M3999" i="2"/>
  <c r="M3975" i="2"/>
  <c r="M3959" i="2"/>
  <c r="M3919" i="2"/>
  <c r="M3907" i="2"/>
  <c r="M3867" i="2"/>
  <c r="M3823" i="2"/>
  <c r="M3807" i="2"/>
  <c r="M3767" i="2"/>
  <c r="M3751" i="2"/>
  <c r="M3739" i="2"/>
  <c r="M3719" i="2"/>
  <c r="M3615" i="2"/>
  <c r="M3451" i="2"/>
  <c r="M3443" i="2"/>
  <c r="M3435" i="2"/>
  <c r="M3427" i="2"/>
  <c r="M3403" i="2"/>
  <c r="M3395" i="2"/>
  <c r="M3387" i="2"/>
  <c r="M3379" i="2"/>
  <c r="M3355" i="2"/>
  <c r="M3347" i="2"/>
  <c r="M3339" i="2"/>
  <c r="M3331" i="2"/>
  <c r="M3307" i="2"/>
  <c r="M3299" i="2"/>
  <c r="M3291" i="2"/>
  <c r="M3287" i="2"/>
  <c r="M3279" i="2"/>
  <c r="M3271" i="2"/>
  <c r="M3255" i="2"/>
  <c r="M3247" i="2"/>
  <c r="M3239" i="2"/>
  <c r="M3231" i="2"/>
  <c r="M3223" i="2"/>
  <c r="M3207" i="2"/>
  <c r="M3203" i="2"/>
  <c r="M3191" i="2"/>
  <c r="M3187" i="2"/>
  <c r="M3171" i="2"/>
  <c r="M3163" i="2"/>
  <c r="M3155" i="2"/>
  <c r="M3147" i="2"/>
  <c r="M3139" i="2"/>
  <c r="M3115" i="2"/>
  <c r="M3111" i="2"/>
  <c r="M3103" i="2"/>
  <c r="M3095" i="2"/>
  <c r="M3087" i="2"/>
  <c r="M3079" i="2"/>
  <c r="M3063" i="2"/>
  <c r="M3055" i="2"/>
  <c r="M3047" i="2"/>
  <c r="M3039" i="2"/>
  <c r="M3031" i="2"/>
  <c r="M3015" i="2"/>
  <c r="M3007" i="2"/>
  <c r="M2999" i="2"/>
  <c r="M2995" i="2"/>
  <c r="M2987" i="2"/>
  <c r="M2971" i="2"/>
  <c r="M2963" i="2"/>
  <c r="M2955" i="2"/>
  <c r="M2947" i="2"/>
  <c r="M2943" i="2"/>
  <c r="M2935" i="2"/>
  <c r="M2919" i="2"/>
  <c r="M2915" i="2"/>
  <c r="M2907" i="2"/>
  <c r="M2899" i="2"/>
  <c r="M2883" i="2"/>
  <c r="M2875" i="2"/>
  <c r="M2867" i="2"/>
  <c r="M2855" i="2"/>
  <c r="M2847" i="2"/>
  <c r="M2835" i="2"/>
  <c r="M2819" i="2"/>
  <c r="M2807" i="2"/>
  <c r="M2799" i="2"/>
  <c r="M2791" i="2"/>
  <c r="M2779" i="2"/>
  <c r="M2771" i="2"/>
  <c r="M2759" i="2"/>
  <c r="M2747" i="2"/>
  <c r="M2743" i="2"/>
  <c r="M2731" i="2"/>
  <c r="M2723" i="2"/>
  <c r="M2711" i="2"/>
  <c r="M2703" i="2"/>
  <c r="M2699" i="2"/>
  <c r="M2687" i="2"/>
  <c r="M2871" i="2"/>
  <c r="M2859" i="2"/>
  <c r="M2843" i="2"/>
  <c r="M2827" i="2"/>
  <c r="M2783" i="2"/>
  <c r="M2751" i="2"/>
  <c r="M2735" i="2"/>
  <c r="M2695" i="2"/>
  <c r="M3447" i="2"/>
  <c r="M3439" i="2"/>
  <c r="M3431" i="2"/>
  <c r="M3423" i="2"/>
  <c r="M3415" i="2"/>
  <c r="M3399" i="2"/>
  <c r="M3391" i="2"/>
  <c r="M3383" i="2"/>
  <c r="M3375" i="2"/>
  <c r="M3367" i="2"/>
  <c r="M3351" i="2"/>
  <c r="M3343" i="2"/>
  <c r="M3335" i="2"/>
  <c r="M3327" i="2"/>
  <c r="M3319" i="2"/>
  <c r="M3303" i="2"/>
  <c r="M3295" i="2"/>
  <c r="M3283" i="2"/>
  <c r="M3259" i="2"/>
  <c r="M3251" i="2"/>
  <c r="M3243" i="2"/>
  <c r="M3235" i="2"/>
  <c r="M3227" i="2"/>
  <c r="M3219" i="2"/>
  <c r="M3211" i="2"/>
  <c r="M3199" i="2"/>
  <c r="M3195" i="2"/>
  <c r="M3183" i="2"/>
  <c r="M3175" i="2"/>
  <c r="M3159" i="2"/>
  <c r="M3151" i="2"/>
  <c r="M3143" i="2"/>
  <c r="M3135" i="2"/>
  <c r="M3127" i="2"/>
  <c r="M3119" i="2"/>
  <c r="M3107" i="2"/>
  <c r="M3099" i="2"/>
  <c r="M3091" i="2"/>
  <c r="M3067" i="2"/>
  <c r="M3059" i="2"/>
  <c r="M3051" i="2"/>
  <c r="M3043" i="2"/>
  <c r="M3027" i="2"/>
  <c r="M3019" i="2"/>
  <c r="M3011" i="2"/>
  <c r="M3003" i="2"/>
  <c r="M2991" i="2"/>
  <c r="M2983" i="2"/>
  <c r="M2967" i="2"/>
  <c r="M2959" i="2"/>
  <c r="M2951" i="2"/>
  <c r="M2939" i="2"/>
  <c r="M2923" i="2"/>
  <c r="M2911" i="2"/>
  <c r="M2903" i="2"/>
  <c r="M2895" i="2"/>
  <c r="M2887" i="2"/>
  <c r="M2863" i="2"/>
  <c r="M2851" i="2"/>
  <c r="M2839" i="2"/>
  <c r="M2831" i="2"/>
  <c r="M2803" i="2"/>
  <c r="M2795" i="2"/>
  <c r="M2787" i="2"/>
  <c r="M2755" i="2"/>
  <c r="M2739" i="2"/>
  <c r="M2707" i="2"/>
  <c r="M2691" i="2"/>
  <c r="M2675" i="2"/>
  <c r="M2659" i="2"/>
  <c r="M2647" i="2"/>
  <c r="M2639" i="2"/>
  <c r="M2627" i="2"/>
  <c r="M2615" i="2"/>
  <c r="M2603" i="2"/>
  <c r="M2591" i="2"/>
  <c r="M2559" i="2"/>
  <c r="M2547" i="2"/>
  <c r="M2531" i="2"/>
  <c r="M2523" i="2"/>
  <c r="M1599" i="2"/>
  <c r="M1595" i="2"/>
  <c r="M1591" i="2"/>
  <c r="M1587" i="2"/>
  <c r="M1583" i="2"/>
  <c r="M1579" i="2"/>
  <c r="M1571" i="2"/>
  <c r="M1567" i="2"/>
  <c r="M1559" i="2"/>
  <c r="M1555" i="2"/>
  <c r="M1551" i="2"/>
  <c r="M1547" i="2"/>
  <c r="M1543" i="2"/>
  <c r="M1539" i="2"/>
  <c r="M1535" i="2"/>
  <c r="M1531" i="2"/>
  <c r="M1523" i="2"/>
  <c r="M1519" i="2"/>
  <c r="M1511" i="2"/>
  <c r="M1507" i="2"/>
  <c r="M1503" i="2"/>
  <c r="M1499" i="2"/>
  <c r="M1495" i="2"/>
  <c r="M1491" i="2"/>
  <c r="M1487" i="2"/>
  <c r="M1483" i="2"/>
  <c r="M1475" i="2"/>
  <c r="M1471" i="2"/>
  <c r="M1463" i="2"/>
  <c r="M1459" i="2"/>
  <c r="M1455" i="2"/>
  <c r="M1451" i="2"/>
  <c r="M1447" i="2"/>
  <c r="M1443" i="2"/>
  <c r="M1439" i="2"/>
  <c r="M1435" i="2"/>
  <c r="M1427" i="2"/>
  <c r="M1423" i="2"/>
  <c r="M1415" i="2"/>
  <c r="M1411" i="2"/>
  <c r="M1407" i="2"/>
  <c r="M1403" i="2"/>
  <c r="M1399" i="2"/>
  <c r="M1395" i="2"/>
  <c r="M1391" i="2"/>
  <c r="M1387" i="2"/>
  <c r="M1379" i="2"/>
  <c r="M1375" i="2"/>
  <c r="M1367" i="2"/>
  <c r="M1363" i="2"/>
  <c r="M1359" i="2"/>
  <c r="M1355" i="2"/>
  <c r="M1351" i="2"/>
  <c r="M1347" i="2"/>
  <c r="M1343" i="2"/>
  <c r="M1339" i="2"/>
  <c r="M1331" i="2"/>
  <c r="M1327" i="2"/>
  <c r="M1319" i="2"/>
  <c r="M1315" i="2"/>
  <c r="M1311" i="2"/>
  <c r="M1307" i="2"/>
  <c r="M1303" i="2"/>
  <c r="M1299" i="2"/>
  <c r="M1295" i="2"/>
  <c r="M1291" i="2"/>
  <c r="M1283" i="2"/>
  <c r="M1279" i="2"/>
  <c r="M1271" i="2"/>
  <c r="M1267" i="2"/>
  <c r="M1263" i="2"/>
  <c r="M1259" i="2"/>
  <c r="M1255" i="2"/>
  <c r="M1251" i="2"/>
  <c r="M1247" i="2"/>
  <c r="M1243" i="2"/>
  <c r="M1235" i="2"/>
  <c r="M1231" i="2"/>
  <c r="M1223" i="2"/>
  <c r="M1219" i="2"/>
  <c r="M1215" i="2"/>
  <c r="M1211" i="2"/>
  <c r="M1207" i="2"/>
  <c r="M1203" i="2"/>
  <c r="M1199" i="2"/>
  <c r="M1195" i="2"/>
  <c r="M1187" i="2"/>
  <c r="M1183" i="2"/>
  <c r="M1175" i="2"/>
  <c r="M1171" i="2"/>
  <c r="M1167" i="2"/>
  <c r="M1163" i="2"/>
  <c r="M1159" i="2"/>
  <c r="M1155" i="2"/>
  <c r="M1151" i="2"/>
  <c r="M1147" i="2"/>
  <c r="M1139" i="2"/>
  <c r="M1135" i="2"/>
  <c r="M1127" i="2"/>
  <c r="M1123" i="2"/>
  <c r="M1119" i="2"/>
  <c r="M1115" i="2"/>
  <c r="M1111" i="2"/>
  <c r="M1107" i="2"/>
  <c r="M1103" i="2"/>
  <c r="M1099" i="2"/>
  <c r="M1091" i="2"/>
  <c r="M1087" i="2"/>
  <c r="M1079" i="2"/>
  <c r="M1075" i="2"/>
  <c r="M1071" i="2"/>
  <c r="M1067" i="2"/>
  <c r="M1063" i="2"/>
  <c r="M1059" i="2"/>
  <c r="M1055" i="2"/>
  <c r="M1051" i="2"/>
  <c r="M1043" i="2"/>
  <c r="M1039" i="2"/>
  <c r="M1031" i="2"/>
  <c r="M1027" i="2"/>
  <c r="M1023" i="2"/>
  <c r="M1019" i="2"/>
  <c r="M1015" i="2"/>
  <c r="M1011" i="2"/>
  <c r="M1007" i="2"/>
  <c r="M1003" i="2"/>
  <c r="M995" i="2"/>
  <c r="M991" i="2"/>
  <c r="M2683" i="2"/>
  <c r="M2671" i="2"/>
  <c r="M2651" i="2"/>
  <c r="M2635" i="2"/>
  <c r="M2611" i="2"/>
  <c r="M2599" i="2"/>
  <c r="M2587" i="2"/>
  <c r="M2563" i="2"/>
  <c r="M2551" i="2"/>
  <c r="M2539" i="2"/>
  <c r="M2519" i="2"/>
  <c r="M2679" i="2"/>
  <c r="M2663" i="2"/>
  <c r="M2655" i="2"/>
  <c r="M2643" i="2"/>
  <c r="M2607" i="2"/>
  <c r="M2595" i="2"/>
  <c r="M2579" i="2"/>
  <c r="M2567" i="2"/>
  <c r="M2555" i="2"/>
  <c r="M2543" i="2"/>
  <c r="M2527" i="2"/>
  <c r="P5069" i="2"/>
  <c r="M983" i="2"/>
  <c r="M979" i="2"/>
  <c r="M975" i="2"/>
  <c r="M971" i="2"/>
  <c r="M967" i="2"/>
  <c r="M963" i="2"/>
  <c r="M959" i="2"/>
  <c r="M955" i="2"/>
  <c r="M947" i="2"/>
  <c r="M943" i="2"/>
  <c r="M935" i="2"/>
  <c r="M931" i="2"/>
  <c r="M927" i="2"/>
  <c r="M923" i="2"/>
  <c r="M919" i="2"/>
  <c r="M915" i="2"/>
  <c r="M911" i="2"/>
  <c r="M907" i="2"/>
  <c r="M899" i="2"/>
  <c r="M895" i="2"/>
  <c r="M887" i="2"/>
  <c r="M883" i="2"/>
  <c r="M879" i="2"/>
  <c r="M875" i="2"/>
  <c r="M871" i="2"/>
  <c r="M867" i="2"/>
  <c r="M863" i="2"/>
  <c r="M859" i="2"/>
  <c r="M851" i="2"/>
  <c r="M847" i="2"/>
  <c r="M839" i="2"/>
  <c r="M835" i="2"/>
  <c r="M831" i="2"/>
  <c r="M827" i="2"/>
  <c r="M823" i="2"/>
  <c r="M819" i="2"/>
  <c r="M815" i="2"/>
  <c r="M811" i="2"/>
  <c r="M803" i="2"/>
  <c r="M799" i="2"/>
  <c r="M791" i="2"/>
  <c r="M787" i="2"/>
  <c r="M783" i="2"/>
  <c r="M779" i="2"/>
  <c r="M775" i="2"/>
  <c r="M771" i="2"/>
  <c r="M767" i="2"/>
  <c r="M763" i="2"/>
  <c r="M755" i="2"/>
  <c r="M751" i="2"/>
  <c r="M743" i="2"/>
  <c r="M739" i="2"/>
  <c r="M735" i="2"/>
  <c r="M731" i="2"/>
  <c r="M439" i="2"/>
  <c r="M435" i="2"/>
  <c r="M431" i="2"/>
  <c r="M427" i="2"/>
  <c r="M419" i="2"/>
  <c r="M415" i="2"/>
  <c r="M407" i="2"/>
  <c r="M399" i="2"/>
  <c r="M395" i="2"/>
  <c r="M391" i="2"/>
  <c r="M387" i="2"/>
  <c r="M383" i="2"/>
  <c r="M379" i="2"/>
  <c r="M375" i="2"/>
  <c r="M371" i="2"/>
  <c r="M367" i="2"/>
  <c r="M363" i="2"/>
  <c r="M359" i="2"/>
  <c r="M355" i="2"/>
  <c r="M351" i="2"/>
  <c r="M347" i="2"/>
  <c r="M343" i="2"/>
  <c r="M339" i="2"/>
  <c r="M335" i="2"/>
  <c r="M331" i="2"/>
  <c r="M327" i="2"/>
  <c r="M323" i="2"/>
  <c r="M319" i="2"/>
  <c r="M315" i="2"/>
  <c r="M311" i="2"/>
  <c r="M307" i="2"/>
  <c r="M303" i="2"/>
  <c r="M299" i="2"/>
  <c r="M295" i="2"/>
  <c r="M291" i="2"/>
  <c r="M287" i="2"/>
  <c r="M283" i="2"/>
  <c r="M279" i="2"/>
  <c r="M275" i="2"/>
  <c r="M271" i="2"/>
  <c r="M267" i="2"/>
  <c r="M263" i="2"/>
  <c r="M259" i="2"/>
  <c r="M255" i="2"/>
  <c r="M251" i="2"/>
  <c r="M247" i="2"/>
  <c r="M243" i="2"/>
  <c r="M239" i="2"/>
  <c r="M235" i="2"/>
  <c r="M231" i="2"/>
  <c r="M227" i="2"/>
  <c r="M223" i="2"/>
  <c r="M219" i="2"/>
  <c r="M215" i="2"/>
  <c r="M211" i="2"/>
  <c r="M207" i="2"/>
  <c r="M203" i="2"/>
  <c r="M199" i="2"/>
  <c r="M195" i="2"/>
  <c r="M191" i="2"/>
  <c r="M187" i="2"/>
  <c r="M183" i="2"/>
  <c r="M179" i="2"/>
  <c r="M175" i="2"/>
  <c r="M171" i="2"/>
  <c r="M167" i="2"/>
  <c r="M163" i="2"/>
  <c r="M159" i="2"/>
  <c r="M155" i="2"/>
  <c r="M151" i="2"/>
  <c r="M147" i="2"/>
  <c r="M143" i="2"/>
  <c r="M139" i="2"/>
  <c r="M135" i="2"/>
  <c r="M131" i="2"/>
  <c r="M127" i="2"/>
  <c r="M123" i="2"/>
  <c r="M119" i="2"/>
  <c r="M115" i="2"/>
  <c r="M111" i="2"/>
  <c r="M107" i="2"/>
  <c r="M103" i="2"/>
  <c r="M99" i="2"/>
  <c r="M95" i="2"/>
  <c r="M91" i="2"/>
  <c r="M87" i="2"/>
  <c r="M83" i="2"/>
  <c r="M79" i="2"/>
  <c r="M75" i="2"/>
  <c r="M71" i="2"/>
  <c r="M67" i="2"/>
  <c r="M63" i="2"/>
  <c r="M59" i="2"/>
  <c r="M55" i="2"/>
  <c r="M51" i="2"/>
  <c r="M47" i="2"/>
  <c r="M43" i="2"/>
  <c r="M39" i="2"/>
  <c r="M35" i="2"/>
  <c r="M31" i="2"/>
  <c r="M27" i="2"/>
  <c r="M23" i="2"/>
  <c r="M19" i="2"/>
  <c r="M15" i="2"/>
  <c r="O5069" i="2"/>
  <c r="M673" i="2"/>
  <c r="M669" i="2"/>
  <c r="M665" i="2"/>
  <c r="M661" i="2"/>
  <c r="M657" i="2"/>
  <c r="M653" i="2"/>
  <c r="M649" i="2"/>
  <c r="M645" i="2"/>
  <c r="M641" i="2"/>
  <c r="M637" i="2"/>
  <c r="M633" i="2"/>
  <c r="M629" i="2"/>
  <c r="M625" i="2"/>
  <c r="M621" i="2"/>
  <c r="M617" i="2"/>
  <c r="M613" i="2"/>
  <c r="M609" i="2"/>
  <c r="M605" i="2"/>
  <c r="M601" i="2"/>
  <c r="M597" i="2"/>
  <c r="M593" i="2"/>
  <c r="M589" i="2"/>
  <c r="M585" i="2"/>
  <c r="M581" i="2"/>
  <c r="M577" i="2"/>
  <c r="M573" i="2"/>
  <c r="M569" i="2"/>
  <c r="M565" i="2"/>
  <c r="M561" i="2"/>
  <c r="M557" i="2"/>
  <c r="M553" i="2"/>
  <c r="M549" i="2"/>
  <c r="M545" i="2"/>
  <c r="M541" i="2"/>
  <c r="M537" i="2"/>
  <c r="M533" i="2"/>
  <c r="M529" i="2"/>
  <c r="M525" i="2"/>
  <c r="M521" i="2"/>
  <c r="M517" i="2"/>
  <c r="M513" i="2"/>
  <c r="M509" i="2"/>
  <c r="M505" i="2"/>
  <c r="M501" i="2"/>
  <c r="M497" i="2"/>
  <c r="M493" i="2"/>
  <c r="M489" i="2"/>
  <c r="M485" i="2"/>
  <c r="M481" i="2"/>
  <c r="M477" i="2"/>
  <c r="M473" i="2"/>
  <c r="M469" i="2"/>
  <c r="M465" i="2"/>
  <c r="M461" i="2"/>
  <c r="M457" i="2"/>
  <c r="M453" i="2"/>
  <c r="M449" i="2"/>
  <c r="M445" i="2"/>
  <c r="M441" i="2"/>
  <c r="M437" i="2"/>
  <c r="M433" i="2"/>
  <c r="M429" i="2"/>
  <c r="M425" i="2"/>
  <c r="M421" i="2"/>
  <c r="M417" i="2"/>
  <c r="M413" i="2"/>
  <c r="M409" i="2"/>
  <c r="M405" i="2"/>
  <c r="M401" i="2"/>
  <c r="M397" i="2"/>
  <c r="M393" i="2"/>
  <c r="M389" i="2"/>
  <c r="M385" i="2"/>
  <c r="M381" i="2"/>
  <c r="M373" i="2"/>
  <c r="M361" i="2"/>
  <c r="M357" i="2"/>
  <c r="M353" i="2"/>
  <c r="M349" i="2"/>
  <c r="M345" i="2"/>
  <c r="M341" i="2"/>
  <c r="M337" i="2"/>
  <c r="M333" i="2"/>
  <c r="M325" i="2"/>
  <c r="M313" i="2"/>
  <c r="M309" i="2"/>
  <c r="M305" i="2"/>
  <c r="M301" i="2"/>
  <c r="M297" i="2"/>
  <c r="M293" i="2"/>
  <c r="M289" i="2"/>
  <c r="M285" i="2"/>
  <c r="M277" i="2"/>
  <c r="M265" i="2"/>
  <c r="M261" i="2"/>
  <c r="M257" i="2"/>
  <c r="M253" i="2"/>
  <c r="M249" i="2"/>
  <c r="M245" i="2"/>
  <c r="M241" i="2"/>
  <c r="M237" i="2"/>
  <c r="M229" i="2"/>
  <c r="M217" i="2"/>
  <c r="M213" i="2"/>
  <c r="M209" i="2"/>
  <c r="M205" i="2"/>
  <c r="M201" i="2"/>
  <c r="M197" i="2"/>
  <c r="M193" i="2"/>
  <c r="M189" i="2"/>
  <c r="M181" i="2"/>
  <c r="M169" i="2"/>
  <c r="M165" i="2"/>
  <c r="M161" i="2"/>
  <c r="M157" i="2"/>
  <c r="M153" i="2"/>
  <c r="M149" i="2"/>
  <c r="M145" i="2"/>
  <c r="M141" i="2"/>
  <c r="M133" i="2"/>
  <c r="M121" i="2"/>
  <c r="M117" i="2"/>
  <c r="M113" i="2"/>
  <c r="M109" i="2"/>
  <c r="M105" i="2"/>
  <c r="M101" i="2"/>
  <c r="M97" i="2"/>
  <c r="M93" i="2"/>
  <c r="M85" i="2"/>
  <c r="M73" i="2"/>
  <c r="M69" i="2"/>
  <c r="M65" i="2"/>
  <c r="M61" i="2"/>
  <c r="M57" i="2"/>
  <c r="M53" i="2"/>
  <c r="M49" i="2"/>
  <c r="M45" i="2"/>
  <c r="M37" i="2"/>
  <c r="M25" i="2"/>
  <c r="M21" i="2"/>
  <c r="M17" i="2"/>
  <c r="M44" i="2"/>
  <c r="M40" i="2"/>
  <c r="M36" i="2"/>
  <c r="M32" i="2"/>
  <c r="M24" i="2"/>
  <c r="M38" i="2"/>
  <c r="M34" i="2"/>
  <c r="M30" i="2"/>
  <c r="M26" i="2"/>
  <c r="M22" i="2"/>
  <c r="M18" i="2"/>
</calcChain>
</file>

<file path=xl/sharedStrings.xml><?xml version="1.0" encoding="utf-8"?>
<sst xmlns="http://schemas.openxmlformats.org/spreadsheetml/2006/main" count="64" uniqueCount="54">
  <si>
    <t>Kontaktadresse:</t>
  </si>
  <si>
    <t>gasnetzdienstleistungsqualitaet@e-control.at</t>
  </si>
  <si>
    <t>Betreff:</t>
  </si>
  <si>
    <t>Gas-Netzdienstleistungsqualität</t>
  </si>
  <si>
    <t>QUALITÄT DER  NETZDIENSTLEISTUNG</t>
  </si>
  <si>
    <t>Jahreserhebung Gasverteilernetzbetreiber Erfüllung der Standards gemäß Gasnetzdienstleistungsqualitäts-VO</t>
  </si>
  <si>
    <t>Unternehmen</t>
  </si>
  <si>
    <t>Anmerkungen</t>
  </si>
  <si>
    <t/>
  </si>
  <si>
    <t>Erhebung</t>
  </si>
  <si>
    <r>
      <t>Kalenderjahr</t>
    </r>
    <r>
      <rPr>
        <b/>
        <sz val="10"/>
        <rFont val="Arial"/>
        <family val="2"/>
      </rPr>
      <t xml:space="preserve">
</t>
    </r>
    <r>
      <rPr>
        <sz val="10"/>
        <rFont val="Arial"/>
        <family val="2"/>
      </rPr>
      <t>alle Angaben beziehen sich
auf das Kalenderjahr</t>
    </r>
  </si>
  <si>
    <t>Fristende</t>
  </si>
  <si>
    <t>Excel-Version</t>
  </si>
  <si>
    <t>Leermeldung</t>
  </si>
  <si>
    <t>Jahreserhebung bei Gasverteilernetzbetreibern zur Erfassung der erforderlichen Daten zum Zwecke der Überprüfung der Einhaltung der in der Gasnetzdienstleistungsqualitätsverordnung festgelegten Standards (§ 30 GWG 2011) 
Es wird ausdrücklich darauf hingewiesen, dass aus Gründen der Einfachheit und Zweckmäßigkeit in diesem Fragebogen Daten sowohl für Zwecke der Gasnetzdienstleistungsqualitätsverordnung, als auch für Zwecke der Gas Monitoring-Verordnung (GMO-VO) gemeinsam erfasst werden!</t>
  </si>
  <si>
    <t>DVR-Nr. 1069683</t>
  </si>
  <si>
    <t>Störfälle und Versorgungsunterbrechungen</t>
  </si>
  <si>
    <t>Ereignis (Meldung je Ursache und Ereignis)</t>
  </si>
  <si>
    <t>Netzebene</t>
  </si>
  <si>
    <t>Beginn (Datum)</t>
  </si>
  <si>
    <t>Ende (Datum)</t>
  </si>
  <si>
    <t>Ende (Uhrzeit)</t>
  </si>
  <si>
    <t>Anzahl betroffene Kunden (Netznutzer)</t>
  </si>
  <si>
    <t>Ursache</t>
  </si>
  <si>
    <t>Regional außergewöhnliches Ereignis
(freiwillige Angabe)</t>
  </si>
  <si>
    <t>TT.MM.JJJJ</t>
  </si>
  <si>
    <t>hh:mm</t>
  </si>
  <si>
    <t>n</t>
  </si>
  <si>
    <t>NE1</t>
  </si>
  <si>
    <t>NE2</t>
  </si>
  <si>
    <t>NE3</t>
  </si>
  <si>
    <t>Geplant</t>
  </si>
  <si>
    <t>Ungeplant</t>
  </si>
  <si>
    <t>Geplante und ungeplante Ereignisse</t>
  </si>
  <si>
    <t>Verteilerleitungen ohne Fremdverschulden</t>
  </si>
  <si>
    <t>Verteilerleitungen mit Fremdverschulden</t>
  </si>
  <si>
    <t>Ursache außerhalb Verteilernetz</t>
  </si>
  <si>
    <t>ja</t>
  </si>
  <si>
    <t>nein</t>
  </si>
  <si>
    <t>Regional außergwöhnliches Ereignis (freiwillige Angabe)</t>
  </si>
  <si>
    <t>Beginn (Uhrzeit)</t>
  </si>
  <si>
    <t>Ausfall- und Störungsdaten - Gas</t>
  </si>
  <si>
    <t>AUSDGAS_1.0</t>
  </si>
  <si>
    <t>Prüfungen</t>
  </si>
  <si>
    <t>Datum Ende vor 1.1.</t>
  </si>
  <si>
    <t>Datum/Uhrzeit Anfang vor Ende</t>
  </si>
  <si>
    <t>Datum Anfang nach 31.12.</t>
  </si>
  <si>
    <t>NE</t>
  </si>
  <si>
    <t>Geplant / Ungeplant</t>
  </si>
  <si>
    <t>Gastechnische Anlagen im Verteilernetz</t>
  </si>
  <si>
    <t>Geplantes oder ungeplantes 
Ereignis</t>
  </si>
  <si>
    <t>Hinweis bei falschen Eingaben</t>
  </si>
  <si>
    <t>SachbearbeiterIn Vorname</t>
  </si>
  <si>
    <t>SachbearbeiterIn Nachname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</si>
</sst>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1"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sz val="8"/>
      <name val="Arial"/>
      <family val="2"/>
    </font>
    <font>
      <b/>
      <sz val="10"/>
      <name val="Arial"/>
      <family val="2"/>
    </font>
    <font>
      <b/>
      <sz val="10"/>
      <color indexed="54"/>
      <name val="Arial"/>
      <family val="2"/>
    </font>
    <font>
      <b/>
      <sz val="10"/>
      <color indexed="19"/>
      <name val="Arial"/>
      <family val="2"/>
    </font>
    <font>
      <b/>
      <sz val="16"/>
      <color rgb="FF000000"/>
      <name val="Arial"/>
      <family val="2"/>
    </font>
    <font>
      <sz val="11"/>
      <color rgb="FF000000"/>
      <name val="Calibri"/>
      <family val="2"/>
      <scheme val="minor"/>
    </font>
    <font>
      <sz val="12"/>
      <name val="Arial"/>
      <family val="2"/>
    </font>
    <font>
      <b/>
      <sz val="12"/>
      <name val="Arial"/>
      <family val="2"/>
    </font>
    <font>
      <sz val="10"/>
      <color rgb="FFFF0000"/>
      <name val="Arial"/>
      <family val="2"/>
    </font>
    <font>
      <u/>
      <sz val="10"/>
      <color theme="10"/>
      <name val="Arial"/>
      <family val="2"/>
    </font>
    <font>
      <sz val="10"/>
      <color theme="0"/>
      <name val="Arial"/>
      <family val="2"/>
    </font>
    <font>
      <sz val="11"/>
      <color theme="1"/>
      <name val="Arial"/>
      <family val="2"/>
    </font>
    <font>
      <b/>
      <sz val="11"/>
      <color theme="1"/>
      <name val="Arial"/>
      <family val="2"/>
    </font>
    <font>
      <b/>
      <sz val="12"/>
      <color theme="1"/>
      <name val="Arial"/>
      <family val="2"/>
    </font>
    <font>
      <sz val="10"/>
      <color theme="1"/>
      <name val="Arial"/>
      <family val="2"/>
    </font>
    <font>
      <b/>
      <sz val="10"/>
      <color theme="1"/>
      <name val="Arial"/>
      <family val="2"/>
    </font>
    <font>
      <b/>
      <sz val="11"/>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tint="-0.24994659260841701"/>
        <bgColor indexed="64"/>
      </patternFill>
    </fill>
    <fill>
      <patternFill patternType="solid">
        <fgColor rgb="FFEEECE1"/>
        <bgColor indexed="64"/>
      </patternFill>
    </fill>
    <fill>
      <patternFill patternType="solid">
        <fgColor theme="4" tint="0.39997558519241921"/>
        <bgColor indexed="64"/>
      </patternFill>
    </fill>
    <fill>
      <patternFill patternType="solid">
        <fgColor theme="5" tint="0.79998168889431442"/>
        <bgColor indexed="64"/>
      </patternFill>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0"/>
    <xf numFmtId="0" fontId="13" fillId="0" borderId="0" applyNumberFormat="0" applyFill="0" applyBorder="0" applyAlignment="0" applyProtection="0"/>
    <xf numFmtId="0" fontId="3" fillId="0" borderId="0"/>
    <xf numFmtId="0" fontId="3" fillId="0" borderId="0"/>
  </cellStyleXfs>
  <cellXfs count="104">
    <xf numFmtId="0" fontId="0" fillId="0" borderId="0" xfId="0"/>
    <xf numFmtId="0" fontId="3" fillId="2" borderId="0" xfId="2" applyFill="1" applyAlignment="1">
      <alignment horizontal="left" vertical="center"/>
    </xf>
    <xf numFmtId="0" fontId="3" fillId="2" borderId="0" xfId="2" applyFill="1" applyAlignment="1">
      <alignment vertical="center"/>
    </xf>
    <xf numFmtId="0" fontId="3" fillId="2" borderId="0" xfId="2" applyFill="1"/>
    <xf numFmtId="0" fontId="4" fillId="2" borderId="0" xfId="2" applyFont="1" applyFill="1" applyAlignment="1">
      <alignment horizontal="left" vertical="center" indent="1"/>
    </xf>
    <xf numFmtId="0" fontId="3" fillId="2" borderId="0" xfId="2" applyFill="1" applyAlignment="1">
      <alignment horizontal="right" vertical="center"/>
    </xf>
    <xf numFmtId="0" fontId="2" fillId="2" borderId="0" xfId="1" applyNumberFormat="1" applyFill="1" applyAlignment="1" applyProtection="1">
      <alignment horizontal="left" vertical="center" indent="1"/>
    </xf>
    <xf numFmtId="0" fontId="5" fillId="2" borderId="0" xfId="2" applyFont="1" applyFill="1" applyAlignment="1">
      <alignment horizontal="right" vertical="center"/>
    </xf>
    <xf numFmtId="0" fontId="6" fillId="2" borderId="0" xfId="2" applyFont="1" applyFill="1" applyAlignment="1">
      <alignment horizontal="left" vertical="center" indent="1"/>
    </xf>
    <xf numFmtId="0" fontId="4" fillId="2" borderId="0" xfId="2" applyFont="1" applyFill="1" applyAlignment="1">
      <alignment horizontal="left" vertical="center"/>
    </xf>
    <xf numFmtId="0" fontId="7" fillId="2" borderId="0" xfId="2" applyFont="1" applyFill="1" applyAlignment="1">
      <alignment horizontal="right" vertical="center"/>
    </xf>
    <xf numFmtId="0" fontId="11" fillId="4" borderId="5" xfId="2" applyFont="1" applyFill="1" applyBorder="1" applyAlignment="1">
      <alignment horizontal="left" vertical="center" indent="1"/>
    </xf>
    <xf numFmtId="49" fontId="10" fillId="5" borderId="5" xfId="2" applyNumberFormat="1" applyFont="1" applyFill="1" applyBorder="1" applyAlignment="1" applyProtection="1">
      <alignment horizontal="left" vertical="center" indent="1"/>
      <protection locked="0"/>
    </xf>
    <xf numFmtId="0" fontId="12" fillId="2" borderId="0" xfId="2" applyFont="1" applyFill="1" applyAlignment="1">
      <alignment horizontal="left" vertical="center"/>
    </xf>
    <xf numFmtId="0" fontId="3" fillId="7" borderId="8" xfId="2" applyFill="1" applyBorder="1" applyAlignment="1">
      <alignment horizontal="left" vertical="center" wrapText="1" indent="1"/>
    </xf>
    <xf numFmtId="49" fontId="3" fillId="5" borderId="8" xfId="2" applyNumberFormat="1" applyFill="1" applyBorder="1" applyAlignment="1" applyProtection="1">
      <alignment horizontal="left" vertical="center" indent="1"/>
      <protection locked="0"/>
    </xf>
    <xf numFmtId="49" fontId="3" fillId="5" borderId="12" xfId="2" applyNumberFormat="1" applyFill="1" applyBorder="1" applyAlignment="1" applyProtection="1">
      <alignment horizontal="left" vertical="center" indent="1"/>
      <protection locked="0"/>
    </xf>
    <xf numFmtId="49" fontId="3" fillId="7" borderId="12" xfId="2" applyNumberFormat="1" applyFill="1" applyBorder="1" applyAlignment="1">
      <alignment horizontal="left" vertical="center" indent="1"/>
    </xf>
    <xf numFmtId="1" fontId="13" fillId="7" borderId="13" xfId="3" applyNumberFormat="1" applyFill="1" applyBorder="1" applyAlignment="1" applyProtection="1">
      <alignment horizontal="left" vertical="center" indent="1"/>
    </xf>
    <xf numFmtId="14" fontId="13" fillId="7" borderId="13" xfId="3" applyNumberFormat="1" applyFill="1" applyBorder="1" applyAlignment="1" applyProtection="1">
      <alignment horizontal="left" vertical="center" indent="1"/>
    </xf>
    <xf numFmtId="0" fontId="13" fillId="7" borderId="13" xfId="3" applyNumberFormat="1" applyFill="1" applyBorder="1" applyAlignment="1" applyProtection="1">
      <alignment horizontal="left" vertical="center" indent="1"/>
    </xf>
    <xf numFmtId="0" fontId="14" fillId="2" borderId="0" xfId="2" applyFont="1" applyFill="1" applyAlignment="1">
      <alignment horizontal="left" vertical="center"/>
    </xf>
    <xf numFmtId="0" fontId="3" fillId="0" borderId="0" xfId="4" applyAlignment="1">
      <alignment horizontal="left" vertical="center"/>
    </xf>
    <xf numFmtId="0" fontId="15" fillId="2" borderId="0" xfId="0" applyFont="1" applyFill="1" applyAlignment="1">
      <alignment vertical="center"/>
    </xf>
    <xf numFmtId="4" fontId="16" fillId="2" borderId="0" xfId="0" applyNumberFormat="1" applyFont="1" applyFill="1" applyAlignment="1">
      <alignment horizontal="center" vertical="center"/>
    </xf>
    <xf numFmtId="0" fontId="4" fillId="2" borderId="0" xfId="0" applyFont="1" applyFill="1" applyAlignment="1">
      <alignment horizontal="left" vertical="center" indent="1"/>
    </xf>
    <xf numFmtId="0" fontId="3" fillId="2" borderId="0" xfId="0" applyFont="1" applyFill="1" applyAlignment="1">
      <alignment horizontal="left" vertical="center" indent="1"/>
    </xf>
    <xf numFmtId="0" fontId="18" fillId="2" borderId="0" xfId="0" applyFont="1" applyFill="1" applyAlignment="1">
      <alignment vertical="center"/>
    </xf>
    <xf numFmtId="4" fontId="19" fillId="2" borderId="0" xfId="0" applyNumberFormat="1" applyFont="1" applyFill="1" applyAlignment="1">
      <alignment horizontal="center" vertical="center"/>
    </xf>
    <xf numFmtId="3" fontId="3" fillId="7" borderId="16" xfId="0" applyNumberFormat="1" applyFont="1" applyFill="1" applyBorder="1" applyAlignment="1">
      <alignment horizontal="center" vertical="center" indent="1"/>
    </xf>
    <xf numFmtId="49" fontId="3" fillId="5" borderId="17" xfId="0" applyNumberFormat="1" applyFont="1" applyFill="1" applyBorder="1" applyAlignment="1" applyProtection="1">
      <alignment vertical="center"/>
      <protection locked="0"/>
    </xf>
    <xf numFmtId="49" fontId="3" fillId="5" borderId="5" xfId="5" applyNumberFormat="1" applyFill="1" applyBorder="1" applyAlignment="1" applyProtection="1">
      <alignment horizontal="center" vertical="center" wrapText="1"/>
      <protection locked="0"/>
    </xf>
    <xf numFmtId="14" fontId="3" fillId="5" borderId="18" xfId="0" applyNumberFormat="1" applyFont="1" applyFill="1" applyBorder="1" applyAlignment="1" applyProtection="1">
      <alignment horizontal="center" vertical="center" indent="1"/>
      <protection locked="0"/>
    </xf>
    <xf numFmtId="20" fontId="3" fillId="5" borderId="19" xfId="0" applyNumberFormat="1" applyFont="1" applyFill="1" applyBorder="1" applyAlignment="1" applyProtection="1">
      <alignment horizontal="center" vertical="center" indent="1"/>
      <protection locked="0"/>
    </xf>
    <xf numFmtId="14" fontId="3" fillId="5" borderId="19" xfId="0" applyNumberFormat="1" applyFont="1" applyFill="1" applyBorder="1" applyAlignment="1" applyProtection="1">
      <alignment horizontal="center" vertical="center" indent="1"/>
      <protection locked="0"/>
    </xf>
    <xf numFmtId="1" fontId="3" fillId="5" borderId="5" xfId="0" applyNumberFormat="1" applyFont="1" applyFill="1" applyBorder="1" applyAlignment="1" applyProtection="1">
      <alignment horizontal="right" vertical="center" indent="1"/>
      <protection locked="0"/>
    </xf>
    <xf numFmtId="164" fontId="3" fillId="5" borderId="5" xfId="5" applyNumberFormat="1" applyFill="1" applyBorder="1" applyAlignment="1" applyProtection="1">
      <alignment horizontal="center" vertical="center"/>
      <protection locked="0"/>
    </xf>
    <xf numFmtId="0" fontId="3" fillId="5" borderId="5" xfId="0" applyFont="1" applyFill="1" applyBorder="1" applyAlignment="1" applyProtection="1">
      <alignment horizontal="center" vertical="center" indent="1"/>
      <protection locked="0"/>
    </xf>
    <xf numFmtId="0" fontId="3" fillId="5" borderId="5" xfId="5" applyFill="1" applyBorder="1" applyAlignment="1" applyProtection="1">
      <alignment horizontal="center" vertical="center"/>
      <protection locked="0"/>
    </xf>
    <xf numFmtId="49" fontId="3" fillId="5" borderId="18" xfId="0" applyNumberFormat="1" applyFont="1" applyFill="1" applyBorder="1" applyAlignment="1" applyProtection="1">
      <alignment horizontal="left" vertical="center" indent="1"/>
      <protection locked="0"/>
    </xf>
    <xf numFmtId="0" fontId="1" fillId="0" borderId="0" xfId="0" applyFont="1"/>
    <xf numFmtId="14" fontId="15" fillId="2" borderId="0" xfId="0" applyNumberFormat="1" applyFont="1" applyFill="1" applyAlignment="1">
      <alignment vertical="center"/>
    </xf>
    <xf numFmtId="0" fontId="15" fillId="9" borderId="14" xfId="0" applyFont="1" applyFill="1" applyBorder="1" applyAlignment="1">
      <alignment vertical="center"/>
    </xf>
    <xf numFmtId="0" fontId="15" fillId="9" borderId="5" xfId="0" applyFont="1" applyFill="1" applyBorder="1" applyAlignment="1">
      <alignment vertical="center"/>
    </xf>
    <xf numFmtId="0" fontId="20" fillId="2" borderId="0" xfId="0" applyFont="1" applyFill="1" applyAlignment="1">
      <alignment vertical="center"/>
    </xf>
    <xf numFmtId="0" fontId="15" fillId="2" borderId="0" xfId="0" applyFont="1" applyFill="1" applyAlignment="1">
      <alignment horizontal="center" vertical="center"/>
    </xf>
    <xf numFmtId="0" fontId="20" fillId="2" borderId="0" xfId="0" applyFont="1" applyFill="1" applyAlignment="1">
      <alignment horizontal="center" vertical="center"/>
    </xf>
    <xf numFmtId="0" fontId="17" fillId="2" borderId="0" xfId="0" applyFont="1" applyFill="1" applyBorder="1" applyAlignment="1">
      <alignment horizontal="left" vertical="center"/>
    </xf>
    <xf numFmtId="0" fontId="15" fillId="2" borderId="0" xfId="0" applyFont="1" applyFill="1" applyBorder="1" applyAlignment="1">
      <alignment horizontal="left" vertical="center" wrapText="1"/>
    </xf>
    <xf numFmtId="0" fontId="3" fillId="2" borderId="9" xfId="0" applyFont="1" applyFill="1" applyBorder="1" applyAlignment="1">
      <alignment horizontal="center" vertical="center"/>
    </xf>
    <xf numFmtId="0" fontId="15" fillId="2" borderId="0" xfId="0" applyFont="1" applyFill="1" applyBorder="1" applyAlignment="1">
      <alignment vertical="center"/>
    </xf>
    <xf numFmtId="0" fontId="3" fillId="2" borderId="9" xfId="0" applyFont="1" applyFill="1" applyBorder="1" applyAlignment="1">
      <alignment horizontal="center" vertical="center" wrapText="1"/>
    </xf>
    <xf numFmtId="49" fontId="3" fillId="2" borderId="0" xfId="0" applyNumberFormat="1" applyFont="1" applyFill="1" applyBorder="1" applyAlignment="1" applyProtection="1">
      <alignment horizontal="left" vertical="center" indent="1"/>
    </xf>
    <xf numFmtId="0" fontId="8" fillId="3" borderId="1" xfId="0" applyFont="1" applyFill="1" applyBorder="1" applyAlignment="1">
      <alignment horizontal="center" vertical="center"/>
    </xf>
    <xf numFmtId="0" fontId="9" fillId="0" borderId="2" xfId="0" applyFont="1" applyBorder="1" applyAlignment="1">
      <alignment horizontal="center" vertical="center"/>
    </xf>
    <xf numFmtId="0" fontId="10" fillId="3" borderId="3" xfId="0" applyFont="1" applyFill="1" applyBorder="1" applyAlignment="1">
      <alignment horizontal="center" vertical="center"/>
    </xf>
    <xf numFmtId="0" fontId="0" fillId="0" borderId="4" xfId="0" applyBorder="1" applyAlignment="1">
      <alignment horizontal="center" vertical="center"/>
    </xf>
    <xf numFmtId="0" fontId="11" fillId="6" borderId="6" xfId="2" applyFont="1" applyFill="1" applyBorder="1" applyAlignment="1">
      <alignment horizontal="center" vertical="center"/>
    </xf>
    <xf numFmtId="0" fontId="11" fillId="6" borderId="9" xfId="2" applyFont="1" applyFill="1" applyBorder="1" applyAlignment="1">
      <alignment horizontal="center" vertical="center"/>
    </xf>
    <xf numFmtId="0" fontId="11" fillId="6" borderId="14" xfId="2" applyFont="1" applyFill="1" applyBorder="1" applyAlignment="1">
      <alignment horizontal="center" vertical="center"/>
    </xf>
    <xf numFmtId="0" fontId="3" fillId="5" borderId="1" xfId="2" applyFill="1" applyBorder="1" applyAlignment="1" applyProtection="1">
      <alignment horizontal="left" vertical="center" wrapText="1"/>
      <protection locked="0"/>
    </xf>
    <xf numFmtId="0" fontId="3" fillId="5" borderId="7" xfId="2" applyFill="1" applyBorder="1" applyAlignment="1" applyProtection="1">
      <alignment horizontal="left" vertical="center" wrapText="1"/>
      <protection locked="0"/>
    </xf>
    <xf numFmtId="0" fontId="3" fillId="5" borderId="2" xfId="2" applyFill="1" applyBorder="1" applyAlignment="1" applyProtection="1">
      <alignment horizontal="left" vertical="center" wrapText="1"/>
      <protection locked="0"/>
    </xf>
    <xf numFmtId="0" fontId="3" fillId="5" borderId="10" xfId="2" applyFill="1" applyBorder="1" applyAlignment="1" applyProtection="1">
      <alignment horizontal="left" vertical="center" wrapText="1"/>
      <protection locked="0"/>
    </xf>
    <xf numFmtId="0" fontId="3" fillId="5" borderId="0" xfId="2" applyFill="1" applyAlignment="1" applyProtection="1">
      <alignment horizontal="left" vertical="center" wrapText="1"/>
      <protection locked="0"/>
    </xf>
    <xf numFmtId="0" fontId="3" fillId="5" borderId="11" xfId="2" applyFill="1" applyBorder="1" applyAlignment="1" applyProtection="1">
      <alignment horizontal="left" vertical="center" wrapText="1"/>
      <protection locked="0"/>
    </xf>
    <xf numFmtId="0" fontId="3" fillId="5" borderId="3" xfId="2" applyFill="1" applyBorder="1" applyAlignment="1" applyProtection="1">
      <alignment horizontal="left" vertical="center" wrapText="1"/>
      <protection locked="0"/>
    </xf>
    <xf numFmtId="0" fontId="3" fillId="5" borderId="15" xfId="2" applyFill="1" applyBorder="1" applyAlignment="1" applyProtection="1">
      <alignment horizontal="left" vertical="center" wrapText="1"/>
      <protection locked="0"/>
    </xf>
    <xf numFmtId="0" fontId="3" fillId="5" borderId="4" xfId="2" applyFill="1" applyBorder="1" applyAlignment="1" applyProtection="1">
      <alignment horizontal="left" vertical="center" wrapText="1"/>
      <protection locked="0"/>
    </xf>
    <xf numFmtId="0" fontId="3" fillId="0" borderId="1" xfId="2" applyBorder="1" applyAlignment="1">
      <alignment horizontal="left" vertical="center" wrapText="1" indent="2"/>
    </xf>
    <xf numFmtId="0" fontId="3" fillId="0" borderId="7" xfId="2" applyBorder="1" applyAlignment="1">
      <alignment horizontal="left" vertical="center" wrapText="1" indent="2"/>
    </xf>
    <xf numFmtId="0" fontId="3" fillId="0" borderId="2" xfId="2" applyBorder="1" applyAlignment="1">
      <alignment horizontal="left" vertical="center" wrapText="1" indent="2"/>
    </xf>
    <xf numFmtId="0" fontId="3" fillId="0" borderId="10" xfId="2" applyBorder="1" applyAlignment="1">
      <alignment horizontal="left" vertical="center" wrapText="1" indent="2"/>
    </xf>
    <xf numFmtId="0" fontId="3" fillId="0" borderId="0" xfId="2" applyAlignment="1">
      <alignment horizontal="left" vertical="center" wrapText="1" indent="2"/>
    </xf>
    <xf numFmtId="0" fontId="3" fillId="0" borderId="11" xfId="2" applyBorder="1" applyAlignment="1">
      <alignment horizontal="left" vertical="center" wrapText="1" indent="2"/>
    </xf>
    <xf numFmtId="0" fontId="3" fillId="0" borderId="3" xfId="2" applyBorder="1" applyAlignment="1">
      <alignment horizontal="left" vertical="center" wrapText="1" indent="2"/>
    </xf>
    <xf numFmtId="0" fontId="3" fillId="0" borderId="15" xfId="2" applyBorder="1" applyAlignment="1">
      <alignment horizontal="left" vertical="center" wrapText="1" indent="2"/>
    </xf>
    <xf numFmtId="0" fontId="3" fillId="0" borderId="4" xfId="2" applyBorder="1" applyAlignment="1">
      <alignment horizontal="left" vertical="center" wrapText="1" indent="2"/>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4" xfId="0" applyFont="1" applyFill="1" applyBorder="1" applyAlignment="1">
      <alignment horizontal="center" vertical="center"/>
    </xf>
    <xf numFmtId="0" fontId="15" fillId="9" borderId="15" xfId="0" applyFont="1" applyFill="1" applyBorder="1" applyAlignment="1">
      <alignment horizontal="center" vertical="center"/>
    </xf>
    <xf numFmtId="0" fontId="0" fillId="9" borderId="15" xfId="0" applyFill="1" applyBorder="1" applyAlignment="1">
      <alignment horizontal="center" vertical="center"/>
    </xf>
    <xf numFmtId="0" fontId="0" fillId="0" borderId="15" xfId="0" applyBorder="1" applyAlignment="1">
      <alignment horizontal="center" vertical="center"/>
    </xf>
    <xf numFmtId="0" fontId="15" fillId="2" borderId="5" xfId="0" applyFont="1" applyFill="1" applyBorder="1" applyAlignment="1">
      <alignment horizontal="center" vertical="center" wrapText="1"/>
    </xf>
    <xf numFmtId="0" fontId="0" fillId="0" borderId="5" xfId="0" applyBorder="1" applyAlignment="1">
      <alignment vertical="center" wrapText="1"/>
    </xf>
    <xf numFmtId="0" fontId="17" fillId="8" borderId="5" xfId="0" applyFont="1" applyFill="1" applyBorder="1" applyAlignment="1">
      <alignment horizontal="left" vertical="center"/>
    </xf>
    <xf numFmtId="0" fontId="15" fillId="8" borderId="1" xfId="0" applyFont="1" applyFill="1" applyBorder="1" applyAlignment="1">
      <alignment horizontal="left" vertical="center" wrapText="1"/>
    </xf>
    <xf numFmtId="0" fontId="15" fillId="8" borderId="7"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5" fillId="8" borderId="15" xfId="0" applyFont="1" applyFill="1" applyBorder="1" applyAlignment="1">
      <alignment horizontal="left" vertical="center" wrapText="1"/>
    </xf>
    <xf numFmtId="0" fontId="15" fillId="8" borderId="4" xfId="0"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3"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6"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3" fillId="7" borderId="14" xfId="0" applyFont="1" applyFill="1" applyBorder="1" applyAlignment="1">
      <alignment horizontal="center" vertical="center" wrapText="1"/>
    </xf>
  </cellXfs>
  <cellStyles count="6">
    <cellStyle name="Link" xfId="1" builtinId="8"/>
    <cellStyle name="Link 2" xfId="3" xr:uid="{B8243265-C858-48F6-A83B-772A2C6F9E3D}"/>
    <cellStyle name="Standard" xfId="0" builtinId="0"/>
    <cellStyle name="Standard 2 2" xfId="5" xr:uid="{27E5A159-11F0-434C-B00A-BFC872DBF1AD}"/>
    <cellStyle name="Standard 3" xfId="2" xr:uid="{8F58EF4C-6A1A-4DB3-ABFD-92DF71D024C3}"/>
    <cellStyle name="Standard_Gas2007Jahr_PnSp" xfId="4" xr:uid="{85EC13BF-B88D-46BE-8268-8F7F1D769084}"/>
  </cellStyles>
  <dxfs count="1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auto="1"/>
      </font>
      <fill>
        <patternFill>
          <bgColor indexed="2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133350</xdr:rowOff>
    </xdr:from>
    <xdr:to>
      <xdr:col>0</xdr:col>
      <xdr:colOff>2121367</xdr:colOff>
      <xdr:row>0</xdr:row>
      <xdr:rowOff>661988</xdr:rowOff>
    </xdr:to>
    <xdr:pic>
      <xdr:nvPicPr>
        <xdr:cNvPr id="2" name="Grafik 1">
          <a:extLst>
            <a:ext uri="{FF2B5EF4-FFF2-40B4-BE49-F238E27FC236}">
              <a16:creationId xmlns:a16="http://schemas.microsoft.com/office/drawing/2014/main" id="{2356DC6C-FE34-4D8C-83E2-9A7588999E62}"/>
            </a:ext>
          </a:extLst>
        </xdr:cNvPr>
        <xdr:cNvPicPr>
          <a:picLocks noChangeAspect="1"/>
        </xdr:cNvPicPr>
      </xdr:nvPicPr>
      <xdr:blipFill>
        <a:blip xmlns:r="http://schemas.openxmlformats.org/officeDocument/2006/relationships" r:embed="rId1"/>
        <a:stretch>
          <a:fillRect/>
        </a:stretch>
      </xdr:blipFill>
      <xdr:spPr>
        <a:xfrm>
          <a:off x="180975" y="133350"/>
          <a:ext cx="2026117" cy="5286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160244</xdr:colOff>
      <xdr:row>0</xdr:row>
      <xdr:rowOff>0</xdr:rowOff>
    </xdr:from>
    <xdr:to>
      <xdr:col>0</xdr:col>
      <xdr:colOff>969869</xdr:colOff>
      <xdr:row>1</xdr:row>
      <xdr:rowOff>28575</xdr:rowOff>
    </xdr:to>
    <xdr:pic>
      <xdr:nvPicPr>
        <xdr:cNvPr id="2" name="Picture 1">
          <a:extLst>
            <a:ext uri="{FF2B5EF4-FFF2-40B4-BE49-F238E27FC236}">
              <a16:creationId xmlns:a16="http://schemas.microsoft.com/office/drawing/2014/main" id="{67C8FC9B-530A-4725-A8E5-672E5D5C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244" y="0"/>
          <a:ext cx="8096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asnetzdienstleistungsqualitaet@e-control.a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0960-B4C3-4A54-9F7E-C2A1E4223745}">
  <sheetPr>
    <tabColor rgb="FF92D050"/>
  </sheetPr>
  <dimension ref="A1:G22"/>
  <sheetViews>
    <sheetView tabSelected="1" workbookViewId="0">
      <selection activeCell="A6" sqref="A6:B6"/>
    </sheetView>
  </sheetViews>
  <sheetFormatPr baseColWidth="10" defaultColWidth="11.42578125" defaultRowHeight="12.75" x14ac:dyDescent="0.2"/>
  <cols>
    <col min="1" max="1" width="31.85546875" style="3" customWidth="1"/>
    <col min="2" max="2" width="97.85546875" style="3" customWidth="1"/>
    <col min="3" max="3" width="7.140625" style="3" customWidth="1"/>
    <col min="4" max="4" width="20.7109375" style="3" customWidth="1"/>
    <col min="5" max="5" width="50.7109375" style="3" customWidth="1"/>
    <col min="6" max="6" width="11.42578125" style="3"/>
    <col min="7" max="7" width="2.28515625" style="3" customWidth="1"/>
    <col min="8" max="16384" width="11.42578125" style="3"/>
  </cols>
  <sheetData>
    <row r="1" spans="1:7" ht="52.5" customHeight="1" x14ac:dyDescent="0.2">
      <c r="A1" s="1"/>
      <c r="B1" s="1"/>
      <c r="C1" s="1"/>
      <c r="D1" s="2"/>
      <c r="E1" s="2"/>
      <c r="F1" s="2"/>
      <c r="G1" s="2"/>
    </row>
    <row r="2" spans="1:7" x14ac:dyDescent="0.2">
      <c r="A2" s="4"/>
      <c r="B2" s="1"/>
      <c r="C2" s="1"/>
      <c r="D2" s="2"/>
      <c r="E2" s="2"/>
      <c r="F2" s="2"/>
      <c r="G2" s="2"/>
    </row>
    <row r="3" spans="1:7" ht="15" x14ac:dyDescent="0.2">
      <c r="A3" s="5" t="s">
        <v>0</v>
      </c>
      <c r="B3" s="6" t="s">
        <v>1</v>
      </c>
      <c r="C3" s="2"/>
      <c r="D3" s="2"/>
      <c r="E3" s="2"/>
      <c r="F3" s="2"/>
      <c r="G3" s="2"/>
    </row>
    <row r="4" spans="1:7" x14ac:dyDescent="0.2">
      <c r="A4" s="7" t="s">
        <v>2</v>
      </c>
      <c r="B4" s="8" t="s">
        <v>3</v>
      </c>
      <c r="C4" s="2"/>
      <c r="D4" s="2"/>
      <c r="E4" s="2"/>
      <c r="F4" s="2"/>
      <c r="G4" s="2"/>
    </row>
    <row r="5" spans="1:7" x14ac:dyDescent="0.2">
      <c r="A5" s="9"/>
      <c r="B5" s="10"/>
      <c r="C5" s="2"/>
      <c r="D5" s="2"/>
      <c r="E5" s="2"/>
      <c r="F5" s="2"/>
      <c r="G5" s="2"/>
    </row>
    <row r="6" spans="1:7" ht="20.25" x14ac:dyDescent="0.2">
      <c r="A6" s="53" t="s">
        <v>4</v>
      </c>
      <c r="B6" s="54"/>
      <c r="C6" s="2"/>
      <c r="D6" s="2"/>
      <c r="E6" s="2"/>
      <c r="F6" s="2"/>
      <c r="G6" s="2"/>
    </row>
    <row r="7" spans="1:7" ht="15" x14ac:dyDescent="0.2">
      <c r="A7" s="55" t="s">
        <v>5</v>
      </c>
      <c r="B7" s="56"/>
      <c r="C7" s="2"/>
      <c r="D7" s="2"/>
      <c r="E7" s="2"/>
      <c r="F7" s="2"/>
      <c r="G7" s="2"/>
    </row>
    <row r="8" spans="1:7" ht="15.75" x14ac:dyDescent="0.2">
      <c r="A8" s="11" t="s">
        <v>6</v>
      </c>
      <c r="B8" s="12"/>
      <c r="C8" s="13"/>
      <c r="D8" s="57" t="s">
        <v>7</v>
      </c>
      <c r="E8" s="60"/>
      <c r="F8" s="61"/>
      <c r="G8" s="62"/>
    </row>
    <row r="9" spans="1:7" s="2" customFormat="1" x14ac:dyDescent="0.25">
      <c r="A9" s="14" t="s">
        <v>52</v>
      </c>
      <c r="B9" s="15"/>
      <c r="C9" s="13" t="s">
        <v>8</v>
      </c>
      <c r="D9" s="58"/>
      <c r="E9" s="63"/>
      <c r="F9" s="64"/>
      <c r="G9" s="65"/>
    </row>
    <row r="10" spans="1:7" s="2" customFormat="1" x14ac:dyDescent="0.25">
      <c r="A10" s="14" t="s">
        <v>53</v>
      </c>
      <c r="B10" s="16"/>
      <c r="C10" s="13" t="s">
        <v>8</v>
      </c>
      <c r="D10" s="58"/>
      <c r="E10" s="63"/>
      <c r="F10" s="64"/>
      <c r="G10" s="65"/>
    </row>
    <row r="11" spans="1:7" s="2" customFormat="1" x14ac:dyDescent="0.25">
      <c r="A11" s="14" t="s">
        <v>9</v>
      </c>
      <c r="B11" s="17" t="s">
        <v>41</v>
      </c>
      <c r="C11" s="13"/>
      <c r="D11" s="58"/>
      <c r="E11" s="63"/>
      <c r="F11" s="64"/>
      <c r="G11" s="65"/>
    </row>
    <row r="12" spans="1:7" s="2" customFormat="1" ht="38.25" x14ac:dyDescent="0.25">
      <c r="A12" s="14" t="s">
        <v>10</v>
      </c>
      <c r="B12" s="18">
        <v>2021</v>
      </c>
      <c r="C12" s="13"/>
      <c r="D12" s="58"/>
      <c r="E12" s="63"/>
      <c r="F12" s="64"/>
      <c r="G12" s="65"/>
    </row>
    <row r="13" spans="1:7" s="2" customFormat="1" x14ac:dyDescent="0.25">
      <c r="A13" s="14" t="s">
        <v>11</v>
      </c>
      <c r="B13" s="19">
        <v>44651</v>
      </c>
      <c r="C13" s="13"/>
      <c r="D13" s="58"/>
      <c r="E13" s="63"/>
      <c r="F13" s="64"/>
      <c r="G13" s="65"/>
    </row>
    <row r="14" spans="1:7" s="2" customFormat="1" x14ac:dyDescent="0.25">
      <c r="A14" s="14" t="s">
        <v>12</v>
      </c>
      <c r="B14" s="20" t="s">
        <v>42</v>
      </c>
      <c r="C14" s="13" t="s">
        <v>8</v>
      </c>
      <c r="D14" s="59"/>
      <c r="E14" s="66"/>
      <c r="F14" s="67"/>
      <c r="G14" s="68"/>
    </row>
    <row r="15" spans="1:7" x14ac:dyDescent="0.2">
      <c r="A15" s="1"/>
      <c r="B15" s="1"/>
      <c r="C15" s="21" t="s">
        <v>13</v>
      </c>
      <c r="D15" s="2"/>
      <c r="E15" s="2"/>
      <c r="F15" s="2"/>
      <c r="G15" s="2"/>
    </row>
    <row r="16" spans="1:7" x14ac:dyDescent="0.2">
      <c r="A16" s="1"/>
      <c r="B16" s="1"/>
      <c r="C16" s="1"/>
      <c r="D16" s="2"/>
      <c r="E16" s="2"/>
      <c r="F16" s="2"/>
      <c r="G16" s="2"/>
    </row>
    <row r="17" spans="1:7" s="2" customFormat="1" x14ac:dyDescent="0.25">
      <c r="A17" s="69" t="s">
        <v>14</v>
      </c>
      <c r="B17" s="70"/>
      <c r="C17" s="70"/>
      <c r="D17" s="70"/>
      <c r="E17" s="70"/>
      <c r="F17" s="70"/>
      <c r="G17" s="71"/>
    </row>
    <row r="18" spans="1:7" s="2" customFormat="1" x14ac:dyDescent="0.25">
      <c r="A18" s="72"/>
      <c r="B18" s="73"/>
      <c r="C18" s="73"/>
      <c r="D18" s="73"/>
      <c r="E18" s="73"/>
      <c r="F18" s="73"/>
      <c r="G18" s="74"/>
    </row>
    <row r="19" spans="1:7" s="2" customFormat="1" x14ac:dyDescent="0.25">
      <c r="A19" s="72"/>
      <c r="B19" s="73"/>
      <c r="C19" s="73"/>
      <c r="D19" s="73"/>
      <c r="E19" s="73"/>
      <c r="F19" s="73"/>
      <c r="G19" s="74"/>
    </row>
    <row r="20" spans="1:7" s="2" customFormat="1" x14ac:dyDescent="0.25">
      <c r="A20" s="72"/>
      <c r="B20" s="73"/>
      <c r="C20" s="73"/>
      <c r="D20" s="73"/>
      <c r="E20" s="73"/>
      <c r="F20" s="73"/>
      <c r="G20" s="74"/>
    </row>
    <row r="21" spans="1:7" s="2" customFormat="1" x14ac:dyDescent="0.25">
      <c r="A21" s="72"/>
      <c r="B21" s="73"/>
      <c r="C21" s="73"/>
      <c r="D21" s="73"/>
      <c r="E21" s="73"/>
      <c r="F21" s="73"/>
      <c r="G21" s="74"/>
    </row>
    <row r="22" spans="1:7" s="2" customFormat="1" x14ac:dyDescent="0.25">
      <c r="A22" s="75"/>
      <c r="B22" s="76"/>
      <c r="C22" s="76"/>
      <c r="D22" s="76"/>
      <c r="E22" s="76"/>
      <c r="F22" s="76"/>
      <c r="G22" s="77"/>
    </row>
  </sheetData>
  <sheetProtection algorithmName="SHA-512" hashValue="AK24uR+bHGkLD2PQsto+alkvgo9SYGouUVG7x4TVVAyDi8rMXlVbK4GYoAQKgZynUmAsL+YpeJVuoMLJZZpWcg==" saltValue="PqnL1NdjbhTuWi5HLnKP1g==" spinCount="100000" sheet="1" objects="1" scenarios="1"/>
  <mergeCells count="5">
    <mergeCell ref="A6:B6"/>
    <mergeCell ref="A7:B7"/>
    <mergeCell ref="D8:D14"/>
    <mergeCell ref="E8:G14"/>
    <mergeCell ref="A17:G22"/>
  </mergeCells>
  <conditionalFormatting sqref="B9:B14">
    <cfRule type="expression" dxfId="12" priority="1" stopIfTrue="1">
      <formula>AND($B$10&lt;&gt;"",B9="")</formula>
    </cfRule>
  </conditionalFormatting>
  <hyperlinks>
    <hyperlink ref="B3" r:id="rId1" xr:uid="{8199D0D1-0735-441C-BFEB-9CB85EA54762}"/>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B017-FA49-4904-9970-DCDFA7471228}">
  <dimension ref="A1:Y5069"/>
  <sheetViews>
    <sheetView zoomScale="80" zoomScaleNormal="80" workbookViewId="0">
      <selection activeCell="A4" sqref="A4:K5"/>
    </sheetView>
  </sheetViews>
  <sheetFormatPr baseColWidth="10" defaultColWidth="11.42578125" defaultRowHeight="15" x14ac:dyDescent="0.25"/>
  <cols>
    <col min="1" max="1" width="59.42578125" style="23" customWidth="1" collapsed="1"/>
    <col min="2" max="2" width="11.140625" style="23" customWidth="1" collapsed="1"/>
    <col min="3" max="3" width="26" style="23" customWidth="1" collapsed="1"/>
    <col min="4" max="4" width="15.28515625" style="23" customWidth="1" collapsed="1"/>
    <col min="5" max="5" width="13.7109375" style="23" customWidth="1"/>
    <col min="6" max="6" width="15" style="23" customWidth="1"/>
    <col min="7" max="7" width="18.7109375" style="23" customWidth="1"/>
    <col min="8" max="8" width="20.7109375" style="23" customWidth="1"/>
    <col min="9" max="9" width="39.5703125" style="24" customWidth="1" collapsed="1"/>
    <col min="10" max="10" width="18.5703125" style="24" customWidth="1"/>
    <col min="11" max="11" width="35.28515625" style="23" customWidth="1" collapsed="1"/>
    <col min="12" max="12" width="4.85546875" style="50" customWidth="1"/>
    <col min="13" max="13" width="14" style="45" customWidth="1"/>
    <col min="14" max="14" width="5.28515625" style="23" customWidth="1"/>
    <col min="15" max="17" width="15.5703125" style="23" hidden="1" customWidth="1" collapsed="1"/>
    <col min="18" max="20" width="15.5703125" style="23" hidden="1" customWidth="1"/>
    <col min="21" max="21" width="3.42578125" style="23" hidden="1" customWidth="1" collapsed="1"/>
    <col min="22" max="22" width="11.42578125" style="23" collapsed="1"/>
    <col min="23" max="25" width="11.42578125" style="23"/>
    <col min="26" max="16384" width="11.42578125" style="23" collapsed="1"/>
  </cols>
  <sheetData>
    <row r="1" spans="1:21" ht="39.950000000000003" customHeight="1" x14ac:dyDescent="0.25">
      <c r="A1" s="22"/>
    </row>
    <row r="2" spans="1:21" x14ac:dyDescent="0.25">
      <c r="A2" s="25" t="s">
        <v>15</v>
      </c>
    </row>
    <row r="3" spans="1:21" x14ac:dyDescent="0.25">
      <c r="A3" s="25"/>
    </row>
    <row r="4" spans="1:21" ht="15" customHeight="1" x14ac:dyDescent="0.25">
      <c r="A4" s="86" t="s">
        <v>5</v>
      </c>
      <c r="B4" s="86"/>
      <c r="C4" s="86"/>
      <c r="D4" s="86"/>
      <c r="E4" s="86"/>
      <c r="F4" s="86"/>
      <c r="G4" s="86"/>
      <c r="H4" s="86"/>
      <c r="I4" s="86"/>
      <c r="J4" s="86"/>
      <c r="K4" s="86"/>
      <c r="L4" s="47"/>
    </row>
    <row r="5" spans="1:21" ht="13.5" customHeight="1" x14ac:dyDescent="0.25">
      <c r="A5" s="86"/>
      <c r="B5" s="86"/>
      <c r="C5" s="86"/>
      <c r="D5" s="86"/>
      <c r="E5" s="86"/>
      <c r="F5" s="86"/>
      <c r="G5" s="86"/>
      <c r="H5" s="86"/>
      <c r="I5" s="86"/>
      <c r="J5" s="86"/>
      <c r="K5" s="86"/>
      <c r="L5" s="47"/>
    </row>
    <row r="6" spans="1:21" ht="14.25" x14ac:dyDescent="0.25">
      <c r="A6" s="26"/>
      <c r="B6" s="27"/>
      <c r="C6" s="27"/>
      <c r="D6" s="27"/>
      <c r="E6" s="27"/>
      <c r="F6" s="27"/>
      <c r="G6" s="27"/>
      <c r="H6" s="27"/>
      <c r="I6" s="28"/>
      <c r="J6" s="28"/>
    </row>
    <row r="7" spans="1:21" ht="28.35" customHeight="1" x14ac:dyDescent="0.25">
      <c r="A7" s="87" t="s">
        <v>16</v>
      </c>
      <c r="B7" s="88"/>
      <c r="C7" s="88"/>
      <c r="D7" s="88"/>
      <c r="E7" s="88"/>
      <c r="F7" s="88"/>
      <c r="G7" s="88"/>
      <c r="H7" s="88"/>
      <c r="I7" s="88"/>
      <c r="J7" s="88"/>
      <c r="K7" s="89"/>
      <c r="L7" s="48"/>
    </row>
    <row r="8" spans="1:21" ht="14.25" customHeight="1" x14ac:dyDescent="0.25">
      <c r="A8" s="90"/>
      <c r="B8" s="91"/>
      <c r="C8" s="91"/>
      <c r="D8" s="91"/>
      <c r="E8" s="91"/>
      <c r="F8" s="91"/>
      <c r="G8" s="91"/>
      <c r="H8" s="91"/>
      <c r="I8" s="91"/>
      <c r="J8" s="91"/>
      <c r="K8" s="92"/>
      <c r="L8" s="48"/>
    </row>
    <row r="10" spans="1:21" ht="14.25" customHeight="1" x14ac:dyDescent="0.25">
      <c r="P10" s="41">
        <v>44196</v>
      </c>
      <c r="Q10" s="41">
        <v>44562</v>
      </c>
      <c r="R10" s="41"/>
      <c r="S10" s="41"/>
      <c r="T10" s="41"/>
    </row>
    <row r="11" spans="1:21" ht="8.25" customHeight="1" x14ac:dyDescent="0.25">
      <c r="A11" s="93" t="s">
        <v>17</v>
      </c>
      <c r="B11" s="93" t="s">
        <v>18</v>
      </c>
      <c r="C11" s="96" t="s">
        <v>19</v>
      </c>
      <c r="D11" s="96" t="s">
        <v>40</v>
      </c>
      <c r="E11" s="96" t="s">
        <v>20</v>
      </c>
      <c r="F11" s="96" t="s">
        <v>21</v>
      </c>
      <c r="G11" s="98" t="s">
        <v>22</v>
      </c>
      <c r="H11" s="100" t="s">
        <v>50</v>
      </c>
      <c r="I11" s="98" t="s">
        <v>23</v>
      </c>
      <c r="J11" s="100" t="s">
        <v>24</v>
      </c>
      <c r="K11" s="100" t="s">
        <v>7</v>
      </c>
      <c r="L11" s="51"/>
      <c r="M11" s="78" t="s">
        <v>51</v>
      </c>
    </row>
    <row r="12" spans="1:21" ht="20.25" customHeight="1" x14ac:dyDescent="0.25">
      <c r="A12" s="94"/>
      <c r="B12" s="94"/>
      <c r="C12" s="97"/>
      <c r="D12" s="97"/>
      <c r="E12" s="97"/>
      <c r="F12" s="97"/>
      <c r="G12" s="99"/>
      <c r="H12" s="101"/>
      <c r="I12" s="99"/>
      <c r="J12" s="101"/>
      <c r="K12" s="101"/>
      <c r="L12" s="49"/>
      <c r="M12" s="79"/>
      <c r="O12" s="81" t="s">
        <v>43</v>
      </c>
      <c r="P12" s="82"/>
      <c r="Q12" s="82"/>
      <c r="R12" s="83"/>
      <c r="S12" s="83"/>
      <c r="T12" s="83"/>
    </row>
    <row r="13" spans="1:21" ht="14.25" customHeight="1" x14ac:dyDescent="0.25">
      <c r="A13" s="94" t="s">
        <v>17</v>
      </c>
      <c r="B13" s="94"/>
      <c r="C13" s="97"/>
      <c r="D13" s="97"/>
      <c r="E13" s="97"/>
      <c r="F13" s="97"/>
      <c r="G13" s="99"/>
      <c r="H13" s="101"/>
      <c r="I13" s="99"/>
      <c r="J13" s="101"/>
      <c r="K13" s="101"/>
      <c r="L13" s="49"/>
      <c r="M13" s="79"/>
      <c r="O13" s="84" t="s">
        <v>45</v>
      </c>
      <c r="P13" s="84" t="s">
        <v>46</v>
      </c>
      <c r="Q13" s="84" t="s">
        <v>44</v>
      </c>
      <c r="R13" s="84" t="s">
        <v>47</v>
      </c>
      <c r="S13" s="84" t="s">
        <v>48</v>
      </c>
      <c r="T13" s="84" t="s">
        <v>23</v>
      </c>
    </row>
    <row r="14" spans="1:21" ht="15" customHeight="1" x14ac:dyDescent="0.25">
      <c r="A14" s="95"/>
      <c r="B14" s="95"/>
      <c r="C14" s="29" t="s">
        <v>25</v>
      </c>
      <c r="D14" s="29" t="s">
        <v>26</v>
      </c>
      <c r="E14" s="29" t="s">
        <v>25</v>
      </c>
      <c r="F14" s="29" t="s">
        <v>26</v>
      </c>
      <c r="G14" s="29" t="s">
        <v>27</v>
      </c>
      <c r="H14" s="102"/>
      <c r="I14" s="103"/>
      <c r="J14" s="102"/>
      <c r="K14" s="102"/>
      <c r="L14" s="49"/>
      <c r="M14" s="80"/>
      <c r="O14" s="85"/>
      <c r="P14" s="85"/>
      <c r="Q14" s="85"/>
      <c r="R14" s="85"/>
      <c r="S14" s="85"/>
      <c r="T14" s="85"/>
    </row>
    <row r="15" spans="1:21" ht="15" customHeight="1" x14ac:dyDescent="0.25">
      <c r="A15" s="30"/>
      <c r="B15" s="31"/>
      <c r="C15" s="32"/>
      <c r="D15" s="33"/>
      <c r="E15" s="34"/>
      <c r="F15" s="33"/>
      <c r="G15" s="35"/>
      <c r="H15" s="36"/>
      <c r="I15" s="37"/>
      <c r="J15" s="38"/>
      <c r="K15" s="39"/>
      <c r="L15" s="52"/>
      <c r="M15" s="46" t="str">
        <f>IF(U15&lt;&gt;0,"ACHTUNG!","")</f>
        <v/>
      </c>
      <c r="N15" s="44"/>
      <c r="O15" s="42" t="str">
        <f t="shared" ref="O15:O78" si="0">IF((C15+E15)&lt;&gt;0, IF(E15&gt;C15,"",IF(E15=C15,IF(F15&gt;D15,"",1),1)),"")</f>
        <v/>
      </c>
      <c r="P15" s="42" t="str">
        <f t="shared" ref="P15:P78" si="1">IF((C15)&lt;&gt;0, IF(C15&gt;P$10,"",1),"")</f>
        <v/>
      </c>
      <c r="Q15" s="42" t="str">
        <f t="shared" ref="Q15:Q78" si="2">IF((E15)&lt;&gt;0, IF(E15&lt;Q$10,"",1),"")</f>
        <v/>
      </c>
      <c r="R15" s="43" t="str">
        <f>IF((B15)&lt;&gt;0, IF(B15=Picklist!$A$2,"",IF(B15=Picklist!$A$3,"",IF(B15=Picklist!$A$4,"",1))),"")</f>
        <v/>
      </c>
      <c r="S15" s="43" t="str">
        <f>IF((H15)&lt;&gt;0, IF(H15=Picklist!$B$2,"",IF(H15=Picklist!$B$3,"",1)),"")</f>
        <v/>
      </c>
      <c r="T15" s="43" t="str">
        <f>IF((I15)&lt;&gt;0, IF(I15=Picklist!$C$2,"",IF(I15=Picklist!$C$3,"",IF(I15=Picklist!$C$4,"",IF(I15=Picklist!$C$5,"",1)))),"")</f>
        <v/>
      </c>
      <c r="U15" s="23">
        <f>SUM(O15:T15)</f>
        <v>0</v>
      </c>
    </row>
    <row r="16" spans="1:21" x14ac:dyDescent="0.25">
      <c r="A16" s="30"/>
      <c r="B16" s="31"/>
      <c r="C16" s="32"/>
      <c r="D16" s="33"/>
      <c r="E16" s="34"/>
      <c r="F16" s="33"/>
      <c r="G16" s="35"/>
      <c r="H16" s="36"/>
      <c r="I16" s="37"/>
      <c r="J16" s="38"/>
      <c r="K16" s="39"/>
      <c r="L16" s="52"/>
      <c r="M16" s="46" t="str">
        <f t="shared" ref="M16:M79" si="3">IF(U16&lt;&gt;0,"ACHTUNG!","")</f>
        <v/>
      </c>
      <c r="N16" s="44"/>
      <c r="O16" s="42" t="str">
        <f t="shared" si="0"/>
        <v/>
      </c>
      <c r="P16" s="42" t="str">
        <f t="shared" si="1"/>
        <v/>
      </c>
      <c r="Q16" s="42" t="str">
        <f t="shared" si="2"/>
        <v/>
      </c>
      <c r="R16" s="43" t="str">
        <f>IF((B16)&lt;&gt;0, IF(B16=Picklist!$A$2,"",IF(B16=Picklist!$A$3,"",IF(B16=Picklist!$A$4,"",1))),"")</f>
        <v/>
      </c>
      <c r="S16" s="43" t="str">
        <f>IF((H16)&lt;&gt;0, IF(H16=Picklist!$B$2,"",IF(H16=Picklist!$B$3,"",1)),"")</f>
        <v/>
      </c>
      <c r="T16" s="43" t="str">
        <f>IF((I16)&lt;&gt;0, IF(I16=Picklist!$C$2,"",IF(I16=Picklist!$C$3,"",IF(I16=Picklist!$C$4,"",IF(I16=Picklist!$C$5,"",1)))),"")</f>
        <v/>
      </c>
      <c r="U16" s="23">
        <f t="shared" ref="U16:U79" si="4">SUM(O16:T16)</f>
        <v>0</v>
      </c>
    </row>
    <row r="17" spans="1:21" x14ac:dyDescent="0.25">
      <c r="A17" s="30"/>
      <c r="B17" s="31"/>
      <c r="C17" s="32"/>
      <c r="D17" s="33"/>
      <c r="E17" s="34"/>
      <c r="F17" s="33"/>
      <c r="G17" s="35"/>
      <c r="H17" s="36"/>
      <c r="I17" s="37"/>
      <c r="J17" s="38"/>
      <c r="K17" s="39"/>
      <c r="L17" s="52"/>
      <c r="M17" s="46" t="str">
        <f t="shared" si="3"/>
        <v/>
      </c>
      <c r="N17" s="44"/>
      <c r="O17" s="42" t="str">
        <f t="shared" si="0"/>
        <v/>
      </c>
      <c r="P17" s="42" t="str">
        <f t="shared" si="1"/>
        <v/>
      </c>
      <c r="Q17" s="42" t="str">
        <f t="shared" si="2"/>
        <v/>
      </c>
      <c r="R17" s="43" t="str">
        <f>IF((B17)&lt;&gt;0, IF(B17=Picklist!$A$2,"",IF(B17=Picklist!$A$3,"",IF(B17=Picklist!$A$4,"",1))),"")</f>
        <v/>
      </c>
      <c r="S17" s="43" t="str">
        <f>IF((H17)&lt;&gt;0, IF(H17=Picklist!$B$2,"",IF(H17=Picklist!$B$3,"",1)),"")</f>
        <v/>
      </c>
      <c r="T17" s="43" t="str">
        <f>IF((I17)&lt;&gt;0, IF(I17=Picklist!$C$2,"",IF(I17=Picklist!$C$3,"",IF(I17=Picklist!$C$4,"",IF(I17=Picklist!$C$5,"",1)))),"")</f>
        <v/>
      </c>
      <c r="U17" s="23">
        <f t="shared" si="4"/>
        <v>0</v>
      </c>
    </row>
    <row r="18" spans="1:21" x14ac:dyDescent="0.25">
      <c r="A18" s="30"/>
      <c r="B18" s="31"/>
      <c r="C18" s="32"/>
      <c r="D18" s="33"/>
      <c r="E18" s="34"/>
      <c r="F18" s="33"/>
      <c r="G18" s="35"/>
      <c r="H18" s="36"/>
      <c r="I18" s="37"/>
      <c r="J18" s="38"/>
      <c r="K18" s="39"/>
      <c r="L18" s="52"/>
      <c r="M18" s="46" t="str">
        <f t="shared" si="3"/>
        <v/>
      </c>
      <c r="N18" s="44"/>
      <c r="O18" s="42" t="str">
        <f t="shared" si="0"/>
        <v/>
      </c>
      <c r="P18" s="42" t="str">
        <f t="shared" si="1"/>
        <v/>
      </c>
      <c r="Q18" s="42" t="str">
        <f t="shared" si="2"/>
        <v/>
      </c>
      <c r="R18" s="43" t="str">
        <f>IF((B18)&lt;&gt;0, IF(B18=Picklist!$A$2,"",IF(B18=Picklist!$A$3,"",IF(B18=Picklist!$A$4,"",1))),"")</f>
        <v/>
      </c>
      <c r="S18" s="43" t="str">
        <f>IF((H18)&lt;&gt;0, IF(H18=Picklist!$B$2,"",IF(H18=Picklist!$B$3,"",1)),"")</f>
        <v/>
      </c>
      <c r="T18" s="43" t="str">
        <f>IF((I18)&lt;&gt;0, IF(I18=Picklist!$C$2,"",IF(I18=Picklist!$C$3,"",IF(I18=Picklist!$C$4,"",IF(I18=Picklist!$C$5,"",1)))),"")</f>
        <v/>
      </c>
      <c r="U18" s="23">
        <f t="shared" si="4"/>
        <v>0</v>
      </c>
    </row>
    <row r="19" spans="1:21" x14ac:dyDescent="0.25">
      <c r="A19" s="30"/>
      <c r="B19" s="31"/>
      <c r="C19" s="32"/>
      <c r="D19" s="33"/>
      <c r="E19" s="34"/>
      <c r="F19" s="33"/>
      <c r="G19" s="35"/>
      <c r="H19" s="36"/>
      <c r="I19" s="37"/>
      <c r="J19" s="38"/>
      <c r="K19" s="39"/>
      <c r="L19" s="52"/>
      <c r="M19" s="46" t="str">
        <f t="shared" si="3"/>
        <v/>
      </c>
      <c r="N19" s="44"/>
      <c r="O19" s="42" t="str">
        <f t="shared" si="0"/>
        <v/>
      </c>
      <c r="P19" s="42" t="str">
        <f t="shared" si="1"/>
        <v/>
      </c>
      <c r="Q19" s="42" t="str">
        <f t="shared" si="2"/>
        <v/>
      </c>
      <c r="R19" s="43" t="str">
        <f>IF((B19)&lt;&gt;0, IF(B19=Picklist!$A$2,"",IF(B19=Picklist!$A$3,"",IF(B19=Picklist!$A$4,"",1))),"")</f>
        <v/>
      </c>
      <c r="S19" s="43" t="str">
        <f>IF((H19)&lt;&gt;0, IF(H19=Picklist!$B$2,"",IF(H19=Picklist!$B$3,"",1)),"")</f>
        <v/>
      </c>
      <c r="T19" s="43" t="str">
        <f>IF((I19)&lt;&gt;0, IF(I19=Picklist!$C$2,"",IF(I19=Picklist!$C$3,"",IF(I19=Picklist!$C$4,"",IF(I19=Picklist!$C$5,"",1)))),"")</f>
        <v/>
      </c>
      <c r="U19" s="23">
        <f t="shared" si="4"/>
        <v>0</v>
      </c>
    </row>
    <row r="20" spans="1:21" x14ac:dyDescent="0.25">
      <c r="A20" s="30"/>
      <c r="B20" s="31"/>
      <c r="C20" s="32"/>
      <c r="D20" s="33"/>
      <c r="E20" s="34"/>
      <c r="F20" s="33"/>
      <c r="G20" s="35"/>
      <c r="H20" s="36"/>
      <c r="I20" s="37"/>
      <c r="J20" s="38"/>
      <c r="K20" s="39"/>
      <c r="L20" s="52"/>
      <c r="M20" s="46" t="str">
        <f t="shared" si="3"/>
        <v/>
      </c>
      <c r="N20" s="44"/>
      <c r="O20" s="42" t="str">
        <f t="shared" si="0"/>
        <v/>
      </c>
      <c r="P20" s="42" t="str">
        <f t="shared" si="1"/>
        <v/>
      </c>
      <c r="Q20" s="42" t="str">
        <f t="shared" si="2"/>
        <v/>
      </c>
      <c r="R20" s="43" t="str">
        <f>IF((B20)&lt;&gt;0, IF(B20=Picklist!$A$2,"",IF(B20=Picklist!$A$3,"",IF(B20=Picklist!$A$4,"",1))),"")</f>
        <v/>
      </c>
      <c r="S20" s="43" t="str">
        <f>IF((H20)&lt;&gt;0, IF(H20=Picklist!$B$2,"",IF(H20=Picklist!$B$3,"",1)),"")</f>
        <v/>
      </c>
      <c r="T20" s="43" t="str">
        <f>IF((I20)&lt;&gt;0, IF(I20=Picklist!$C$2,"",IF(I20=Picklist!$C$3,"",IF(I20=Picklist!$C$4,"",IF(I20=Picklist!$C$5,"",1)))),"")</f>
        <v/>
      </c>
      <c r="U20" s="23">
        <f t="shared" si="4"/>
        <v>0</v>
      </c>
    </row>
    <row r="21" spans="1:21" x14ac:dyDescent="0.25">
      <c r="A21" s="30"/>
      <c r="B21" s="31"/>
      <c r="C21" s="32"/>
      <c r="D21" s="33"/>
      <c r="E21" s="34"/>
      <c r="F21" s="33"/>
      <c r="G21" s="35"/>
      <c r="H21" s="36"/>
      <c r="I21" s="37"/>
      <c r="J21" s="38"/>
      <c r="K21" s="39"/>
      <c r="L21" s="52"/>
      <c r="M21" s="46" t="str">
        <f t="shared" si="3"/>
        <v/>
      </c>
      <c r="N21" s="44"/>
      <c r="O21" s="42" t="str">
        <f t="shared" si="0"/>
        <v/>
      </c>
      <c r="P21" s="42" t="str">
        <f t="shared" si="1"/>
        <v/>
      </c>
      <c r="Q21" s="42" t="str">
        <f t="shared" si="2"/>
        <v/>
      </c>
      <c r="R21" s="43" t="str">
        <f>IF((B21)&lt;&gt;0, IF(B21=Picklist!$A$2,"",IF(B21=Picklist!$A$3,"",IF(B21=Picklist!$A$4,"",1))),"")</f>
        <v/>
      </c>
      <c r="S21" s="43" t="str">
        <f>IF((H21)&lt;&gt;0, IF(H21=Picklist!$B$2,"",IF(H21=Picklist!$B$3,"",1)),"")</f>
        <v/>
      </c>
      <c r="T21" s="43" t="str">
        <f>IF((I21)&lt;&gt;0, IF(I21=Picklist!$C$2,"",IF(I21=Picklist!$C$3,"",IF(I21=Picklist!$C$4,"",IF(I21=Picklist!$C$5,"",1)))),"")</f>
        <v/>
      </c>
      <c r="U21" s="23">
        <f t="shared" si="4"/>
        <v>0</v>
      </c>
    </row>
    <row r="22" spans="1:21" x14ac:dyDescent="0.25">
      <c r="A22" s="30"/>
      <c r="B22" s="31"/>
      <c r="C22" s="32"/>
      <c r="D22" s="33"/>
      <c r="E22" s="34"/>
      <c r="F22" s="33"/>
      <c r="G22" s="35"/>
      <c r="H22" s="36"/>
      <c r="I22" s="37"/>
      <c r="J22" s="38"/>
      <c r="K22" s="39"/>
      <c r="L22" s="52"/>
      <c r="M22" s="46" t="str">
        <f t="shared" si="3"/>
        <v/>
      </c>
      <c r="N22" s="44"/>
      <c r="O22" s="42" t="str">
        <f t="shared" si="0"/>
        <v/>
      </c>
      <c r="P22" s="42" t="str">
        <f t="shared" si="1"/>
        <v/>
      </c>
      <c r="Q22" s="42" t="str">
        <f t="shared" si="2"/>
        <v/>
      </c>
      <c r="R22" s="43" t="str">
        <f>IF((B22)&lt;&gt;0, IF(B22=Picklist!$A$2,"",IF(B22=Picklist!$A$3,"",IF(B22=Picklist!$A$4,"",1))),"")</f>
        <v/>
      </c>
      <c r="S22" s="43" t="str">
        <f>IF((H22)&lt;&gt;0, IF(H22=Picklist!$B$2,"",IF(H22=Picklist!$B$3,"",1)),"")</f>
        <v/>
      </c>
      <c r="T22" s="43" t="str">
        <f>IF((I22)&lt;&gt;0, IF(I22=Picklist!$C$2,"",IF(I22=Picklist!$C$3,"",IF(I22=Picklist!$C$4,"",IF(I22=Picklist!$C$5,"",1)))),"")</f>
        <v/>
      </c>
      <c r="U22" s="23">
        <f t="shared" si="4"/>
        <v>0</v>
      </c>
    </row>
    <row r="23" spans="1:21" x14ac:dyDescent="0.25">
      <c r="A23" s="30"/>
      <c r="B23" s="31"/>
      <c r="C23" s="32"/>
      <c r="D23" s="33"/>
      <c r="E23" s="34"/>
      <c r="F23" s="33"/>
      <c r="G23" s="35"/>
      <c r="H23" s="36"/>
      <c r="I23" s="37"/>
      <c r="J23" s="38"/>
      <c r="K23" s="39"/>
      <c r="L23" s="52"/>
      <c r="M23" s="46" t="str">
        <f t="shared" si="3"/>
        <v/>
      </c>
      <c r="N23" s="44"/>
      <c r="O23" s="42" t="str">
        <f t="shared" si="0"/>
        <v/>
      </c>
      <c r="P23" s="42" t="str">
        <f t="shared" si="1"/>
        <v/>
      </c>
      <c r="Q23" s="42" t="str">
        <f t="shared" si="2"/>
        <v/>
      </c>
      <c r="R23" s="43" t="str">
        <f>IF((B23)&lt;&gt;0, IF(B23=Picklist!$A$2,"",IF(B23=Picklist!$A$3,"",IF(B23=Picklist!$A$4,"",1))),"")</f>
        <v/>
      </c>
      <c r="S23" s="43" t="str">
        <f>IF((H23)&lt;&gt;0, IF(H23=Picklist!$B$2,"",IF(H23=Picklist!$B$3,"",1)),"")</f>
        <v/>
      </c>
      <c r="T23" s="43" t="str">
        <f>IF((I23)&lt;&gt;0, IF(I23=Picklist!$C$2,"",IF(I23=Picklist!$C$3,"",IF(I23=Picklist!$C$4,"",IF(I23=Picklist!$C$5,"",1)))),"")</f>
        <v/>
      </c>
      <c r="U23" s="23">
        <f t="shared" si="4"/>
        <v>0</v>
      </c>
    </row>
    <row r="24" spans="1:21" x14ac:dyDescent="0.25">
      <c r="A24" s="30"/>
      <c r="B24" s="31"/>
      <c r="C24" s="32"/>
      <c r="D24" s="33"/>
      <c r="E24" s="34"/>
      <c r="F24" s="33"/>
      <c r="G24" s="35"/>
      <c r="H24" s="36"/>
      <c r="I24" s="37"/>
      <c r="J24" s="38"/>
      <c r="K24" s="39"/>
      <c r="L24" s="52"/>
      <c r="M24" s="46" t="str">
        <f t="shared" si="3"/>
        <v/>
      </c>
      <c r="N24" s="44"/>
      <c r="O24" s="42" t="str">
        <f t="shared" si="0"/>
        <v/>
      </c>
      <c r="P24" s="42" t="str">
        <f t="shared" si="1"/>
        <v/>
      </c>
      <c r="Q24" s="42" t="str">
        <f t="shared" si="2"/>
        <v/>
      </c>
      <c r="R24" s="43" t="str">
        <f>IF((B24)&lt;&gt;0, IF(B24=Picklist!$A$2,"",IF(B24=Picklist!$A$3,"",IF(B24=Picklist!$A$4,"",1))),"")</f>
        <v/>
      </c>
      <c r="S24" s="43" t="str">
        <f>IF((H24)&lt;&gt;0, IF(H24=Picklist!$B$2,"",IF(H24=Picklist!$B$3,"",1)),"")</f>
        <v/>
      </c>
      <c r="T24" s="43" t="str">
        <f>IF((I24)&lt;&gt;0, IF(I24=Picklist!$C$2,"",IF(I24=Picklist!$C$3,"",IF(I24=Picklist!$C$4,"",IF(I24=Picklist!$C$5,"",1)))),"")</f>
        <v/>
      </c>
      <c r="U24" s="23">
        <f t="shared" si="4"/>
        <v>0</v>
      </c>
    </row>
    <row r="25" spans="1:21" x14ac:dyDescent="0.25">
      <c r="A25" s="30"/>
      <c r="B25" s="31"/>
      <c r="C25" s="32"/>
      <c r="D25" s="33"/>
      <c r="E25" s="34"/>
      <c r="F25" s="33"/>
      <c r="G25" s="35"/>
      <c r="H25" s="36"/>
      <c r="I25" s="37"/>
      <c r="J25" s="38"/>
      <c r="K25" s="39"/>
      <c r="L25" s="52"/>
      <c r="M25" s="46" t="str">
        <f t="shared" si="3"/>
        <v/>
      </c>
      <c r="N25" s="44"/>
      <c r="O25" s="42" t="str">
        <f t="shared" si="0"/>
        <v/>
      </c>
      <c r="P25" s="42" t="str">
        <f t="shared" si="1"/>
        <v/>
      </c>
      <c r="Q25" s="42" t="str">
        <f t="shared" si="2"/>
        <v/>
      </c>
      <c r="R25" s="43" t="str">
        <f>IF((B25)&lt;&gt;0, IF(B25=Picklist!$A$2,"",IF(B25=Picklist!$A$3,"",IF(B25=Picklist!$A$4,"",1))),"")</f>
        <v/>
      </c>
      <c r="S25" s="43" t="str">
        <f>IF((H25)&lt;&gt;0, IF(H25=Picklist!$B$2,"",IF(H25=Picklist!$B$3,"",1)),"")</f>
        <v/>
      </c>
      <c r="T25" s="43" t="str">
        <f>IF((I25)&lt;&gt;0, IF(I25=Picklist!$C$2,"",IF(I25=Picklist!$C$3,"",IF(I25=Picklist!$C$4,"",IF(I25=Picklist!$C$5,"",1)))),"")</f>
        <v/>
      </c>
      <c r="U25" s="23">
        <f t="shared" si="4"/>
        <v>0</v>
      </c>
    </row>
    <row r="26" spans="1:21" x14ac:dyDescent="0.25">
      <c r="A26" s="30"/>
      <c r="B26" s="31"/>
      <c r="C26" s="32"/>
      <c r="D26" s="33"/>
      <c r="E26" s="34"/>
      <c r="F26" s="33"/>
      <c r="G26" s="35"/>
      <c r="H26" s="36"/>
      <c r="I26" s="37"/>
      <c r="J26" s="38"/>
      <c r="K26" s="39"/>
      <c r="L26" s="52"/>
      <c r="M26" s="46" t="str">
        <f t="shared" si="3"/>
        <v/>
      </c>
      <c r="N26" s="44"/>
      <c r="O26" s="42" t="str">
        <f t="shared" si="0"/>
        <v/>
      </c>
      <c r="P26" s="42" t="str">
        <f t="shared" si="1"/>
        <v/>
      </c>
      <c r="Q26" s="42" t="str">
        <f t="shared" si="2"/>
        <v/>
      </c>
      <c r="R26" s="43" t="str">
        <f>IF((B26)&lt;&gt;0, IF(B26=Picklist!$A$2,"",IF(B26=Picklist!$A$3,"",IF(B26=Picklist!$A$4,"",1))),"")</f>
        <v/>
      </c>
      <c r="S26" s="43" t="str">
        <f>IF((H26)&lt;&gt;0, IF(H26=Picklist!$B$2,"",IF(H26=Picklist!$B$3,"",1)),"")</f>
        <v/>
      </c>
      <c r="T26" s="43" t="str">
        <f>IF((I26)&lt;&gt;0, IF(I26=Picklist!$C$2,"",IF(I26=Picklist!$C$3,"",IF(I26=Picklist!$C$4,"",IF(I26=Picklist!$C$5,"",1)))),"")</f>
        <v/>
      </c>
      <c r="U26" s="23">
        <f t="shared" si="4"/>
        <v>0</v>
      </c>
    </row>
    <row r="27" spans="1:21" x14ac:dyDescent="0.25">
      <c r="A27" s="30"/>
      <c r="B27" s="31"/>
      <c r="C27" s="32"/>
      <c r="D27" s="33"/>
      <c r="E27" s="34"/>
      <c r="F27" s="33"/>
      <c r="G27" s="35"/>
      <c r="H27" s="36"/>
      <c r="I27" s="37"/>
      <c r="J27" s="38"/>
      <c r="K27" s="39"/>
      <c r="L27" s="52"/>
      <c r="M27" s="46" t="str">
        <f t="shared" si="3"/>
        <v/>
      </c>
      <c r="N27" s="44"/>
      <c r="O27" s="42" t="str">
        <f t="shared" si="0"/>
        <v/>
      </c>
      <c r="P27" s="42" t="str">
        <f t="shared" si="1"/>
        <v/>
      </c>
      <c r="Q27" s="42" t="str">
        <f t="shared" si="2"/>
        <v/>
      </c>
      <c r="R27" s="43" t="str">
        <f>IF((B27)&lt;&gt;0, IF(B27=Picklist!$A$2,"",IF(B27=Picklist!$A$3,"",IF(B27=Picklist!$A$4,"",1))),"")</f>
        <v/>
      </c>
      <c r="S27" s="43" t="str">
        <f>IF((H27)&lt;&gt;0, IF(H27=Picklist!$B$2,"",IF(H27=Picklist!$B$3,"",1)),"")</f>
        <v/>
      </c>
      <c r="T27" s="43" t="str">
        <f>IF((I27)&lt;&gt;0, IF(I27=Picklist!$C$2,"",IF(I27=Picklist!$C$3,"",IF(I27=Picklist!$C$4,"",IF(I27=Picklist!$C$5,"",1)))),"")</f>
        <v/>
      </c>
      <c r="U27" s="23">
        <f t="shared" si="4"/>
        <v>0</v>
      </c>
    </row>
    <row r="28" spans="1:21" x14ac:dyDescent="0.25">
      <c r="A28" s="30"/>
      <c r="B28" s="31"/>
      <c r="C28" s="32"/>
      <c r="D28" s="33"/>
      <c r="E28" s="34"/>
      <c r="F28" s="33"/>
      <c r="G28" s="35"/>
      <c r="H28" s="36"/>
      <c r="I28" s="37"/>
      <c r="J28" s="38"/>
      <c r="K28" s="39"/>
      <c r="L28" s="52"/>
      <c r="M28" s="46" t="str">
        <f t="shared" si="3"/>
        <v/>
      </c>
      <c r="N28" s="44"/>
      <c r="O28" s="42" t="str">
        <f t="shared" si="0"/>
        <v/>
      </c>
      <c r="P28" s="42" t="str">
        <f t="shared" si="1"/>
        <v/>
      </c>
      <c r="Q28" s="42" t="str">
        <f t="shared" si="2"/>
        <v/>
      </c>
      <c r="R28" s="43" t="str">
        <f>IF((B28)&lt;&gt;0, IF(B28=Picklist!$A$2,"",IF(B28=Picklist!$A$3,"",IF(B28=Picklist!$A$4,"",1))),"")</f>
        <v/>
      </c>
      <c r="S28" s="43" t="str">
        <f>IF((H28)&lt;&gt;0, IF(H28=Picklist!$B$2,"",IF(H28=Picklist!$B$3,"",1)),"")</f>
        <v/>
      </c>
      <c r="T28" s="43" t="str">
        <f>IF((I28)&lt;&gt;0, IF(I28=Picklist!$C$2,"",IF(I28=Picklist!$C$3,"",IF(I28=Picklist!$C$4,"",IF(I28=Picklist!$C$5,"",1)))),"")</f>
        <v/>
      </c>
      <c r="U28" s="23">
        <f t="shared" si="4"/>
        <v>0</v>
      </c>
    </row>
    <row r="29" spans="1:21" x14ac:dyDescent="0.25">
      <c r="A29" s="30"/>
      <c r="B29" s="31"/>
      <c r="C29" s="32"/>
      <c r="D29" s="33"/>
      <c r="E29" s="34"/>
      <c r="F29" s="33"/>
      <c r="G29" s="35"/>
      <c r="H29" s="36"/>
      <c r="I29" s="37"/>
      <c r="J29" s="38"/>
      <c r="K29" s="39"/>
      <c r="L29" s="52"/>
      <c r="M29" s="46" t="str">
        <f t="shared" si="3"/>
        <v/>
      </c>
      <c r="N29" s="44"/>
      <c r="O29" s="42" t="str">
        <f t="shared" si="0"/>
        <v/>
      </c>
      <c r="P29" s="42" t="str">
        <f t="shared" si="1"/>
        <v/>
      </c>
      <c r="Q29" s="42" t="str">
        <f t="shared" si="2"/>
        <v/>
      </c>
      <c r="R29" s="43" t="str">
        <f>IF((B29)&lt;&gt;0, IF(B29=Picklist!$A$2,"",IF(B29=Picklist!$A$3,"",IF(B29=Picklist!$A$4,"",1))),"")</f>
        <v/>
      </c>
      <c r="S29" s="43" t="str">
        <f>IF((H29)&lt;&gt;0, IF(H29=Picklist!$B$2,"",IF(H29=Picklist!$B$3,"",1)),"")</f>
        <v/>
      </c>
      <c r="T29" s="43" t="str">
        <f>IF((I29)&lt;&gt;0, IF(I29=Picklist!$C$2,"",IF(I29=Picklist!$C$3,"",IF(I29=Picklist!$C$4,"",IF(I29=Picklist!$C$5,"",1)))),"")</f>
        <v/>
      </c>
      <c r="U29" s="23">
        <f t="shared" si="4"/>
        <v>0</v>
      </c>
    </row>
    <row r="30" spans="1:21" x14ac:dyDescent="0.25">
      <c r="A30" s="30"/>
      <c r="B30" s="31"/>
      <c r="C30" s="32"/>
      <c r="D30" s="33"/>
      <c r="E30" s="34"/>
      <c r="F30" s="33"/>
      <c r="G30" s="35"/>
      <c r="H30" s="36"/>
      <c r="I30" s="37"/>
      <c r="J30" s="38"/>
      <c r="K30" s="39"/>
      <c r="L30" s="52"/>
      <c r="M30" s="46" t="str">
        <f t="shared" si="3"/>
        <v/>
      </c>
      <c r="N30" s="44"/>
      <c r="O30" s="42" t="str">
        <f t="shared" si="0"/>
        <v/>
      </c>
      <c r="P30" s="42" t="str">
        <f t="shared" si="1"/>
        <v/>
      </c>
      <c r="Q30" s="42" t="str">
        <f t="shared" si="2"/>
        <v/>
      </c>
      <c r="R30" s="43" t="str">
        <f>IF((B30)&lt;&gt;0, IF(B30=Picklist!$A$2,"",IF(B30=Picklist!$A$3,"",IF(B30=Picklist!$A$4,"",1))),"")</f>
        <v/>
      </c>
      <c r="S30" s="43" t="str">
        <f>IF((H30)&lt;&gt;0, IF(H30=Picklist!$B$2,"",IF(H30=Picklist!$B$3,"",1)),"")</f>
        <v/>
      </c>
      <c r="T30" s="43" t="str">
        <f>IF((I30)&lt;&gt;0, IF(I30=Picklist!$C$2,"",IF(I30=Picklist!$C$3,"",IF(I30=Picklist!$C$4,"",IF(I30=Picklist!$C$5,"",1)))),"")</f>
        <v/>
      </c>
      <c r="U30" s="23">
        <f t="shared" si="4"/>
        <v>0</v>
      </c>
    </row>
    <row r="31" spans="1:21" x14ac:dyDescent="0.25">
      <c r="A31" s="30"/>
      <c r="B31" s="31"/>
      <c r="C31" s="32"/>
      <c r="D31" s="33"/>
      <c r="E31" s="34"/>
      <c r="F31" s="33"/>
      <c r="G31" s="35"/>
      <c r="H31" s="36"/>
      <c r="I31" s="37"/>
      <c r="J31" s="38"/>
      <c r="K31" s="39"/>
      <c r="L31" s="52"/>
      <c r="M31" s="46" t="str">
        <f t="shared" si="3"/>
        <v/>
      </c>
      <c r="N31" s="44"/>
      <c r="O31" s="42" t="str">
        <f t="shared" si="0"/>
        <v/>
      </c>
      <c r="P31" s="42" t="str">
        <f t="shared" si="1"/>
        <v/>
      </c>
      <c r="Q31" s="42" t="str">
        <f t="shared" si="2"/>
        <v/>
      </c>
      <c r="R31" s="43" t="str">
        <f>IF((B31)&lt;&gt;0, IF(B31=Picklist!$A$2,"",IF(B31=Picklist!$A$3,"",IF(B31=Picklist!$A$4,"",1))),"")</f>
        <v/>
      </c>
      <c r="S31" s="43" t="str">
        <f>IF((H31)&lt;&gt;0, IF(H31=Picklist!$B$2,"",IF(H31=Picklist!$B$3,"",1)),"")</f>
        <v/>
      </c>
      <c r="T31" s="43" t="str">
        <f>IF((I31)&lt;&gt;0, IF(I31=Picklist!$C$2,"",IF(I31=Picklist!$C$3,"",IF(I31=Picklist!$C$4,"",IF(I31=Picklist!$C$5,"",1)))),"")</f>
        <v/>
      </c>
      <c r="U31" s="23">
        <f t="shared" si="4"/>
        <v>0</v>
      </c>
    </row>
    <row r="32" spans="1:21" x14ac:dyDescent="0.25">
      <c r="A32" s="30"/>
      <c r="B32" s="31"/>
      <c r="C32" s="32"/>
      <c r="D32" s="33"/>
      <c r="E32" s="34"/>
      <c r="F32" s="33"/>
      <c r="G32" s="35"/>
      <c r="H32" s="36"/>
      <c r="I32" s="37"/>
      <c r="J32" s="38"/>
      <c r="K32" s="39"/>
      <c r="L32" s="52"/>
      <c r="M32" s="46" t="str">
        <f t="shared" si="3"/>
        <v/>
      </c>
      <c r="N32" s="44"/>
      <c r="O32" s="42" t="str">
        <f t="shared" si="0"/>
        <v/>
      </c>
      <c r="P32" s="42" t="str">
        <f t="shared" si="1"/>
        <v/>
      </c>
      <c r="Q32" s="42" t="str">
        <f t="shared" si="2"/>
        <v/>
      </c>
      <c r="R32" s="43" t="str">
        <f>IF((B32)&lt;&gt;0, IF(B32=Picklist!$A$2,"",IF(B32=Picklist!$A$3,"",IF(B32=Picklist!$A$4,"",1))),"")</f>
        <v/>
      </c>
      <c r="S32" s="43" t="str">
        <f>IF((H32)&lt;&gt;0, IF(H32=Picklist!$B$2,"",IF(H32=Picklist!$B$3,"",1)),"")</f>
        <v/>
      </c>
      <c r="T32" s="43" t="str">
        <f>IF((I32)&lt;&gt;0, IF(I32=Picklist!$C$2,"",IF(I32=Picklist!$C$3,"",IF(I32=Picklist!$C$4,"",IF(I32=Picklist!$C$5,"",1)))),"")</f>
        <v/>
      </c>
      <c r="U32" s="23">
        <f t="shared" si="4"/>
        <v>0</v>
      </c>
    </row>
    <row r="33" spans="1:21" x14ac:dyDescent="0.25">
      <c r="A33" s="30"/>
      <c r="B33" s="31"/>
      <c r="C33" s="32"/>
      <c r="D33" s="33"/>
      <c r="E33" s="34"/>
      <c r="F33" s="33"/>
      <c r="G33" s="35"/>
      <c r="H33" s="36"/>
      <c r="I33" s="37"/>
      <c r="J33" s="38"/>
      <c r="K33" s="39"/>
      <c r="L33" s="52"/>
      <c r="M33" s="46" t="str">
        <f t="shared" si="3"/>
        <v/>
      </c>
      <c r="N33" s="44"/>
      <c r="O33" s="42" t="str">
        <f t="shared" si="0"/>
        <v/>
      </c>
      <c r="P33" s="42" t="str">
        <f t="shared" si="1"/>
        <v/>
      </c>
      <c r="Q33" s="42" t="str">
        <f t="shared" si="2"/>
        <v/>
      </c>
      <c r="R33" s="43" t="str">
        <f>IF((B33)&lt;&gt;0, IF(B33=Picklist!$A$2,"",IF(B33=Picklist!$A$3,"",IF(B33=Picklist!$A$4,"",1))),"")</f>
        <v/>
      </c>
      <c r="S33" s="43" t="str">
        <f>IF((H33)&lt;&gt;0, IF(H33=Picklist!$B$2,"",IF(H33=Picklist!$B$3,"",1)),"")</f>
        <v/>
      </c>
      <c r="T33" s="43" t="str">
        <f>IF((I33)&lt;&gt;0, IF(I33=Picklist!$C$2,"",IF(I33=Picklist!$C$3,"",IF(I33=Picklist!$C$4,"",IF(I33=Picklist!$C$5,"",1)))),"")</f>
        <v/>
      </c>
      <c r="U33" s="23">
        <f t="shared" si="4"/>
        <v>0</v>
      </c>
    </row>
    <row r="34" spans="1:21" x14ac:dyDescent="0.25">
      <c r="A34" s="30"/>
      <c r="B34" s="31"/>
      <c r="C34" s="32"/>
      <c r="D34" s="33"/>
      <c r="E34" s="34"/>
      <c r="F34" s="33"/>
      <c r="G34" s="35"/>
      <c r="H34" s="36"/>
      <c r="I34" s="37"/>
      <c r="J34" s="38"/>
      <c r="K34" s="39"/>
      <c r="L34" s="52"/>
      <c r="M34" s="46" t="str">
        <f t="shared" si="3"/>
        <v/>
      </c>
      <c r="N34" s="44"/>
      <c r="O34" s="42" t="str">
        <f t="shared" si="0"/>
        <v/>
      </c>
      <c r="P34" s="42" t="str">
        <f t="shared" si="1"/>
        <v/>
      </c>
      <c r="Q34" s="42" t="str">
        <f t="shared" si="2"/>
        <v/>
      </c>
      <c r="R34" s="43" t="str">
        <f>IF((B34)&lt;&gt;0, IF(B34=Picklist!$A$2,"",IF(B34=Picklist!$A$3,"",IF(B34=Picklist!$A$4,"",1))),"")</f>
        <v/>
      </c>
      <c r="S34" s="43" t="str">
        <f>IF((H34)&lt;&gt;0, IF(H34=Picklist!$B$2,"",IF(H34=Picklist!$B$3,"",1)),"")</f>
        <v/>
      </c>
      <c r="T34" s="43" t="str">
        <f>IF((I34)&lt;&gt;0, IF(I34=Picklist!$C$2,"",IF(I34=Picklist!$C$3,"",IF(I34=Picklist!$C$4,"",IF(I34=Picklist!$C$5,"",1)))),"")</f>
        <v/>
      </c>
      <c r="U34" s="23">
        <f t="shared" si="4"/>
        <v>0</v>
      </c>
    </row>
    <row r="35" spans="1:21" x14ac:dyDescent="0.25">
      <c r="A35" s="30"/>
      <c r="B35" s="31"/>
      <c r="C35" s="32"/>
      <c r="D35" s="33"/>
      <c r="E35" s="34"/>
      <c r="F35" s="33"/>
      <c r="G35" s="35"/>
      <c r="H35" s="36"/>
      <c r="I35" s="37"/>
      <c r="J35" s="38"/>
      <c r="K35" s="39"/>
      <c r="L35" s="52"/>
      <c r="M35" s="46" t="str">
        <f t="shared" si="3"/>
        <v/>
      </c>
      <c r="N35" s="44"/>
      <c r="O35" s="42" t="str">
        <f t="shared" si="0"/>
        <v/>
      </c>
      <c r="P35" s="42" t="str">
        <f t="shared" si="1"/>
        <v/>
      </c>
      <c r="Q35" s="42" t="str">
        <f t="shared" si="2"/>
        <v/>
      </c>
      <c r="R35" s="43" t="str">
        <f>IF((B35)&lt;&gt;0, IF(B35=Picklist!$A$2,"",IF(B35=Picklist!$A$3,"",IF(B35=Picklist!$A$4,"",1))),"")</f>
        <v/>
      </c>
      <c r="S35" s="43" t="str">
        <f>IF((H35)&lt;&gt;0, IF(H35=Picklist!$B$2,"",IF(H35=Picklist!$B$3,"",1)),"")</f>
        <v/>
      </c>
      <c r="T35" s="43" t="str">
        <f>IF((I35)&lt;&gt;0, IF(I35=Picklist!$C$2,"",IF(I35=Picklist!$C$3,"",IF(I35=Picklist!$C$4,"",IF(I35=Picklist!$C$5,"",1)))),"")</f>
        <v/>
      </c>
      <c r="U35" s="23">
        <f t="shared" si="4"/>
        <v>0</v>
      </c>
    </row>
    <row r="36" spans="1:21" x14ac:dyDescent="0.25">
      <c r="A36" s="30"/>
      <c r="B36" s="31"/>
      <c r="C36" s="32"/>
      <c r="D36" s="33"/>
      <c r="E36" s="34"/>
      <c r="F36" s="33"/>
      <c r="G36" s="35"/>
      <c r="H36" s="36"/>
      <c r="I36" s="37"/>
      <c r="J36" s="38"/>
      <c r="K36" s="39"/>
      <c r="L36" s="52"/>
      <c r="M36" s="46" t="str">
        <f t="shared" si="3"/>
        <v/>
      </c>
      <c r="N36" s="44"/>
      <c r="O36" s="42" t="str">
        <f t="shared" si="0"/>
        <v/>
      </c>
      <c r="P36" s="42" t="str">
        <f t="shared" si="1"/>
        <v/>
      </c>
      <c r="Q36" s="42" t="str">
        <f t="shared" si="2"/>
        <v/>
      </c>
      <c r="R36" s="43" t="str">
        <f>IF((B36)&lt;&gt;0, IF(B36=Picklist!$A$2,"",IF(B36=Picklist!$A$3,"",IF(B36=Picklist!$A$4,"",1))),"")</f>
        <v/>
      </c>
      <c r="S36" s="43" t="str">
        <f>IF((H36)&lt;&gt;0, IF(H36=Picklist!$B$2,"",IF(H36=Picklist!$B$3,"",1)),"")</f>
        <v/>
      </c>
      <c r="T36" s="43" t="str">
        <f>IF((I36)&lt;&gt;0, IF(I36=Picklist!$C$2,"",IF(I36=Picklist!$C$3,"",IF(I36=Picklist!$C$4,"",IF(I36=Picklist!$C$5,"",1)))),"")</f>
        <v/>
      </c>
      <c r="U36" s="23">
        <f t="shared" si="4"/>
        <v>0</v>
      </c>
    </row>
    <row r="37" spans="1:21" x14ac:dyDescent="0.25">
      <c r="A37" s="30"/>
      <c r="B37" s="31"/>
      <c r="C37" s="32"/>
      <c r="D37" s="33"/>
      <c r="E37" s="34"/>
      <c r="F37" s="33"/>
      <c r="G37" s="35"/>
      <c r="H37" s="36"/>
      <c r="I37" s="37"/>
      <c r="J37" s="38"/>
      <c r="K37" s="39"/>
      <c r="L37" s="52"/>
      <c r="M37" s="46" t="str">
        <f t="shared" si="3"/>
        <v/>
      </c>
      <c r="N37" s="44"/>
      <c r="O37" s="42" t="str">
        <f t="shared" si="0"/>
        <v/>
      </c>
      <c r="P37" s="42" t="str">
        <f t="shared" si="1"/>
        <v/>
      </c>
      <c r="Q37" s="42" t="str">
        <f t="shared" si="2"/>
        <v/>
      </c>
      <c r="R37" s="43" t="str">
        <f>IF((B37)&lt;&gt;0, IF(B37=Picklist!$A$2,"",IF(B37=Picklist!$A$3,"",IF(B37=Picklist!$A$4,"",1))),"")</f>
        <v/>
      </c>
      <c r="S37" s="43" t="str">
        <f>IF((H37)&lt;&gt;0, IF(H37=Picklist!$B$2,"",IF(H37=Picklist!$B$3,"",1)),"")</f>
        <v/>
      </c>
      <c r="T37" s="43" t="str">
        <f>IF((I37)&lt;&gt;0, IF(I37=Picklist!$C$2,"",IF(I37=Picklist!$C$3,"",IF(I37=Picklist!$C$4,"",IF(I37=Picklist!$C$5,"",1)))),"")</f>
        <v/>
      </c>
      <c r="U37" s="23">
        <f t="shared" si="4"/>
        <v>0</v>
      </c>
    </row>
    <row r="38" spans="1:21" x14ac:dyDescent="0.25">
      <c r="A38" s="30"/>
      <c r="B38" s="31"/>
      <c r="C38" s="32"/>
      <c r="D38" s="33"/>
      <c r="E38" s="34"/>
      <c r="F38" s="33"/>
      <c r="G38" s="35"/>
      <c r="H38" s="36"/>
      <c r="I38" s="37"/>
      <c r="J38" s="38"/>
      <c r="K38" s="39"/>
      <c r="L38" s="52"/>
      <c r="M38" s="46" t="str">
        <f t="shared" si="3"/>
        <v/>
      </c>
      <c r="N38" s="44"/>
      <c r="O38" s="42" t="str">
        <f t="shared" si="0"/>
        <v/>
      </c>
      <c r="P38" s="42" t="str">
        <f t="shared" si="1"/>
        <v/>
      </c>
      <c r="Q38" s="42" t="str">
        <f t="shared" si="2"/>
        <v/>
      </c>
      <c r="R38" s="43" t="str">
        <f>IF((B38)&lt;&gt;0, IF(B38=Picklist!$A$2,"",IF(B38=Picklist!$A$3,"",IF(B38=Picklist!$A$4,"",1))),"")</f>
        <v/>
      </c>
      <c r="S38" s="43" t="str">
        <f>IF((H38)&lt;&gt;0, IF(H38=Picklist!$B$2,"",IF(H38=Picklist!$B$3,"",1)),"")</f>
        <v/>
      </c>
      <c r="T38" s="43" t="str">
        <f>IF((I38)&lt;&gt;0, IF(I38=Picklist!$C$2,"",IF(I38=Picklist!$C$3,"",IF(I38=Picklist!$C$4,"",IF(I38=Picklist!$C$5,"",1)))),"")</f>
        <v/>
      </c>
      <c r="U38" s="23">
        <f t="shared" si="4"/>
        <v>0</v>
      </c>
    </row>
    <row r="39" spans="1:21" x14ac:dyDescent="0.25">
      <c r="A39" s="30"/>
      <c r="B39" s="31"/>
      <c r="C39" s="32"/>
      <c r="D39" s="33"/>
      <c r="E39" s="34"/>
      <c r="F39" s="33"/>
      <c r="G39" s="35"/>
      <c r="H39" s="36"/>
      <c r="I39" s="37"/>
      <c r="J39" s="38"/>
      <c r="K39" s="39"/>
      <c r="L39" s="52"/>
      <c r="M39" s="46" t="str">
        <f t="shared" si="3"/>
        <v/>
      </c>
      <c r="N39" s="44"/>
      <c r="O39" s="42" t="str">
        <f t="shared" si="0"/>
        <v/>
      </c>
      <c r="P39" s="42" t="str">
        <f t="shared" si="1"/>
        <v/>
      </c>
      <c r="Q39" s="42" t="str">
        <f t="shared" si="2"/>
        <v/>
      </c>
      <c r="R39" s="43" t="str">
        <f>IF((B39)&lt;&gt;0, IF(B39=Picklist!$A$2,"",IF(B39=Picklist!$A$3,"",IF(B39=Picklist!$A$4,"",1))),"")</f>
        <v/>
      </c>
      <c r="S39" s="43" t="str">
        <f>IF((H39)&lt;&gt;0, IF(H39=Picklist!$B$2,"",IF(H39=Picklist!$B$3,"",1)),"")</f>
        <v/>
      </c>
      <c r="T39" s="43" t="str">
        <f>IF((I39)&lt;&gt;0, IF(I39=Picklist!$C$2,"",IF(I39=Picklist!$C$3,"",IF(I39=Picklist!$C$4,"",IF(I39=Picklist!$C$5,"",1)))),"")</f>
        <v/>
      </c>
      <c r="U39" s="23">
        <f t="shared" si="4"/>
        <v>0</v>
      </c>
    </row>
    <row r="40" spans="1:21" x14ac:dyDescent="0.25">
      <c r="A40" s="30"/>
      <c r="B40" s="31"/>
      <c r="C40" s="32"/>
      <c r="D40" s="33"/>
      <c r="E40" s="34"/>
      <c r="F40" s="33"/>
      <c r="G40" s="35"/>
      <c r="H40" s="36"/>
      <c r="I40" s="37"/>
      <c r="J40" s="38"/>
      <c r="K40" s="39"/>
      <c r="L40" s="52"/>
      <c r="M40" s="46" t="str">
        <f t="shared" si="3"/>
        <v/>
      </c>
      <c r="N40" s="44"/>
      <c r="O40" s="42" t="str">
        <f t="shared" si="0"/>
        <v/>
      </c>
      <c r="P40" s="42" t="str">
        <f t="shared" si="1"/>
        <v/>
      </c>
      <c r="Q40" s="42" t="str">
        <f t="shared" si="2"/>
        <v/>
      </c>
      <c r="R40" s="43" t="str">
        <f>IF((B40)&lt;&gt;0, IF(B40=Picklist!$A$2,"",IF(B40=Picklist!$A$3,"",IF(B40=Picklist!$A$4,"",1))),"")</f>
        <v/>
      </c>
      <c r="S40" s="43" t="str">
        <f>IF((H40)&lt;&gt;0, IF(H40=Picklist!$B$2,"",IF(H40=Picklist!$B$3,"",1)),"")</f>
        <v/>
      </c>
      <c r="T40" s="43" t="str">
        <f>IF((I40)&lt;&gt;0, IF(I40=Picklist!$C$2,"",IF(I40=Picklist!$C$3,"",IF(I40=Picklist!$C$4,"",IF(I40=Picklist!$C$5,"",1)))),"")</f>
        <v/>
      </c>
      <c r="U40" s="23">
        <f t="shared" si="4"/>
        <v>0</v>
      </c>
    </row>
    <row r="41" spans="1:21" x14ac:dyDescent="0.25">
      <c r="A41" s="30"/>
      <c r="B41" s="31"/>
      <c r="C41" s="32"/>
      <c r="D41" s="33"/>
      <c r="E41" s="34"/>
      <c r="F41" s="33"/>
      <c r="G41" s="35"/>
      <c r="H41" s="36"/>
      <c r="I41" s="37"/>
      <c r="J41" s="38"/>
      <c r="K41" s="39"/>
      <c r="L41" s="52"/>
      <c r="M41" s="46" t="str">
        <f t="shared" si="3"/>
        <v/>
      </c>
      <c r="N41" s="44"/>
      <c r="O41" s="42" t="str">
        <f t="shared" si="0"/>
        <v/>
      </c>
      <c r="P41" s="42" t="str">
        <f t="shared" si="1"/>
        <v/>
      </c>
      <c r="Q41" s="42" t="str">
        <f t="shared" si="2"/>
        <v/>
      </c>
      <c r="R41" s="43" t="str">
        <f>IF((B41)&lt;&gt;0, IF(B41=Picklist!$A$2,"",IF(B41=Picklist!$A$3,"",IF(B41=Picklist!$A$4,"",1))),"")</f>
        <v/>
      </c>
      <c r="S41" s="43" t="str">
        <f>IF((H41)&lt;&gt;0, IF(H41=Picklist!$B$2,"",IF(H41=Picklist!$B$3,"",1)),"")</f>
        <v/>
      </c>
      <c r="T41" s="43" t="str">
        <f>IF((I41)&lt;&gt;0, IF(I41=Picklist!$C$2,"",IF(I41=Picklist!$C$3,"",IF(I41=Picklist!$C$4,"",IF(I41=Picklist!$C$5,"",1)))),"")</f>
        <v/>
      </c>
      <c r="U41" s="23">
        <f t="shared" si="4"/>
        <v>0</v>
      </c>
    </row>
    <row r="42" spans="1:21" x14ac:dyDescent="0.25">
      <c r="A42" s="30"/>
      <c r="B42" s="31"/>
      <c r="C42" s="32"/>
      <c r="D42" s="33"/>
      <c r="E42" s="34"/>
      <c r="F42" s="33"/>
      <c r="G42" s="35"/>
      <c r="H42" s="36"/>
      <c r="I42" s="37"/>
      <c r="J42" s="38"/>
      <c r="K42" s="39"/>
      <c r="L42" s="52"/>
      <c r="M42" s="46" t="str">
        <f t="shared" si="3"/>
        <v/>
      </c>
      <c r="N42" s="44"/>
      <c r="O42" s="42" t="str">
        <f t="shared" si="0"/>
        <v/>
      </c>
      <c r="P42" s="42" t="str">
        <f t="shared" si="1"/>
        <v/>
      </c>
      <c r="Q42" s="42" t="str">
        <f t="shared" si="2"/>
        <v/>
      </c>
      <c r="R42" s="43" t="str">
        <f>IF((B42)&lt;&gt;0, IF(B42=Picklist!$A$2,"",IF(B42=Picklist!$A$3,"",IF(B42=Picklist!$A$4,"",1))),"")</f>
        <v/>
      </c>
      <c r="S42" s="43" t="str">
        <f>IF((H42)&lt;&gt;0, IF(H42=Picklist!$B$2,"",IF(H42=Picklist!$B$3,"",1)),"")</f>
        <v/>
      </c>
      <c r="T42" s="43" t="str">
        <f>IF((I42)&lt;&gt;0, IF(I42=Picklist!$C$2,"",IF(I42=Picklist!$C$3,"",IF(I42=Picklist!$C$4,"",IF(I42=Picklist!$C$5,"",1)))),"")</f>
        <v/>
      </c>
      <c r="U42" s="23">
        <f t="shared" si="4"/>
        <v>0</v>
      </c>
    </row>
    <row r="43" spans="1:21" x14ac:dyDescent="0.25">
      <c r="A43" s="30"/>
      <c r="B43" s="31"/>
      <c r="C43" s="32"/>
      <c r="D43" s="33"/>
      <c r="E43" s="34"/>
      <c r="F43" s="33"/>
      <c r="G43" s="35"/>
      <c r="H43" s="36"/>
      <c r="I43" s="37"/>
      <c r="J43" s="38"/>
      <c r="K43" s="39"/>
      <c r="L43" s="52"/>
      <c r="M43" s="46" t="str">
        <f t="shared" si="3"/>
        <v/>
      </c>
      <c r="N43" s="44"/>
      <c r="O43" s="42" t="str">
        <f t="shared" si="0"/>
        <v/>
      </c>
      <c r="P43" s="42" t="str">
        <f t="shared" si="1"/>
        <v/>
      </c>
      <c r="Q43" s="42" t="str">
        <f t="shared" si="2"/>
        <v/>
      </c>
      <c r="R43" s="43" t="str">
        <f>IF((B43)&lt;&gt;0, IF(B43=Picklist!$A$2,"",IF(B43=Picklist!$A$3,"",IF(B43=Picklist!$A$4,"",1))),"")</f>
        <v/>
      </c>
      <c r="S43" s="43" t="str">
        <f>IF((H43)&lt;&gt;0, IF(H43=Picklist!$B$2,"",IF(H43=Picklist!$B$3,"",1)),"")</f>
        <v/>
      </c>
      <c r="T43" s="43" t="str">
        <f>IF((I43)&lt;&gt;0, IF(I43=Picklist!$C$2,"",IF(I43=Picklist!$C$3,"",IF(I43=Picklist!$C$4,"",IF(I43=Picklist!$C$5,"",1)))),"")</f>
        <v/>
      </c>
      <c r="U43" s="23">
        <f t="shared" si="4"/>
        <v>0</v>
      </c>
    </row>
    <row r="44" spans="1:21" x14ac:dyDescent="0.25">
      <c r="A44" s="30"/>
      <c r="B44" s="31"/>
      <c r="C44" s="32"/>
      <c r="D44" s="33"/>
      <c r="E44" s="34"/>
      <c r="F44" s="33"/>
      <c r="G44" s="35"/>
      <c r="H44" s="36"/>
      <c r="I44" s="37"/>
      <c r="J44" s="38"/>
      <c r="K44" s="39"/>
      <c r="L44" s="52"/>
      <c r="M44" s="46" t="str">
        <f t="shared" si="3"/>
        <v/>
      </c>
      <c r="N44" s="44"/>
      <c r="O44" s="42" t="str">
        <f t="shared" si="0"/>
        <v/>
      </c>
      <c r="P44" s="42" t="str">
        <f t="shared" si="1"/>
        <v/>
      </c>
      <c r="Q44" s="42" t="str">
        <f t="shared" si="2"/>
        <v/>
      </c>
      <c r="R44" s="43" t="str">
        <f>IF((B44)&lt;&gt;0, IF(B44=Picklist!$A$2,"",IF(B44=Picklist!$A$3,"",IF(B44=Picklist!$A$4,"",1))),"")</f>
        <v/>
      </c>
      <c r="S44" s="43" t="str">
        <f>IF((H44)&lt;&gt;0, IF(H44=Picklist!$B$2,"",IF(H44=Picklist!$B$3,"",1)),"")</f>
        <v/>
      </c>
      <c r="T44" s="43" t="str">
        <f>IF((I44)&lt;&gt;0, IF(I44=Picklist!$C$2,"",IF(I44=Picklist!$C$3,"",IF(I44=Picklist!$C$4,"",IF(I44=Picklist!$C$5,"",1)))),"")</f>
        <v/>
      </c>
      <c r="U44" s="23">
        <f t="shared" si="4"/>
        <v>0</v>
      </c>
    </row>
    <row r="45" spans="1:21" x14ac:dyDescent="0.25">
      <c r="A45" s="30"/>
      <c r="B45" s="31"/>
      <c r="C45" s="32"/>
      <c r="D45" s="33"/>
      <c r="E45" s="34"/>
      <c r="F45" s="33"/>
      <c r="G45" s="35"/>
      <c r="H45" s="36"/>
      <c r="I45" s="37"/>
      <c r="J45" s="38"/>
      <c r="K45" s="39"/>
      <c r="L45" s="52"/>
      <c r="M45" s="46" t="str">
        <f t="shared" si="3"/>
        <v/>
      </c>
      <c r="N45" s="44"/>
      <c r="O45" s="42" t="str">
        <f t="shared" si="0"/>
        <v/>
      </c>
      <c r="P45" s="42" t="str">
        <f t="shared" si="1"/>
        <v/>
      </c>
      <c r="Q45" s="42" t="str">
        <f t="shared" si="2"/>
        <v/>
      </c>
      <c r="R45" s="43" t="str">
        <f>IF((B45)&lt;&gt;0, IF(B45=Picklist!$A$2,"",IF(B45=Picklist!$A$3,"",IF(B45=Picklist!$A$4,"",1))),"")</f>
        <v/>
      </c>
      <c r="S45" s="43" t="str">
        <f>IF((H45)&lt;&gt;0, IF(H45=Picklist!$B$2,"",IF(H45=Picklist!$B$3,"",1)),"")</f>
        <v/>
      </c>
      <c r="T45" s="43" t="str">
        <f>IF((I45)&lt;&gt;0, IF(I45=Picklist!$C$2,"",IF(I45=Picklist!$C$3,"",IF(I45=Picklist!$C$4,"",IF(I45=Picklist!$C$5,"",1)))),"")</f>
        <v/>
      </c>
      <c r="U45" s="23">
        <f t="shared" si="4"/>
        <v>0</v>
      </c>
    </row>
    <row r="46" spans="1:21" x14ac:dyDescent="0.25">
      <c r="A46" s="30"/>
      <c r="B46" s="31"/>
      <c r="C46" s="32"/>
      <c r="D46" s="33"/>
      <c r="E46" s="34"/>
      <c r="F46" s="33"/>
      <c r="G46" s="35"/>
      <c r="H46" s="36"/>
      <c r="I46" s="37"/>
      <c r="J46" s="38"/>
      <c r="K46" s="39"/>
      <c r="L46" s="52"/>
      <c r="M46" s="46" t="str">
        <f t="shared" si="3"/>
        <v/>
      </c>
      <c r="N46" s="44"/>
      <c r="O46" s="42" t="str">
        <f t="shared" si="0"/>
        <v/>
      </c>
      <c r="P46" s="42" t="str">
        <f t="shared" si="1"/>
        <v/>
      </c>
      <c r="Q46" s="42" t="str">
        <f t="shared" si="2"/>
        <v/>
      </c>
      <c r="R46" s="43" t="str">
        <f>IF((B46)&lt;&gt;0, IF(B46=Picklist!$A$2,"",IF(B46=Picklist!$A$3,"",IF(B46=Picklist!$A$4,"",1))),"")</f>
        <v/>
      </c>
      <c r="S46" s="43" t="str">
        <f>IF((H46)&lt;&gt;0, IF(H46=Picklist!$B$2,"",IF(H46=Picklist!$B$3,"",1)),"")</f>
        <v/>
      </c>
      <c r="T46" s="43" t="str">
        <f>IF((I46)&lt;&gt;0, IF(I46=Picklist!$C$2,"",IF(I46=Picklist!$C$3,"",IF(I46=Picklist!$C$4,"",IF(I46=Picklist!$C$5,"",1)))),"")</f>
        <v/>
      </c>
      <c r="U46" s="23">
        <f t="shared" si="4"/>
        <v>0</v>
      </c>
    </row>
    <row r="47" spans="1:21" x14ac:dyDescent="0.25">
      <c r="A47" s="30"/>
      <c r="B47" s="31"/>
      <c r="C47" s="32"/>
      <c r="D47" s="33"/>
      <c r="E47" s="34"/>
      <c r="F47" s="33"/>
      <c r="G47" s="35"/>
      <c r="H47" s="36"/>
      <c r="I47" s="37"/>
      <c r="J47" s="38"/>
      <c r="K47" s="39"/>
      <c r="L47" s="52"/>
      <c r="M47" s="46" t="str">
        <f t="shared" si="3"/>
        <v/>
      </c>
      <c r="N47" s="44"/>
      <c r="O47" s="42" t="str">
        <f t="shared" si="0"/>
        <v/>
      </c>
      <c r="P47" s="42" t="str">
        <f t="shared" si="1"/>
        <v/>
      </c>
      <c r="Q47" s="42" t="str">
        <f t="shared" si="2"/>
        <v/>
      </c>
      <c r="R47" s="43" t="str">
        <f>IF((B47)&lt;&gt;0, IF(B47=Picklist!$A$2,"",IF(B47=Picklist!$A$3,"",IF(B47=Picklist!$A$4,"",1))),"")</f>
        <v/>
      </c>
      <c r="S47" s="43" t="str">
        <f>IF((H47)&lt;&gt;0, IF(H47=Picklist!$B$2,"",IF(H47=Picklist!$B$3,"",1)),"")</f>
        <v/>
      </c>
      <c r="T47" s="43" t="str">
        <f>IF((I47)&lt;&gt;0, IF(I47=Picklist!$C$2,"",IF(I47=Picklist!$C$3,"",IF(I47=Picklist!$C$4,"",IF(I47=Picklist!$C$5,"",1)))),"")</f>
        <v/>
      </c>
      <c r="U47" s="23">
        <f t="shared" si="4"/>
        <v>0</v>
      </c>
    </row>
    <row r="48" spans="1:21" x14ac:dyDescent="0.25">
      <c r="A48" s="30"/>
      <c r="B48" s="31"/>
      <c r="C48" s="32"/>
      <c r="D48" s="33"/>
      <c r="E48" s="34"/>
      <c r="F48" s="33"/>
      <c r="G48" s="35"/>
      <c r="H48" s="36"/>
      <c r="I48" s="37"/>
      <c r="J48" s="38"/>
      <c r="K48" s="39"/>
      <c r="L48" s="52"/>
      <c r="M48" s="46" t="str">
        <f t="shared" si="3"/>
        <v/>
      </c>
      <c r="N48" s="44"/>
      <c r="O48" s="42" t="str">
        <f t="shared" si="0"/>
        <v/>
      </c>
      <c r="P48" s="42" t="str">
        <f t="shared" si="1"/>
        <v/>
      </c>
      <c r="Q48" s="42" t="str">
        <f t="shared" si="2"/>
        <v/>
      </c>
      <c r="R48" s="43" t="str">
        <f>IF((B48)&lt;&gt;0, IF(B48=Picklist!$A$2,"",IF(B48=Picklist!$A$3,"",IF(B48=Picklist!$A$4,"",1))),"")</f>
        <v/>
      </c>
      <c r="S48" s="43" t="str">
        <f>IF((H48)&lt;&gt;0, IF(H48=Picklist!$B$2,"",IF(H48=Picklist!$B$3,"",1)),"")</f>
        <v/>
      </c>
      <c r="T48" s="43" t="str">
        <f>IF((I48)&lt;&gt;0, IF(I48=Picklist!$C$2,"",IF(I48=Picklist!$C$3,"",IF(I48=Picklist!$C$4,"",IF(I48=Picklist!$C$5,"",1)))),"")</f>
        <v/>
      </c>
      <c r="U48" s="23">
        <f t="shared" si="4"/>
        <v>0</v>
      </c>
    </row>
    <row r="49" spans="1:21" x14ac:dyDescent="0.25">
      <c r="A49" s="30"/>
      <c r="B49" s="31"/>
      <c r="C49" s="32"/>
      <c r="D49" s="33"/>
      <c r="E49" s="34"/>
      <c r="F49" s="33"/>
      <c r="G49" s="35"/>
      <c r="H49" s="36"/>
      <c r="I49" s="37"/>
      <c r="J49" s="38"/>
      <c r="K49" s="39"/>
      <c r="L49" s="52"/>
      <c r="M49" s="46" t="str">
        <f t="shared" si="3"/>
        <v/>
      </c>
      <c r="N49" s="44"/>
      <c r="O49" s="42" t="str">
        <f t="shared" si="0"/>
        <v/>
      </c>
      <c r="P49" s="42" t="str">
        <f t="shared" si="1"/>
        <v/>
      </c>
      <c r="Q49" s="42" t="str">
        <f t="shared" si="2"/>
        <v/>
      </c>
      <c r="R49" s="43" t="str">
        <f>IF((B49)&lt;&gt;0, IF(B49=Picklist!$A$2,"",IF(B49=Picklist!$A$3,"",IF(B49=Picklist!$A$4,"",1))),"")</f>
        <v/>
      </c>
      <c r="S49" s="43" t="str">
        <f>IF((H49)&lt;&gt;0, IF(H49=Picklist!$B$2,"",IF(H49=Picklist!$B$3,"",1)),"")</f>
        <v/>
      </c>
      <c r="T49" s="43" t="str">
        <f>IF((I49)&lt;&gt;0, IF(I49=Picklist!$C$2,"",IF(I49=Picklist!$C$3,"",IF(I49=Picklist!$C$4,"",IF(I49=Picklist!$C$5,"",1)))),"")</f>
        <v/>
      </c>
      <c r="U49" s="23">
        <f t="shared" si="4"/>
        <v>0</v>
      </c>
    </row>
    <row r="50" spans="1:21" x14ac:dyDescent="0.25">
      <c r="A50" s="30"/>
      <c r="B50" s="31"/>
      <c r="C50" s="32"/>
      <c r="D50" s="33"/>
      <c r="E50" s="34"/>
      <c r="F50" s="33"/>
      <c r="G50" s="35"/>
      <c r="H50" s="36"/>
      <c r="I50" s="37"/>
      <c r="J50" s="38"/>
      <c r="K50" s="39"/>
      <c r="L50" s="52"/>
      <c r="M50" s="46" t="str">
        <f t="shared" si="3"/>
        <v/>
      </c>
      <c r="N50" s="44"/>
      <c r="O50" s="42" t="str">
        <f t="shared" si="0"/>
        <v/>
      </c>
      <c r="P50" s="42" t="str">
        <f t="shared" si="1"/>
        <v/>
      </c>
      <c r="Q50" s="42" t="str">
        <f t="shared" si="2"/>
        <v/>
      </c>
      <c r="R50" s="43" t="str">
        <f>IF((B50)&lt;&gt;0, IF(B50=Picklist!$A$2,"",IF(B50=Picklist!$A$3,"",IF(B50=Picklist!$A$4,"",1))),"")</f>
        <v/>
      </c>
      <c r="S50" s="43" t="str">
        <f>IF((H50)&lt;&gt;0, IF(H50=Picklist!$B$2,"",IF(H50=Picklist!$B$3,"",1)),"")</f>
        <v/>
      </c>
      <c r="T50" s="43" t="str">
        <f>IF((I50)&lt;&gt;0, IF(I50=Picklist!$C$2,"",IF(I50=Picklist!$C$3,"",IF(I50=Picklist!$C$4,"",IF(I50=Picklist!$C$5,"",1)))),"")</f>
        <v/>
      </c>
      <c r="U50" s="23">
        <f t="shared" si="4"/>
        <v>0</v>
      </c>
    </row>
    <row r="51" spans="1:21" x14ac:dyDescent="0.25">
      <c r="A51" s="30"/>
      <c r="B51" s="31"/>
      <c r="C51" s="32"/>
      <c r="D51" s="33"/>
      <c r="E51" s="34"/>
      <c r="F51" s="33"/>
      <c r="G51" s="35"/>
      <c r="H51" s="36"/>
      <c r="I51" s="37"/>
      <c r="J51" s="38"/>
      <c r="K51" s="39"/>
      <c r="L51" s="52"/>
      <c r="M51" s="46" t="str">
        <f t="shared" si="3"/>
        <v/>
      </c>
      <c r="N51" s="44"/>
      <c r="O51" s="42" t="str">
        <f t="shared" si="0"/>
        <v/>
      </c>
      <c r="P51" s="42" t="str">
        <f t="shared" si="1"/>
        <v/>
      </c>
      <c r="Q51" s="42" t="str">
        <f t="shared" si="2"/>
        <v/>
      </c>
      <c r="R51" s="43" t="str">
        <f>IF((B51)&lt;&gt;0, IF(B51=Picklist!$A$2,"",IF(B51=Picklist!$A$3,"",IF(B51=Picklist!$A$4,"",1))),"")</f>
        <v/>
      </c>
      <c r="S51" s="43" t="str">
        <f>IF((H51)&lt;&gt;0, IF(H51=Picklist!$B$2,"",IF(H51=Picklist!$B$3,"",1)),"")</f>
        <v/>
      </c>
      <c r="T51" s="43" t="str">
        <f>IF((I51)&lt;&gt;0, IF(I51=Picklist!$C$2,"",IF(I51=Picklist!$C$3,"",IF(I51=Picklist!$C$4,"",IF(I51=Picklist!$C$5,"",1)))),"")</f>
        <v/>
      </c>
      <c r="U51" s="23">
        <f t="shared" si="4"/>
        <v>0</v>
      </c>
    </row>
    <row r="52" spans="1:21" x14ac:dyDescent="0.25">
      <c r="A52" s="30"/>
      <c r="B52" s="31"/>
      <c r="C52" s="32"/>
      <c r="D52" s="33"/>
      <c r="E52" s="34"/>
      <c r="F52" s="33"/>
      <c r="G52" s="35"/>
      <c r="H52" s="36"/>
      <c r="I52" s="37"/>
      <c r="J52" s="38"/>
      <c r="K52" s="39"/>
      <c r="L52" s="52"/>
      <c r="M52" s="46" t="str">
        <f t="shared" si="3"/>
        <v/>
      </c>
      <c r="N52" s="44"/>
      <c r="O52" s="42" t="str">
        <f t="shared" si="0"/>
        <v/>
      </c>
      <c r="P52" s="42" t="str">
        <f t="shared" si="1"/>
        <v/>
      </c>
      <c r="Q52" s="42" t="str">
        <f t="shared" si="2"/>
        <v/>
      </c>
      <c r="R52" s="43" t="str">
        <f>IF((B52)&lt;&gt;0, IF(B52=Picklist!$A$2,"",IF(B52=Picklist!$A$3,"",IF(B52=Picklist!$A$4,"",1))),"")</f>
        <v/>
      </c>
      <c r="S52" s="43" t="str">
        <f>IF((H52)&lt;&gt;0, IF(H52=Picklist!$B$2,"",IF(H52=Picklist!$B$3,"",1)),"")</f>
        <v/>
      </c>
      <c r="T52" s="43" t="str">
        <f>IF((I52)&lt;&gt;0, IF(I52=Picklist!$C$2,"",IF(I52=Picklist!$C$3,"",IF(I52=Picklist!$C$4,"",IF(I52=Picklist!$C$5,"",1)))),"")</f>
        <v/>
      </c>
      <c r="U52" s="23">
        <f t="shared" si="4"/>
        <v>0</v>
      </c>
    </row>
    <row r="53" spans="1:21" x14ac:dyDescent="0.25">
      <c r="A53" s="30"/>
      <c r="B53" s="31"/>
      <c r="C53" s="32"/>
      <c r="D53" s="33"/>
      <c r="E53" s="34"/>
      <c r="F53" s="33"/>
      <c r="G53" s="35"/>
      <c r="H53" s="36"/>
      <c r="I53" s="37"/>
      <c r="J53" s="38"/>
      <c r="K53" s="39"/>
      <c r="L53" s="52"/>
      <c r="M53" s="46" t="str">
        <f t="shared" si="3"/>
        <v/>
      </c>
      <c r="N53" s="44"/>
      <c r="O53" s="42" t="str">
        <f t="shared" si="0"/>
        <v/>
      </c>
      <c r="P53" s="42" t="str">
        <f t="shared" si="1"/>
        <v/>
      </c>
      <c r="Q53" s="42" t="str">
        <f t="shared" si="2"/>
        <v/>
      </c>
      <c r="R53" s="43" t="str">
        <f>IF((B53)&lt;&gt;0, IF(B53=Picklist!$A$2,"",IF(B53=Picklist!$A$3,"",IF(B53=Picklist!$A$4,"",1))),"")</f>
        <v/>
      </c>
      <c r="S53" s="43" t="str">
        <f>IF((H53)&lt;&gt;0, IF(H53=Picklist!$B$2,"",IF(H53=Picklist!$B$3,"",1)),"")</f>
        <v/>
      </c>
      <c r="T53" s="43" t="str">
        <f>IF((I53)&lt;&gt;0, IF(I53=Picklist!$C$2,"",IF(I53=Picklist!$C$3,"",IF(I53=Picklist!$C$4,"",IF(I53=Picklist!$C$5,"",1)))),"")</f>
        <v/>
      </c>
      <c r="U53" s="23">
        <f t="shared" si="4"/>
        <v>0</v>
      </c>
    </row>
    <row r="54" spans="1:21" x14ac:dyDescent="0.25">
      <c r="A54" s="30"/>
      <c r="B54" s="31"/>
      <c r="C54" s="32"/>
      <c r="D54" s="33"/>
      <c r="E54" s="34"/>
      <c r="F54" s="33"/>
      <c r="G54" s="35"/>
      <c r="H54" s="36"/>
      <c r="I54" s="37"/>
      <c r="J54" s="38"/>
      <c r="K54" s="39"/>
      <c r="L54" s="52"/>
      <c r="M54" s="46" t="str">
        <f t="shared" si="3"/>
        <v/>
      </c>
      <c r="N54" s="44"/>
      <c r="O54" s="42" t="str">
        <f t="shared" si="0"/>
        <v/>
      </c>
      <c r="P54" s="42" t="str">
        <f t="shared" si="1"/>
        <v/>
      </c>
      <c r="Q54" s="42" t="str">
        <f t="shared" si="2"/>
        <v/>
      </c>
      <c r="R54" s="43" t="str">
        <f>IF((B54)&lt;&gt;0, IF(B54=Picklist!$A$2,"",IF(B54=Picklist!$A$3,"",IF(B54=Picklist!$A$4,"",1))),"")</f>
        <v/>
      </c>
      <c r="S54" s="43" t="str">
        <f>IF((H54)&lt;&gt;0, IF(H54=Picklist!$B$2,"",IF(H54=Picklist!$B$3,"",1)),"")</f>
        <v/>
      </c>
      <c r="T54" s="43" t="str">
        <f>IF((I54)&lt;&gt;0, IF(I54=Picklist!$C$2,"",IF(I54=Picklist!$C$3,"",IF(I54=Picklist!$C$4,"",IF(I54=Picklist!$C$5,"",1)))),"")</f>
        <v/>
      </c>
      <c r="U54" s="23">
        <f t="shared" si="4"/>
        <v>0</v>
      </c>
    </row>
    <row r="55" spans="1:21" x14ac:dyDescent="0.25">
      <c r="A55" s="30"/>
      <c r="B55" s="31"/>
      <c r="C55" s="32"/>
      <c r="D55" s="33"/>
      <c r="E55" s="34"/>
      <c r="F55" s="33"/>
      <c r="G55" s="35"/>
      <c r="H55" s="36"/>
      <c r="I55" s="37"/>
      <c r="J55" s="38"/>
      <c r="K55" s="39"/>
      <c r="L55" s="52"/>
      <c r="M55" s="46" t="str">
        <f t="shared" si="3"/>
        <v/>
      </c>
      <c r="N55" s="44"/>
      <c r="O55" s="42" t="str">
        <f t="shared" si="0"/>
        <v/>
      </c>
      <c r="P55" s="42" t="str">
        <f t="shared" si="1"/>
        <v/>
      </c>
      <c r="Q55" s="42" t="str">
        <f t="shared" si="2"/>
        <v/>
      </c>
      <c r="R55" s="43" t="str">
        <f>IF((B55)&lt;&gt;0, IF(B55=Picklist!$A$2,"",IF(B55=Picklist!$A$3,"",IF(B55=Picklist!$A$4,"",1))),"")</f>
        <v/>
      </c>
      <c r="S55" s="43" t="str">
        <f>IF((H55)&lt;&gt;0, IF(H55=Picklist!$B$2,"",IF(H55=Picklist!$B$3,"",1)),"")</f>
        <v/>
      </c>
      <c r="T55" s="43" t="str">
        <f>IF((I55)&lt;&gt;0, IF(I55=Picklist!$C$2,"",IF(I55=Picklist!$C$3,"",IF(I55=Picklist!$C$4,"",IF(I55=Picklist!$C$5,"",1)))),"")</f>
        <v/>
      </c>
      <c r="U55" s="23">
        <f t="shared" si="4"/>
        <v>0</v>
      </c>
    </row>
    <row r="56" spans="1:21" x14ac:dyDescent="0.25">
      <c r="A56" s="30"/>
      <c r="B56" s="31"/>
      <c r="C56" s="32"/>
      <c r="D56" s="33"/>
      <c r="E56" s="34"/>
      <c r="F56" s="33"/>
      <c r="G56" s="35"/>
      <c r="H56" s="36"/>
      <c r="I56" s="37"/>
      <c r="J56" s="38"/>
      <c r="K56" s="39"/>
      <c r="L56" s="52"/>
      <c r="M56" s="46" t="str">
        <f t="shared" si="3"/>
        <v/>
      </c>
      <c r="N56" s="44"/>
      <c r="O56" s="42" t="str">
        <f t="shared" si="0"/>
        <v/>
      </c>
      <c r="P56" s="42" t="str">
        <f t="shared" si="1"/>
        <v/>
      </c>
      <c r="Q56" s="42" t="str">
        <f t="shared" si="2"/>
        <v/>
      </c>
      <c r="R56" s="43" t="str">
        <f>IF((B56)&lt;&gt;0, IF(B56=Picklist!$A$2,"",IF(B56=Picklist!$A$3,"",IF(B56=Picklist!$A$4,"",1))),"")</f>
        <v/>
      </c>
      <c r="S56" s="43" t="str">
        <f>IF((H56)&lt;&gt;0, IF(H56=Picklist!$B$2,"",IF(H56=Picklist!$B$3,"",1)),"")</f>
        <v/>
      </c>
      <c r="T56" s="43" t="str">
        <f>IF((I56)&lt;&gt;0, IF(I56=Picklist!$C$2,"",IF(I56=Picklist!$C$3,"",IF(I56=Picklist!$C$4,"",IF(I56=Picklist!$C$5,"",1)))),"")</f>
        <v/>
      </c>
      <c r="U56" s="23">
        <f t="shared" si="4"/>
        <v>0</v>
      </c>
    </row>
    <row r="57" spans="1:21" x14ac:dyDescent="0.25">
      <c r="A57" s="30"/>
      <c r="B57" s="31"/>
      <c r="C57" s="32"/>
      <c r="D57" s="33"/>
      <c r="E57" s="34"/>
      <c r="F57" s="33"/>
      <c r="G57" s="35"/>
      <c r="H57" s="36"/>
      <c r="I57" s="37"/>
      <c r="J57" s="38"/>
      <c r="K57" s="39"/>
      <c r="L57" s="52"/>
      <c r="M57" s="46" t="str">
        <f t="shared" si="3"/>
        <v/>
      </c>
      <c r="N57" s="44"/>
      <c r="O57" s="42" t="str">
        <f t="shared" si="0"/>
        <v/>
      </c>
      <c r="P57" s="42" t="str">
        <f t="shared" si="1"/>
        <v/>
      </c>
      <c r="Q57" s="42" t="str">
        <f t="shared" si="2"/>
        <v/>
      </c>
      <c r="R57" s="43" t="str">
        <f>IF((B57)&lt;&gt;0, IF(B57=Picklist!$A$2,"",IF(B57=Picklist!$A$3,"",IF(B57=Picklist!$A$4,"",1))),"")</f>
        <v/>
      </c>
      <c r="S57" s="43" t="str">
        <f>IF((H57)&lt;&gt;0, IF(H57=Picklist!$B$2,"",IF(H57=Picklist!$B$3,"",1)),"")</f>
        <v/>
      </c>
      <c r="T57" s="43" t="str">
        <f>IF((I57)&lt;&gt;0, IF(I57=Picklist!$C$2,"",IF(I57=Picklist!$C$3,"",IF(I57=Picklist!$C$4,"",IF(I57=Picklist!$C$5,"",1)))),"")</f>
        <v/>
      </c>
      <c r="U57" s="23">
        <f t="shared" si="4"/>
        <v>0</v>
      </c>
    </row>
    <row r="58" spans="1:21" x14ac:dyDescent="0.25">
      <c r="A58" s="30"/>
      <c r="B58" s="31"/>
      <c r="C58" s="32"/>
      <c r="D58" s="33"/>
      <c r="E58" s="34"/>
      <c r="F58" s="33"/>
      <c r="G58" s="35"/>
      <c r="H58" s="36"/>
      <c r="I58" s="37"/>
      <c r="J58" s="38"/>
      <c r="K58" s="39"/>
      <c r="L58" s="52"/>
      <c r="M58" s="46" t="str">
        <f t="shared" si="3"/>
        <v/>
      </c>
      <c r="N58" s="44"/>
      <c r="O58" s="42" t="str">
        <f t="shared" si="0"/>
        <v/>
      </c>
      <c r="P58" s="42" t="str">
        <f t="shared" si="1"/>
        <v/>
      </c>
      <c r="Q58" s="42" t="str">
        <f t="shared" si="2"/>
        <v/>
      </c>
      <c r="R58" s="43" t="str">
        <f>IF((B58)&lt;&gt;0, IF(B58=Picklist!$A$2,"",IF(B58=Picklist!$A$3,"",IF(B58=Picklist!$A$4,"",1))),"")</f>
        <v/>
      </c>
      <c r="S58" s="43" t="str">
        <f>IF((H58)&lt;&gt;0, IF(H58=Picklist!$B$2,"",IF(H58=Picklist!$B$3,"",1)),"")</f>
        <v/>
      </c>
      <c r="T58" s="43" t="str">
        <f>IF((I58)&lt;&gt;0, IF(I58=Picklist!$C$2,"",IF(I58=Picklist!$C$3,"",IF(I58=Picklist!$C$4,"",IF(I58=Picklist!$C$5,"",1)))),"")</f>
        <v/>
      </c>
      <c r="U58" s="23">
        <f t="shared" si="4"/>
        <v>0</v>
      </c>
    </row>
    <row r="59" spans="1:21" x14ac:dyDescent="0.25">
      <c r="A59" s="30"/>
      <c r="B59" s="31"/>
      <c r="C59" s="32"/>
      <c r="D59" s="33"/>
      <c r="E59" s="34"/>
      <c r="F59" s="33"/>
      <c r="G59" s="35"/>
      <c r="H59" s="36"/>
      <c r="I59" s="37"/>
      <c r="J59" s="38"/>
      <c r="K59" s="39"/>
      <c r="L59" s="52"/>
      <c r="M59" s="46" t="str">
        <f t="shared" si="3"/>
        <v/>
      </c>
      <c r="N59" s="44"/>
      <c r="O59" s="42" t="str">
        <f t="shared" si="0"/>
        <v/>
      </c>
      <c r="P59" s="42" t="str">
        <f t="shared" si="1"/>
        <v/>
      </c>
      <c r="Q59" s="42" t="str">
        <f t="shared" si="2"/>
        <v/>
      </c>
      <c r="R59" s="43" t="str">
        <f>IF((B59)&lt;&gt;0, IF(B59=Picklist!$A$2,"",IF(B59=Picklist!$A$3,"",IF(B59=Picklist!$A$4,"",1))),"")</f>
        <v/>
      </c>
      <c r="S59" s="43" t="str">
        <f>IF((H59)&lt;&gt;0, IF(H59=Picklist!$B$2,"",IF(H59=Picklist!$B$3,"",1)),"")</f>
        <v/>
      </c>
      <c r="T59" s="43" t="str">
        <f>IF((I59)&lt;&gt;0, IF(I59=Picklist!$C$2,"",IF(I59=Picklist!$C$3,"",IF(I59=Picklist!$C$4,"",IF(I59=Picklist!$C$5,"",1)))),"")</f>
        <v/>
      </c>
      <c r="U59" s="23">
        <f t="shared" si="4"/>
        <v>0</v>
      </c>
    </row>
    <row r="60" spans="1:21" x14ac:dyDescent="0.25">
      <c r="A60" s="30"/>
      <c r="B60" s="31"/>
      <c r="C60" s="32"/>
      <c r="D60" s="33"/>
      <c r="E60" s="34"/>
      <c r="F60" s="33"/>
      <c r="G60" s="35"/>
      <c r="H60" s="36"/>
      <c r="I60" s="37"/>
      <c r="J60" s="38"/>
      <c r="K60" s="39"/>
      <c r="L60" s="52"/>
      <c r="M60" s="46" t="str">
        <f t="shared" si="3"/>
        <v/>
      </c>
      <c r="N60" s="44"/>
      <c r="O60" s="42" t="str">
        <f t="shared" si="0"/>
        <v/>
      </c>
      <c r="P60" s="42" t="str">
        <f t="shared" si="1"/>
        <v/>
      </c>
      <c r="Q60" s="42" t="str">
        <f t="shared" si="2"/>
        <v/>
      </c>
      <c r="R60" s="43" t="str">
        <f>IF((B60)&lt;&gt;0, IF(B60=Picklist!$A$2,"",IF(B60=Picklist!$A$3,"",IF(B60=Picklist!$A$4,"",1))),"")</f>
        <v/>
      </c>
      <c r="S60" s="43" t="str">
        <f>IF((H60)&lt;&gt;0, IF(H60=Picklist!$B$2,"",IF(H60=Picklist!$B$3,"",1)),"")</f>
        <v/>
      </c>
      <c r="T60" s="43" t="str">
        <f>IF((I60)&lt;&gt;0, IF(I60=Picklist!$C$2,"",IF(I60=Picklist!$C$3,"",IF(I60=Picklist!$C$4,"",IF(I60=Picklist!$C$5,"",1)))),"")</f>
        <v/>
      </c>
      <c r="U60" s="23">
        <f t="shared" si="4"/>
        <v>0</v>
      </c>
    </row>
    <row r="61" spans="1:21" x14ac:dyDescent="0.25">
      <c r="A61" s="30"/>
      <c r="B61" s="31"/>
      <c r="C61" s="32"/>
      <c r="D61" s="33"/>
      <c r="E61" s="34"/>
      <c r="F61" s="33"/>
      <c r="G61" s="35"/>
      <c r="H61" s="36"/>
      <c r="I61" s="37"/>
      <c r="J61" s="38"/>
      <c r="K61" s="39"/>
      <c r="L61" s="52"/>
      <c r="M61" s="46" t="str">
        <f t="shared" si="3"/>
        <v/>
      </c>
      <c r="N61" s="44"/>
      <c r="O61" s="42" t="str">
        <f t="shared" si="0"/>
        <v/>
      </c>
      <c r="P61" s="42" t="str">
        <f t="shared" si="1"/>
        <v/>
      </c>
      <c r="Q61" s="42" t="str">
        <f t="shared" si="2"/>
        <v/>
      </c>
      <c r="R61" s="43" t="str">
        <f>IF((B61)&lt;&gt;0, IF(B61=Picklist!$A$2,"",IF(B61=Picklist!$A$3,"",IF(B61=Picklist!$A$4,"",1))),"")</f>
        <v/>
      </c>
      <c r="S61" s="43" t="str">
        <f>IF((H61)&lt;&gt;0, IF(H61=Picklist!$B$2,"",IF(H61=Picklist!$B$3,"",1)),"")</f>
        <v/>
      </c>
      <c r="T61" s="43" t="str">
        <f>IF((I61)&lt;&gt;0, IF(I61=Picklist!$C$2,"",IF(I61=Picklist!$C$3,"",IF(I61=Picklist!$C$4,"",IF(I61=Picklist!$C$5,"",1)))),"")</f>
        <v/>
      </c>
      <c r="U61" s="23">
        <f t="shared" si="4"/>
        <v>0</v>
      </c>
    </row>
    <row r="62" spans="1:21" x14ac:dyDescent="0.25">
      <c r="A62" s="30"/>
      <c r="B62" s="31"/>
      <c r="C62" s="32"/>
      <c r="D62" s="33"/>
      <c r="E62" s="34"/>
      <c r="F62" s="33"/>
      <c r="G62" s="35"/>
      <c r="H62" s="36"/>
      <c r="I62" s="37"/>
      <c r="J62" s="38"/>
      <c r="K62" s="39"/>
      <c r="L62" s="52"/>
      <c r="M62" s="46" t="str">
        <f t="shared" si="3"/>
        <v/>
      </c>
      <c r="N62" s="44"/>
      <c r="O62" s="42" t="str">
        <f t="shared" si="0"/>
        <v/>
      </c>
      <c r="P62" s="42" t="str">
        <f t="shared" si="1"/>
        <v/>
      </c>
      <c r="Q62" s="42" t="str">
        <f t="shared" si="2"/>
        <v/>
      </c>
      <c r="R62" s="43" t="str">
        <f>IF((B62)&lt;&gt;0, IF(B62=Picklist!$A$2,"",IF(B62=Picklist!$A$3,"",IF(B62=Picklist!$A$4,"",1))),"")</f>
        <v/>
      </c>
      <c r="S62" s="43" t="str">
        <f>IF((H62)&lt;&gt;0, IF(H62=Picklist!$B$2,"",IF(H62=Picklist!$B$3,"",1)),"")</f>
        <v/>
      </c>
      <c r="T62" s="43" t="str">
        <f>IF((I62)&lt;&gt;0, IF(I62=Picklist!$C$2,"",IF(I62=Picklist!$C$3,"",IF(I62=Picklist!$C$4,"",IF(I62=Picklist!$C$5,"",1)))),"")</f>
        <v/>
      </c>
      <c r="U62" s="23">
        <f t="shared" si="4"/>
        <v>0</v>
      </c>
    </row>
    <row r="63" spans="1:21" x14ac:dyDescent="0.25">
      <c r="A63" s="30"/>
      <c r="B63" s="31"/>
      <c r="C63" s="32"/>
      <c r="D63" s="33"/>
      <c r="E63" s="34"/>
      <c r="F63" s="33"/>
      <c r="G63" s="35"/>
      <c r="H63" s="36"/>
      <c r="I63" s="37"/>
      <c r="J63" s="38"/>
      <c r="K63" s="39"/>
      <c r="L63" s="52"/>
      <c r="M63" s="46" t="str">
        <f t="shared" si="3"/>
        <v/>
      </c>
      <c r="N63" s="44"/>
      <c r="O63" s="42" t="str">
        <f t="shared" si="0"/>
        <v/>
      </c>
      <c r="P63" s="42" t="str">
        <f t="shared" si="1"/>
        <v/>
      </c>
      <c r="Q63" s="42" t="str">
        <f t="shared" si="2"/>
        <v/>
      </c>
      <c r="R63" s="43" t="str">
        <f>IF((B63)&lt;&gt;0, IF(B63=Picklist!$A$2,"",IF(B63=Picklist!$A$3,"",IF(B63=Picklist!$A$4,"",1))),"")</f>
        <v/>
      </c>
      <c r="S63" s="43" t="str">
        <f>IF((H63)&lt;&gt;0, IF(H63=Picklist!$B$2,"",IF(H63=Picklist!$B$3,"",1)),"")</f>
        <v/>
      </c>
      <c r="T63" s="43" t="str">
        <f>IF((I63)&lt;&gt;0, IF(I63=Picklist!$C$2,"",IF(I63=Picklist!$C$3,"",IF(I63=Picklist!$C$4,"",IF(I63=Picklist!$C$5,"",1)))),"")</f>
        <v/>
      </c>
      <c r="U63" s="23">
        <f t="shared" si="4"/>
        <v>0</v>
      </c>
    </row>
    <row r="64" spans="1:21" x14ac:dyDescent="0.25">
      <c r="A64" s="30"/>
      <c r="B64" s="31"/>
      <c r="C64" s="32"/>
      <c r="D64" s="33"/>
      <c r="E64" s="34"/>
      <c r="F64" s="33"/>
      <c r="G64" s="35"/>
      <c r="H64" s="36"/>
      <c r="I64" s="37"/>
      <c r="J64" s="38"/>
      <c r="K64" s="39"/>
      <c r="L64" s="52"/>
      <c r="M64" s="46" t="str">
        <f t="shared" si="3"/>
        <v/>
      </c>
      <c r="N64" s="44"/>
      <c r="O64" s="42" t="str">
        <f t="shared" si="0"/>
        <v/>
      </c>
      <c r="P64" s="42" t="str">
        <f t="shared" si="1"/>
        <v/>
      </c>
      <c r="Q64" s="42" t="str">
        <f t="shared" si="2"/>
        <v/>
      </c>
      <c r="R64" s="43" t="str">
        <f>IF((B64)&lt;&gt;0, IF(B64=Picklist!$A$2,"",IF(B64=Picklist!$A$3,"",IF(B64=Picklist!$A$4,"",1))),"")</f>
        <v/>
      </c>
      <c r="S64" s="43" t="str">
        <f>IF((H64)&lt;&gt;0, IF(H64=Picklist!$B$2,"",IF(H64=Picklist!$B$3,"",1)),"")</f>
        <v/>
      </c>
      <c r="T64" s="43" t="str">
        <f>IF((I64)&lt;&gt;0, IF(I64=Picklist!$C$2,"",IF(I64=Picklist!$C$3,"",IF(I64=Picklist!$C$4,"",IF(I64=Picklist!$C$5,"",1)))),"")</f>
        <v/>
      </c>
      <c r="U64" s="23">
        <f t="shared" si="4"/>
        <v>0</v>
      </c>
    </row>
    <row r="65" spans="1:21" x14ac:dyDescent="0.25">
      <c r="A65" s="30"/>
      <c r="B65" s="31"/>
      <c r="C65" s="32"/>
      <c r="D65" s="33"/>
      <c r="E65" s="34"/>
      <c r="F65" s="33"/>
      <c r="G65" s="35"/>
      <c r="H65" s="36"/>
      <c r="I65" s="37"/>
      <c r="J65" s="38"/>
      <c r="K65" s="39"/>
      <c r="L65" s="52"/>
      <c r="M65" s="46" t="str">
        <f t="shared" si="3"/>
        <v/>
      </c>
      <c r="N65" s="44"/>
      <c r="O65" s="42" t="str">
        <f t="shared" si="0"/>
        <v/>
      </c>
      <c r="P65" s="42" t="str">
        <f t="shared" si="1"/>
        <v/>
      </c>
      <c r="Q65" s="42" t="str">
        <f t="shared" si="2"/>
        <v/>
      </c>
      <c r="R65" s="43" t="str">
        <f>IF((B65)&lt;&gt;0, IF(B65=Picklist!$A$2,"",IF(B65=Picklist!$A$3,"",IF(B65=Picklist!$A$4,"",1))),"")</f>
        <v/>
      </c>
      <c r="S65" s="43" t="str">
        <f>IF((H65)&lt;&gt;0, IF(H65=Picklist!$B$2,"",IF(H65=Picklist!$B$3,"",1)),"")</f>
        <v/>
      </c>
      <c r="T65" s="43" t="str">
        <f>IF((I65)&lt;&gt;0, IF(I65=Picklist!$C$2,"",IF(I65=Picklist!$C$3,"",IF(I65=Picklist!$C$4,"",IF(I65=Picklist!$C$5,"",1)))),"")</f>
        <v/>
      </c>
      <c r="U65" s="23">
        <f t="shared" si="4"/>
        <v>0</v>
      </c>
    </row>
    <row r="66" spans="1:21" x14ac:dyDescent="0.25">
      <c r="A66" s="30"/>
      <c r="B66" s="31"/>
      <c r="C66" s="32"/>
      <c r="D66" s="33"/>
      <c r="E66" s="34"/>
      <c r="F66" s="33"/>
      <c r="G66" s="35"/>
      <c r="H66" s="36"/>
      <c r="I66" s="37"/>
      <c r="J66" s="38"/>
      <c r="K66" s="39"/>
      <c r="L66" s="52"/>
      <c r="M66" s="46" t="str">
        <f t="shared" si="3"/>
        <v/>
      </c>
      <c r="N66" s="44"/>
      <c r="O66" s="42" t="str">
        <f t="shared" si="0"/>
        <v/>
      </c>
      <c r="P66" s="42" t="str">
        <f t="shared" si="1"/>
        <v/>
      </c>
      <c r="Q66" s="42" t="str">
        <f t="shared" si="2"/>
        <v/>
      </c>
      <c r="R66" s="43" t="str">
        <f>IF((B66)&lt;&gt;0, IF(B66=Picklist!$A$2,"",IF(B66=Picklist!$A$3,"",IF(B66=Picklist!$A$4,"",1))),"")</f>
        <v/>
      </c>
      <c r="S66" s="43" t="str">
        <f>IF((H66)&lt;&gt;0, IF(H66=Picklist!$B$2,"",IF(H66=Picklist!$B$3,"",1)),"")</f>
        <v/>
      </c>
      <c r="T66" s="43" t="str">
        <f>IF((I66)&lt;&gt;0, IF(I66=Picklist!$C$2,"",IF(I66=Picklist!$C$3,"",IF(I66=Picklist!$C$4,"",IF(I66=Picklist!$C$5,"",1)))),"")</f>
        <v/>
      </c>
      <c r="U66" s="23">
        <f t="shared" si="4"/>
        <v>0</v>
      </c>
    </row>
    <row r="67" spans="1:21" x14ac:dyDescent="0.25">
      <c r="A67" s="30"/>
      <c r="B67" s="31"/>
      <c r="C67" s="32"/>
      <c r="D67" s="33"/>
      <c r="E67" s="34"/>
      <c r="F67" s="33"/>
      <c r="G67" s="35"/>
      <c r="H67" s="36"/>
      <c r="I67" s="37"/>
      <c r="J67" s="38"/>
      <c r="K67" s="39"/>
      <c r="L67" s="52"/>
      <c r="M67" s="46" t="str">
        <f t="shared" si="3"/>
        <v/>
      </c>
      <c r="N67" s="44"/>
      <c r="O67" s="42" t="str">
        <f t="shared" si="0"/>
        <v/>
      </c>
      <c r="P67" s="42" t="str">
        <f t="shared" si="1"/>
        <v/>
      </c>
      <c r="Q67" s="42" t="str">
        <f t="shared" si="2"/>
        <v/>
      </c>
      <c r="R67" s="43" t="str">
        <f>IF((B67)&lt;&gt;0, IF(B67=Picklist!$A$2,"",IF(B67=Picklist!$A$3,"",IF(B67=Picklist!$A$4,"",1))),"")</f>
        <v/>
      </c>
      <c r="S67" s="43" t="str">
        <f>IF((H67)&lt;&gt;0, IF(H67=Picklist!$B$2,"",IF(H67=Picklist!$B$3,"",1)),"")</f>
        <v/>
      </c>
      <c r="T67" s="43" t="str">
        <f>IF((I67)&lt;&gt;0, IF(I67=Picklist!$C$2,"",IF(I67=Picklist!$C$3,"",IF(I67=Picklist!$C$4,"",IF(I67=Picklist!$C$5,"",1)))),"")</f>
        <v/>
      </c>
      <c r="U67" s="23">
        <f t="shared" si="4"/>
        <v>0</v>
      </c>
    </row>
    <row r="68" spans="1:21" x14ac:dyDescent="0.25">
      <c r="A68" s="30"/>
      <c r="B68" s="31"/>
      <c r="C68" s="32"/>
      <c r="D68" s="33"/>
      <c r="E68" s="34"/>
      <c r="F68" s="33"/>
      <c r="G68" s="35"/>
      <c r="H68" s="36"/>
      <c r="I68" s="37"/>
      <c r="J68" s="38"/>
      <c r="K68" s="39"/>
      <c r="L68" s="52"/>
      <c r="M68" s="46" t="str">
        <f t="shared" si="3"/>
        <v/>
      </c>
      <c r="N68" s="44"/>
      <c r="O68" s="42" t="str">
        <f t="shared" si="0"/>
        <v/>
      </c>
      <c r="P68" s="42" t="str">
        <f t="shared" si="1"/>
        <v/>
      </c>
      <c r="Q68" s="42" t="str">
        <f t="shared" si="2"/>
        <v/>
      </c>
      <c r="R68" s="43" t="str">
        <f>IF((B68)&lt;&gt;0, IF(B68=Picklist!$A$2,"",IF(B68=Picklist!$A$3,"",IF(B68=Picklist!$A$4,"",1))),"")</f>
        <v/>
      </c>
      <c r="S68" s="43" t="str">
        <f>IF((H68)&lt;&gt;0, IF(H68=Picklist!$B$2,"",IF(H68=Picklist!$B$3,"",1)),"")</f>
        <v/>
      </c>
      <c r="T68" s="43" t="str">
        <f>IF((I68)&lt;&gt;0, IF(I68=Picklist!$C$2,"",IF(I68=Picklist!$C$3,"",IF(I68=Picklist!$C$4,"",IF(I68=Picklist!$C$5,"",1)))),"")</f>
        <v/>
      </c>
      <c r="U68" s="23">
        <f t="shared" si="4"/>
        <v>0</v>
      </c>
    </row>
    <row r="69" spans="1:21" x14ac:dyDescent="0.25">
      <c r="A69" s="30"/>
      <c r="B69" s="31"/>
      <c r="C69" s="32"/>
      <c r="D69" s="33"/>
      <c r="E69" s="34"/>
      <c r="F69" s="33"/>
      <c r="G69" s="35"/>
      <c r="H69" s="36"/>
      <c r="I69" s="37"/>
      <c r="J69" s="38"/>
      <c r="K69" s="39"/>
      <c r="L69" s="52"/>
      <c r="M69" s="46" t="str">
        <f t="shared" si="3"/>
        <v/>
      </c>
      <c r="N69" s="44"/>
      <c r="O69" s="42" t="str">
        <f t="shared" si="0"/>
        <v/>
      </c>
      <c r="P69" s="42" t="str">
        <f t="shared" si="1"/>
        <v/>
      </c>
      <c r="Q69" s="42" t="str">
        <f t="shared" si="2"/>
        <v/>
      </c>
      <c r="R69" s="43" t="str">
        <f>IF((B69)&lt;&gt;0, IF(B69=Picklist!$A$2,"",IF(B69=Picklist!$A$3,"",IF(B69=Picklist!$A$4,"",1))),"")</f>
        <v/>
      </c>
      <c r="S69" s="43" t="str">
        <f>IF((H69)&lt;&gt;0, IF(H69=Picklist!$B$2,"",IF(H69=Picklist!$B$3,"",1)),"")</f>
        <v/>
      </c>
      <c r="T69" s="43" t="str">
        <f>IF((I69)&lt;&gt;0, IF(I69=Picklist!$C$2,"",IF(I69=Picklist!$C$3,"",IF(I69=Picklist!$C$4,"",IF(I69=Picklist!$C$5,"",1)))),"")</f>
        <v/>
      </c>
      <c r="U69" s="23">
        <f t="shared" si="4"/>
        <v>0</v>
      </c>
    </row>
    <row r="70" spans="1:21" x14ac:dyDescent="0.25">
      <c r="A70" s="30"/>
      <c r="B70" s="31"/>
      <c r="C70" s="32"/>
      <c r="D70" s="33"/>
      <c r="E70" s="34"/>
      <c r="F70" s="33"/>
      <c r="G70" s="35"/>
      <c r="H70" s="36"/>
      <c r="I70" s="37"/>
      <c r="J70" s="38"/>
      <c r="K70" s="39"/>
      <c r="L70" s="52"/>
      <c r="M70" s="46" t="str">
        <f t="shared" si="3"/>
        <v/>
      </c>
      <c r="N70" s="44"/>
      <c r="O70" s="42" t="str">
        <f t="shared" si="0"/>
        <v/>
      </c>
      <c r="P70" s="42" t="str">
        <f t="shared" si="1"/>
        <v/>
      </c>
      <c r="Q70" s="42" t="str">
        <f t="shared" si="2"/>
        <v/>
      </c>
      <c r="R70" s="43" t="str">
        <f>IF((B70)&lt;&gt;0, IF(B70=Picklist!$A$2,"",IF(B70=Picklist!$A$3,"",IF(B70=Picklist!$A$4,"",1))),"")</f>
        <v/>
      </c>
      <c r="S70" s="43" t="str">
        <f>IF((H70)&lt;&gt;0, IF(H70=Picklist!$B$2,"",IF(H70=Picklist!$B$3,"",1)),"")</f>
        <v/>
      </c>
      <c r="T70" s="43" t="str">
        <f>IF((I70)&lt;&gt;0, IF(I70=Picklist!$C$2,"",IF(I70=Picklist!$C$3,"",IF(I70=Picklist!$C$4,"",IF(I70=Picklist!$C$5,"",1)))),"")</f>
        <v/>
      </c>
      <c r="U70" s="23">
        <f t="shared" si="4"/>
        <v>0</v>
      </c>
    </row>
    <row r="71" spans="1:21" x14ac:dyDescent="0.25">
      <c r="A71" s="30"/>
      <c r="B71" s="31"/>
      <c r="C71" s="32"/>
      <c r="D71" s="33"/>
      <c r="E71" s="34"/>
      <c r="F71" s="33"/>
      <c r="G71" s="35"/>
      <c r="H71" s="36"/>
      <c r="I71" s="37"/>
      <c r="J71" s="38"/>
      <c r="K71" s="39"/>
      <c r="L71" s="52"/>
      <c r="M71" s="46" t="str">
        <f t="shared" si="3"/>
        <v/>
      </c>
      <c r="N71" s="44"/>
      <c r="O71" s="42" t="str">
        <f t="shared" si="0"/>
        <v/>
      </c>
      <c r="P71" s="42" t="str">
        <f t="shared" si="1"/>
        <v/>
      </c>
      <c r="Q71" s="42" t="str">
        <f t="shared" si="2"/>
        <v/>
      </c>
      <c r="R71" s="43" t="str">
        <f>IF((B71)&lt;&gt;0, IF(B71=Picklist!$A$2,"",IF(B71=Picklist!$A$3,"",IF(B71=Picklist!$A$4,"",1))),"")</f>
        <v/>
      </c>
      <c r="S71" s="43" t="str">
        <f>IF((H71)&lt;&gt;0, IF(H71=Picklist!$B$2,"",IF(H71=Picklist!$B$3,"",1)),"")</f>
        <v/>
      </c>
      <c r="T71" s="43" t="str">
        <f>IF((I71)&lt;&gt;0, IF(I71=Picklist!$C$2,"",IF(I71=Picklist!$C$3,"",IF(I71=Picklist!$C$4,"",IF(I71=Picklist!$C$5,"",1)))),"")</f>
        <v/>
      </c>
      <c r="U71" s="23">
        <f t="shared" si="4"/>
        <v>0</v>
      </c>
    </row>
    <row r="72" spans="1:21" x14ac:dyDescent="0.25">
      <c r="A72" s="30"/>
      <c r="B72" s="31"/>
      <c r="C72" s="32"/>
      <c r="D72" s="33"/>
      <c r="E72" s="34"/>
      <c r="F72" s="33"/>
      <c r="G72" s="35"/>
      <c r="H72" s="36"/>
      <c r="I72" s="37"/>
      <c r="J72" s="38"/>
      <c r="K72" s="39"/>
      <c r="L72" s="52"/>
      <c r="M72" s="46" t="str">
        <f t="shared" si="3"/>
        <v/>
      </c>
      <c r="N72" s="44"/>
      <c r="O72" s="42" t="str">
        <f t="shared" si="0"/>
        <v/>
      </c>
      <c r="P72" s="42" t="str">
        <f t="shared" si="1"/>
        <v/>
      </c>
      <c r="Q72" s="42" t="str">
        <f t="shared" si="2"/>
        <v/>
      </c>
      <c r="R72" s="43" t="str">
        <f>IF((B72)&lt;&gt;0, IF(B72=Picklist!$A$2,"",IF(B72=Picklist!$A$3,"",IF(B72=Picklist!$A$4,"",1))),"")</f>
        <v/>
      </c>
      <c r="S72" s="43" t="str">
        <f>IF((H72)&lt;&gt;0, IF(H72=Picklist!$B$2,"",IF(H72=Picklist!$B$3,"",1)),"")</f>
        <v/>
      </c>
      <c r="T72" s="43" t="str">
        <f>IF((I72)&lt;&gt;0, IF(I72=Picklist!$C$2,"",IF(I72=Picklist!$C$3,"",IF(I72=Picklist!$C$4,"",IF(I72=Picklist!$C$5,"",1)))),"")</f>
        <v/>
      </c>
      <c r="U72" s="23">
        <f t="shared" si="4"/>
        <v>0</v>
      </c>
    </row>
    <row r="73" spans="1:21" x14ac:dyDescent="0.25">
      <c r="A73" s="30"/>
      <c r="B73" s="31"/>
      <c r="C73" s="32"/>
      <c r="D73" s="33"/>
      <c r="E73" s="34"/>
      <c r="F73" s="33"/>
      <c r="G73" s="35"/>
      <c r="H73" s="36"/>
      <c r="I73" s="37"/>
      <c r="J73" s="38"/>
      <c r="K73" s="39"/>
      <c r="L73" s="52"/>
      <c r="M73" s="46" t="str">
        <f t="shared" si="3"/>
        <v/>
      </c>
      <c r="N73" s="44"/>
      <c r="O73" s="42" t="str">
        <f t="shared" si="0"/>
        <v/>
      </c>
      <c r="P73" s="42" t="str">
        <f t="shared" si="1"/>
        <v/>
      </c>
      <c r="Q73" s="42" t="str">
        <f t="shared" si="2"/>
        <v/>
      </c>
      <c r="R73" s="43" t="str">
        <f>IF((B73)&lt;&gt;0, IF(B73=Picklist!$A$2,"",IF(B73=Picklist!$A$3,"",IF(B73=Picklist!$A$4,"",1))),"")</f>
        <v/>
      </c>
      <c r="S73" s="43" t="str">
        <f>IF((H73)&lt;&gt;0, IF(H73=Picklist!$B$2,"",IF(H73=Picklist!$B$3,"",1)),"")</f>
        <v/>
      </c>
      <c r="T73" s="43" t="str">
        <f>IF((I73)&lt;&gt;0, IF(I73=Picklist!$C$2,"",IF(I73=Picklist!$C$3,"",IF(I73=Picklist!$C$4,"",IF(I73=Picklist!$C$5,"",1)))),"")</f>
        <v/>
      </c>
      <c r="U73" s="23">
        <f t="shared" si="4"/>
        <v>0</v>
      </c>
    </row>
    <row r="74" spans="1:21" x14ac:dyDescent="0.25">
      <c r="A74" s="30"/>
      <c r="B74" s="31"/>
      <c r="C74" s="32"/>
      <c r="D74" s="33"/>
      <c r="E74" s="34"/>
      <c r="F74" s="33"/>
      <c r="G74" s="35"/>
      <c r="H74" s="36"/>
      <c r="I74" s="37"/>
      <c r="J74" s="38"/>
      <c r="K74" s="39"/>
      <c r="L74" s="52"/>
      <c r="M74" s="46" t="str">
        <f t="shared" si="3"/>
        <v/>
      </c>
      <c r="N74" s="44"/>
      <c r="O74" s="42" t="str">
        <f t="shared" si="0"/>
        <v/>
      </c>
      <c r="P74" s="42" t="str">
        <f t="shared" si="1"/>
        <v/>
      </c>
      <c r="Q74" s="42" t="str">
        <f t="shared" si="2"/>
        <v/>
      </c>
      <c r="R74" s="43" t="str">
        <f>IF((B74)&lt;&gt;0, IF(B74=Picklist!$A$2,"",IF(B74=Picklist!$A$3,"",IF(B74=Picklist!$A$4,"",1))),"")</f>
        <v/>
      </c>
      <c r="S74" s="43" t="str">
        <f>IF((H74)&lt;&gt;0, IF(H74=Picklist!$B$2,"",IF(H74=Picklist!$B$3,"",1)),"")</f>
        <v/>
      </c>
      <c r="T74" s="43" t="str">
        <f>IF((I74)&lt;&gt;0, IF(I74=Picklist!$C$2,"",IF(I74=Picklist!$C$3,"",IF(I74=Picklist!$C$4,"",IF(I74=Picklist!$C$5,"",1)))),"")</f>
        <v/>
      </c>
      <c r="U74" s="23">
        <f t="shared" si="4"/>
        <v>0</v>
      </c>
    </row>
    <row r="75" spans="1:21" x14ac:dyDescent="0.25">
      <c r="A75" s="30"/>
      <c r="B75" s="31"/>
      <c r="C75" s="32"/>
      <c r="D75" s="33"/>
      <c r="E75" s="34"/>
      <c r="F75" s="33"/>
      <c r="G75" s="35"/>
      <c r="H75" s="36"/>
      <c r="I75" s="37"/>
      <c r="J75" s="38"/>
      <c r="K75" s="39"/>
      <c r="L75" s="52"/>
      <c r="M75" s="46" t="str">
        <f t="shared" si="3"/>
        <v/>
      </c>
      <c r="N75" s="44"/>
      <c r="O75" s="42" t="str">
        <f t="shared" si="0"/>
        <v/>
      </c>
      <c r="P75" s="42" t="str">
        <f t="shared" si="1"/>
        <v/>
      </c>
      <c r="Q75" s="42" t="str">
        <f t="shared" si="2"/>
        <v/>
      </c>
      <c r="R75" s="43" t="str">
        <f>IF((B75)&lt;&gt;0, IF(B75=Picklist!$A$2,"",IF(B75=Picklist!$A$3,"",IF(B75=Picklist!$A$4,"",1))),"")</f>
        <v/>
      </c>
      <c r="S75" s="43" t="str">
        <f>IF((H75)&lt;&gt;0, IF(H75=Picklist!$B$2,"",IF(H75=Picklist!$B$3,"",1)),"")</f>
        <v/>
      </c>
      <c r="T75" s="43" t="str">
        <f>IF((I75)&lt;&gt;0, IF(I75=Picklist!$C$2,"",IF(I75=Picklist!$C$3,"",IF(I75=Picklist!$C$4,"",IF(I75=Picklist!$C$5,"",1)))),"")</f>
        <v/>
      </c>
      <c r="U75" s="23">
        <f t="shared" si="4"/>
        <v>0</v>
      </c>
    </row>
    <row r="76" spans="1:21" x14ac:dyDescent="0.25">
      <c r="A76" s="30"/>
      <c r="B76" s="31"/>
      <c r="C76" s="32"/>
      <c r="D76" s="33"/>
      <c r="E76" s="34"/>
      <c r="F76" s="33"/>
      <c r="G76" s="35"/>
      <c r="H76" s="36"/>
      <c r="I76" s="37"/>
      <c r="J76" s="38"/>
      <c r="K76" s="39"/>
      <c r="L76" s="52"/>
      <c r="M76" s="46" t="str">
        <f t="shared" si="3"/>
        <v/>
      </c>
      <c r="N76" s="44"/>
      <c r="O76" s="42" t="str">
        <f t="shared" si="0"/>
        <v/>
      </c>
      <c r="P76" s="42" t="str">
        <f t="shared" si="1"/>
        <v/>
      </c>
      <c r="Q76" s="42" t="str">
        <f t="shared" si="2"/>
        <v/>
      </c>
      <c r="R76" s="43" t="str">
        <f>IF((B76)&lt;&gt;0, IF(B76=Picklist!$A$2,"",IF(B76=Picklist!$A$3,"",IF(B76=Picklist!$A$4,"",1))),"")</f>
        <v/>
      </c>
      <c r="S76" s="43" t="str">
        <f>IF((H76)&lt;&gt;0, IF(H76=Picklist!$B$2,"",IF(H76=Picklist!$B$3,"",1)),"")</f>
        <v/>
      </c>
      <c r="T76" s="43" t="str">
        <f>IF((I76)&lt;&gt;0, IF(I76=Picklist!$C$2,"",IF(I76=Picklist!$C$3,"",IF(I76=Picklist!$C$4,"",IF(I76=Picklist!$C$5,"",1)))),"")</f>
        <v/>
      </c>
      <c r="U76" s="23">
        <f t="shared" si="4"/>
        <v>0</v>
      </c>
    </row>
    <row r="77" spans="1:21" x14ac:dyDescent="0.25">
      <c r="A77" s="30"/>
      <c r="B77" s="31"/>
      <c r="C77" s="32"/>
      <c r="D77" s="33"/>
      <c r="E77" s="34"/>
      <c r="F77" s="33"/>
      <c r="G77" s="35"/>
      <c r="H77" s="36"/>
      <c r="I77" s="37"/>
      <c r="J77" s="38"/>
      <c r="K77" s="39"/>
      <c r="L77" s="52"/>
      <c r="M77" s="46" t="str">
        <f t="shared" si="3"/>
        <v/>
      </c>
      <c r="N77" s="44"/>
      <c r="O77" s="42" t="str">
        <f t="shared" si="0"/>
        <v/>
      </c>
      <c r="P77" s="42" t="str">
        <f t="shared" si="1"/>
        <v/>
      </c>
      <c r="Q77" s="42" t="str">
        <f t="shared" si="2"/>
        <v/>
      </c>
      <c r="R77" s="43" t="str">
        <f>IF((B77)&lt;&gt;0, IF(B77=Picklist!$A$2,"",IF(B77=Picklist!$A$3,"",IF(B77=Picklist!$A$4,"",1))),"")</f>
        <v/>
      </c>
      <c r="S77" s="43" t="str">
        <f>IF((H77)&lt;&gt;0, IF(H77=Picklist!$B$2,"",IF(H77=Picklist!$B$3,"",1)),"")</f>
        <v/>
      </c>
      <c r="T77" s="43" t="str">
        <f>IF((I77)&lt;&gt;0, IF(I77=Picklist!$C$2,"",IF(I77=Picklist!$C$3,"",IF(I77=Picklist!$C$4,"",IF(I77=Picklist!$C$5,"",1)))),"")</f>
        <v/>
      </c>
      <c r="U77" s="23">
        <f t="shared" si="4"/>
        <v>0</v>
      </c>
    </row>
    <row r="78" spans="1:21" x14ac:dyDescent="0.25">
      <c r="A78" s="30"/>
      <c r="B78" s="31"/>
      <c r="C78" s="32"/>
      <c r="D78" s="33"/>
      <c r="E78" s="34"/>
      <c r="F78" s="33"/>
      <c r="G78" s="35"/>
      <c r="H78" s="36"/>
      <c r="I78" s="37"/>
      <c r="J78" s="38"/>
      <c r="K78" s="39"/>
      <c r="L78" s="52"/>
      <c r="M78" s="46" t="str">
        <f t="shared" si="3"/>
        <v/>
      </c>
      <c r="N78" s="44"/>
      <c r="O78" s="42" t="str">
        <f t="shared" si="0"/>
        <v/>
      </c>
      <c r="P78" s="42" t="str">
        <f t="shared" si="1"/>
        <v/>
      </c>
      <c r="Q78" s="42" t="str">
        <f t="shared" si="2"/>
        <v/>
      </c>
      <c r="R78" s="43" t="str">
        <f>IF((B78)&lt;&gt;0, IF(B78=Picklist!$A$2,"",IF(B78=Picklist!$A$3,"",IF(B78=Picklist!$A$4,"",1))),"")</f>
        <v/>
      </c>
      <c r="S78" s="43" t="str">
        <f>IF((H78)&lt;&gt;0, IF(H78=Picklist!$B$2,"",IF(H78=Picklist!$B$3,"",1)),"")</f>
        <v/>
      </c>
      <c r="T78" s="43" t="str">
        <f>IF((I78)&lt;&gt;0, IF(I78=Picklist!$C$2,"",IF(I78=Picklist!$C$3,"",IF(I78=Picklist!$C$4,"",IF(I78=Picklist!$C$5,"",1)))),"")</f>
        <v/>
      </c>
      <c r="U78" s="23">
        <f t="shared" si="4"/>
        <v>0</v>
      </c>
    </row>
    <row r="79" spans="1:21" x14ac:dyDescent="0.25">
      <c r="A79" s="30"/>
      <c r="B79" s="31"/>
      <c r="C79" s="32"/>
      <c r="D79" s="33"/>
      <c r="E79" s="34"/>
      <c r="F79" s="33"/>
      <c r="G79" s="35"/>
      <c r="H79" s="36"/>
      <c r="I79" s="37"/>
      <c r="J79" s="38"/>
      <c r="K79" s="39"/>
      <c r="L79" s="52"/>
      <c r="M79" s="46" t="str">
        <f t="shared" si="3"/>
        <v/>
      </c>
      <c r="N79" s="44"/>
      <c r="O79" s="42" t="str">
        <f t="shared" ref="O79:O142" si="5">IF((C79+E79)&lt;&gt;0, IF(E79&gt;C79,"",IF(E79=C79,IF(F79&gt;D79,"",1),1)),"")</f>
        <v/>
      </c>
      <c r="P79" s="42" t="str">
        <f t="shared" ref="P79:P142" si="6">IF((C79)&lt;&gt;0, IF(C79&gt;P$10,"",1),"")</f>
        <v/>
      </c>
      <c r="Q79" s="42" t="str">
        <f t="shared" ref="Q79:Q142" si="7">IF((E79)&lt;&gt;0, IF(E79&lt;Q$10,"",1),"")</f>
        <v/>
      </c>
      <c r="R79" s="43" t="str">
        <f>IF((B79)&lt;&gt;0, IF(B79=Picklist!$A$2,"",IF(B79=Picklist!$A$3,"",IF(B79=Picklist!$A$4,"",1))),"")</f>
        <v/>
      </c>
      <c r="S79" s="43" t="str">
        <f>IF((H79)&lt;&gt;0, IF(H79=Picklist!$B$2,"",IF(H79=Picklist!$B$3,"",1)),"")</f>
        <v/>
      </c>
      <c r="T79" s="43" t="str">
        <f>IF((I79)&lt;&gt;0, IF(I79=Picklist!$C$2,"",IF(I79=Picklist!$C$3,"",IF(I79=Picklist!$C$4,"",IF(I79=Picklist!$C$5,"",1)))),"")</f>
        <v/>
      </c>
      <c r="U79" s="23">
        <f t="shared" si="4"/>
        <v>0</v>
      </c>
    </row>
    <row r="80" spans="1:21" x14ac:dyDescent="0.25">
      <c r="A80" s="30"/>
      <c r="B80" s="31"/>
      <c r="C80" s="32"/>
      <c r="D80" s="33"/>
      <c r="E80" s="34"/>
      <c r="F80" s="33"/>
      <c r="G80" s="35"/>
      <c r="H80" s="36"/>
      <c r="I80" s="37"/>
      <c r="J80" s="38"/>
      <c r="K80" s="39"/>
      <c r="L80" s="52"/>
      <c r="M80" s="46" t="str">
        <f t="shared" ref="M80:M143" si="8">IF(U80&lt;&gt;0,"ACHTUNG!","")</f>
        <v/>
      </c>
      <c r="N80" s="44"/>
      <c r="O80" s="42" t="str">
        <f t="shared" si="5"/>
        <v/>
      </c>
      <c r="P80" s="42" t="str">
        <f t="shared" si="6"/>
        <v/>
      </c>
      <c r="Q80" s="42" t="str">
        <f t="shared" si="7"/>
        <v/>
      </c>
      <c r="R80" s="43" t="str">
        <f>IF((B80)&lt;&gt;0, IF(B80=Picklist!$A$2,"",IF(B80=Picklist!$A$3,"",IF(B80=Picklist!$A$4,"",1))),"")</f>
        <v/>
      </c>
      <c r="S80" s="43" t="str">
        <f>IF((H80)&lt;&gt;0, IF(H80=Picklist!$B$2,"",IF(H80=Picklist!$B$3,"",1)),"")</f>
        <v/>
      </c>
      <c r="T80" s="43" t="str">
        <f>IF((I80)&lt;&gt;0, IF(I80=Picklist!$C$2,"",IF(I80=Picklist!$C$3,"",IF(I80=Picklist!$C$4,"",IF(I80=Picklist!$C$5,"",1)))),"")</f>
        <v/>
      </c>
      <c r="U80" s="23">
        <f t="shared" ref="U80:U143" si="9">SUM(O80:T80)</f>
        <v>0</v>
      </c>
    </row>
    <row r="81" spans="1:21" x14ac:dyDescent="0.25">
      <c r="A81" s="30"/>
      <c r="B81" s="31"/>
      <c r="C81" s="32"/>
      <c r="D81" s="33"/>
      <c r="E81" s="34"/>
      <c r="F81" s="33"/>
      <c r="G81" s="35"/>
      <c r="H81" s="36"/>
      <c r="I81" s="37"/>
      <c r="J81" s="38"/>
      <c r="K81" s="39"/>
      <c r="L81" s="52"/>
      <c r="M81" s="46" t="str">
        <f t="shared" si="8"/>
        <v/>
      </c>
      <c r="N81" s="44"/>
      <c r="O81" s="42" t="str">
        <f t="shared" si="5"/>
        <v/>
      </c>
      <c r="P81" s="42" t="str">
        <f t="shared" si="6"/>
        <v/>
      </c>
      <c r="Q81" s="42" t="str">
        <f t="shared" si="7"/>
        <v/>
      </c>
      <c r="R81" s="43" t="str">
        <f>IF((B81)&lt;&gt;0, IF(B81=Picklist!$A$2,"",IF(B81=Picklist!$A$3,"",IF(B81=Picklist!$A$4,"",1))),"")</f>
        <v/>
      </c>
      <c r="S81" s="43" t="str">
        <f>IF((H81)&lt;&gt;0, IF(H81=Picklist!$B$2,"",IF(H81=Picklist!$B$3,"",1)),"")</f>
        <v/>
      </c>
      <c r="T81" s="43" t="str">
        <f>IF((I81)&lt;&gt;0, IF(I81=Picklist!$C$2,"",IF(I81=Picklist!$C$3,"",IF(I81=Picklist!$C$4,"",IF(I81=Picklist!$C$5,"",1)))),"")</f>
        <v/>
      </c>
      <c r="U81" s="23">
        <f t="shared" si="9"/>
        <v>0</v>
      </c>
    </row>
    <row r="82" spans="1:21" x14ac:dyDescent="0.25">
      <c r="A82" s="30"/>
      <c r="B82" s="31"/>
      <c r="C82" s="32"/>
      <c r="D82" s="33"/>
      <c r="E82" s="34"/>
      <c r="F82" s="33"/>
      <c r="G82" s="35"/>
      <c r="H82" s="36"/>
      <c r="I82" s="37"/>
      <c r="J82" s="38"/>
      <c r="K82" s="39"/>
      <c r="L82" s="52"/>
      <c r="M82" s="46" t="str">
        <f t="shared" si="8"/>
        <v/>
      </c>
      <c r="N82" s="44"/>
      <c r="O82" s="42" t="str">
        <f t="shared" si="5"/>
        <v/>
      </c>
      <c r="P82" s="42" t="str">
        <f t="shared" si="6"/>
        <v/>
      </c>
      <c r="Q82" s="42" t="str">
        <f t="shared" si="7"/>
        <v/>
      </c>
      <c r="R82" s="43" t="str">
        <f>IF((B82)&lt;&gt;0, IF(B82=Picklist!$A$2,"",IF(B82=Picklist!$A$3,"",IF(B82=Picklist!$A$4,"",1))),"")</f>
        <v/>
      </c>
      <c r="S82" s="43" t="str">
        <f>IF((H82)&lt;&gt;0, IF(H82=Picklist!$B$2,"",IF(H82=Picklist!$B$3,"",1)),"")</f>
        <v/>
      </c>
      <c r="T82" s="43" t="str">
        <f>IF((I82)&lt;&gt;0, IF(I82=Picklist!$C$2,"",IF(I82=Picklist!$C$3,"",IF(I82=Picklist!$C$4,"",IF(I82=Picklist!$C$5,"",1)))),"")</f>
        <v/>
      </c>
      <c r="U82" s="23">
        <f t="shared" si="9"/>
        <v>0</v>
      </c>
    </row>
    <row r="83" spans="1:21" x14ac:dyDescent="0.25">
      <c r="A83" s="30"/>
      <c r="B83" s="31"/>
      <c r="C83" s="32"/>
      <c r="D83" s="33"/>
      <c r="E83" s="34"/>
      <c r="F83" s="33"/>
      <c r="G83" s="35"/>
      <c r="H83" s="36"/>
      <c r="I83" s="37"/>
      <c r="J83" s="38"/>
      <c r="K83" s="39"/>
      <c r="L83" s="52"/>
      <c r="M83" s="46" t="str">
        <f t="shared" si="8"/>
        <v/>
      </c>
      <c r="N83" s="44"/>
      <c r="O83" s="42" t="str">
        <f t="shared" si="5"/>
        <v/>
      </c>
      <c r="P83" s="42" t="str">
        <f t="shared" si="6"/>
        <v/>
      </c>
      <c r="Q83" s="42" t="str">
        <f t="shared" si="7"/>
        <v/>
      </c>
      <c r="R83" s="43" t="str">
        <f>IF((B83)&lt;&gt;0, IF(B83=Picklist!$A$2,"",IF(B83=Picklist!$A$3,"",IF(B83=Picklist!$A$4,"",1))),"")</f>
        <v/>
      </c>
      <c r="S83" s="43" t="str">
        <f>IF((H83)&lt;&gt;0, IF(H83=Picklist!$B$2,"",IF(H83=Picklist!$B$3,"",1)),"")</f>
        <v/>
      </c>
      <c r="T83" s="43" t="str">
        <f>IF((I83)&lt;&gt;0, IF(I83=Picklist!$C$2,"",IF(I83=Picklist!$C$3,"",IF(I83=Picklist!$C$4,"",IF(I83=Picklist!$C$5,"",1)))),"")</f>
        <v/>
      </c>
      <c r="U83" s="23">
        <f t="shared" si="9"/>
        <v>0</v>
      </c>
    </row>
    <row r="84" spans="1:21" x14ac:dyDescent="0.25">
      <c r="A84" s="30"/>
      <c r="B84" s="31"/>
      <c r="C84" s="32"/>
      <c r="D84" s="33"/>
      <c r="E84" s="34"/>
      <c r="F84" s="33"/>
      <c r="G84" s="35"/>
      <c r="H84" s="36"/>
      <c r="I84" s="37"/>
      <c r="J84" s="38"/>
      <c r="K84" s="39"/>
      <c r="L84" s="52"/>
      <c r="M84" s="46" t="str">
        <f t="shared" si="8"/>
        <v/>
      </c>
      <c r="N84" s="44"/>
      <c r="O84" s="42" t="str">
        <f t="shared" si="5"/>
        <v/>
      </c>
      <c r="P84" s="42" t="str">
        <f t="shared" si="6"/>
        <v/>
      </c>
      <c r="Q84" s="42" t="str">
        <f t="shared" si="7"/>
        <v/>
      </c>
      <c r="R84" s="43" t="str">
        <f>IF((B84)&lt;&gt;0, IF(B84=Picklist!$A$2,"",IF(B84=Picklist!$A$3,"",IF(B84=Picklist!$A$4,"",1))),"")</f>
        <v/>
      </c>
      <c r="S84" s="43" t="str">
        <f>IF((H84)&lt;&gt;0, IF(H84=Picklist!$B$2,"",IF(H84=Picklist!$B$3,"",1)),"")</f>
        <v/>
      </c>
      <c r="T84" s="43" t="str">
        <f>IF((I84)&lt;&gt;0, IF(I84=Picklist!$C$2,"",IF(I84=Picklist!$C$3,"",IF(I84=Picklist!$C$4,"",IF(I84=Picklist!$C$5,"",1)))),"")</f>
        <v/>
      </c>
      <c r="U84" s="23">
        <f t="shared" si="9"/>
        <v>0</v>
      </c>
    </row>
    <row r="85" spans="1:21" x14ac:dyDescent="0.25">
      <c r="A85" s="30"/>
      <c r="B85" s="31"/>
      <c r="C85" s="32"/>
      <c r="D85" s="33"/>
      <c r="E85" s="34"/>
      <c r="F85" s="33"/>
      <c r="G85" s="35"/>
      <c r="H85" s="36"/>
      <c r="I85" s="37"/>
      <c r="J85" s="38"/>
      <c r="K85" s="39"/>
      <c r="L85" s="52"/>
      <c r="M85" s="46" t="str">
        <f t="shared" si="8"/>
        <v/>
      </c>
      <c r="N85" s="44"/>
      <c r="O85" s="42" t="str">
        <f t="shared" si="5"/>
        <v/>
      </c>
      <c r="P85" s="42" t="str">
        <f t="shared" si="6"/>
        <v/>
      </c>
      <c r="Q85" s="42" t="str">
        <f t="shared" si="7"/>
        <v/>
      </c>
      <c r="R85" s="43" t="str">
        <f>IF((B85)&lt;&gt;0, IF(B85=Picklist!$A$2,"",IF(B85=Picklist!$A$3,"",IF(B85=Picklist!$A$4,"",1))),"")</f>
        <v/>
      </c>
      <c r="S85" s="43" t="str">
        <f>IF((H85)&lt;&gt;0, IF(H85=Picklist!$B$2,"",IF(H85=Picklist!$B$3,"",1)),"")</f>
        <v/>
      </c>
      <c r="T85" s="43" t="str">
        <f>IF((I85)&lt;&gt;0, IF(I85=Picklist!$C$2,"",IF(I85=Picklist!$C$3,"",IF(I85=Picklist!$C$4,"",IF(I85=Picklist!$C$5,"",1)))),"")</f>
        <v/>
      </c>
      <c r="U85" s="23">
        <f t="shared" si="9"/>
        <v>0</v>
      </c>
    </row>
    <row r="86" spans="1:21" x14ac:dyDescent="0.25">
      <c r="A86" s="30"/>
      <c r="B86" s="31"/>
      <c r="C86" s="32"/>
      <c r="D86" s="33"/>
      <c r="E86" s="34"/>
      <c r="F86" s="33"/>
      <c r="G86" s="35"/>
      <c r="H86" s="36"/>
      <c r="I86" s="37"/>
      <c r="J86" s="38"/>
      <c r="K86" s="39"/>
      <c r="L86" s="52"/>
      <c r="M86" s="46" t="str">
        <f t="shared" si="8"/>
        <v/>
      </c>
      <c r="N86" s="44"/>
      <c r="O86" s="42" t="str">
        <f t="shared" si="5"/>
        <v/>
      </c>
      <c r="P86" s="42" t="str">
        <f t="shared" si="6"/>
        <v/>
      </c>
      <c r="Q86" s="42" t="str">
        <f t="shared" si="7"/>
        <v/>
      </c>
      <c r="R86" s="43" t="str">
        <f>IF((B86)&lt;&gt;0, IF(B86=Picklist!$A$2,"",IF(B86=Picklist!$A$3,"",IF(B86=Picklist!$A$4,"",1))),"")</f>
        <v/>
      </c>
      <c r="S86" s="43" t="str">
        <f>IF((H86)&lt;&gt;0, IF(H86=Picklist!$B$2,"",IF(H86=Picklist!$B$3,"",1)),"")</f>
        <v/>
      </c>
      <c r="T86" s="43" t="str">
        <f>IF((I86)&lt;&gt;0, IF(I86=Picklist!$C$2,"",IF(I86=Picklist!$C$3,"",IF(I86=Picklist!$C$4,"",IF(I86=Picklist!$C$5,"",1)))),"")</f>
        <v/>
      </c>
      <c r="U86" s="23">
        <f t="shared" si="9"/>
        <v>0</v>
      </c>
    </row>
    <row r="87" spans="1:21" x14ac:dyDescent="0.25">
      <c r="A87" s="30"/>
      <c r="B87" s="31"/>
      <c r="C87" s="32"/>
      <c r="D87" s="33"/>
      <c r="E87" s="34"/>
      <c r="F87" s="33"/>
      <c r="G87" s="35"/>
      <c r="H87" s="36"/>
      <c r="I87" s="37"/>
      <c r="J87" s="38"/>
      <c r="K87" s="39"/>
      <c r="L87" s="52"/>
      <c r="M87" s="46" t="str">
        <f t="shared" si="8"/>
        <v/>
      </c>
      <c r="N87" s="44"/>
      <c r="O87" s="42" t="str">
        <f t="shared" si="5"/>
        <v/>
      </c>
      <c r="P87" s="42" t="str">
        <f t="shared" si="6"/>
        <v/>
      </c>
      <c r="Q87" s="42" t="str">
        <f t="shared" si="7"/>
        <v/>
      </c>
      <c r="R87" s="43" t="str">
        <f>IF((B87)&lt;&gt;0, IF(B87=Picklist!$A$2,"",IF(B87=Picklist!$A$3,"",IF(B87=Picklist!$A$4,"",1))),"")</f>
        <v/>
      </c>
      <c r="S87" s="43" t="str">
        <f>IF((H87)&lt;&gt;0, IF(H87=Picklist!$B$2,"",IF(H87=Picklist!$B$3,"",1)),"")</f>
        <v/>
      </c>
      <c r="T87" s="43" t="str">
        <f>IF((I87)&lt;&gt;0, IF(I87=Picklist!$C$2,"",IF(I87=Picklist!$C$3,"",IF(I87=Picklist!$C$4,"",IF(I87=Picklist!$C$5,"",1)))),"")</f>
        <v/>
      </c>
      <c r="U87" s="23">
        <f t="shared" si="9"/>
        <v>0</v>
      </c>
    </row>
    <row r="88" spans="1:21" x14ac:dyDescent="0.25">
      <c r="A88" s="30"/>
      <c r="B88" s="31"/>
      <c r="C88" s="32"/>
      <c r="D88" s="33"/>
      <c r="E88" s="34"/>
      <c r="F88" s="33"/>
      <c r="G88" s="35"/>
      <c r="H88" s="36"/>
      <c r="I88" s="37"/>
      <c r="J88" s="38"/>
      <c r="K88" s="39"/>
      <c r="L88" s="52"/>
      <c r="M88" s="46" t="str">
        <f t="shared" si="8"/>
        <v/>
      </c>
      <c r="N88" s="44"/>
      <c r="O88" s="42" t="str">
        <f t="shared" si="5"/>
        <v/>
      </c>
      <c r="P88" s="42" t="str">
        <f t="shared" si="6"/>
        <v/>
      </c>
      <c r="Q88" s="42" t="str">
        <f t="shared" si="7"/>
        <v/>
      </c>
      <c r="R88" s="43" t="str">
        <f>IF((B88)&lt;&gt;0, IF(B88=Picklist!$A$2,"",IF(B88=Picklist!$A$3,"",IF(B88=Picklist!$A$4,"",1))),"")</f>
        <v/>
      </c>
      <c r="S88" s="43" t="str">
        <f>IF((H88)&lt;&gt;0, IF(H88=Picklist!$B$2,"",IF(H88=Picklist!$B$3,"",1)),"")</f>
        <v/>
      </c>
      <c r="T88" s="43" t="str">
        <f>IF((I88)&lt;&gt;0, IF(I88=Picklist!$C$2,"",IF(I88=Picklist!$C$3,"",IF(I88=Picklist!$C$4,"",IF(I88=Picklist!$C$5,"",1)))),"")</f>
        <v/>
      </c>
      <c r="U88" s="23">
        <f t="shared" si="9"/>
        <v>0</v>
      </c>
    </row>
    <row r="89" spans="1:21" x14ac:dyDescent="0.25">
      <c r="A89" s="30"/>
      <c r="B89" s="31"/>
      <c r="C89" s="32"/>
      <c r="D89" s="33"/>
      <c r="E89" s="34"/>
      <c r="F89" s="33"/>
      <c r="G89" s="35"/>
      <c r="H89" s="36"/>
      <c r="I89" s="37"/>
      <c r="J89" s="38"/>
      <c r="K89" s="39"/>
      <c r="L89" s="52"/>
      <c r="M89" s="46" t="str">
        <f t="shared" si="8"/>
        <v/>
      </c>
      <c r="N89" s="44"/>
      <c r="O89" s="42" t="str">
        <f t="shared" si="5"/>
        <v/>
      </c>
      <c r="P89" s="42" t="str">
        <f t="shared" si="6"/>
        <v/>
      </c>
      <c r="Q89" s="42" t="str">
        <f t="shared" si="7"/>
        <v/>
      </c>
      <c r="R89" s="43" t="str">
        <f>IF((B89)&lt;&gt;0, IF(B89=Picklist!$A$2,"",IF(B89=Picklist!$A$3,"",IF(B89=Picklist!$A$4,"",1))),"")</f>
        <v/>
      </c>
      <c r="S89" s="43" t="str">
        <f>IF((H89)&lt;&gt;0, IF(H89=Picklist!$B$2,"",IF(H89=Picklist!$B$3,"",1)),"")</f>
        <v/>
      </c>
      <c r="T89" s="43" t="str">
        <f>IF((I89)&lt;&gt;0, IF(I89=Picklist!$C$2,"",IF(I89=Picklist!$C$3,"",IF(I89=Picklist!$C$4,"",IF(I89=Picklist!$C$5,"",1)))),"")</f>
        <v/>
      </c>
      <c r="U89" s="23">
        <f t="shared" si="9"/>
        <v>0</v>
      </c>
    </row>
    <row r="90" spans="1:21" x14ac:dyDescent="0.25">
      <c r="A90" s="30"/>
      <c r="B90" s="31"/>
      <c r="C90" s="32"/>
      <c r="D90" s="33"/>
      <c r="E90" s="34"/>
      <c r="F90" s="33"/>
      <c r="G90" s="35"/>
      <c r="H90" s="36"/>
      <c r="I90" s="37"/>
      <c r="J90" s="38"/>
      <c r="K90" s="39"/>
      <c r="L90" s="52"/>
      <c r="M90" s="46" t="str">
        <f t="shared" si="8"/>
        <v/>
      </c>
      <c r="N90" s="44"/>
      <c r="O90" s="42" t="str">
        <f t="shared" si="5"/>
        <v/>
      </c>
      <c r="P90" s="42" t="str">
        <f t="shared" si="6"/>
        <v/>
      </c>
      <c r="Q90" s="42" t="str">
        <f t="shared" si="7"/>
        <v/>
      </c>
      <c r="R90" s="43" t="str">
        <f>IF((B90)&lt;&gt;0, IF(B90=Picklist!$A$2,"",IF(B90=Picklist!$A$3,"",IF(B90=Picklist!$A$4,"",1))),"")</f>
        <v/>
      </c>
      <c r="S90" s="43" t="str">
        <f>IF((H90)&lt;&gt;0, IF(H90=Picklist!$B$2,"",IF(H90=Picklist!$B$3,"",1)),"")</f>
        <v/>
      </c>
      <c r="T90" s="43" t="str">
        <f>IF((I90)&lt;&gt;0, IF(I90=Picklist!$C$2,"",IF(I90=Picklist!$C$3,"",IF(I90=Picklist!$C$4,"",IF(I90=Picklist!$C$5,"",1)))),"")</f>
        <v/>
      </c>
      <c r="U90" s="23">
        <f t="shared" si="9"/>
        <v>0</v>
      </c>
    </row>
    <row r="91" spans="1:21" x14ac:dyDescent="0.25">
      <c r="A91" s="30"/>
      <c r="B91" s="31"/>
      <c r="C91" s="32"/>
      <c r="D91" s="33"/>
      <c r="E91" s="34"/>
      <c r="F91" s="33"/>
      <c r="G91" s="35"/>
      <c r="H91" s="36"/>
      <c r="I91" s="37"/>
      <c r="J91" s="38"/>
      <c r="K91" s="39"/>
      <c r="L91" s="52"/>
      <c r="M91" s="46" t="str">
        <f t="shared" si="8"/>
        <v/>
      </c>
      <c r="N91" s="44"/>
      <c r="O91" s="42" t="str">
        <f t="shared" si="5"/>
        <v/>
      </c>
      <c r="P91" s="42" t="str">
        <f t="shared" si="6"/>
        <v/>
      </c>
      <c r="Q91" s="42" t="str">
        <f t="shared" si="7"/>
        <v/>
      </c>
      <c r="R91" s="43" t="str">
        <f>IF((B91)&lt;&gt;0, IF(B91=Picklist!$A$2,"",IF(B91=Picklist!$A$3,"",IF(B91=Picklist!$A$4,"",1))),"")</f>
        <v/>
      </c>
      <c r="S91" s="43" t="str">
        <f>IF((H91)&lt;&gt;0, IF(H91=Picklist!$B$2,"",IF(H91=Picklist!$B$3,"",1)),"")</f>
        <v/>
      </c>
      <c r="T91" s="43" t="str">
        <f>IF((I91)&lt;&gt;0, IF(I91=Picklist!$C$2,"",IF(I91=Picklist!$C$3,"",IF(I91=Picklist!$C$4,"",IF(I91=Picklist!$C$5,"",1)))),"")</f>
        <v/>
      </c>
      <c r="U91" s="23">
        <f t="shared" si="9"/>
        <v>0</v>
      </c>
    </row>
    <row r="92" spans="1:21" x14ac:dyDescent="0.25">
      <c r="A92" s="30"/>
      <c r="B92" s="31"/>
      <c r="C92" s="32"/>
      <c r="D92" s="33"/>
      <c r="E92" s="34"/>
      <c r="F92" s="33"/>
      <c r="G92" s="35"/>
      <c r="H92" s="36"/>
      <c r="I92" s="37"/>
      <c r="J92" s="38"/>
      <c r="K92" s="39"/>
      <c r="L92" s="52"/>
      <c r="M92" s="46" t="str">
        <f t="shared" si="8"/>
        <v/>
      </c>
      <c r="N92" s="44"/>
      <c r="O92" s="42" t="str">
        <f t="shared" si="5"/>
        <v/>
      </c>
      <c r="P92" s="42" t="str">
        <f t="shared" si="6"/>
        <v/>
      </c>
      <c r="Q92" s="42" t="str">
        <f t="shared" si="7"/>
        <v/>
      </c>
      <c r="R92" s="43" t="str">
        <f>IF((B92)&lt;&gt;0, IF(B92=Picklist!$A$2,"",IF(B92=Picklist!$A$3,"",IF(B92=Picklist!$A$4,"",1))),"")</f>
        <v/>
      </c>
      <c r="S92" s="43" t="str">
        <f>IF((H92)&lt;&gt;0, IF(H92=Picklist!$B$2,"",IF(H92=Picklist!$B$3,"",1)),"")</f>
        <v/>
      </c>
      <c r="T92" s="43" t="str">
        <f>IF((I92)&lt;&gt;0, IF(I92=Picklist!$C$2,"",IF(I92=Picklist!$C$3,"",IF(I92=Picklist!$C$4,"",IF(I92=Picklist!$C$5,"",1)))),"")</f>
        <v/>
      </c>
      <c r="U92" s="23">
        <f t="shared" si="9"/>
        <v>0</v>
      </c>
    </row>
    <row r="93" spans="1:21" x14ac:dyDescent="0.25">
      <c r="A93" s="30"/>
      <c r="B93" s="31"/>
      <c r="C93" s="32"/>
      <c r="D93" s="33"/>
      <c r="E93" s="34"/>
      <c r="F93" s="33"/>
      <c r="G93" s="35"/>
      <c r="H93" s="36"/>
      <c r="I93" s="37"/>
      <c r="J93" s="38"/>
      <c r="K93" s="39"/>
      <c r="L93" s="52"/>
      <c r="M93" s="46" t="str">
        <f t="shared" si="8"/>
        <v/>
      </c>
      <c r="N93" s="44"/>
      <c r="O93" s="42" t="str">
        <f t="shared" si="5"/>
        <v/>
      </c>
      <c r="P93" s="42" t="str">
        <f t="shared" si="6"/>
        <v/>
      </c>
      <c r="Q93" s="42" t="str">
        <f t="shared" si="7"/>
        <v/>
      </c>
      <c r="R93" s="43" t="str">
        <f>IF((B93)&lt;&gt;0, IF(B93=Picklist!$A$2,"",IF(B93=Picklist!$A$3,"",IF(B93=Picklist!$A$4,"",1))),"")</f>
        <v/>
      </c>
      <c r="S93" s="43" t="str">
        <f>IF((H93)&lt;&gt;0, IF(H93=Picklist!$B$2,"",IF(H93=Picklist!$B$3,"",1)),"")</f>
        <v/>
      </c>
      <c r="T93" s="43" t="str">
        <f>IF((I93)&lt;&gt;0, IF(I93=Picklist!$C$2,"",IF(I93=Picklist!$C$3,"",IF(I93=Picklist!$C$4,"",IF(I93=Picklist!$C$5,"",1)))),"")</f>
        <v/>
      </c>
      <c r="U93" s="23">
        <f t="shared" si="9"/>
        <v>0</v>
      </c>
    </row>
    <row r="94" spans="1:21" x14ac:dyDescent="0.25">
      <c r="A94" s="30"/>
      <c r="B94" s="31"/>
      <c r="C94" s="32"/>
      <c r="D94" s="33"/>
      <c r="E94" s="34"/>
      <c r="F94" s="33"/>
      <c r="G94" s="35"/>
      <c r="H94" s="36"/>
      <c r="I94" s="37"/>
      <c r="J94" s="38"/>
      <c r="K94" s="39"/>
      <c r="L94" s="52"/>
      <c r="M94" s="46" t="str">
        <f t="shared" si="8"/>
        <v/>
      </c>
      <c r="N94" s="44"/>
      <c r="O94" s="42" t="str">
        <f t="shared" si="5"/>
        <v/>
      </c>
      <c r="P94" s="42" t="str">
        <f t="shared" si="6"/>
        <v/>
      </c>
      <c r="Q94" s="42" t="str">
        <f t="shared" si="7"/>
        <v/>
      </c>
      <c r="R94" s="43" t="str">
        <f>IF((B94)&lt;&gt;0, IF(B94=Picklist!$A$2,"",IF(B94=Picklist!$A$3,"",IF(B94=Picklist!$A$4,"",1))),"")</f>
        <v/>
      </c>
      <c r="S94" s="43" t="str">
        <f>IF((H94)&lt;&gt;0, IF(H94=Picklist!$B$2,"",IF(H94=Picklist!$B$3,"",1)),"")</f>
        <v/>
      </c>
      <c r="T94" s="43" t="str">
        <f>IF((I94)&lt;&gt;0, IF(I94=Picklist!$C$2,"",IF(I94=Picklist!$C$3,"",IF(I94=Picklist!$C$4,"",IF(I94=Picklist!$C$5,"",1)))),"")</f>
        <v/>
      </c>
      <c r="U94" s="23">
        <f t="shared" si="9"/>
        <v>0</v>
      </c>
    </row>
    <row r="95" spans="1:21" x14ac:dyDescent="0.25">
      <c r="A95" s="30"/>
      <c r="B95" s="31"/>
      <c r="C95" s="32"/>
      <c r="D95" s="33"/>
      <c r="E95" s="34"/>
      <c r="F95" s="33"/>
      <c r="G95" s="35"/>
      <c r="H95" s="36"/>
      <c r="I95" s="37"/>
      <c r="J95" s="38"/>
      <c r="K95" s="39"/>
      <c r="L95" s="52"/>
      <c r="M95" s="46" t="str">
        <f t="shared" si="8"/>
        <v/>
      </c>
      <c r="N95" s="44"/>
      <c r="O95" s="42" t="str">
        <f t="shared" si="5"/>
        <v/>
      </c>
      <c r="P95" s="42" t="str">
        <f t="shared" si="6"/>
        <v/>
      </c>
      <c r="Q95" s="42" t="str">
        <f t="shared" si="7"/>
        <v/>
      </c>
      <c r="R95" s="43" t="str">
        <f>IF((B95)&lt;&gt;0, IF(B95=Picklist!$A$2,"",IF(B95=Picklist!$A$3,"",IF(B95=Picklist!$A$4,"",1))),"")</f>
        <v/>
      </c>
      <c r="S95" s="43" t="str">
        <f>IF((H95)&lt;&gt;0, IF(H95=Picklist!$B$2,"",IF(H95=Picklist!$B$3,"",1)),"")</f>
        <v/>
      </c>
      <c r="T95" s="43" t="str">
        <f>IF((I95)&lt;&gt;0, IF(I95=Picklist!$C$2,"",IF(I95=Picklist!$C$3,"",IF(I95=Picklist!$C$4,"",IF(I95=Picklist!$C$5,"",1)))),"")</f>
        <v/>
      </c>
      <c r="U95" s="23">
        <f t="shared" si="9"/>
        <v>0</v>
      </c>
    </row>
    <row r="96" spans="1:21" x14ac:dyDescent="0.25">
      <c r="A96" s="30"/>
      <c r="B96" s="31"/>
      <c r="C96" s="32"/>
      <c r="D96" s="33"/>
      <c r="E96" s="34"/>
      <c r="F96" s="33"/>
      <c r="G96" s="35"/>
      <c r="H96" s="36"/>
      <c r="I96" s="37"/>
      <c r="J96" s="38"/>
      <c r="K96" s="39"/>
      <c r="L96" s="52"/>
      <c r="M96" s="46" t="str">
        <f t="shared" si="8"/>
        <v/>
      </c>
      <c r="N96" s="44"/>
      <c r="O96" s="42" t="str">
        <f t="shared" si="5"/>
        <v/>
      </c>
      <c r="P96" s="42" t="str">
        <f t="shared" si="6"/>
        <v/>
      </c>
      <c r="Q96" s="42" t="str">
        <f t="shared" si="7"/>
        <v/>
      </c>
      <c r="R96" s="43" t="str">
        <f>IF((B96)&lt;&gt;0, IF(B96=Picklist!$A$2,"",IF(B96=Picklist!$A$3,"",IF(B96=Picklist!$A$4,"",1))),"")</f>
        <v/>
      </c>
      <c r="S96" s="43" t="str">
        <f>IF((H96)&lt;&gt;0, IF(H96=Picklist!$B$2,"",IF(H96=Picklist!$B$3,"",1)),"")</f>
        <v/>
      </c>
      <c r="T96" s="43" t="str">
        <f>IF((I96)&lt;&gt;0, IF(I96=Picklist!$C$2,"",IF(I96=Picklist!$C$3,"",IF(I96=Picklist!$C$4,"",IF(I96=Picklist!$C$5,"",1)))),"")</f>
        <v/>
      </c>
      <c r="U96" s="23">
        <f t="shared" si="9"/>
        <v>0</v>
      </c>
    </row>
    <row r="97" spans="1:21" x14ac:dyDescent="0.25">
      <c r="A97" s="30"/>
      <c r="B97" s="31"/>
      <c r="C97" s="32"/>
      <c r="D97" s="33"/>
      <c r="E97" s="34"/>
      <c r="F97" s="33"/>
      <c r="G97" s="35"/>
      <c r="H97" s="36"/>
      <c r="I97" s="37"/>
      <c r="J97" s="38"/>
      <c r="K97" s="39"/>
      <c r="L97" s="52"/>
      <c r="M97" s="46" t="str">
        <f t="shared" si="8"/>
        <v/>
      </c>
      <c r="N97" s="44"/>
      <c r="O97" s="42" t="str">
        <f t="shared" si="5"/>
        <v/>
      </c>
      <c r="P97" s="42" t="str">
        <f t="shared" si="6"/>
        <v/>
      </c>
      <c r="Q97" s="42" t="str">
        <f t="shared" si="7"/>
        <v/>
      </c>
      <c r="R97" s="43" t="str">
        <f>IF((B97)&lt;&gt;0, IF(B97=Picklist!$A$2,"",IF(B97=Picklist!$A$3,"",IF(B97=Picklist!$A$4,"",1))),"")</f>
        <v/>
      </c>
      <c r="S97" s="43" t="str">
        <f>IF((H97)&lt;&gt;0, IF(H97=Picklist!$B$2,"",IF(H97=Picklist!$B$3,"",1)),"")</f>
        <v/>
      </c>
      <c r="T97" s="43" t="str">
        <f>IF((I97)&lt;&gt;0, IF(I97=Picklist!$C$2,"",IF(I97=Picklist!$C$3,"",IF(I97=Picklist!$C$4,"",IF(I97=Picklist!$C$5,"",1)))),"")</f>
        <v/>
      </c>
      <c r="U97" s="23">
        <f t="shared" si="9"/>
        <v>0</v>
      </c>
    </row>
    <row r="98" spans="1:21" x14ac:dyDescent="0.25">
      <c r="A98" s="30"/>
      <c r="B98" s="31"/>
      <c r="C98" s="32"/>
      <c r="D98" s="33"/>
      <c r="E98" s="34"/>
      <c r="F98" s="33"/>
      <c r="G98" s="35"/>
      <c r="H98" s="36"/>
      <c r="I98" s="37"/>
      <c r="J98" s="38"/>
      <c r="K98" s="39"/>
      <c r="L98" s="52"/>
      <c r="M98" s="46" t="str">
        <f t="shared" si="8"/>
        <v/>
      </c>
      <c r="N98" s="44"/>
      <c r="O98" s="42" t="str">
        <f t="shared" si="5"/>
        <v/>
      </c>
      <c r="P98" s="42" t="str">
        <f t="shared" si="6"/>
        <v/>
      </c>
      <c r="Q98" s="42" t="str">
        <f t="shared" si="7"/>
        <v/>
      </c>
      <c r="R98" s="43" t="str">
        <f>IF((B98)&lt;&gt;0, IF(B98=Picklist!$A$2,"",IF(B98=Picklist!$A$3,"",IF(B98=Picklist!$A$4,"",1))),"")</f>
        <v/>
      </c>
      <c r="S98" s="43" t="str">
        <f>IF((H98)&lt;&gt;0, IF(H98=Picklist!$B$2,"",IF(H98=Picklist!$B$3,"",1)),"")</f>
        <v/>
      </c>
      <c r="T98" s="43" t="str">
        <f>IF((I98)&lt;&gt;0, IF(I98=Picklist!$C$2,"",IF(I98=Picklist!$C$3,"",IF(I98=Picklist!$C$4,"",IF(I98=Picklist!$C$5,"",1)))),"")</f>
        <v/>
      </c>
      <c r="U98" s="23">
        <f t="shared" si="9"/>
        <v>0</v>
      </c>
    </row>
    <row r="99" spans="1:21" x14ac:dyDescent="0.25">
      <c r="A99" s="30"/>
      <c r="B99" s="31"/>
      <c r="C99" s="32"/>
      <c r="D99" s="33"/>
      <c r="E99" s="34"/>
      <c r="F99" s="33"/>
      <c r="G99" s="35"/>
      <c r="H99" s="36"/>
      <c r="I99" s="37"/>
      <c r="J99" s="38"/>
      <c r="K99" s="39"/>
      <c r="L99" s="52"/>
      <c r="M99" s="46" t="str">
        <f t="shared" si="8"/>
        <v/>
      </c>
      <c r="N99" s="44"/>
      <c r="O99" s="42" t="str">
        <f t="shared" si="5"/>
        <v/>
      </c>
      <c r="P99" s="42" t="str">
        <f t="shared" si="6"/>
        <v/>
      </c>
      <c r="Q99" s="42" t="str">
        <f t="shared" si="7"/>
        <v/>
      </c>
      <c r="R99" s="43" t="str">
        <f>IF((B99)&lt;&gt;0, IF(B99=Picklist!$A$2,"",IF(B99=Picklist!$A$3,"",IF(B99=Picklist!$A$4,"",1))),"")</f>
        <v/>
      </c>
      <c r="S99" s="43" t="str">
        <f>IF((H99)&lt;&gt;0, IF(H99=Picklist!$B$2,"",IF(H99=Picklist!$B$3,"",1)),"")</f>
        <v/>
      </c>
      <c r="T99" s="43" t="str">
        <f>IF((I99)&lt;&gt;0, IF(I99=Picklist!$C$2,"",IF(I99=Picklist!$C$3,"",IF(I99=Picklist!$C$4,"",IF(I99=Picklist!$C$5,"",1)))),"")</f>
        <v/>
      </c>
      <c r="U99" s="23">
        <f t="shared" si="9"/>
        <v>0</v>
      </c>
    </row>
    <row r="100" spans="1:21" x14ac:dyDescent="0.25">
      <c r="A100" s="30"/>
      <c r="B100" s="31"/>
      <c r="C100" s="32"/>
      <c r="D100" s="33"/>
      <c r="E100" s="34"/>
      <c r="F100" s="33"/>
      <c r="G100" s="35"/>
      <c r="H100" s="36"/>
      <c r="I100" s="37"/>
      <c r="J100" s="38"/>
      <c r="K100" s="39"/>
      <c r="L100" s="52"/>
      <c r="M100" s="46" t="str">
        <f t="shared" si="8"/>
        <v/>
      </c>
      <c r="N100" s="44"/>
      <c r="O100" s="42" t="str">
        <f t="shared" si="5"/>
        <v/>
      </c>
      <c r="P100" s="42" t="str">
        <f t="shared" si="6"/>
        <v/>
      </c>
      <c r="Q100" s="42" t="str">
        <f t="shared" si="7"/>
        <v/>
      </c>
      <c r="R100" s="43" t="str">
        <f>IF((B100)&lt;&gt;0, IF(B100=Picklist!$A$2,"",IF(B100=Picklist!$A$3,"",IF(B100=Picklist!$A$4,"",1))),"")</f>
        <v/>
      </c>
      <c r="S100" s="43" t="str">
        <f>IF((H100)&lt;&gt;0, IF(H100=Picklist!$B$2,"",IF(H100=Picklist!$B$3,"",1)),"")</f>
        <v/>
      </c>
      <c r="T100" s="43" t="str">
        <f>IF((I100)&lt;&gt;0, IF(I100=Picklist!$C$2,"",IF(I100=Picklist!$C$3,"",IF(I100=Picklist!$C$4,"",IF(I100=Picklist!$C$5,"",1)))),"")</f>
        <v/>
      </c>
      <c r="U100" s="23">
        <f t="shared" si="9"/>
        <v>0</v>
      </c>
    </row>
    <row r="101" spans="1:21" x14ac:dyDescent="0.25">
      <c r="A101" s="30"/>
      <c r="B101" s="31"/>
      <c r="C101" s="32"/>
      <c r="D101" s="33"/>
      <c r="E101" s="34"/>
      <c r="F101" s="33"/>
      <c r="G101" s="35"/>
      <c r="H101" s="36"/>
      <c r="I101" s="37"/>
      <c r="J101" s="38"/>
      <c r="K101" s="39"/>
      <c r="L101" s="52"/>
      <c r="M101" s="46" t="str">
        <f t="shared" si="8"/>
        <v/>
      </c>
      <c r="N101" s="44"/>
      <c r="O101" s="42" t="str">
        <f t="shared" si="5"/>
        <v/>
      </c>
      <c r="P101" s="42" t="str">
        <f t="shared" si="6"/>
        <v/>
      </c>
      <c r="Q101" s="42" t="str">
        <f t="shared" si="7"/>
        <v/>
      </c>
      <c r="R101" s="43" t="str">
        <f>IF((B101)&lt;&gt;0, IF(B101=Picklist!$A$2,"",IF(B101=Picklist!$A$3,"",IF(B101=Picklist!$A$4,"",1))),"")</f>
        <v/>
      </c>
      <c r="S101" s="43" t="str">
        <f>IF((H101)&lt;&gt;0, IF(H101=Picklist!$B$2,"",IF(H101=Picklist!$B$3,"",1)),"")</f>
        <v/>
      </c>
      <c r="T101" s="43" t="str">
        <f>IF((I101)&lt;&gt;0, IF(I101=Picklist!$C$2,"",IF(I101=Picklist!$C$3,"",IF(I101=Picklist!$C$4,"",IF(I101=Picklist!$C$5,"",1)))),"")</f>
        <v/>
      </c>
      <c r="U101" s="23">
        <f t="shared" si="9"/>
        <v>0</v>
      </c>
    </row>
    <row r="102" spans="1:21" x14ac:dyDescent="0.25">
      <c r="A102" s="30"/>
      <c r="B102" s="31"/>
      <c r="C102" s="32"/>
      <c r="D102" s="33"/>
      <c r="E102" s="34"/>
      <c r="F102" s="33"/>
      <c r="G102" s="35"/>
      <c r="H102" s="36"/>
      <c r="I102" s="37"/>
      <c r="J102" s="38"/>
      <c r="K102" s="39"/>
      <c r="L102" s="52"/>
      <c r="M102" s="46" t="str">
        <f t="shared" si="8"/>
        <v/>
      </c>
      <c r="N102" s="44"/>
      <c r="O102" s="42" t="str">
        <f t="shared" si="5"/>
        <v/>
      </c>
      <c r="P102" s="42" t="str">
        <f t="shared" si="6"/>
        <v/>
      </c>
      <c r="Q102" s="42" t="str">
        <f t="shared" si="7"/>
        <v/>
      </c>
      <c r="R102" s="43" t="str">
        <f>IF((B102)&lt;&gt;0, IF(B102=Picklist!$A$2,"",IF(B102=Picklist!$A$3,"",IF(B102=Picklist!$A$4,"",1))),"")</f>
        <v/>
      </c>
      <c r="S102" s="43" t="str">
        <f>IF((H102)&lt;&gt;0, IF(H102=Picklist!$B$2,"",IF(H102=Picklist!$B$3,"",1)),"")</f>
        <v/>
      </c>
      <c r="T102" s="43" t="str">
        <f>IF((I102)&lt;&gt;0, IF(I102=Picklist!$C$2,"",IF(I102=Picklist!$C$3,"",IF(I102=Picklist!$C$4,"",IF(I102=Picklist!$C$5,"",1)))),"")</f>
        <v/>
      </c>
      <c r="U102" s="23">
        <f t="shared" si="9"/>
        <v>0</v>
      </c>
    </row>
    <row r="103" spans="1:21" x14ac:dyDescent="0.25">
      <c r="A103" s="30"/>
      <c r="B103" s="31"/>
      <c r="C103" s="32"/>
      <c r="D103" s="33"/>
      <c r="E103" s="34"/>
      <c r="F103" s="33"/>
      <c r="G103" s="35"/>
      <c r="H103" s="36"/>
      <c r="I103" s="37"/>
      <c r="J103" s="38"/>
      <c r="K103" s="39"/>
      <c r="L103" s="52"/>
      <c r="M103" s="46" t="str">
        <f t="shared" si="8"/>
        <v/>
      </c>
      <c r="N103" s="44"/>
      <c r="O103" s="42" t="str">
        <f t="shared" si="5"/>
        <v/>
      </c>
      <c r="P103" s="42" t="str">
        <f t="shared" si="6"/>
        <v/>
      </c>
      <c r="Q103" s="42" t="str">
        <f t="shared" si="7"/>
        <v/>
      </c>
      <c r="R103" s="43" t="str">
        <f>IF((B103)&lt;&gt;0, IF(B103=Picklist!$A$2,"",IF(B103=Picklist!$A$3,"",IF(B103=Picklist!$A$4,"",1))),"")</f>
        <v/>
      </c>
      <c r="S103" s="43" t="str">
        <f>IF((H103)&lt;&gt;0, IF(H103=Picklist!$B$2,"",IF(H103=Picklist!$B$3,"",1)),"")</f>
        <v/>
      </c>
      <c r="T103" s="43" t="str">
        <f>IF((I103)&lt;&gt;0, IF(I103=Picklist!$C$2,"",IF(I103=Picklist!$C$3,"",IF(I103=Picklist!$C$4,"",IF(I103=Picklist!$C$5,"",1)))),"")</f>
        <v/>
      </c>
      <c r="U103" s="23">
        <f t="shared" si="9"/>
        <v>0</v>
      </c>
    </row>
    <row r="104" spans="1:21" x14ac:dyDescent="0.25">
      <c r="A104" s="30"/>
      <c r="B104" s="31"/>
      <c r="C104" s="32"/>
      <c r="D104" s="33"/>
      <c r="E104" s="34"/>
      <c r="F104" s="33"/>
      <c r="G104" s="35"/>
      <c r="H104" s="36"/>
      <c r="I104" s="37"/>
      <c r="J104" s="38"/>
      <c r="K104" s="39"/>
      <c r="L104" s="52"/>
      <c r="M104" s="46" t="str">
        <f t="shared" si="8"/>
        <v/>
      </c>
      <c r="N104" s="44"/>
      <c r="O104" s="42" t="str">
        <f t="shared" si="5"/>
        <v/>
      </c>
      <c r="P104" s="42" t="str">
        <f t="shared" si="6"/>
        <v/>
      </c>
      <c r="Q104" s="42" t="str">
        <f t="shared" si="7"/>
        <v/>
      </c>
      <c r="R104" s="43" t="str">
        <f>IF((B104)&lt;&gt;0, IF(B104=Picklist!$A$2,"",IF(B104=Picklist!$A$3,"",IF(B104=Picklist!$A$4,"",1))),"")</f>
        <v/>
      </c>
      <c r="S104" s="43" t="str">
        <f>IF((H104)&lt;&gt;0, IF(H104=Picklist!$B$2,"",IF(H104=Picklist!$B$3,"",1)),"")</f>
        <v/>
      </c>
      <c r="T104" s="43" t="str">
        <f>IF((I104)&lt;&gt;0, IF(I104=Picklist!$C$2,"",IF(I104=Picklist!$C$3,"",IF(I104=Picklist!$C$4,"",IF(I104=Picklist!$C$5,"",1)))),"")</f>
        <v/>
      </c>
      <c r="U104" s="23">
        <f t="shared" si="9"/>
        <v>0</v>
      </c>
    </row>
    <row r="105" spans="1:21" x14ac:dyDescent="0.25">
      <c r="A105" s="30"/>
      <c r="B105" s="31"/>
      <c r="C105" s="32"/>
      <c r="D105" s="33"/>
      <c r="E105" s="34"/>
      <c r="F105" s="33"/>
      <c r="G105" s="35"/>
      <c r="H105" s="36"/>
      <c r="I105" s="37"/>
      <c r="J105" s="38"/>
      <c r="K105" s="39"/>
      <c r="L105" s="52"/>
      <c r="M105" s="46" t="str">
        <f t="shared" si="8"/>
        <v/>
      </c>
      <c r="N105" s="44"/>
      <c r="O105" s="42" t="str">
        <f t="shared" si="5"/>
        <v/>
      </c>
      <c r="P105" s="42" t="str">
        <f t="shared" si="6"/>
        <v/>
      </c>
      <c r="Q105" s="42" t="str">
        <f t="shared" si="7"/>
        <v/>
      </c>
      <c r="R105" s="43" t="str">
        <f>IF((B105)&lt;&gt;0, IF(B105=Picklist!$A$2,"",IF(B105=Picklist!$A$3,"",IF(B105=Picklist!$A$4,"",1))),"")</f>
        <v/>
      </c>
      <c r="S105" s="43" t="str">
        <f>IF((H105)&lt;&gt;0, IF(H105=Picklist!$B$2,"",IF(H105=Picklist!$B$3,"",1)),"")</f>
        <v/>
      </c>
      <c r="T105" s="43" t="str">
        <f>IF((I105)&lt;&gt;0, IF(I105=Picklist!$C$2,"",IF(I105=Picklist!$C$3,"",IF(I105=Picklist!$C$4,"",IF(I105=Picklist!$C$5,"",1)))),"")</f>
        <v/>
      </c>
      <c r="U105" s="23">
        <f t="shared" si="9"/>
        <v>0</v>
      </c>
    </row>
    <row r="106" spans="1:21" x14ac:dyDescent="0.25">
      <c r="A106" s="30"/>
      <c r="B106" s="31"/>
      <c r="C106" s="32"/>
      <c r="D106" s="33"/>
      <c r="E106" s="34"/>
      <c r="F106" s="33"/>
      <c r="G106" s="35"/>
      <c r="H106" s="36"/>
      <c r="I106" s="37"/>
      <c r="J106" s="38"/>
      <c r="K106" s="39"/>
      <c r="L106" s="52"/>
      <c r="M106" s="46" t="str">
        <f t="shared" si="8"/>
        <v/>
      </c>
      <c r="N106" s="44"/>
      <c r="O106" s="42" t="str">
        <f t="shared" si="5"/>
        <v/>
      </c>
      <c r="P106" s="42" t="str">
        <f t="shared" si="6"/>
        <v/>
      </c>
      <c r="Q106" s="42" t="str">
        <f t="shared" si="7"/>
        <v/>
      </c>
      <c r="R106" s="43" t="str">
        <f>IF((B106)&lt;&gt;0, IF(B106=Picklist!$A$2,"",IF(B106=Picklist!$A$3,"",IF(B106=Picklist!$A$4,"",1))),"")</f>
        <v/>
      </c>
      <c r="S106" s="43" t="str">
        <f>IF((H106)&lt;&gt;0, IF(H106=Picklist!$B$2,"",IF(H106=Picklist!$B$3,"",1)),"")</f>
        <v/>
      </c>
      <c r="T106" s="43" t="str">
        <f>IF((I106)&lt;&gt;0, IF(I106=Picklist!$C$2,"",IF(I106=Picklist!$C$3,"",IF(I106=Picklist!$C$4,"",IF(I106=Picklist!$C$5,"",1)))),"")</f>
        <v/>
      </c>
      <c r="U106" s="23">
        <f t="shared" si="9"/>
        <v>0</v>
      </c>
    </row>
    <row r="107" spans="1:21" x14ac:dyDescent="0.25">
      <c r="A107" s="30"/>
      <c r="B107" s="31"/>
      <c r="C107" s="32"/>
      <c r="D107" s="33"/>
      <c r="E107" s="34"/>
      <c r="F107" s="33"/>
      <c r="G107" s="35"/>
      <c r="H107" s="36"/>
      <c r="I107" s="37"/>
      <c r="J107" s="38"/>
      <c r="K107" s="39"/>
      <c r="L107" s="52"/>
      <c r="M107" s="46" t="str">
        <f t="shared" si="8"/>
        <v/>
      </c>
      <c r="N107" s="44"/>
      <c r="O107" s="42" t="str">
        <f t="shared" si="5"/>
        <v/>
      </c>
      <c r="P107" s="42" t="str">
        <f t="shared" si="6"/>
        <v/>
      </c>
      <c r="Q107" s="42" t="str">
        <f t="shared" si="7"/>
        <v/>
      </c>
      <c r="R107" s="43" t="str">
        <f>IF((B107)&lt;&gt;0, IF(B107=Picklist!$A$2,"",IF(B107=Picklist!$A$3,"",IF(B107=Picklist!$A$4,"",1))),"")</f>
        <v/>
      </c>
      <c r="S107" s="43" t="str">
        <f>IF((H107)&lt;&gt;0, IF(H107=Picklist!$B$2,"",IF(H107=Picklist!$B$3,"",1)),"")</f>
        <v/>
      </c>
      <c r="T107" s="43" t="str">
        <f>IF((I107)&lt;&gt;0, IF(I107=Picklist!$C$2,"",IF(I107=Picklist!$C$3,"",IF(I107=Picklist!$C$4,"",IF(I107=Picklist!$C$5,"",1)))),"")</f>
        <v/>
      </c>
      <c r="U107" s="23">
        <f t="shared" si="9"/>
        <v>0</v>
      </c>
    </row>
    <row r="108" spans="1:21" x14ac:dyDescent="0.25">
      <c r="A108" s="30"/>
      <c r="B108" s="31"/>
      <c r="C108" s="32"/>
      <c r="D108" s="33"/>
      <c r="E108" s="34"/>
      <c r="F108" s="33"/>
      <c r="G108" s="35"/>
      <c r="H108" s="36"/>
      <c r="I108" s="37"/>
      <c r="J108" s="38"/>
      <c r="K108" s="39"/>
      <c r="L108" s="52"/>
      <c r="M108" s="46" t="str">
        <f t="shared" si="8"/>
        <v/>
      </c>
      <c r="N108" s="44"/>
      <c r="O108" s="42" t="str">
        <f t="shared" si="5"/>
        <v/>
      </c>
      <c r="P108" s="42" t="str">
        <f t="shared" si="6"/>
        <v/>
      </c>
      <c r="Q108" s="42" t="str">
        <f t="shared" si="7"/>
        <v/>
      </c>
      <c r="R108" s="43" t="str">
        <f>IF((B108)&lt;&gt;0, IF(B108=Picklist!$A$2,"",IF(B108=Picklist!$A$3,"",IF(B108=Picklist!$A$4,"",1))),"")</f>
        <v/>
      </c>
      <c r="S108" s="43" t="str">
        <f>IF((H108)&lt;&gt;0, IF(H108=Picklist!$B$2,"",IF(H108=Picklist!$B$3,"",1)),"")</f>
        <v/>
      </c>
      <c r="T108" s="43" t="str">
        <f>IF((I108)&lt;&gt;0, IF(I108=Picklist!$C$2,"",IF(I108=Picklist!$C$3,"",IF(I108=Picklist!$C$4,"",IF(I108=Picklist!$C$5,"",1)))),"")</f>
        <v/>
      </c>
      <c r="U108" s="23">
        <f t="shared" si="9"/>
        <v>0</v>
      </c>
    </row>
    <row r="109" spans="1:21" x14ac:dyDescent="0.25">
      <c r="A109" s="30"/>
      <c r="B109" s="31"/>
      <c r="C109" s="32"/>
      <c r="D109" s="33"/>
      <c r="E109" s="34"/>
      <c r="F109" s="33"/>
      <c r="G109" s="35"/>
      <c r="H109" s="36"/>
      <c r="I109" s="37"/>
      <c r="J109" s="38"/>
      <c r="K109" s="39"/>
      <c r="L109" s="52"/>
      <c r="M109" s="46" t="str">
        <f t="shared" si="8"/>
        <v/>
      </c>
      <c r="N109" s="44"/>
      <c r="O109" s="42" t="str">
        <f t="shared" si="5"/>
        <v/>
      </c>
      <c r="P109" s="42" t="str">
        <f t="shared" si="6"/>
        <v/>
      </c>
      <c r="Q109" s="42" t="str">
        <f t="shared" si="7"/>
        <v/>
      </c>
      <c r="R109" s="43" t="str">
        <f>IF((B109)&lt;&gt;0, IF(B109=Picklist!$A$2,"",IF(B109=Picklist!$A$3,"",IF(B109=Picklist!$A$4,"",1))),"")</f>
        <v/>
      </c>
      <c r="S109" s="43" t="str">
        <f>IF((H109)&lt;&gt;0, IF(H109=Picklist!$B$2,"",IF(H109=Picklist!$B$3,"",1)),"")</f>
        <v/>
      </c>
      <c r="T109" s="43" t="str">
        <f>IF((I109)&lt;&gt;0, IF(I109=Picklist!$C$2,"",IF(I109=Picklist!$C$3,"",IF(I109=Picklist!$C$4,"",IF(I109=Picklist!$C$5,"",1)))),"")</f>
        <v/>
      </c>
      <c r="U109" s="23">
        <f t="shared" si="9"/>
        <v>0</v>
      </c>
    </row>
    <row r="110" spans="1:21" x14ac:dyDescent="0.25">
      <c r="A110" s="30"/>
      <c r="B110" s="31"/>
      <c r="C110" s="32"/>
      <c r="D110" s="33"/>
      <c r="E110" s="34"/>
      <c r="F110" s="33"/>
      <c r="G110" s="35"/>
      <c r="H110" s="36"/>
      <c r="I110" s="37"/>
      <c r="J110" s="38"/>
      <c r="K110" s="39"/>
      <c r="L110" s="52"/>
      <c r="M110" s="46" t="str">
        <f t="shared" si="8"/>
        <v/>
      </c>
      <c r="N110" s="44"/>
      <c r="O110" s="42" t="str">
        <f t="shared" si="5"/>
        <v/>
      </c>
      <c r="P110" s="42" t="str">
        <f t="shared" si="6"/>
        <v/>
      </c>
      <c r="Q110" s="42" t="str">
        <f t="shared" si="7"/>
        <v/>
      </c>
      <c r="R110" s="43" t="str">
        <f>IF((B110)&lt;&gt;0, IF(B110=Picklist!$A$2,"",IF(B110=Picklist!$A$3,"",IF(B110=Picklist!$A$4,"",1))),"")</f>
        <v/>
      </c>
      <c r="S110" s="43" t="str">
        <f>IF((H110)&lt;&gt;0, IF(H110=Picklist!$B$2,"",IF(H110=Picklist!$B$3,"",1)),"")</f>
        <v/>
      </c>
      <c r="T110" s="43" t="str">
        <f>IF((I110)&lt;&gt;0, IF(I110=Picklist!$C$2,"",IF(I110=Picklist!$C$3,"",IF(I110=Picklist!$C$4,"",IF(I110=Picklist!$C$5,"",1)))),"")</f>
        <v/>
      </c>
      <c r="U110" s="23">
        <f t="shared" si="9"/>
        <v>0</v>
      </c>
    </row>
    <row r="111" spans="1:21" x14ac:dyDescent="0.25">
      <c r="A111" s="30"/>
      <c r="B111" s="31"/>
      <c r="C111" s="32"/>
      <c r="D111" s="33"/>
      <c r="E111" s="34"/>
      <c r="F111" s="33"/>
      <c r="G111" s="35"/>
      <c r="H111" s="36"/>
      <c r="I111" s="37"/>
      <c r="J111" s="38"/>
      <c r="K111" s="39"/>
      <c r="L111" s="52"/>
      <c r="M111" s="46" t="str">
        <f t="shared" si="8"/>
        <v/>
      </c>
      <c r="N111" s="44"/>
      <c r="O111" s="42" t="str">
        <f t="shared" si="5"/>
        <v/>
      </c>
      <c r="P111" s="42" t="str">
        <f t="shared" si="6"/>
        <v/>
      </c>
      <c r="Q111" s="42" t="str">
        <f t="shared" si="7"/>
        <v/>
      </c>
      <c r="R111" s="43" t="str">
        <f>IF((B111)&lt;&gt;0, IF(B111=Picklist!$A$2,"",IF(B111=Picklist!$A$3,"",IF(B111=Picklist!$A$4,"",1))),"")</f>
        <v/>
      </c>
      <c r="S111" s="43" t="str">
        <f>IF((H111)&lt;&gt;0, IF(H111=Picklist!$B$2,"",IF(H111=Picklist!$B$3,"",1)),"")</f>
        <v/>
      </c>
      <c r="T111" s="43" t="str">
        <f>IF((I111)&lt;&gt;0, IF(I111=Picklist!$C$2,"",IF(I111=Picklist!$C$3,"",IF(I111=Picklist!$C$4,"",IF(I111=Picklist!$C$5,"",1)))),"")</f>
        <v/>
      </c>
      <c r="U111" s="23">
        <f t="shared" si="9"/>
        <v>0</v>
      </c>
    </row>
    <row r="112" spans="1:21" x14ac:dyDescent="0.25">
      <c r="A112" s="30"/>
      <c r="B112" s="31"/>
      <c r="C112" s="32"/>
      <c r="D112" s="33"/>
      <c r="E112" s="34"/>
      <c r="F112" s="33"/>
      <c r="G112" s="35"/>
      <c r="H112" s="36"/>
      <c r="I112" s="37"/>
      <c r="J112" s="38"/>
      <c r="K112" s="39"/>
      <c r="L112" s="52"/>
      <c r="M112" s="46" t="str">
        <f t="shared" si="8"/>
        <v/>
      </c>
      <c r="N112" s="44"/>
      <c r="O112" s="42" t="str">
        <f t="shared" si="5"/>
        <v/>
      </c>
      <c r="P112" s="42" t="str">
        <f t="shared" si="6"/>
        <v/>
      </c>
      <c r="Q112" s="42" t="str">
        <f t="shared" si="7"/>
        <v/>
      </c>
      <c r="R112" s="43" t="str">
        <f>IF((B112)&lt;&gt;0, IF(B112=Picklist!$A$2,"",IF(B112=Picklist!$A$3,"",IF(B112=Picklist!$A$4,"",1))),"")</f>
        <v/>
      </c>
      <c r="S112" s="43" t="str">
        <f>IF((H112)&lt;&gt;0, IF(H112=Picklist!$B$2,"",IF(H112=Picklist!$B$3,"",1)),"")</f>
        <v/>
      </c>
      <c r="T112" s="43" t="str">
        <f>IF((I112)&lt;&gt;0, IF(I112=Picklist!$C$2,"",IF(I112=Picklist!$C$3,"",IF(I112=Picklist!$C$4,"",IF(I112=Picklist!$C$5,"",1)))),"")</f>
        <v/>
      </c>
      <c r="U112" s="23">
        <f t="shared" si="9"/>
        <v>0</v>
      </c>
    </row>
    <row r="113" spans="1:21" x14ac:dyDescent="0.25">
      <c r="A113" s="30"/>
      <c r="B113" s="31"/>
      <c r="C113" s="32"/>
      <c r="D113" s="33"/>
      <c r="E113" s="34"/>
      <c r="F113" s="33"/>
      <c r="G113" s="35"/>
      <c r="H113" s="36"/>
      <c r="I113" s="37"/>
      <c r="J113" s="38"/>
      <c r="K113" s="39"/>
      <c r="L113" s="52"/>
      <c r="M113" s="46" t="str">
        <f t="shared" si="8"/>
        <v/>
      </c>
      <c r="N113" s="44"/>
      <c r="O113" s="42" t="str">
        <f t="shared" si="5"/>
        <v/>
      </c>
      <c r="P113" s="42" t="str">
        <f t="shared" si="6"/>
        <v/>
      </c>
      <c r="Q113" s="42" t="str">
        <f t="shared" si="7"/>
        <v/>
      </c>
      <c r="R113" s="43" t="str">
        <f>IF((B113)&lt;&gt;0, IF(B113=Picklist!$A$2,"",IF(B113=Picklist!$A$3,"",IF(B113=Picklist!$A$4,"",1))),"")</f>
        <v/>
      </c>
      <c r="S113" s="43" t="str">
        <f>IF((H113)&lt;&gt;0, IF(H113=Picklist!$B$2,"",IF(H113=Picklist!$B$3,"",1)),"")</f>
        <v/>
      </c>
      <c r="T113" s="43" t="str">
        <f>IF((I113)&lt;&gt;0, IF(I113=Picklist!$C$2,"",IF(I113=Picklist!$C$3,"",IF(I113=Picklist!$C$4,"",IF(I113=Picklist!$C$5,"",1)))),"")</f>
        <v/>
      </c>
      <c r="U113" s="23">
        <f t="shared" si="9"/>
        <v>0</v>
      </c>
    </row>
    <row r="114" spans="1:21" x14ac:dyDescent="0.25">
      <c r="A114" s="30"/>
      <c r="B114" s="31"/>
      <c r="C114" s="32"/>
      <c r="D114" s="33"/>
      <c r="E114" s="34"/>
      <c r="F114" s="33"/>
      <c r="G114" s="35"/>
      <c r="H114" s="36"/>
      <c r="I114" s="37"/>
      <c r="J114" s="38"/>
      <c r="K114" s="39"/>
      <c r="L114" s="52"/>
      <c r="M114" s="46" t="str">
        <f t="shared" si="8"/>
        <v/>
      </c>
      <c r="N114" s="44"/>
      <c r="O114" s="42" t="str">
        <f t="shared" si="5"/>
        <v/>
      </c>
      <c r="P114" s="42" t="str">
        <f t="shared" si="6"/>
        <v/>
      </c>
      <c r="Q114" s="42" t="str">
        <f t="shared" si="7"/>
        <v/>
      </c>
      <c r="R114" s="43" t="str">
        <f>IF((B114)&lt;&gt;0, IF(B114=Picklist!$A$2,"",IF(B114=Picklist!$A$3,"",IF(B114=Picklist!$A$4,"",1))),"")</f>
        <v/>
      </c>
      <c r="S114" s="43" t="str">
        <f>IF((H114)&lt;&gt;0, IF(H114=Picklist!$B$2,"",IF(H114=Picklist!$B$3,"",1)),"")</f>
        <v/>
      </c>
      <c r="T114" s="43" t="str">
        <f>IF((I114)&lt;&gt;0, IF(I114=Picklist!$C$2,"",IF(I114=Picklist!$C$3,"",IF(I114=Picklist!$C$4,"",IF(I114=Picklist!$C$5,"",1)))),"")</f>
        <v/>
      </c>
      <c r="U114" s="23">
        <f t="shared" si="9"/>
        <v>0</v>
      </c>
    </row>
    <row r="115" spans="1:21" x14ac:dyDescent="0.25">
      <c r="A115" s="30"/>
      <c r="B115" s="31"/>
      <c r="C115" s="32"/>
      <c r="D115" s="33"/>
      <c r="E115" s="34"/>
      <c r="F115" s="33"/>
      <c r="G115" s="35"/>
      <c r="H115" s="36"/>
      <c r="I115" s="37"/>
      <c r="J115" s="38"/>
      <c r="K115" s="39"/>
      <c r="L115" s="52"/>
      <c r="M115" s="46" t="str">
        <f t="shared" si="8"/>
        <v/>
      </c>
      <c r="N115" s="44"/>
      <c r="O115" s="42" t="str">
        <f t="shared" si="5"/>
        <v/>
      </c>
      <c r="P115" s="42" t="str">
        <f t="shared" si="6"/>
        <v/>
      </c>
      <c r="Q115" s="42" t="str">
        <f t="shared" si="7"/>
        <v/>
      </c>
      <c r="R115" s="43" t="str">
        <f>IF((B115)&lt;&gt;0, IF(B115=Picklist!$A$2,"",IF(B115=Picklist!$A$3,"",IF(B115=Picklist!$A$4,"",1))),"")</f>
        <v/>
      </c>
      <c r="S115" s="43" t="str">
        <f>IF((H115)&lt;&gt;0, IF(H115=Picklist!$B$2,"",IF(H115=Picklist!$B$3,"",1)),"")</f>
        <v/>
      </c>
      <c r="T115" s="43" t="str">
        <f>IF((I115)&lt;&gt;0, IF(I115=Picklist!$C$2,"",IF(I115=Picklist!$C$3,"",IF(I115=Picklist!$C$4,"",IF(I115=Picklist!$C$5,"",1)))),"")</f>
        <v/>
      </c>
      <c r="U115" s="23">
        <f t="shared" si="9"/>
        <v>0</v>
      </c>
    </row>
    <row r="116" spans="1:21" x14ac:dyDescent="0.25">
      <c r="A116" s="30"/>
      <c r="B116" s="31"/>
      <c r="C116" s="32"/>
      <c r="D116" s="33"/>
      <c r="E116" s="34"/>
      <c r="F116" s="33"/>
      <c r="G116" s="35"/>
      <c r="H116" s="36"/>
      <c r="I116" s="37"/>
      <c r="J116" s="38"/>
      <c r="K116" s="39"/>
      <c r="L116" s="52"/>
      <c r="M116" s="46" t="str">
        <f t="shared" si="8"/>
        <v/>
      </c>
      <c r="N116" s="44"/>
      <c r="O116" s="42" t="str">
        <f t="shared" si="5"/>
        <v/>
      </c>
      <c r="P116" s="42" t="str">
        <f t="shared" si="6"/>
        <v/>
      </c>
      <c r="Q116" s="42" t="str">
        <f t="shared" si="7"/>
        <v/>
      </c>
      <c r="R116" s="43" t="str">
        <f>IF((B116)&lt;&gt;0, IF(B116=Picklist!$A$2,"",IF(B116=Picklist!$A$3,"",IF(B116=Picklist!$A$4,"",1))),"")</f>
        <v/>
      </c>
      <c r="S116" s="43" t="str">
        <f>IF((H116)&lt;&gt;0, IF(H116=Picklist!$B$2,"",IF(H116=Picklist!$B$3,"",1)),"")</f>
        <v/>
      </c>
      <c r="T116" s="43" t="str">
        <f>IF((I116)&lt;&gt;0, IF(I116=Picklist!$C$2,"",IF(I116=Picklist!$C$3,"",IF(I116=Picklist!$C$4,"",IF(I116=Picklist!$C$5,"",1)))),"")</f>
        <v/>
      </c>
      <c r="U116" s="23">
        <f t="shared" si="9"/>
        <v>0</v>
      </c>
    </row>
    <row r="117" spans="1:21" x14ac:dyDescent="0.25">
      <c r="A117" s="30"/>
      <c r="B117" s="31"/>
      <c r="C117" s="32"/>
      <c r="D117" s="33"/>
      <c r="E117" s="34"/>
      <c r="F117" s="33"/>
      <c r="G117" s="35"/>
      <c r="H117" s="36"/>
      <c r="I117" s="37"/>
      <c r="J117" s="38"/>
      <c r="K117" s="39"/>
      <c r="L117" s="52"/>
      <c r="M117" s="46" t="str">
        <f t="shared" si="8"/>
        <v/>
      </c>
      <c r="N117" s="44"/>
      <c r="O117" s="42" t="str">
        <f t="shared" si="5"/>
        <v/>
      </c>
      <c r="P117" s="42" t="str">
        <f t="shared" si="6"/>
        <v/>
      </c>
      <c r="Q117" s="42" t="str">
        <f t="shared" si="7"/>
        <v/>
      </c>
      <c r="R117" s="43" t="str">
        <f>IF((B117)&lt;&gt;0, IF(B117=Picklist!$A$2,"",IF(B117=Picklist!$A$3,"",IF(B117=Picklist!$A$4,"",1))),"")</f>
        <v/>
      </c>
      <c r="S117" s="43" t="str">
        <f>IF((H117)&lt;&gt;0, IF(H117=Picklist!$B$2,"",IF(H117=Picklist!$B$3,"",1)),"")</f>
        <v/>
      </c>
      <c r="T117" s="43" t="str">
        <f>IF((I117)&lt;&gt;0, IF(I117=Picklist!$C$2,"",IF(I117=Picklist!$C$3,"",IF(I117=Picklist!$C$4,"",IF(I117=Picklist!$C$5,"",1)))),"")</f>
        <v/>
      </c>
      <c r="U117" s="23">
        <f t="shared" si="9"/>
        <v>0</v>
      </c>
    </row>
    <row r="118" spans="1:21" x14ac:dyDescent="0.25">
      <c r="A118" s="30"/>
      <c r="B118" s="31"/>
      <c r="C118" s="32"/>
      <c r="D118" s="33"/>
      <c r="E118" s="34"/>
      <c r="F118" s="33"/>
      <c r="G118" s="35"/>
      <c r="H118" s="36"/>
      <c r="I118" s="37"/>
      <c r="J118" s="38"/>
      <c r="K118" s="39"/>
      <c r="L118" s="52"/>
      <c r="M118" s="46" t="str">
        <f t="shared" si="8"/>
        <v/>
      </c>
      <c r="N118" s="44"/>
      <c r="O118" s="42" t="str">
        <f t="shared" si="5"/>
        <v/>
      </c>
      <c r="P118" s="42" t="str">
        <f t="shared" si="6"/>
        <v/>
      </c>
      <c r="Q118" s="42" t="str">
        <f t="shared" si="7"/>
        <v/>
      </c>
      <c r="R118" s="43" t="str">
        <f>IF((B118)&lt;&gt;0, IF(B118=Picklist!$A$2,"",IF(B118=Picklist!$A$3,"",IF(B118=Picklist!$A$4,"",1))),"")</f>
        <v/>
      </c>
      <c r="S118" s="43" t="str">
        <f>IF((H118)&lt;&gt;0, IF(H118=Picklist!$B$2,"",IF(H118=Picklist!$B$3,"",1)),"")</f>
        <v/>
      </c>
      <c r="T118" s="43" t="str">
        <f>IF((I118)&lt;&gt;0, IF(I118=Picklist!$C$2,"",IF(I118=Picklist!$C$3,"",IF(I118=Picklist!$C$4,"",IF(I118=Picklist!$C$5,"",1)))),"")</f>
        <v/>
      </c>
      <c r="U118" s="23">
        <f t="shared" si="9"/>
        <v>0</v>
      </c>
    </row>
    <row r="119" spans="1:21" x14ac:dyDescent="0.25">
      <c r="A119" s="30"/>
      <c r="B119" s="31"/>
      <c r="C119" s="32"/>
      <c r="D119" s="33"/>
      <c r="E119" s="34"/>
      <c r="F119" s="33"/>
      <c r="G119" s="35"/>
      <c r="H119" s="36"/>
      <c r="I119" s="37"/>
      <c r="J119" s="38"/>
      <c r="K119" s="39"/>
      <c r="L119" s="52"/>
      <c r="M119" s="46" t="str">
        <f t="shared" si="8"/>
        <v/>
      </c>
      <c r="N119" s="44"/>
      <c r="O119" s="42" t="str">
        <f t="shared" si="5"/>
        <v/>
      </c>
      <c r="P119" s="42" t="str">
        <f t="shared" si="6"/>
        <v/>
      </c>
      <c r="Q119" s="42" t="str">
        <f t="shared" si="7"/>
        <v/>
      </c>
      <c r="R119" s="43" t="str">
        <f>IF((B119)&lt;&gt;0, IF(B119=Picklist!$A$2,"",IF(B119=Picklist!$A$3,"",IF(B119=Picklist!$A$4,"",1))),"")</f>
        <v/>
      </c>
      <c r="S119" s="43" t="str">
        <f>IF((H119)&lt;&gt;0, IF(H119=Picklist!$B$2,"",IF(H119=Picklist!$B$3,"",1)),"")</f>
        <v/>
      </c>
      <c r="T119" s="43" t="str">
        <f>IF((I119)&lt;&gt;0, IF(I119=Picklist!$C$2,"",IF(I119=Picklist!$C$3,"",IF(I119=Picklist!$C$4,"",IF(I119=Picklist!$C$5,"",1)))),"")</f>
        <v/>
      </c>
      <c r="U119" s="23">
        <f t="shared" si="9"/>
        <v>0</v>
      </c>
    </row>
    <row r="120" spans="1:21" x14ac:dyDescent="0.25">
      <c r="A120" s="30"/>
      <c r="B120" s="31"/>
      <c r="C120" s="32"/>
      <c r="D120" s="33"/>
      <c r="E120" s="34"/>
      <c r="F120" s="33"/>
      <c r="G120" s="35"/>
      <c r="H120" s="36"/>
      <c r="I120" s="37"/>
      <c r="J120" s="38"/>
      <c r="K120" s="39"/>
      <c r="L120" s="52"/>
      <c r="M120" s="46" t="str">
        <f t="shared" si="8"/>
        <v/>
      </c>
      <c r="N120" s="44"/>
      <c r="O120" s="42" t="str">
        <f t="shared" si="5"/>
        <v/>
      </c>
      <c r="P120" s="42" t="str">
        <f t="shared" si="6"/>
        <v/>
      </c>
      <c r="Q120" s="42" t="str">
        <f t="shared" si="7"/>
        <v/>
      </c>
      <c r="R120" s="43" t="str">
        <f>IF((B120)&lt;&gt;0, IF(B120=Picklist!$A$2,"",IF(B120=Picklist!$A$3,"",IF(B120=Picklist!$A$4,"",1))),"")</f>
        <v/>
      </c>
      <c r="S120" s="43" t="str">
        <f>IF((H120)&lt;&gt;0, IF(H120=Picklist!$B$2,"",IF(H120=Picklist!$B$3,"",1)),"")</f>
        <v/>
      </c>
      <c r="T120" s="43" t="str">
        <f>IF((I120)&lt;&gt;0, IF(I120=Picklist!$C$2,"",IF(I120=Picklist!$C$3,"",IF(I120=Picklist!$C$4,"",IF(I120=Picklist!$C$5,"",1)))),"")</f>
        <v/>
      </c>
      <c r="U120" s="23">
        <f t="shared" si="9"/>
        <v>0</v>
      </c>
    </row>
    <row r="121" spans="1:21" x14ac:dyDescent="0.25">
      <c r="A121" s="30"/>
      <c r="B121" s="31"/>
      <c r="C121" s="32"/>
      <c r="D121" s="33"/>
      <c r="E121" s="34"/>
      <c r="F121" s="33"/>
      <c r="G121" s="35"/>
      <c r="H121" s="36"/>
      <c r="I121" s="37"/>
      <c r="J121" s="38"/>
      <c r="K121" s="39"/>
      <c r="L121" s="52"/>
      <c r="M121" s="46" t="str">
        <f t="shared" si="8"/>
        <v/>
      </c>
      <c r="N121" s="44"/>
      <c r="O121" s="42" t="str">
        <f t="shared" si="5"/>
        <v/>
      </c>
      <c r="P121" s="42" t="str">
        <f t="shared" si="6"/>
        <v/>
      </c>
      <c r="Q121" s="42" t="str">
        <f t="shared" si="7"/>
        <v/>
      </c>
      <c r="R121" s="43" t="str">
        <f>IF((B121)&lt;&gt;0, IF(B121=Picklist!$A$2,"",IF(B121=Picklist!$A$3,"",IF(B121=Picklist!$A$4,"",1))),"")</f>
        <v/>
      </c>
      <c r="S121" s="43" t="str">
        <f>IF((H121)&lt;&gt;0, IF(H121=Picklist!$B$2,"",IF(H121=Picklist!$B$3,"",1)),"")</f>
        <v/>
      </c>
      <c r="T121" s="43" t="str">
        <f>IF((I121)&lt;&gt;0, IF(I121=Picklist!$C$2,"",IF(I121=Picklist!$C$3,"",IF(I121=Picklist!$C$4,"",IF(I121=Picklist!$C$5,"",1)))),"")</f>
        <v/>
      </c>
      <c r="U121" s="23">
        <f t="shared" si="9"/>
        <v>0</v>
      </c>
    </row>
    <row r="122" spans="1:21" x14ac:dyDescent="0.25">
      <c r="A122" s="30"/>
      <c r="B122" s="31"/>
      <c r="C122" s="32"/>
      <c r="D122" s="33"/>
      <c r="E122" s="34"/>
      <c r="F122" s="33"/>
      <c r="G122" s="35"/>
      <c r="H122" s="36"/>
      <c r="I122" s="37"/>
      <c r="J122" s="38"/>
      <c r="K122" s="39"/>
      <c r="L122" s="52"/>
      <c r="M122" s="46" t="str">
        <f t="shared" si="8"/>
        <v/>
      </c>
      <c r="N122" s="44"/>
      <c r="O122" s="42" t="str">
        <f t="shared" si="5"/>
        <v/>
      </c>
      <c r="P122" s="42" t="str">
        <f t="shared" si="6"/>
        <v/>
      </c>
      <c r="Q122" s="42" t="str">
        <f t="shared" si="7"/>
        <v/>
      </c>
      <c r="R122" s="43" t="str">
        <f>IF((B122)&lt;&gt;0, IF(B122=Picklist!$A$2,"",IF(B122=Picklist!$A$3,"",IF(B122=Picklist!$A$4,"",1))),"")</f>
        <v/>
      </c>
      <c r="S122" s="43" t="str">
        <f>IF((H122)&lt;&gt;0, IF(H122=Picklist!$B$2,"",IF(H122=Picklist!$B$3,"",1)),"")</f>
        <v/>
      </c>
      <c r="T122" s="43" t="str">
        <f>IF((I122)&lt;&gt;0, IF(I122=Picklist!$C$2,"",IF(I122=Picklist!$C$3,"",IF(I122=Picklist!$C$4,"",IF(I122=Picklist!$C$5,"",1)))),"")</f>
        <v/>
      </c>
      <c r="U122" s="23">
        <f t="shared" si="9"/>
        <v>0</v>
      </c>
    </row>
    <row r="123" spans="1:21" x14ac:dyDescent="0.25">
      <c r="A123" s="30"/>
      <c r="B123" s="31"/>
      <c r="C123" s="32"/>
      <c r="D123" s="33"/>
      <c r="E123" s="34"/>
      <c r="F123" s="33"/>
      <c r="G123" s="35"/>
      <c r="H123" s="36"/>
      <c r="I123" s="37"/>
      <c r="J123" s="38"/>
      <c r="K123" s="39"/>
      <c r="L123" s="52"/>
      <c r="M123" s="46" t="str">
        <f t="shared" si="8"/>
        <v/>
      </c>
      <c r="N123" s="44"/>
      <c r="O123" s="42" t="str">
        <f t="shared" si="5"/>
        <v/>
      </c>
      <c r="P123" s="42" t="str">
        <f t="shared" si="6"/>
        <v/>
      </c>
      <c r="Q123" s="42" t="str">
        <f t="shared" si="7"/>
        <v/>
      </c>
      <c r="R123" s="43" t="str">
        <f>IF((B123)&lt;&gt;0, IF(B123=Picklist!$A$2,"",IF(B123=Picklist!$A$3,"",IF(B123=Picklist!$A$4,"",1))),"")</f>
        <v/>
      </c>
      <c r="S123" s="43" t="str">
        <f>IF((H123)&lt;&gt;0, IF(H123=Picklist!$B$2,"",IF(H123=Picklist!$B$3,"",1)),"")</f>
        <v/>
      </c>
      <c r="T123" s="43" t="str">
        <f>IF((I123)&lt;&gt;0, IF(I123=Picklist!$C$2,"",IF(I123=Picklist!$C$3,"",IF(I123=Picklist!$C$4,"",IF(I123=Picklist!$C$5,"",1)))),"")</f>
        <v/>
      </c>
      <c r="U123" s="23">
        <f t="shared" si="9"/>
        <v>0</v>
      </c>
    </row>
    <row r="124" spans="1:21" x14ac:dyDescent="0.25">
      <c r="A124" s="30"/>
      <c r="B124" s="31"/>
      <c r="C124" s="32"/>
      <c r="D124" s="33"/>
      <c r="E124" s="34"/>
      <c r="F124" s="33"/>
      <c r="G124" s="35"/>
      <c r="H124" s="36"/>
      <c r="I124" s="37"/>
      <c r="J124" s="38"/>
      <c r="K124" s="39"/>
      <c r="L124" s="52"/>
      <c r="M124" s="46" t="str">
        <f t="shared" si="8"/>
        <v/>
      </c>
      <c r="N124" s="44"/>
      <c r="O124" s="42" t="str">
        <f t="shared" si="5"/>
        <v/>
      </c>
      <c r="P124" s="42" t="str">
        <f t="shared" si="6"/>
        <v/>
      </c>
      <c r="Q124" s="42" t="str">
        <f t="shared" si="7"/>
        <v/>
      </c>
      <c r="R124" s="43" t="str">
        <f>IF((B124)&lt;&gt;0, IF(B124=Picklist!$A$2,"",IF(B124=Picklist!$A$3,"",IF(B124=Picklist!$A$4,"",1))),"")</f>
        <v/>
      </c>
      <c r="S124" s="43" t="str">
        <f>IF((H124)&lt;&gt;0, IF(H124=Picklist!$B$2,"",IF(H124=Picklist!$B$3,"",1)),"")</f>
        <v/>
      </c>
      <c r="T124" s="43" t="str">
        <f>IF((I124)&lt;&gt;0, IF(I124=Picklist!$C$2,"",IF(I124=Picklist!$C$3,"",IF(I124=Picklist!$C$4,"",IF(I124=Picklist!$C$5,"",1)))),"")</f>
        <v/>
      </c>
      <c r="U124" s="23">
        <f t="shared" si="9"/>
        <v>0</v>
      </c>
    </row>
    <row r="125" spans="1:21" x14ac:dyDescent="0.25">
      <c r="A125" s="30"/>
      <c r="B125" s="31"/>
      <c r="C125" s="32"/>
      <c r="D125" s="33"/>
      <c r="E125" s="34"/>
      <c r="F125" s="33"/>
      <c r="G125" s="35"/>
      <c r="H125" s="36"/>
      <c r="I125" s="37"/>
      <c r="J125" s="38"/>
      <c r="K125" s="39"/>
      <c r="L125" s="52"/>
      <c r="M125" s="46" t="str">
        <f t="shared" si="8"/>
        <v/>
      </c>
      <c r="N125" s="44"/>
      <c r="O125" s="42" t="str">
        <f t="shared" si="5"/>
        <v/>
      </c>
      <c r="P125" s="42" t="str">
        <f t="shared" si="6"/>
        <v/>
      </c>
      <c r="Q125" s="42" t="str">
        <f t="shared" si="7"/>
        <v/>
      </c>
      <c r="R125" s="43" t="str">
        <f>IF((B125)&lt;&gt;0, IF(B125=Picklist!$A$2,"",IF(B125=Picklist!$A$3,"",IF(B125=Picklist!$A$4,"",1))),"")</f>
        <v/>
      </c>
      <c r="S125" s="43" t="str">
        <f>IF((H125)&lt;&gt;0, IF(H125=Picklist!$B$2,"",IF(H125=Picklist!$B$3,"",1)),"")</f>
        <v/>
      </c>
      <c r="T125" s="43" t="str">
        <f>IF((I125)&lt;&gt;0, IF(I125=Picklist!$C$2,"",IF(I125=Picklist!$C$3,"",IF(I125=Picklist!$C$4,"",IF(I125=Picklist!$C$5,"",1)))),"")</f>
        <v/>
      </c>
      <c r="U125" s="23">
        <f t="shared" si="9"/>
        <v>0</v>
      </c>
    </row>
    <row r="126" spans="1:21" x14ac:dyDescent="0.25">
      <c r="A126" s="30"/>
      <c r="B126" s="31"/>
      <c r="C126" s="32"/>
      <c r="D126" s="33"/>
      <c r="E126" s="34"/>
      <c r="F126" s="33"/>
      <c r="G126" s="35"/>
      <c r="H126" s="36"/>
      <c r="I126" s="37"/>
      <c r="J126" s="38"/>
      <c r="K126" s="39"/>
      <c r="L126" s="52"/>
      <c r="M126" s="46" t="str">
        <f t="shared" si="8"/>
        <v/>
      </c>
      <c r="N126" s="44"/>
      <c r="O126" s="42" t="str">
        <f t="shared" si="5"/>
        <v/>
      </c>
      <c r="P126" s="42" t="str">
        <f t="shared" si="6"/>
        <v/>
      </c>
      <c r="Q126" s="42" t="str">
        <f t="shared" si="7"/>
        <v/>
      </c>
      <c r="R126" s="43" t="str">
        <f>IF((B126)&lt;&gt;0, IF(B126=Picklist!$A$2,"",IF(B126=Picklist!$A$3,"",IF(B126=Picklist!$A$4,"",1))),"")</f>
        <v/>
      </c>
      <c r="S126" s="43" t="str">
        <f>IF((H126)&lt;&gt;0, IF(H126=Picklist!$B$2,"",IF(H126=Picklist!$B$3,"",1)),"")</f>
        <v/>
      </c>
      <c r="T126" s="43" t="str">
        <f>IF((I126)&lt;&gt;0, IF(I126=Picklist!$C$2,"",IF(I126=Picklist!$C$3,"",IF(I126=Picklist!$C$4,"",IF(I126=Picklist!$C$5,"",1)))),"")</f>
        <v/>
      </c>
      <c r="U126" s="23">
        <f t="shared" si="9"/>
        <v>0</v>
      </c>
    </row>
    <row r="127" spans="1:21" x14ac:dyDescent="0.25">
      <c r="A127" s="30"/>
      <c r="B127" s="31"/>
      <c r="C127" s="32"/>
      <c r="D127" s="33"/>
      <c r="E127" s="34"/>
      <c r="F127" s="33"/>
      <c r="G127" s="35"/>
      <c r="H127" s="36"/>
      <c r="I127" s="37"/>
      <c r="J127" s="38"/>
      <c r="K127" s="39"/>
      <c r="L127" s="52"/>
      <c r="M127" s="46" t="str">
        <f t="shared" si="8"/>
        <v/>
      </c>
      <c r="N127" s="44"/>
      <c r="O127" s="42" t="str">
        <f t="shared" si="5"/>
        <v/>
      </c>
      <c r="P127" s="42" t="str">
        <f t="shared" si="6"/>
        <v/>
      </c>
      <c r="Q127" s="42" t="str">
        <f t="shared" si="7"/>
        <v/>
      </c>
      <c r="R127" s="43" t="str">
        <f>IF((B127)&lt;&gt;0, IF(B127=Picklist!$A$2,"",IF(B127=Picklist!$A$3,"",IF(B127=Picklist!$A$4,"",1))),"")</f>
        <v/>
      </c>
      <c r="S127" s="43" t="str">
        <f>IF((H127)&lt;&gt;0, IF(H127=Picklist!$B$2,"",IF(H127=Picklist!$B$3,"",1)),"")</f>
        <v/>
      </c>
      <c r="T127" s="43" t="str">
        <f>IF((I127)&lt;&gt;0, IF(I127=Picklist!$C$2,"",IF(I127=Picklist!$C$3,"",IF(I127=Picklist!$C$4,"",IF(I127=Picklist!$C$5,"",1)))),"")</f>
        <v/>
      </c>
      <c r="U127" s="23">
        <f t="shared" si="9"/>
        <v>0</v>
      </c>
    </row>
    <row r="128" spans="1:21" x14ac:dyDescent="0.25">
      <c r="A128" s="30"/>
      <c r="B128" s="31"/>
      <c r="C128" s="32"/>
      <c r="D128" s="33"/>
      <c r="E128" s="34"/>
      <c r="F128" s="33"/>
      <c r="G128" s="35"/>
      <c r="H128" s="36"/>
      <c r="I128" s="37"/>
      <c r="J128" s="38"/>
      <c r="K128" s="39"/>
      <c r="L128" s="52"/>
      <c r="M128" s="46" t="str">
        <f t="shared" si="8"/>
        <v/>
      </c>
      <c r="N128" s="44"/>
      <c r="O128" s="42" t="str">
        <f t="shared" si="5"/>
        <v/>
      </c>
      <c r="P128" s="42" t="str">
        <f t="shared" si="6"/>
        <v/>
      </c>
      <c r="Q128" s="42" t="str">
        <f t="shared" si="7"/>
        <v/>
      </c>
      <c r="R128" s="43" t="str">
        <f>IF((B128)&lt;&gt;0, IF(B128=Picklist!$A$2,"",IF(B128=Picklist!$A$3,"",IF(B128=Picklist!$A$4,"",1))),"")</f>
        <v/>
      </c>
      <c r="S128" s="43" t="str">
        <f>IF((H128)&lt;&gt;0, IF(H128=Picklist!$B$2,"",IF(H128=Picklist!$B$3,"",1)),"")</f>
        <v/>
      </c>
      <c r="T128" s="43" t="str">
        <f>IF((I128)&lt;&gt;0, IF(I128=Picklist!$C$2,"",IF(I128=Picklist!$C$3,"",IF(I128=Picklist!$C$4,"",IF(I128=Picklist!$C$5,"",1)))),"")</f>
        <v/>
      </c>
      <c r="U128" s="23">
        <f t="shared" si="9"/>
        <v>0</v>
      </c>
    </row>
    <row r="129" spans="1:21" x14ac:dyDescent="0.25">
      <c r="A129" s="30"/>
      <c r="B129" s="31"/>
      <c r="C129" s="32"/>
      <c r="D129" s="33"/>
      <c r="E129" s="34"/>
      <c r="F129" s="33"/>
      <c r="G129" s="35"/>
      <c r="H129" s="36"/>
      <c r="I129" s="37"/>
      <c r="J129" s="38"/>
      <c r="K129" s="39"/>
      <c r="L129" s="52"/>
      <c r="M129" s="46" t="str">
        <f t="shared" si="8"/>
        <v/>
      </c>
      <c r="N129" s="44"/>
      <c r="O129" s="42" t="str">
        <f t="shared" si="5"/>
        <v/>
      </c>
      <c r="P129" s="42" t="str">
        <f t="shared" si="6"/>
        <v/>
      </c>
      <c r="Q129" s="42" t="str">
        <f t="shared" si="7"/>
        <v/>
      </c>
      <c r="R129" s="43" t="str">
        <f>IF((B129)&lt;&gt;0, IF(B129=Picklist!$A$2,"",IF(B129=Picklist!$A$3,"",IF(B129=Picklist!$A$4,"",1))),"")</f>
        <v/>
      </c>
      <c r="S129" s="43" t="str">
        <f>IF((H129)&lt;&gt;0, IF(H129=Picklist!$B$2,"",IF(H129=Picklist!$B$3,"",1)),"")</f>
        <v/>
      </c>
      <c r="T129" s="43" t="str">
        <f>IF((I129)&lt;&gt;0, IF(I129=Picklist!$C$2,"",IF(I129=Picklist!$C$3,"",IF(I129=Picklist!$C$4,"",IF(I129=Picklist!$C$5,"",1)))),"")</f>
        <v/>
      </c>
      <c r="U129" s="23">
        <f t="shared" si="9"/>
        <v>0</v>
      </c>
    </row>
    <row r="130" spans="1:21" x14ac:dyDescent="0.25">
      <c r="A130" s="30"/>
      <c r="B130" s="31"/>
      <c r="C130" s="32"/>
      <c r="D130" s="33"/>
      <c r="E130" s="34"/>
      <c r="F130" s="33"/>
      <c r="G130" s="35"/>
      <c r="H130" s="36"/>
      <c r="I130" s="37"/>
      <c r="J130" s="38"/>
      <c r="K130" s="39"/>
      <c r="L130" s="52"/>
      <c r="M130" s="46" t="str">
        <f t="shared" si="8"/>
        <v/>
      </c>
      <c r="N130" s="44"/>
      <c r="O130" s="42" t="str">
        <f t="shared" si="5"/>
        <v/>
      </c>
      <c r="P130" s="42" t="str">
        <f t="shared" si="6"/>
        <v/>
      </c>
      <c r="Q130" s="42" t="str">
        <f t="shared" si="7"/>
        <v/>
      </c>
      <c r="R130" s="43" t="str">
        <f>IF((B130)&lt;&gt;0, IF(B130=Picklist!$A$2,"",IF(B130=Picklist!$A$3,"",IF(B130=Picklist!$A$4,"",1))),"")</f>
        <v/>
      </c>
      <c r="S130" s="43" t="str">
        <f>IF((H130)&lt;&gt;0, IF(H130=Picklist!$B$2,"",IF(H130=Picklist!$B$3,"",1)),"")</f>
        <v/>
      </c>
      <c r="T130" s="43" t="str">
        <f>IF((I130)&lt;&gt;0, IF(I130=Picklist!$C$2,"",IF(I130=Picklist!$C$3,"",IF(I130=Picklist!$C$4,"",IF(I130=Picklist!$C$5,"",1)))),"")</f>
        <v/>
      </c>
      <c r="U130" s="23">
        <f t="shared" si="9"/>
        <v>0</v>
      </c>
    </row>
    <row r="131" spans="1:21" x14ac:dyDescent="0.25">
      <c r="A131" s="30"/>
      <c r="B131" s="31"/>
      <c r="C131" s="32"/>
      <c r="D131" s="33"/>
      <c r="E131" s="34"/>
      <c r="F131" s="33"/>
      <c r="G131" s="35"/>
      <c r="H131" s="36"/>
      <c r="I131" s="37"/>
      <c r="J131" s="38"/>
      <c r="K131" s="39"/>
      <c r="L131" s="52"/>
      <c r="M131" s="46" t="str">
        <f t="shared" si="8"/>
        <v/>
      </c>
      <c r="N131" s="44"/>
      <c r="O131" s="42" t="str">
        <f t="shared" si="5"/>
        <v/>
      </c>
      <c r="P131" s="42" t="str">
        <f t="shared" si="6"/>
        <v/>
      </c>
      <c r="Q131" s="42" t="str">
        <f t="shared" si="7"/>
        <v/>
      </c>
      <c r="R131" s="43" t="str">
        <f>IF((B131)&lt;&gt;0, IF(B131=Picklist!$A$2,"",IF(B131=Picklist!$A$3,"",IF(B131=Picklist!$A$4,"",1))),"")</f>
        <v/>
      </c>
      <c r="S131" s="43" t="str">
        <f>IF((H131)&lt;&gt;0, IF(H131=Picklist!$B$2,"",IF(H131=Picklist!$B$3,"",1)),"")</f>
        <v/>
      </c>
      <c r="T131" s="43" t="str">
        <f>IF((I131)&lt;&gt;0, IF(I131=Picklist!$C$2,"",IF(I131=Picklist!$C$3,"",IF(I131=Picklist!$C$4,"",IF(I131=Picklist!$C$5,"",1)))),"")</f>
        <v/>
      </c>
      <c r="U131" s="23">
        <f t="shared" si="9"/>
        <v>0</v>
      </c>
    </row>
    <row r="132" spans="1:21" x14ac:dyDescent="0.25">
      <c r="A132" s="30"/>
      <c r="B132" s="31"/>
      <c r="C132" s="32"/>
      <c r="D132" s="33"/>
      <c r="E132" s="34"/>
      <c r="F132" s="33"/>
      <c r="G132" s="35"/>
      <c r="H132" s="36"/>
      <c r="I132" s="37"/>
      <c r="J132" s="38"/>
      <c r="K132" s="39"/>
      <c r="L132" s="52"/>
      <c r="M132" s="46" t="str">
        <f t="shared" si="8"/>
        <v/>
      </c>
      <c r="N132" s="44"/>
      <c r="O132" s="42" t="str">
        <f t="shared" si="5"/>
        <v/>
      </c>
      <c r="P132" s="42" t="str">
        <f t="shared" si="6"/>
        <v/>
      </c>
      <c r="Q132" s="42" t="str">
        <f t="shared" si="7"/>
        <v/>
      </c>
      <c r="R132" s="43" t="str">
        <f>IF((B132)&lt;&gt;0, IF(B132=Picklist!$A$2,"",IF(B132=Picklist!$A$3,"",IF(B132=Picklist!$A$4,"",1))),"")</f>
        <v/>
      </c>
      <c r="S132" s="43" t="str">
        <f>IF((H132)&lt;&gt;0, IF(H132=Picklist!$B$2,"",IF(H132=Picklist!$B$3,"",1)),"")</f>
        <v/>
      </c>
      <c r="T132" s="43" t="str">
        <f>IF((I132)&lt;&gt;0, IF(I132=Picklist!$C$2,"",IF(I132=Picklist!$C$3,"",IF(I132=Picklist!$C$4,"",IF(I132=Picklist!$C$5,"",1)))),"")</f>
        <v/>
      </c>
      <c r="U132" s="23">
        <f t="shared" si="9"/>
        <v>0</v>
      </c>
    </row>
    <row r="133" spans="1:21" x14ac:dyDescent="0.25">
      <c r="A133" s="30"/>
      <c r="B133" s="31"/>
      <c r="C133" s="32"/>
      <c r="D133" s="33"/>
      <c r="E133" s="34"/>
      <c r="F133" s="33"/>
      <c r="G133" s="35"/>
      <c r="H133" s="36"/>
      <c r="I133" s="37"/>
      <c r="J133" s="38"/>
      <c r="K133" s="39"/>
      <c r="L133" s="52"/>
      <c r="M133" s="46" t="str">
        <f t="shared" si="8"/>
        <v/>
      </c>
      <c r="N133" s="44"/>
      <c r="O133" s="42" t="str">
        <f t="shared" si="5"/>
        <v/>
      </c>
      <c r="P133" s="42" t="str">
        <f t="shared" si="6"/>
        <v/>
      </c>
      <c r="Q133" s="42" t="str">
        <f t="shared" si="7"/>
        <v/>
      </c>
      <c r="R133" s="43" t="str">
        <f>IF((B133)&lt;&gt;0, IF(B133=Picklist!$A$2,"",IF(B133=Picklist!$A$3,"",IF(B133=Picklist!$A$4,"",1))),"")</f>
        <v/>
      </c>
      <c r="S133" s="43" t="str">
        <f>IF((H133)&lt;&gt;0, IF(H133=Picklist!$B$2,"",IF(H133=Picklist!$B$3,"",1)),"")</f>
        <v/>
      </c>
      <c r="T133" s="43" t="str">
        <f>IF((I133)&lt;&gt;0, IF(I133=Picklist!$C$2,"",IF(I133=Picklist!$C$3,"",IF(I133=Picklist!$C$4,"",IF(I133=Picklist!$C$5,"",1)))),"")</f>
        <v/>
      </c>
      <c r="U133" s="23">
        <f t="shared" si="9"/>
        <v>0</v>
      </c>
    </row>
    <row r="134" spans="1:21" x14ac:dyDescent="0.25">
      <c r="A134" s="30"/>
      <c r="B134" s="31"/>
      <c r="C134" s="32"/>
      <c r="D134" s="33"/>
      <c r="E134" s="34"/>
      <c r="F134" s="33"/>
      <c r="G134" s="35"/>
      <c r="H134" s="36"/>
      <c r="I134" s="37"/>
      <c r="J134" s="38"/>
      <c r="K134" s="39"/>
      <c r="L134" s="52"/>
      <c r="M134" s="46" t="str">
        <f t="shared" si="8"/>
        <v/>
      </c>
      <c r="N134" s="44"/>
      <c r="O134" s="42" t="str">
        <f t="shared" si="5"/>
        <v/>
      </c>
      <c r="P134" s="42" t="str">
        <f t="shared" si="6"/>
        <v/>
      </c>
      <c r="Q134" s="42" t="str">
        <f t="shared" si="7"/>
        <v/>
      </c>
      <c r="R134" s="43" t="str">
        <f>IF((B134)&lt;&gt;0, IF(B134=Picklist!$A$2,"",IF(B134=Picklist!$A$3,"",IF(B134=Picklist!$A$4,"",1))),"")</f>
        <v/>
      </c>
      <c r="S134" s="43" t="str">
        <f>IF((H134)&lt;&gt;0, IF(H134=Picklist!$B$2,"",IF(H134=Picklist!$B$3,"",1)),"")</f>
        <v/>
      </c>
      <c r="T134" s="43" t="str">
        <f>IF((I134)&lt;&gt;0, IF(I134=Picklist!$C$2,"",IF(I134=Picklist!$C$3,"",IF(I134=Picklist!$C$4,"",IF(I134=Picklist!$C$5,"",1)))),"")</f>
        <v/>
      </c>
      <c r="U134" s="23">
        <f t="shared" si="9"/>
        <v>0</v>
      </c>
    </row>
    <row r="135" spans="1:21" x14ac:dyDescent="0.25">
      <c r="A135" s="30"/>
      <c r="B135" s="31"/>
      <c r="C135" s="32"/>
      <c r="D135" s="33"/>
      <c r="E135" s="34"/>
      <c r="F135" s="33"/>
      <c r="G135" s="35"/>
      <c r="H135" s="36"/>
      <c r="I135" s="37"/>
      <c r="J135" s="38"/>
      <c r="K135" s="39"/>
      <c r="L135" s="52"/>
      <c r="M135" s="46" t="str">
        <f t="shared" si="8"/>
        <v/>
      </c>
      <c r="N135" s="44"/>
      <c r="O135" s="42" t="str">
        <f t="shared" si="5"/>
        <v/>
      </c>
      <c r="P135" s="42" t="str">
        <f t="shared" si="6"/>
        <v/>
      </c>
      <c r="Q135" s="42" t="str">
        <f t="shared" si="7"/>
        <v/>
      </c>
      <c r="R135" s="43" t="str">
        <f>IF((B135)&lt;&gt;0, IF(B135=Picklist!$A$2,"",IF(B135=Picklist!$A$3,"",IF(B135=Picklist!$A$4,"",1))),"")</f>
        <v/>
      </c>
      <c r="S135" s="43" t="str">
        <f>IF((H135)&lt;&gt;0, IF(H135=Picklist!$B$2,"",IF(H135=Picklist!$B$3,"",1)),"")</f>
        <v/>
      </c>
      <c r="T135" s="43" t="str">
        <f>IF((I135)&lt;&gt;0, IF(I135=Picklist!$C$2,"",IF(I135=Picklist!$C$3,"",IF(I135=Picklist!$C$4,"",IF(I135=Picklist!$C$5,"",1)))),"")</f>
        <v/>
      </c>
      <c r="U135" s="23">
        <f t="shared" si="9"/>
        <v>0</v>
      </c>
    </row>
    <row r="136" spans="1:21" x14ac:dyDescent="0.25">
      <c r="A136" s="30"/>
      <c r="B136" s="31"/>
      <c r="C136" s="32"/>
      <c r="D136" s="33"/>
      <c r="E136" s="34"/>
      <c r="F136" s="33"/>
      <c r="G136" s="35"/>
      <c r="H136" s="36"/>
      <c r="I136" s="37"/>
      <c r="J136" s="38"/>
      <c r="K136" s="39"/>
      <c r="L136" s="52"/>
      <c r="M136" s="46" t="str">
        <f t="shared" si="8"/>
        <v/>
      </c>
      <c r="N136" s="44"/>
      <c r="O136" s="42" t="str">
        <f t="shared" si="5"/>
        <v/>
      </c>
      <c r="P136" s="42" t="str">
        <f t="shared" si="6"/>
        <v/>
      </c>
      <c r="Q136" s="42" t="str">
        <f t="shared" si="7"/>
        <v/>
      </c>
      <c r="R136" s="43" t="str">
        <f>IF((B136)&lt;&gt;0, IF(B136=Picklist!$A$2,"",IF(B136=Picklist!$A$3,"",IF(B136=Picklist!$A$4,"",1))),"")</f>
        <v/>
      </c>
      <c r="S136" s="43" t="str">
        <f>IF((H136)&lt;&gt;0, IF(H136=Picklist!$B$2,"",IF(H136=Picklist!$B$3,"",1)),"")</f>
        <v/>
      </c>
      <c r="T136" s="43" t="str">
        <f>IF((I136)&lt;&gt;0, IF(I136=Picklist!$C$2,"",IF(I136=Picklist!$C$3,"",IF(I136=Picklist!$C$4,"",IF(I136=Picklist!$C$5,"",1)))),"")</f>
        <v/>
      </c>
      <c r="U136" s="23">
        <f t="shared" si="9"/>
        <v>0</v>
      </c>
    </row>
    <row r="137" spans="1:21" x14ac:dyDescent="0.25">
      <c r="A137" s="30"/>
      <c r="B137" s="31"/>
      <c r="C137" s="32"/>
      <c r="D137" s="33"/>
      <c r="E137" s="34"/>
      <c r="F137" s="33"/>
      <c r="G137" s="35"/>
      <c r="H137" s="36"/>
      <c r="I137" s="37"/>
      <c r="J137" s="38"/>
      <c r="K137" s="39"/>
      <c r="L137" s="52"/>
      <c r="M137" s="46" t="str">
        <f t="shared" si="8"/>
        <v/>
      </c>
      <c r="N137" s="44"/>
      <c r="O137" s="42" t="str">
        <f t="shared" si="5"/>
        <v/>
      </c>
      <c r="P137" s="42" t="str">
        <f t="shared" si="6"/>
        <v/>
      </c>
      <c r="Q137" s="42" t="str">
        <f t="shared" si="7"/>
        <v/>
      </c>
      <c r="R137" s="43" t="str">
        <f>IF((B137)&lt;&gt;0, IF(B137=Picklist!$A$2,"",IF(B137=Picklist!$A$3,"",IF(B137=Picklist!$A$4,"",1))),"")</f>
        <v/>
      </c>
      <c r="S137" s="43" t="str">
        <f>IF((H137)&lt;&gt;0, IF(H137=Picklist!$B$2,"",IF(H137=Picklist!$B$3,"",1)),"")</f>
        <v/>
      </c>
      <c r="T137" s="43" t="str">
        <f>IF((I137)&lt;&gt;0, IF(I137=Picklist!$C$2,"",IF(I137=Picklist!$C$3,"",IF(I137=Picklist!$C$4,"",IF(I137=Picklist!$C$5,"",1)))),"")</f>
        <v/>
      </c>
      <c r="U137" s="23">
        <f t="shared" si="9"/>
        <v>0</v>
      </c>
    </row>
    <row r="138" spans="1:21" x14ac:dyDescent="0.25">
      <c r="A138" s="30"/>
      <c r="B138" s="31"/>
      <c r="C138" s="32"/>
      <c r="D138" s="33"/>
      <c r="E138" s="34"/>
      <c r="F138" s="33"/>
      <c r="G138" s="35"/>
      <c r="H138" s="36"/>
      <c r="I138" s="37"/>
      <c r="J138" s="38"/>
      <c r="K138" s="39"/>
      <c r="L138" s="52"/>
      <c r="M138" s="46" t="str">
        <f t="shared" si="8"/>
        <v/>
      </c>
      <c r="N138" s="44"/>
      <c r="O138" s="42" t="str">
        <f t="shared" si="5"/>
        <v/>
      </c>
      <c r="P138" s="42" t="str">
        <f t="shared" si="6"/>
        <v/>
      </c>
      <c r="Q138" s="42" t="str">
        <f t="shared" si="7"/>
        <v/>
      </c>
      <c r="R138" s="43" t="str">
        <f>IF((B138)&lt;&gt;0, IF(B138=Picklist!$A$2,"",IF(B138=Picklist!$A$3,"",IF(B138=Picklist!$A$4,"",1))),"")</f>
        <v/>
      </c>
      <c r="S138" s="43" t="str">
        <f>IF((H138)&lt;&gt;0, IF(H138=Picklist!$B$2,"",IF(H138=Picklist!$B$3,"",1)),"")</f>
        <v/>
      </c>
      <c r="T138" s="43" t="str">
        <f>IF((I138)&lt;&gt;0, IF(I138=Picklist!$C$2,"",IF(I138=Picklist!$C$3,"",IF(I138=Picklist!$C$4,"",IF(I138=Picklist!$C$5,"",1)))),"")</f>
        <v/>
      </c>
      <c r="U138" s="23">
        <f t="shared" si="9"/>
        <v>0</v>
      </c>
    </row>
    <row r="139" spans="1:21" x14ac:dyDescent="0.25">
      <c r="A139" s="30"/>
      <c r="B139" s="31"/>
      <c r="C139" s="32"/>
      <c r="D139" s="33"/>
      <c r="E139" s="34"/>
      <c r="F139" s="33"/>
      <c r="G139" s="35"/>
      <c r="H139" s="36"/>
      <c r="I139" s="37"/>
      <c r="J139" s="38"/>
      <c r="K139" s="39"/>
      <c r="L139" s="52"/>
      <c r="M139" s="46" t="str">
        <f t="shared" si="8"/>
        <v/>
      </c>
      <c r="N139" s="44"/>
      <c r="O139" s="42" t="str">
        <f t="shared" si="5"/>
        <v/>
      </c>
      <c r="P139" s="42" t="str">
        <f t="shared" si="6"/>
        <v/>
      </c>
      <c r="Q139" s="42" t="str">
        <f t="shared" si="7"/>
        <v/>
      </c>
      <c r="R139" s="43" t="str">
        <f>IF((B139)&lt;&gt;0, IF(B139=Picklist!$A$2,"",IF(B139=Picklist!$A$3,"",IF(B139=Picklist!$A$4,"",1))),"")</f>
        <v/>
      </c>
      <c r="S139" s="43" t="str">
        <f>IF((H139)&lt;&gt;0, IF(H139=Picklist!$B$2,"",IF(H139=Picklist!$B$3,"",1)),"")</f>
        <v/>
      </c>
      <c r="T139" s="43" t="str">
        <f>IF((I139)&lt;&gt;0, IF(I139=Picklist!$C$2,"",IF(I139=Picklist!$C$3,"",IF(I139=Picklist!$C$4,"",IF(I139=Picklist!$C$5,"",1)))),"")</f>
        <v/>
      </c>
      <c r="U139" s="23">
        <f t="shared" si="9"/>
        <v>0</v>
      </c>
    </row>
    <row r="140" spans="1:21" x14ac:dyDescent="0.25">
      <c r="A140" s="30"/>
      <c r="B140" s="31"/>
      <c r="C140" s="32"/>
      <c r="D140" s="33"/>
      <c r="E140" s="34"/>
      <c r="F140" s="33"/>
      <c r="G140" s="35"/>
      <c r="H140" s="36"/>
      <c r="I140" s="37"/>
      <c r="J140" s="38"/>
      <c r="K140" s="39"/>
      <c r="L140" s="52"/>
      <c r="M140" s="46" t="str">
        <f t="shared" si="8"/>
        <v/>
      </c>
      <c r="N140" s="44"/>
      <c r="O140" s="42" t="str">
        <f t="shared" si="5"/>
        <v/>
      </c>
      <c r="P140" s="42" t="str">
        <f t="shared" si="6"/>
        <v/>
      </c>
      <c r="Q140" s="42" t="str">
        <f t="shared" si="7"/>
        <v/>
      </c>
      <c r="R140" s="43" t="str">
        <f>IF((B140)&lt;&gt;0, IF(B140=Picklist!$A$2,"",IF(B140=Picklist!$A$3,"",IF(B140=Picklist!$A$4,"",1))),"")</f>
        <v/>
      </c>
      <c r="S140" s="43" t="str">
        <f>IF((H140)&lt;&gt;0, IF(H140=Picklist!$B$2,"",IF(H140=Picklist!$B$3,"",1)),"")</f>
        <v/>
      </c>
      <c r="T140" s="43" t="str">
        <f>IF((I140)&lt;&gt;0, IF(I140=Picklist!$C$2,"",IF(I140=Picklist!$C$3,"",IF(I140=Picklist!$C$4,"",IF(I140=Picklist!$C$5,"",1)))),"")</f>
        <v/>
      </c>
      <c r="U140" s="23">
        <f t="shared" si="9"/>
        <v>0</v>
      </c>
    </row>
    <row r="141" spans="1:21" x14ac:dyDescent="0.25">
      <c r="A141" s="30"/>
      <c r="B141" s="31"/>
      <c r="C141" s="32"/>
      <c r="D141" s="33"/>
      <c r="E141" s="34"/>
      <c r="F141" s="33"/>
      <c r="G141" s="35"/>
      <c r="H141" s="36"/>
      <c r="I141" s="37"/>
      <c r="J141" s="38"/>
      <c r="K141" s="39"/>
      <c r="L141" s="52"/>
      <c r="M141" s="46" t="str">
        <f t="shared" si="8"/>
        <v/>
      </c>
      <c r="N141" s="44"/>
      <c r="O141" s="42" t="str">
        <f t="shared" si="5"/>
        <v/>
      </c>
      <c r="P141" s="42" t="str">
        <f t="shared" si="6"/>
        <v/>
      </c>
      <c r="Q141" s="42" t="str">
        <f t="shared" si="7"/>
        <v/>
      </c>
      <c r="R141" s="43" t="str">
        <f>IF((B141)&lt;&gt;0, IF(B141=Picklist!$A$2,"",IF(B141=Picklist!$A$3,"",IF(B141=Picklist!$A$4,"",1))),"")</f>
        <v/>
      </c>
      <c r="S141" s="43" t="str">
        <f>IF((H141)&lt;&gt;0, IF(H141=Picklist!$B$2,"",IF(H141=Picklist!$B$3,"",1)),"")</f>
        <v/>
      </c>
      <c r="T141" s="43" t="str">
        <f>IF((I141)&lt;&gt;0, IF(I141=Picklist!$C$2,"",IF(I141=Picklist!$C$3,"",IF(I141=Picklist!$C$4,"",IF(I141=Picklist!$C$5,"",1)))),"")</f>
        <v/>
      </c>
      <c r="U141" s="23">
        <f t="shared" si="9"/>
        <v>0</v>
      </c>
    </row>
    <row r="142" spans="1:21" x14ac:dyDescent="0.25">
      <c r="A142" s="30"/>
      <c r="B142" s="31"/>
      <c r="C142" s="32"/>
      <c r="D142" s="33"/>
      <c r="E142" s="34"/>
      <c r="F142" s="33"/>
      <c r="G142" s="35"/>
      <c r="H142" s="36"/>
      <c r="I142" s="37"/>
      <c r="J142" s="38"/>
      <c r="K142" s="39"/>
      <c r="L142" s="52"/>
      <c r="M142" s="46" t="str">
        <f t="shared" si="8"/>
        <v/>
      </c>
      <c r="N142" s="44"/>
      <c r="O142" s="42" t="str">
        <f t="shared" si="5"/>
        <v/>
      </c>
      <c r="P142" s="42" t="str">
        <f t="shared" si="6"/>
        <v/>
      </c>
      <c r="Q142" s="42" t="str">
        <f t="shared" si="7"/>
        <v/>
      </c>
      <c r="R142" s="43" t="str">
        <f>IF((B142)&lt;&gt;0, IF(B142=Picklist!$A$2,"",IF(B142=Picklist!$A$3,"",IF(B142=Picklist!$A$4,"",1))),"")</f>
        <v/>
      </c>
      <c r="S142" s="43" t="str">
        <f>IF((H142)&lt;&gt;0, IF(H142=Picklist!$B$2,"",IF(H142=Picklist!$B$3,"",1)),"")</f>
        <v/>
      </c>
      <c r="T142" s="43" t="str">
        <f>IF((I142)&lt;&gt;0, IF(I142=Picklist!$C$2,"",IF(I142=Picklist!$C$3,"",IF(I142=Picklist!$C$4,"",IF(I142=Picklist!$C$5,"",1)))),"")</f>
        <v/>
      </c>
      <c r="U142" s="23">
        <f t="shared" si="9"/>
        <v>0</v>
      </c>
    </row>
    <row r="143" spans="1:21" x14ac:dyDescent="0.25">
      <c r="A143" s="30"/>
      <c r="B143" s="31"/>
      <c r="C143" s="32"/>
      <c r="D143" s="33"/>
      <c r="E143" s="34"/>
      <c r="F143" s="33"/>
      <c r="G143" s="35"/>
      <c r="H143" s="36"/>
      <c r="I143" s="37"/>
      <c r="J143" s="38"/>
      <c r="K143" s="39"/>
      <c r="L143" s="52"/>
      <c r="M143" s="46" t="str">
        <f t="shared" si="8"/>
        <v/>
      </c>
      <c r="N143" s="44"/>
      <c r="O143" s="42" t="str">
        <f t="shared" ref="O143:O206" si="10">IF((C143+E143)&lt;&gt;0, IF(E143&gt;C143,"",IF(E143=C143,IF(F143&gt;D143,"",1),1)),"")</f>
        <v/>
      </c>
      <c r="P143" s="42" t="str">
        <f t="shared" ref="P143:P206" si="11">IF((C143)&lt;&gt;0, IF(C143&gt;P$10,"",1),"")</f>
        <v/>
      </c>
      <c r="Q143" s="42" t="str">
        <f t="shared" ref="Q143:Q206" si="12">IF((E143)&lt;&gt;0, IF(E143&lt;Q$10,"",1),"")</f>
        <v/>
      </c>
      <c r="R143" s="43" t="str">
        <f>IF((B143)&lt;&gt;0, IF(B143=Picklist!$A$2,"",IF(B143=Picklist!$A$3,"",IF(B143=Picklist!$A$4,"",1))),"")</f>
        <v/>
      </c>
      <c r="S143" s="43" t="str">
        <f>IF((H143)&lt;&gt;0, IF(H143=Picklist!$B$2,"",IF(H143=Picklist!$B$3,"",1)),"")</f>
        <v/>
      </c>
      <c r="T143" s="43" t="str">
        <f>IF((I143)&lt;&gt;0, IF(I143=Picklist!$C$2,"",IF(I143=Picklist!$C$3,"",IF(I143=Picklist!$C$4,"",IF(I143=Picklist!$C$5,"",1)))),"")</f>
        <v/>
      </c>
      <c r="U143" s="23">
        <f t="shared" si="9"/>
        <v>0</v>
      </c>
    </row>
    <row r="144" spans="1:21" x14ac:dyDescent="0.25">
      <c r="A144" s="30"/>
      <c r="B144" s="31"/>
      <c r="C144" s="32"/>
      <c r="D144" s="33"/>
      <c r="E144" s="34"/>
      <c r="F144" s="33"/>
      <c r="G144" s="35"/>
      <c r="H144" s="36"/>
      <c r="I144" s="37"/>
      <c r="J144" s="38"/>
      <c r="K144" s="39"/>
      <c r="L144" s="52"/>
      <c r="M144" s="46" t="str">
        <f t="shared" ref="M144:M207" si="13">IF(U144&lt;&gt;0,"ACHTUNG!","")</f>
        <v/>
      </c>
      <c r="N144" s="44"/>
      <c r="O144" s="42" t="str">
        <f t="shared" si="10"/>
        <v/>
      </c>
      <c r="P144" s="42" t="str">
        <f t="shared" si="11"/>
        <v/>
      </c>
      <c r="Q144" s="42" t="str">
        <f t="shared" si="12"/>
        <v/>
      </c>
      <c r="R144" s="43" t="str">
        <f>IF((B144)&lt;&gt;0, IF(B144=Picklist!$A$2,"",IF(B144=Picklist!$A$3,"",IF(B144=Picklist!$A$4,"",1))),"")</f>
        <v/>
      </c>
      <c r="S144" s="43" t="str">
        <f>IF((H144)&lt;&gt;0, IF(H144=Picklist!$B$2,"",IF(H144=Picklist!$B$3,"",1)),"")</f>
        <v/>
      </c>
      <c r="T144" s="43" t="str">
        <f>IF((I144)&lt;&gt;0, IF(I144=Picklist!$C$2,"",IF(I144=Picklist!$C$3,"",IF(I144=Picklist!$C$4,"",IF(I144=Picklist!$C$5,"",1)))),"")</f>
        <v/>
      </c>
      <c r="U144" s="23">
        <f t="shared" ref="U144:U207" si="14">SUM(O144:T144)</f>
        <v>0</v>
      </c>
    </row>
    <row r="145" spans="1:21" x14ac:dyDescent="0.25">
      <c r="A145" s="30"/>
      <c r="B145" s="31"/>
      <c r="C145" s="32"/>
      <c r="D145" s="33"/>
      <c r="E145" s="34"/>
      <c r="F145" s="33"/>
      <c r="G145" s="35"/>
      <c r="H145" s="36"/>
      <c r="I145" s="37"/>
      <c r="J145" s="38"/>
      <c r="K145" s="39"/>
      <c r="L145" s="52"/>
      <c r="M145" s="46" t="str">
        <f t="shared" si="13"/>
        <v/>
      </c>
      <c r="N145" s="44"/>
      <c r="O145" s="42" t="str">
        <f t="shared" si="10"/>
        <v/>
      </c>
      <c r="P145" s="42" t="str">
        <f t="shared" si="11"/>
        <v/>
      </c>
      <c r="Q145" s="42" t="str">
        <f t="shared" si="12"/>
        <v/>
      </c>
      <c r="R145" s="43" t="str">
        <f>IF((B145)&lt;&gt;0, IF(B145=Picklist!$A$2,"",IF(B145=Picklist!$A$3,"",IF(B145=Picklist!$A$4,"",1))),"")</f>
        <v/>
      </c>
      <c r="S145" s="43" t="str">
        <f>IF((H145)&lt;&gt;0, IF(H145=Picklist!$B$2,"",IF(H145=Picklist!$B$3,"",1)),"")</f>
        <v/>
      </c>
      <c r="T145" s="43" t="str">
        <f>IF((I145)&lt;&gt;0, IF(I145=Picklist!$C$2,"",IF(I145=Picklist!$C$3,"",IF(I145=Picklist!$C$4,"",IF(I145=Picklist!$C$5,"",1)))),"")</f>
        <v/>
      </c>
      <c r="U145" s="23">
        <f t="shared" si="14"/>
        <v>0</v>
      </c>
    </row>
    <row r="146" spans="1:21" x14ac:dyDescent="0.25">
      <c r="A146" s="30"/>
      <c r="B146" s="31"/>
      <c r="C146" s="32"/>
      <c r="D146" s="33"/>
      <c r="E146" s="34"/>
      <c r="F146" s="33"/>
      <c r="G146" s="35"/>
      <c r="H146" s="36"/>
      <c r="I146" s="37"/>
      <c r="J146" s="38"/>
      <c r="K146" s="39"/>
      <c r="L146" s="52"/>
      <c r="M146" s="46" t="str">
        <f t="shared" si="13"/>
        <v/>
      </c>
      <c r="N146" s="44"/>
      <c r="O146" s="42" t="str">
        <f t="shared" si="10"/>
        <v/>
      </c>
      <c r="P146" s="42" t="str">
        <f t="shared" si="11"/>
        <v/>
      </c>
      <c r="Q146" s="42" t="str">
        <f t="shared" si="12"/>
        <v/>
      </c>
      <c r="R146" s="43" t="str">
        <f>IF((B146)&lt;&gt;0, IF(B146=Picklist!$A$2,"",IF(B146=Picklist!$A$3,"",IF(B146=Picklist!$A$4,"",1))),"")</f>
        <v/>
      </c>
      <c r="S146" s="43" t="str">
        <f>IF((H146)&lt;&gt;0, IF(H146=Picklist!$B$2,"",IF(H146=Picklist!$B$3,"",1)),"")</f>
        <v/>
      </c>
      <c r="T146" s="43" t="str">
        <f>IF((I146)&lt;&gt;0, IF(I146=Picklist!$C$2,"",IF(I146=Picklist!$C$3,"",IF(I146=Picklist!$C$4,"",IF(I146=Picklist!$C$5,"",1)))),"")</f>
        <v/>
      </c>
      <c r="U146" s="23">
        <f t="shared" si="14"/>
        <v>0</v>
      </c>
    </row>
    <row r="147" spans="1:21" x14ac:dyDescent="0.25">
      <c r="A147" s="30"/>
      <c r="B147" s="31"/>
      <c r="C147" s="32"/>
      <c r="D147" s="33"/>
      <c r="E147" s="34"/>
      <c r="F147" s="33"/>
      <c r="G147" s="35"/>
      <c r="H147" s="36"/>
      <c r="I147" s="37"/>
      <c r="J147" s="38"/>
      <c r="K147" s="39"/>
      <c r="L147" s="52"/>
      <c r="M147" s="46" t="str">
        <f t="shared" si="13"/>
        <v/>
      </c>
      <c r="N147" s="44"/>
      <c r="O147" s="42" t="str">
        <f t="shared" si="10"/>
        <v/>
      </c>
      <c r="P147" s="42" t="str">
        <f t="shared" si="11"/>
        <v/>
      </c>
      <c r="Q147" s="42" t="str">
        <f t="shared" si="12"/>
        <v/>
      </c>
      <c r="R147" s="43" t="str">
        <f>IF((B147)&lt;&gt;0, IF(B147=Picklist!$A$2,"",IF(B147=Picklist!$A$3,"",IF(B147=Picklist!$A$4,"",1))),"")</f>
        <v/>
      </c>
      <c r="S147" s="43" t="str">
        <f>IF((H147)&lt;&gt;0, IF(H147=Picklist!$B$2,"",IF(H147=Picklist!$B$3,"",1)),"")</f>
        <v/>
      </c>
      <c r="T147" s="43" t="str">
        <f>IF((I147)&lt;&gt;0, IF(I147=Picklist!$C$2,"",IF(I147=Picklist!$C$3,"",IF(I147=Picklist!$C$4,"",IF(I147=Picklist!$C$5,"",1)))),"")</f>
        <v/>
      </c>
      <c r="U147" s="23">
        <f t="shared" si="14"/>
        <v>0</v>
      </c>
    </row>
    <row r="148" spans="1:21" x14ac:dyDescent="0.25">
      <c r="A148" s="30"/>
      <c r="B148" s="31"/>
      <c r="C148" s="32"/>
      <c r="D148" s="33"/>
      <c r="E148" s="34"/>
      <c r="F148" s="33"/>
      <c r="G148" s="35"/>
      <c r="H148" s="36"/>
      <c r="I148" s="37"/>
      <c r="J148" s="38"/>
      <c r="K148" s="39"/>
      <c r="L148" s="52"/>
      <c r="M148" s="46" t="str">
        <f t="shared" si="13"/>
        <v/>
      </c>
      <c r="N148" s="44"/>
      <c r="O148" s="42" t="str">
        <f t="shared" si="10"/>
        <v/>
      </c>
      <c r="P148" s="42" t="str">
        <f t="shared" si="11"/>
        <v/>
      </c>
      <c r="Q148" s="42" t="str">
        <f t="shared" si="12"/>
        <v/>
      </c>
      <c r="R148" s="43" t="str">
        <f>IF((B148)&lt;&gt;0, IF(B148=Picklist!$A$2,"",IF(B148=Picklist!$A$3,"",IF(B148=Picklist!$A$4,"",1))),"")</f>
        <v/>
      </c>
      <c r="S148" s="43" t="str">
        <f>IF((H148)&lt;&gt;0, IF(H148=Picklist!$B$2,"",IF(H148=Picklist!$B$3,"",1)),"")</f>
        <v/>
      </c>
      <c r="T148" s="43" t="str">
        <f>IF((I148)&lt;&gt;0, IF(I148=Picklist!$C$2,"",IF(I148=Picklist!$C$3,"",IF(I148=Picklist!$C$4,"",IF(I148=Picklist!$C$5,"",1)))),"")</f>
        <v/>
      </c>
      <c r="U148" s="23">
        <f t="shared" si="14"/>
        <v>0</v>
      </c>
    </row>
    <row r="149" spans="1:21" x14ac:dyDescent="0.25">
      <c r="A149" s="30"/>
      <c r="B149" s="31"/>
      <c r="C149" s="32"/>
      <c r="D149" s="33"/>
      <c r="E149" s="34"/>
      <c r="F149" s="33"/>
      <c r="G149" s="35"/>
      <c r="H149" s="36"/>
      <c r="I149" s="37"/>
      <c r="J149" s="38"/>
      <c r="K149" s="39"/>
      <c r="L149" s="52"/>
      <c r="M149" s="46" t="str">
        <f t="shared" si="13"/>
        <v/>
      </c>
      <c r="N149" s="44"/>
      <c r="O149" s="42" t="str">
        <f t="shared" si="10"/>
        <v/>
      </c>
      <c r="P149" s="42" t="str">
        <f t="shared" si="11"/>
        <v/>
      </c>
      <c r="Q149" s="42" t="str">
        <f t="shared" si="12"/>
        <v/>
      </c>
      <c r="R149" s="43" t="str">
        <f>IF((B149)&lt;&gt;0, IF(B149=Picklist!$A$2,"",IF(B149=Picklist!$A$3,"",IF(B149=Picklist!$A$4,"",1))),"")</f>
        <v/>
      </c>
      <c r="S149" s="43" t="str">
        <f>IF((H149)&lt;&gt;0, IF(H149=Picklist!$B$2,"",IF(H149=Picklist!$B$3,"",1)),"")</f>
        <v/>
      </c>
      <c r="T149" s="43" t="str">
        <f>IF((I149)&lt;&gt;0, IF(I149=Picklist!$C$2,"",IF(I149=Picklist!$C$3,"",IF(I149=Picklist!$C$4,"",IF(I149=Picklist!$C$5,"",1)))),"")</f>
        <v/>
      </c>
      <c r="U149" s="23">
        <f t="shared" si="14"/>
        <v>0</v>
      </c>
    </row>
    <row r="150" spans="1:21" x14ac:dyDescent="0.25">
      <c r="A150" s="30"/>
      <c r="B150" s="31"/>
      <c r="C150" s="32"/>
      <c r="D150" s="33"/>
      <c r="E150" s="34"/>
      <c r="F150" s="33"/>
      <c r="G150" s="35"/>
      <c r="H150" s="36"/>
      <c r="I150" s="37"/>
      <c r="J150" s="38"/>
      <c r="K150" s="39"/>
      <c r="L150" s="52"/>
      <c r="M150" s="46" t="str">
        <f t="shared" si="13"/>
        <v/>
      </c>
      <c r="N150" s="44"/>
      <c r="O150" s="42" t="str">
        <f t="shared" si="10"/>
        <v/>
      </c>
      <c r="P150" s="42" t="str">
        <f t="shared" si="11"/>
        <v/>
      </c>
      <c r="Q150" s="42" t="str">
        <f t="shared" si="12"/>
        <v/>
      </c>
      <c r="R150" s="43" t="str">
        <f>IF((B150)&lt;&gt;0, IF(B150=Picklist!$A$2,"",IF(B150=Picklist!$A$3,"",IF(B150=Picklist!$A$4,"",1))),"")</f>
        <v/>
      </c>
      <c r="S150" s="43" t="str">
        <f>IF((H150)&lt;&gt;0, IF(H150=Picklist!$B$2,"",IF(H150=Picklist!$B$3,"",1)),"")</f>
        <v/>
      </c>
      <c r="T150" s="43" t="str">
        <f>IF((I150)&lt;&gt;0, IF(I150=Picklist!$C$2,"",IF(I150=Picklist!$C$3,"",IF(I150=Picklist!$C$4,"",IF(I150=Picklist!$C$5,"",1)))),"")</f>
        <v/>
      </c>
      <c r="U150" s="23">
        <f t="shared" si="14"/>
        <v>0</v>
      </c>
    </row>
    <row r="151" spans="1:21" x14ac:dyDescent="0.25">
      <c r="A151" s="30"/>
      <c r="B151" s="31"/>
      <c r="C151" s="32"/>
      <c r="D151" s="33"/>
      <c r="E151" s="34"/>
      <c r="F151" s="33"/>
      <c r="G151" s="35"/>
      <c r="H151" s="36"/>
      <c r="I151" s="37"/>
      <c r="J151" s="38"/>
      <c r="K151" s="39"/>
      <c r="L151" s="52"/>
      <c r="M151" s="46" t="str">
        <f t="shared" si="13"/>
        <v/>
      </c>
      <c r="N151" s="44"/>
      <c r="O151" s="42" t="str">
        <f t="shared" si="10"/>
        <v/>
      </c>
      <c r="P151" s="42" t="str">
        <f t="shared" si="11"/>
        <v/>
      </c>
      <c r="Q151" s="42" t="str">
        <f t="shared" si="12"/>
        <v/>
      </c>
      <c r="R151" s="43" t="str">
        <f>IF((B151)&lt;&gt;0, IF(B151=Picklist!$A$2,"",IF(B151=Picklist!$A$3,"",IF(B151=Picklist!$A$4,"",1))),"")</f>
        <v/>
      </c>
      <c r="S151" s="43" t="str">
        <f>IF((H151)&lt;&gt;0, IF(H151=Picklist!$B$2,"",IF(H151=Picklist!$B$3,"",1)),"")</f>
        <v/>
      </c>
      <c r="T151" s="43" t="str">
        <f>IF((I151)&lt;&gt;0, IF(I151=Picklist!$C$2,"",IF(I151=Picklist!$C$3,"",IF(I151=Picklist!$C$4,"",IF(I151=Picklist!$C$5,"",1)))),"")</f>
        <v/>
      </c>
      <c r="U151" s="23">
        <f t="shared" si="14"/>
        <v>0</v>
      </c>
    </row>
    <row r="152" spans="1:21" x14ac:dyDescent="0.25">
      <c r="A152" s="30"/>
      <c r="B152" s="31"/>
      <c r="C152" s="32"/>
      <c r="D152" s="33"/>
      <c r="E152" s="34"/>
      <c r="F152" s="33"/>
      <c r="G152" s="35"/>
      <c r="H152" s="36"/>
      <c r="I152" s="37"/>
      <c r="J152" s="38"/>
      <c r="K152" s="39"/>
      <c r="L152" s="52"/>
      <c r="M152" s="46" t="str">
        <f t="shared" si="13"/>
        <v/>
      </c>
      <c r="N152" s="44"/>
      <c r="O152" s="42" t="str">
        <f t="shared" si="10"/>
        <v/>
      </c>
      <c r="P152" s="42" t="str">
        <f t="shared" si="11"/>
        <v/>
      </c>
      <c r="Q152" s="42" t="str">
        <f t="shared" si="12"/>
        <v/>
      </c>
      <c r="R152" s="43" t="str">
        <f>IF((B152)&lt;&gt;0, IF(B152=Picklist!$A$2,"",IF(B152=Picklist!$A$3,"",IF(B152=Picklist!$A$4,"",1))),"")</f>
        <v/>
      </c>
      <c r="S152" s="43" t="str">
        <f>IF((H152)&lt;&gt;0, IF(H152=Picklist!$B$2,"",IF(H152=Picklist!$B$3,"",1)),"")</f>
        <v/>
      </c>
      <c r="T152" s="43" t="str">
        <f>IF((I152)&lt;&gt;0, IF(I152=Picklist!$C$2,"",IF(I152=Picklist!$C$3,"",IF(I152=Picklist!$C$4,"",IF(I152=Picklist!$C$5,"",1)))),"")</f>
        <v/>
      </c>
      <c r="U152" s="23">
        <f t="shared" si="14"/>
        <v>0</v>
      </c>
    </row>
    <row r="153" spans="1:21" x14ac:dyDescent="0.25">
      <c r="A153" s="30"/>
      <c r="B153" s="31"/>
      <c r="C153" s="32"/>
      <c r="D153" s="33"/>
      <c r="E153" s="34"/>
      <c r="F153" s="33"/>
      <c r="G153" s="35"/>
      <c r="H153" s="36"/>
      <c r="I153" s="37"/>
      <c r="J153" s="38"/>
      <c r="K153" s="39"/>
      <c r="L153" s="52"/>
      <c r="M153" s="46" t="str">
        <f t="shared" si="13"/>
        <v/>
      </c>
      <c r="N153" s="44"/>
      <c r="O153" s="42" t="str">
        <f t="shared" si="10"/>
        <v/>
      </c>
      <c r="P153" s="42" t="str">
        <f t="shared" si="11"/>
        <v/>
      </c>
      <c r="Q153" s="42" t="str">
        <f t="shared" si="12"/>
        <v/>
      </c>
      <c r="R153" s="43" t="str">
        <f>IF((B153)&lt;&gt;0, IF(B153=Picklist!$A$2,"",IF(B153=Picklist!$A$3,"",IF(B153=Picklist!$A$4,"",1))),"")</f>
        <v/>
      </c>
      <c r="S153" s="43" t="str">
        <f>IF((H153)&lt;&gt;0, IF(H153=Picklist!$B$2,"",IF(H153=Picklist!$B$3,"",1)),"")</f>
        <v/>
      </c>
      <c r="T153" s="43" t="str">
        <f>IF((I153)&lt;&gt;0, IF(I153=Picklist!$C$2,"",IF(I153=Picklist!$C$3,"",IF(I153=Picklist!$C$4,"",IF(I153=Picklist!$C$5,"",1)))),"")</f>
        <v/>
      </c>
      <c r="U153" s="23">
        <f t="shared" si="14"/>
        <v>0</v>
      </c>
    </row>
    <row r="154" spans="1:21" x14ac:dyDescent="0.25">
      <c r="A154" s="30"/>
      <c r="B154" s="31"/>
      <c r="C154" s="32"/>
      <c r="D154" s="33"/>
      <c r="E154" s="34"/>
      <c r="F154" s="33"/>
      <c r="G154" s="35"/>
      <c r="H154" s="36"/>
      <c r="I154" s="37"/>
      <c r="J154" s="38"/>
      <c r="K154" s="39"/>
      <c r="L154" s="52"/>
      <c r="M154" s="46" t="str">
        <f t="shared" si="13"/>
        <v/>
      </c>
      <c r="N154" s="44"/>
      <c r="O154" s="42" t="str">
        <f t="shared" si="10"/>
        <v/>
      </c>
      <c r="P154" s="42" t="str">
        <f t="shared" si="11"/>
        <v/>
      </c>
      <c r="Q154" s="42" t="str">
        <f t="shared" si="12"/>
        <v/>
      </c>
      <c r="R154" s="43" t="str">
        <f>IF((B154)&lt;&gt;0, IF(B154=Picklist!$A$2,"",IF(B154=Picklist!$A$3,"",IF(B154=Picklist!$A$4,"",1))),"")</f>
        <v/>
      </c>
      <c r="S154" s="43" t="str">
        <f>IF((H154)&lt;&gt;0, IF(H154=Picklist!$B$2,"",IF(H154=Picklist!$B$3,"",1)),"")</f>
        <v/>
      </c>
      <c r="T154" s="43" t="str">
        <f>IF((I154)&lt;&gt;0, IF(I154=Picklist!$C$2,"",IF(I154=Picklist!$C$3,"",IF(I154=Picklist!$C$4,"",IF(I154=Picklist!$C$5,"",1)))),"")</f>
        <v/>
      </c>
      <c r="U154" s="23">
        <f t="shared" si="14"/>
        <v>0</v>
      </c>
    </row>
    <row r="155" spans="1:21" x14ac:dyDescent="0.25">
      <c r="A155" s="30"/>
      <c r="B155" s="31"/>
      <c r="C155" s="32"/>
      <c r="D155" s="33"/>
      <c r="E155" s="34"/>
      <c r="F155" s="33"/>
      <c r="G155" s="35"/>
      <c r="H155" s="36"/>
      <c r="I155" s="37"/>
      <c r="J155" s="38"/>
      <c r="K155" s="39"/>
      <c r="L155" s="52"/>
      <c r="M155" s="46" t="str">
        <f t="shared" si="13"/>
        <v/>
      </c>
      <c r="N155" s="44"/>
      <c r="O155" s="42" t="str">
        <f t="shared" si="10"/>
        <v/>
      </c>
      <c r="P155" s="42" t="str">
        <f t="shared" si="11"/>
        <v/>
      </c>
      <c r="Q155" s="42" t="str">
        <f t="shared" si="12"/>
        <v/>
      </c>
      <c r="R155" s="43" t="str">
        <f>IF((B155)&lt;&gt;0, IF(B155=Picklist!$A$2,"",IF(B155=Picklist!$A$3,"",IF(B155=Picklist!$A$4,"",1))),"")</f>
        <v/>
      </c>
      <c r="S155" s="43" t="str">
        <f>IF((H155)&lt;&gt;0, IF(H155=Picklist!$B$2,"",IF(H155=Picklist!$B$3,"",1)),"")</f>
        <v/>
      </c>
      <c r="T155" s="43" t="str">
        <f>IF((I155)&lt;&gt;0, IF(I155=Picklist!$C$2,"",IF(I155=Picklist!$C$3,"",IF(I155=Picklist!$C$4,"",IF(I155=Picklist!$C$5,"",1)))),"")</f>
        <v/>
      </c>
      <c r="U155" s="23">
        <f t="shared" si="14"/>
        <v>0</v>
      </c>
    </row>
    <row r="156" spans="1:21" x14ac:dyDescent="0.25">
      <c r="A156" s="30"/>
      <c r="B156" s="31"/>
      <c r="C156" s="32"/>
      <c r="D156" s="33"/>
      <c r="E156" s="34"/>
      <c r="F156" s="33"/>
      <c r="G156" s="35"/>
      <c r="H156" s="36"/>
      <c r="I156" s="37"/>
      <c r="J156" s="38"/>
      <c r="K156" s="39"/>
      <c r="L156" s="52"/>
      <c r="M156" s="46" t="str">
        <f t="shared" si="13"/>
        <v/>
      </c>
      <c r="N156" s="44"/>
      <c r="O156" s="42" t="str">
        <f t="shared" si="10"/>
        <v/>
      </c>
      <c r="P156" s="42" t="str">
        <f t="shared" si="11"/>
        <v/>
      </c>
      <c r="Q156" s="42" t="str">
        <f t="shared" si="12"/>
        <v/>
      </c>
      <c r="R156" s="43" t="str">
        <f>IF((B156)&lt;&gt;0, IF(B156=Picklist!$A$2,"",IF(B156=Picklist!$A$3,"",IF(B156=Picklist!$A$4,"",1))),"")</f>
        <v/>
      </c>
      <c r="S156" s="43" t="str">
        <f>IF((H156)&lt;&gt;0, IF(H156=Picklist!$B$2,"",IF(H156=Picklist!$B$3,"",1)),"")</f>
        <v/>
      </c>
      <c r="T156" s="43" t="str">
        <f>IF((I156)&lt;&gt;0, IF(I156=Picklist!$C$2,"",IF(I156=Picklist!$C$3,"",IF(I156=Picklist!$C$4,"",IF(I156=Picklist!$C$5,"",1)))),"")</f>
        <v/>
      </c>
      <c r="U156" s="23">
        <f t="shared" si="14"/>
        <v>0</v>
      </c>
    </row>
    <row r="157" spans="1:21" x14ac:dyDescent="0.25">
      <c r="A157" s="30"/>
      <c r="B157" s="31"/>
      <c r="C157" s="32"/>
      <c r="D157" s="33"/>
      <c r="E157" s="34"/>
      <c r="F157" s="33"/>
      <c r="G157" s="35"/>
      <c r="H157" s="36"/>
      <c r="I157" s="37"/>
      <c r="J157" s="38"/>
      <c r="K157" s="39"/>
      <c r="L157" s="52"/>
      <c r="M157" s="46" t="str">
        <f t="shared" si="13"/>
        <v/>
      </c>
      <c r="N157" s="44"/>
      <c r="O157" s="42" t="str">
        <f t="shared" si="10"/>
        <v/>
      </c>
      <c r="P157" s="42" t="str">
        <f t="shared" si="11"/>
        <v/>
      </c>
      <c r="Q157" s="42" t="str">
        <f t="shared" si="12"/>
        <v/>
      </c>
      <c r="R157" s="43" t="str">
        <f>IF((B157)&lt;&gt;0, IF(B157=Picklist!$A$2,"",IF(B157=Picklist!$A$3,"",IF(B157=Picklist!$A$4,"",1))),"")</f>
        <v/>
      </c>
      <c r="S157" s="43" t="str">
        <f>IF((H157)&lt;&gt;0, IF(H157=Picklist!$B$2,"",IF(H157=Picklist!$B$3,"",1)),"")</f>
        <v/>
      </c>
      <c r="T157" s="43" t="str">
        <f>IF((I157)&lt;&gt;0, IF(I157=Picklist!$C$2,"",IF(I157=Picklist!$C$3,"",IF(I157=Picklist!$C$4,"",IF(I157=Picklist!$C$5,"",1)))),"")</f>
        <v/>
      </c>
      <c r="U157" s="23">
        <f t="shared" si="14"/>
        <v>0</v>
      </c>
    </row>
    <row r="158" spans="1:21" x14ac:dyDescent="0.25">
      <c r="A158" s="30"/>
      <c r="B158" s="31"/>
      <c r="C158" s="32"/>
      <c r="D158" s="33"/>
      <c r="E158" s="34"/>
      <c r="F158" s="33"/>
      <c r="G158" s="35"/>
      <c r="H158" s="36"/>
      <c r="I158" s="37"/>
      <c r="J158" s="38"/>
      <c r="K158" s="39"/>
      <c r="L158" s="52"/>
      <c r="M158" s="46" t="str">
        <f t="shared" si="13"/>
        <v/>
      </c>
      <c r="N158" s="44"/>
      <c r="O158" s="42" t="str">
        <f t="shared" si="10"/>
        <v/>
      </c>
      <c r="P158" s="42" t="str">
        <f t="shared" si="11"/>
        <v/>
      </c>
      <c r="Q158" s="42" t="str">
        <f t="shared" si="12"/>
        <v/>
      </c>
      <c r="R158" s="43" t="str">
        <f>IF((B158)&lt;&gt;0, IF(B158=Picklist!$A$2,"",IF(B158=Picklist!$A$3,"",IF(B158=Picklist!$A$4,"",1))),"")</f>
        <v/>
      </c>
      <c r="S158" s="43" t="str">
        <f>IF((H158)&lt;&gt;0, IF(H158=Picklist!$B$2,"",IF(H158=Picklist!$B$3,"",1)),"")</f>
        <v/>
      </c>
      <c r="T158" s="43" t="str">
        <f>IF((I158)&lt;&gt;0, IF(I158=Picklist!$C$2,"",IF(I158=Picklist!$C$3,"",IF(I158=Picklist!$C$4,"",IF(I158=Picklist!$C$5,"",1)))),"")</f>
        <v/>
      </c>
      <c r="U158" s="23">
        <f t="shared" si="14"/>
        <v>0</v>
      </c>
    </row>
    <row r="159" spans="1:21" x14ac:dyDescent="0.25">
      <c r="A159" s="30"/>
      <c r="B159" s="31"/>
      <c r="C159" s="32"/>
      <c r="D159" s="33"/>
      <c r="E159" s="34"/>
      <c r="F159" s="33"/>
      <c r="G159" s="35"/>
      <c r="H159" s="36"/>
      <c r="I159" s="37"/>
      <c r="J159" s="38"/>
      <c r="K159" s="39"/>
      <c r="L159" s="52"/>
      <c r="M159" s="46" t="str">
        <f t="shared" si="13"/>
        <v/>
      </c>
      <c r="N159" s="44"/>
      <c r="O159" s="42" t="str">
        <f t="shared" si="10"/>
        <v/>
      </c>
      <c r="P159" s="42" t="str">
        <f t="shared" si="11"/>
        <v/>
      </c>
      <c r="Q159" s="42" t="str">
        <f t="shared" si="12"/>
        <v/>
      </c>
      <c r="R159" s="43" t="str">
        <f>IF((B159)&lt;&gt;0, IF(B159=Picklist!$A$2,"",IF(B159=Picklist!$A$3,"",IF(B159=Picklist!$A$4,"",1))),"")</f>
        <v/>
      </c>
      <c r="S159" s="43" t="str">
        <f>IF((H159)&lt;&gt;0, IF(H159=Picklist!$B$2,"",IF(H159=Picklist!$B$3,"",1)),"")</f>
        <v/>
      </c>
      <c r="T159" s="43" t="str">
        <f>IF((I159)&lt;&gt;0, IF(I159=Picklist!$C$2,"",IF(I159=Picklist!$C$3,"",IF(I159=Picklist!$C$4,"",IF(I159=Picklist!$C$5,"",1)))),"")</f>
        <v/>
      </c>
      <c r="U159" s="23">
        <f t="shared" si="14"/>
        <v>0</v>
      </c>
    </row>
    <row r="160" spans="1:21" x14ac:dyDescent="0.25">
      <c r="A160" s="30"/>
      <c r="B160" s="31"/>
      <c r="C160" s="32"/>
      <c r="D160" s="33"/>
      <c r="E160" s="34"/>
      <c r="F160" s="33"/>
      <c r="G160" s="35"/>
      <c r="H160" s="36"/>
      <c r="I160" s="37"/>
      <c r="J160" s="38"/>
      <c r="K160" s="39"/>
      <c r="L160" s="52"/>
      <c r="M160" s="46" t="str">
        <f t="shared" si="13"/>
        <v/>
      </c>
      <c r="N160" s="44"/>
      <c r="O160" s="42" t="str">
        <f t="shared" si="10"/>
        <v/>
      </c>
      <c r="P160" s="42" t="str">
        <f t="shared" si="11"/>
        <v/>
      </c>
      <c r="Q160" s="42" t="str">
        <f t="shared" si="12"/>
        <v/>
      </c>
      <c r="R160" s="43" t="str">
        <f>IF((B160)&lt;&gt;0, IF(B160=Picklist!$A$2,"",IF(B160=Picklist!$A$3,"",IF(B160=Picklist!$A$4,"",1))),"")</f>
        <v/>
      </c>
      <c r="S160" s="43" t="str">
        <f>IF((H160)&lt;&gt;0, IF(H160=Picklist!$B$2,"",IF(H160=Picklist!$B$3,"",1)),"")</f>
        <v/>
      </c>
      <c r="T160" s="43" t="str">
        <f>IF((I160)&lt;&gt;0, IF(I160=Picklist!$C$2,"",IF(I160=Picklist!$C$3,"",IF(I160=Picklist!$C$4,"",IF(I160=Picklist!$C$5,"",1)))),"")</f>
        <v/>
      </c>
      <c r="U160" s="23">
        <f t="shared" si="14"/>
        <v>0</v>
      </c>
    </row>
    <row r="161" spans="1:21" x14ac:dyDescent="0.25">
      <c r="A161" s="30"/>
      <c r="B161" s="31"/>
      <c r="C161" s="32"/>
      <c r="D161" s="33"/>
      <c r="E161" s="34"/>
      <c r="F161" s="33"/>
      <c r="G161" s="35"/>
      <c r="H161" s="36"/>
      <c r="I161" s="37"/>
      <c r="J161" s="38"/>
      <c r="K161" s="39"/>
      <c r="L161" s="52"/>
      <c r="M161" s="46" t="str">
        <f t="shared" si="13"/>
        <v/>
      </c>
      <c r="N161" s="44"/>
      <c r="O161" s="42" t="str">
        <f t="shared" si="10"/>
        <v/>
      </c>
      <c r="P161" s="42" t="str">
        <f t="shared" si="11"/>
        <v/>
      </c>
      <c r="Q161" s="42" t="str">
        <f t="shared" si="12"/>
        <v/>
      </c>
      <c r="R161" s="43" t="str">
        <f>IF((B161)&lt;&gt;0, IF(B161=Picklist!$A$2,"",IF(B161=Picklist!$A$3,"",IF(B161=Picklist!$A$4,"",1))),"")</f>
        <v/>
      </c>
      <c r="S161" s="43" t="str">
        <f>IF((H161)&lt;&gt;0, IF(H161=Picklist!$B$2,"",IF(H161=Picklist!$B$3,"",1)),"")</f>
        <v/>
      </c>
      <c r="T161" s="43" t="str">
        <f>IF((I161)&lt;&gt;0, IF(I161=Picklist!$C$2,"",IF(I161=Picklist!$C$3,"",IF(I161=Picklist!$C$4,"",IF(I161=Picklist!$C$5,"",1)))),"")</f>
        <v/>
      </c>
      <c r="U161" s="23">
        <f t="shared" si="14"/>
        <v>0</v>
      </c>
    </row>
    <row r="162" spans="1:21" x14ac:dyDescent="0.25">
      <c r="A162" s="30"/>
      <c r="B162" s="31"/>
      <c r="C162" s="32"/>
      <c r="D162" s="33"/>
      <c r="E162" s="34"/>
      <c r="F162" s="33"/>
      <c r="G162" s="35"/>
      <c r="H162" s="36"/>
      <c r="I162" s="37"/>
      <c r="J162" s="38"/>
      <c r="K162" s="39"/>
      <c r="L162" s="52"/>
      <c r="M162" s="46" t="str">
        <f t="shared" si="13"/>
        <v/>
      </c>
      <c r="N162" s="44"/>
      <c r="O162" s="42" t="str">
        <f t="shared" si="10"/>
        <v/>
      </c>
      <c r="P162" s="42" t="str">
        <f t="shared" si="11"/>
        <v/>
      </c>
      <c r="Q162" s="42" t="str">
        <f t="shared" si="12"/>
        <v/>
      </c>
      <c r="R162" s="43" t="str">
        <f>IF((B162)&lt;&gt;0, IF(B162=Picklist!$A$2,"",IF(B162=Picklist!$A$3,"",IF(B162=Picklist!$A$4,"",1))),"")</f>
        <v/>
      </c>
      <c r="S162" s="43" t="str">
        <f>IF((H162)&lt;&gt;0, IF(H162=Picklist!$B$2,"",IF(H162=Picklist!$B$3,"",1)),"")</f>
        <v/>
      </c>
      <c r="T162" s="43" t="str">
        <f>IF((I162)&lt;&gt;0, IF(I162=Picklist!$C$2,"",IF(I162=Picklist!$C$3,"",IF(I162=Picklist!$C$4,"",IF(I162=Picklist!$C$5,"",1)))),"")</f>
        <v/>
      </c>
      <c r="U162" s="23">
        <f t="shared" si="14"/>
        <v>0</v>
      </c>
    </row>
    <row r="163" spans="1:21" x14ac:dyDescent="0.25">
      <c r="A163" s="30"/>
      <c r="B163" s="31"/>
      <c r="C163" s="32"/>
      <c r="D163" s="33"/>
      <c r="E163" s="34"/>
      <c r="F163" s="33"/>
      <c r="G163" s="35"/>
      <c r="H163" s="36"/>
      <c r="I163" s="37"/>
      <c r="J163" s="38"/>
      <c r="K163" s="39"/>
      <c r="L163" s="52"/>
      <c r="M163" s="46" t="str">
        <f t="shared" si="13"/>
        <v/>
      </c>
      <c r="N163" s="44"/>
      <c r="O163" s="42" t="str">
        <f t="shared" si="10"/>
        <v/>
      </c>
      <c r="P163" s="42" t="str">
        <f t="shared" si="11"/>
        <v/>
      </c>
      <c r="Q163" s="42" t="str">
        <f t="shared" si="12"/>
        <v/>
      </c>
      <c r="R163" s="43" t="str">
        <f>IF((B163)&lt;&gt;0, IF(B163=Picklist!$A$2,"",IF(B163=Picklist!$A$3,"",IF(B163=Picklist!$A$4,"",1))),"")</f>
        <v/>
      </c>
      <c r="S163" s="43" t="str">
        <f>IF((H163)&lt;&gt;0, IF(H163=Picklist!$B$2,"",IF(H163=Picklist!$B$3,"",1)),"")</f>
        <v/>
      </c>
      <c r="T163" s="43" t="str">
        <f>IF((I163)&lt;&gt;0, IF(I163=Picklist!$C$2,"",IF(I163=Picklist!$C$3,"",IF(I163=Picklist!$C$4,"",IF(I163=Picklist!$C$5,"",1)))),"")</f>
        <v/>
      </c>
      <c r="U163" s="23">
        <f t="shared" si="14"/>
        <v>0</v>
      </c>
    </row>
    <row r="164" spans="1:21" x14ac:dyDescent="0.25">
      <c r="A164" s="30"/>
      <c r="B164" s="31"/>
      <c r="C164" s="32"/>
      <c r="D164" s="33"/>
      <c r="E164" s="34"/>
      <c r="F164" s="33"/>
      <c r="G164" s="35"/>
      <c r="H164" s="36"/>
      <c r="I164" s="37"/>
      <c r="J164" s="38"/>
      <c r="K164" s="39"/>
      <c r="L164" s="52"/>
      <c r="M164" s="46" t="str">
        <f t="shared" si="13"/>
        <v/>
      </c>
      <c r="N164" s="44"/>
      <c r="O164" s="42" t="str">
        <f t="shared" si="10"/>
        <v/>
      </c>
      <c r="P164" s="42" t="str">
        <f t="shared" si="11"/>
        <v/>
      </c>
      <c r="Q164" s="42" t="str">
        <f t="shared" si="12"/>
        <v/>
      </c>
      <c r="R164" s="43" t="str">
        <f>IF((B164)&lt;&gt;0, IF(B164=Picklist!$A$2,"",IF(B164=Picklist!$A$3,"",IF(B164=Picklist!$A$4,"",1))),"")</f>
        <v/>
      </c>
      <c r="S164" s="43" t="str">
        <f>IF((H164)&lt;&gt;0, IF(H164=Picklist!$B$2,"",IF(H164=Picklist!$B$3,"",1)),"")</f>
        <v/>
      </c>
      <c r="T164" s="43" t="str">
        <f>IF((I164)&lt;&gt;0, IF(I164=Picklist!$C$2,"",IF(I164=Picklist!$C$3,"",IF(I164=Picklist!$C$4,"",IF(I164=Picklist!$C$5,"",1)))),"")</f>
        <v/>
      </c>
      <c r="U164" s="23">
        <f t="shared" si="14"/>
        <v>0</v>
      </c>
    </row>
    <row r="165" spans="1:21" x14ac:dyDescent="0.25">
      <c r="A165" s="30"/>
      <c r="B165" s="31"/>
      <c r="C165" s="32"/>
      <c r="D165" s="33"/>
      <c r="E165" s="34"/>
      <c r="F165" s="33"/>
      <c r="G165" s="35"/>
      <c r="H165" s="36"/>
      <c r="I165" s="37"/>
      <c r="J165" s="38"/>
      <c r="K165" s="39"/>
      <c r="L165" s="52"/>
      <c r="M165" s="46" t="str">
        <f t="shared" si="13"/>
        <v/>
      </c>
      <c r="N165" s="44"/>
      <c r="O165" s="42" t="str">
        <f t="shared" si="10"/>
        <v/>
      </c>
      <c r="P165" s="42" t="str">
        <f t="shared" si="11"/>
        <v/>
      </c>
      <c r="Q165" s="42" t="str">
        <f t="shared" si="12"/>
        <v/>
      </c>
      <c r="R165" s="43" t="str">
        <f>IF((B165)&lt;&gt;0, IF(B165=Picklist!$A$2,"",IF(B165=Picklist!$A$3,"",IF(B165=Picklist!$A$4,"",1))),"")</f>
        <v/>
      </c>
      <c r="S165" s="43" t="str">
        <f>IF((H165)&lt;&gt;0, IF(H165=Picklist!$B$2,"",IF(H165=Picklist!$B$3,"",1)),"")</f>
        <v/>
      </c>
      <c r="T165" s="43" t="str">
        <f>IF((I165)&lt;&gt;0, IF(I165=Picklist!$C$2,"",IF(I165=Picklist!$C$3,"",IF(I165=Picklist!$C$4,"",IF(I165=Picklist!$C$5,"",1)))),"")</f>
        <v/>
      </c>
      <c r="U165" s="23">
        <f t="shared" si="14"/>
        <v>0</v>
      </c>
    </row>
    <row r="166" spans="1:21" x14ac:dyDescent="0.25">
      <c r="A166" s="30"/>
      <c r="B166" s="31"/>
      <c r="C166" s="32"/>
      <c r="D166" s="33"/>
      <c r="E166" s="34"/>
      <c r="F166" s="33"/>
      <c r="G166" s="35"/>
      <c r="H166" s="36"/>
      <c r="I166" s="37"/>
      <c r="J166" s="38"/>
      <c r="K166" s="39"/>
      <c r="L166" s="52"/>
      <c r="M166" s="46" t="str">
        <f t="shared" si="13"/>
        <v/>
      </c>
      <c r="N166" s="44"/>
      <c r="O166" s="42" t="str">
        <f t="shared" si="10"/>
        <v/>
      </c>
      <c r="P166" s="42" t="str">
        <f t="shared" si="11"/>
        <v/>
      </c>
      <c r="Q166" s="42" t="str">
        <f t="shared" si="12"/>
        <v/>
      </c>
      <c r="R166" s="43" t="str">
        <f>IF((B166)&lt;&gt;0, IF(B166=Picklist!$A$2,"",IF(B166=Picklist!$A$3,"",IF(B166=Picklist!$A$4,"",1))),"")</f>
        <v/>
      </c>
      <c r="S166" s="43" t="str">
        <f>IF((H166)&lt;&gt;0, IF(H166=Picklist!$B$2,"",IF(H166=Picklist!$B$3,"",1)),"")</f>
        <v/>
      </c>
      <c r="T166" s="43" t="str">
        <f>IF((I166)&lt;&gt;0, IF(I166=Picklist!$C$2,"",IF(I166=Picklist!$C$3,"",IF(I166=Picklist!$C$4,"",IF(I166=Picklist!$C$5,"",1)))),"")</f>
        <v/>
      </c>
      <c r="U166" s="23">
        <f t="shared" si="14"/>
        <v>0</v>
      </c>
    </row>
    <row r="167" spans="1:21" x14ac:dyDescent="0.25">
      <c r="A167" s="30"/>
      <c r="B167" s="31"/>
      <c r="C167" s="32"/>
      <c r="D167" s="33"/>
      <c r="E167" s="34"/>
      <c r="F167" s="33"/>
      <c r="G167" s="35"/>
      <c r="H167" s="36"/>
      <c r="I167" s="37"/>
      <c r="J167" s="38"/>
      <c r="K167" s="39"/>
      <c r="L167" s="52"/>
      <c r="M167" s="46" t="str">
        <f t="shared" si="13"/>
        <v/>
      </c>
      <c r="N167" s="44"/>
      <c r="O167" s="42" t="str">
        <f t="shared" si="10"/>
        <v/>
      </c>
      <c r="P167" s="42" t="str">
        <f t="shared" si="11"/>
        <v/>
      </c>
      <c r="Q167" s="42" t="str">
        <f t="shared" si="12"/>
        <v/>
      </c>
      <c r="R167" s="43" t="str">
        <f>IF((B167)&lt;&gt;0, IF(B167=Picklist!$A$2,"",IF(B167=Picklist!$A$3,"",IF(B167=Picklist!$A$4,"",1))),"")</f>
        <v/>
      </c>
      <c r="S167" s="43" t="str">
        <f>IF((H167)&lt;&gt;0, IF(H167=Picklist!$B$2,"",IF(H167=Picklist!$B$3,"",1)),"")</f>
        <v/>
      </c>
      <c r="T167" s="43" t="str">
        <f>IF((I167)&lt;&gt;0, IF(I167=Picklist!$C$2,"",IF(I167=Picklist!$C$3,"",IF(I167=Picklist!$C$4,"",IF(I167=Picklist!$C$5,"",1)))),"")</f>
        <v/>
      </c>
      <c r="U167" s="23">
        <f t="shared" si="14"/>
        <v>0</v>
      </c>
    </row>
    <row r="168" spans="1:21" x14ac:dyDescent="0.25">
      <c r="A168" s="30"/>
      <c r="B168" s="31"/>
      <c r="C168" s="32"/>
      <c r="D168" s="33"/>
      <c r="E168" s="34"/>
      <c r="F168" s="33"/>
      <c r="G168" s="35"/>
      <c r="H168" s="36"/>
      <c r="I168" s="37"/>
      <c r="J168" s="38"/>
      <c r="K168" s="39"/>
      <c r="L168" s="52"/>
      <c r="M168" s="46" t="str">
        <f t="shared" si="13"/>
        <v/>
      </c>
      <c r="N168" s="44"/>
      <c r="O168" s="42" t="str">
        <f t="shared" si="10"/>
        <v/>
      </c>
      <c r="P168" s="42" t="str">
        <f t="shared" si="11"/>
        <v/>
      </c>
      <c r="Q168" s="42" t="str">
        <f t="shared" si="12"/>
        <v/>
      </c>
      <c r="R168" s="43" t="str">
        <f>IF((B168)&lt;&gt;0, IF(B168=Picklist!$A$2,"",IF(B168=Picklist!$A$3,"",IF(B168=Picklist!$A$4,"",1))),"")</f>
        <v/>
      </c>
      <c r="S168" s="43" t="str">
        <f>IF((H168)&lt;&gt;0, IF(H168=Picklist!$B$2,"",IF(H168=Picklist!$B$3,"",1)),"")</f>
        <v/>
      </c>
      <c r="T168" s="43" t="str">
        <f>IF((I168)&lt;&gt;0, IF(I168=Picklist!$C$2,"",IF(I168=Picklist!$C$3,"",IF(I168=Picklist!$C$4,"",IF(I168=Picklist!$C$5,"",1)))),"")</f>
        <v/>
      </c>
      <c r="U168" s="23">
        <f t="shared" si="14"/>
        <v>0</v>
      </c>
    </row>
    <row r="169" spans="1:21" x14ac:dyDescent="0.25">
      <c r="A169" s="30"/>
      <c r="B169" s="31"/>
      <c r="C169" s="32"/>
      <c r="D169" s="33"/>
      <c r="E169" s="34"/>
      <c r="F169" s="33"/>
      <c r="G169" s="35"/>
      <c r="H169" s="36"/>
      <c r="I169" s="37"/>
      <c r="J169" s="38"/>
      <c r="K169" s="39"/>
      <c r="L169" s="52"/>
      <c r="M169" s="46" t="str">
        <f t="shared" si="13"/>
        <v/>
      </c>
      <c r="N169" s="44"/>
      <c r="O169" s="42" t="str">
        <f t="shared" si="10"/>
        <v/>
      </c>
      <c r="P169" s="42" t="str">
        <f t="shared" si="11"/>
        <v/>
      </c>
      <c r="Q169" s="42" t="str">
        <f t="shared" si="12"/>
        <v/>
      </c>
      <c r="R169" s="43" t="str">
        <f>IF((B169)&lt;&gt;0, IF(B169=Picklist!$A$2,"",IF(B169=Picklist!$A$3,"",IF(B169=Picklist!$A$4,"",1))),"")</f>
        <v/>
      </c>
      <c r="S169" s="43" t="str">
        <f>IF((H169)&lt;&gt;0, IF(H169=Picklist!$B$2,"",IF(H169=Picklist!$B$3,"",1)),"")</f>
        <v/>
      </c>
      <c r="T169" s="43" t="str">
        <f>IF((I169)&lt;&gt;0, IF(I169=Picklist!$C$2,"",IF(I169=Picklist!$C$3,"",IF(I169=Picklist!$C$4,"",IF(I169=Picklist!$C$5,"",1)))),"")</f>
        <v/>
      </c>
      <c r="U169" s="23">
        <f t="shared" si="14"/>
        <v>0</v>
      </c>
    </row>
    <row r="170" spans="1:21" x14ac:dyDescent="0.25">
      <c r="A170" s="30"/>
      <c r="B170" s="31"/>
      <c r="C170" s="32"/>
      <c r="D170" s="33"/>
      <c r="E170" s="34"/>
      <c r="F170" s="33"/>
      <c r="G170" s="35"/>
      <c r="H170" s="36"/>
      <c r="I170" s="37"/>
      <c r="J170" s="38"/>
      <c r="K170" s="39"/>
      <c r="L170" s="52"/>
      <c r="M170" s="46" t="str">
        <f t="shared" si="13"/>
        <v/>
      </c>
      <c r="N170" s="44"/>
      <c r="O170" s="42" t="str">
        <f t="shared" si="10"/>
        <v/>
      </c>
      <c r="P170" s="42" t="str">
        <f t="shared" si="11"/>
        <v/>
      </c>
      <c r="Q170" s="42" t="str">
        <f t="shared" si="12"/>
        <v/>
      </c>
      <c r="R170" s="43" t="str">
        <f>IF((B170)&lt;&gt;0, IF(B170=Picklist!$A$2,"",IF(B170=Picklist!$A$3,"",IF(B170=Picklist!$A$4,"",1))),"")</f>
        <v/>
      </c>
      <c r="S170" s="43" t="str">
        <f>IF((H170)&lt;&gt;0, IF(H170=Picklist!$B$2,"",IF(H170=Picklist!$B$3,"",1)),"")</f>
        <v/>
      </c>
      <c r="T170" s="43" t="str">
        <f>IF((I170)&lt;&gt;0, IF(I170=Picklist!$C$2,"",IF(I170=Picklist!$C$3,"",IF(I170=Picklist!$C$4,"",IF(I170=Picklist!$C$5,"",1)))),"")</f>
        <v/>
      </c>
      <c r="U170" s="23">
        <f t="shared" si="14"/>
        <v>0</v>
      </c>
    </row>
    <row r="171" spans="1:21" x14ac:dyDescent="0.25">
      <c r="A171" s="30"/>
      <c r="B171" s="31"/>
      <c r="C171" s="32"/>
      <c r="D171" s="33"/>
      <c r="E171" s="34"/>
      <c r="F171" s="33"/>
      <c r="G171" s="35"/>
      <c r="H171" s="36"/>
      <c r="I171" s="37"/>
      <c r="J171" s="38"/>
      <c r="K171" s="39"/>
      <c r="L171" s="52"/>
      <c r="M171" s="46" t="str">
        <f t="shared" si="13"/>
        <v/>
      </c>
      <c r="N171" s="44"/>
      <c r="O171" s="42" t="str">
        <f t="shared" si="10"/>
        <v/>
      </c>
      <c r="P171" s="42" t="str">
        <f t="shared" si="11"/>
        <v/>
      </c>
      <c r="Q171" s="42" t="str">
        <f t="shared" si="12"/>
        <v/>
      </c>
      <c r="R171" s="43" t="str">
        <f>IF((B171)&lt;&gt;0, IF(B171=Picklist!$A$2,"",IF(B171=Picklist!$A$3,"",IF(B171=Picklist!$A$4,"",1))),"")</f>
        <v/>
      </c>
      <c r="S171" s="43" t="str">
        <f>IF((H171)&lt;&gt;0, IF(H171=Picklist!$B$2,"",IF(H171=Picklist!$B$3,"",1)),"")</f>
        <v/>
      </c>
      <c r="T171" s="43" t="str">
        <f>IF((I171)&lt;&gt;0, IF(I171=Picklist!$C$2,"",IF(I171=Picklist!$C$3,"",IF(I171=Picklist!$C$4,"",IF(I171=Picklist!$C$5,"",1)))),"")</f>
        <v/>
      </c>
      <c r="U171" s="23">
        <f t="shared" si="14"/>
        <v>0</v>
      </c>
    </row>
    <row r="172" spans="1:21" x14ac:dyDescent="0.25">
      <c r="A172" s="30"/>
      <c r="B172" s="31"/>
      <c r="C172" s="32"/>
      <c r="D172" s="33"/>
      <c r="E172" s="34"/>
      <c r="F172" s="33"/>
      <c r="G172" s="35"/>
      <c r="H172" s="36"/>
      <c r="I172" s="37"/>
      <c r="J172" s="38"/>
      <c r="K172" s="39"/>
      <c r="L172" s="52"/>
      <c r="M172" s="46" t="str">
        <f t="shared" si="13"/>
        <v/>
      </c>
      <c r="N172" s="44"/>
      <c r="O172" s="42" t="str">
        <f t="shared" si="10"/>
        <v/>
      </c>
      <c r="P172" s="42" t="str">
        <f t="shared" si="11"/>
        <v/>
      </c>
      <c r="Q172" s="42" t="str">
        <f t="shared" si="12"/>
        <v/>
      </c>
      <c r="R172" s="43" t="str">
        <f>IF((B172)&lt;&gt;0, IF(B172=Picklist!$A$2,"",IF(B172=Picklist!$A$3,"",IF(B172=Picklist!$A$4,"",1))),"")</f>
        <v/>
      </c>
      <c r="S172" s="43" t="str">
        <f>IF((H172)&lt;&gt;0, IF(H172=Picklist!$B$2,"",IF(H172=Picklist!$B$3,"",1)),"")</f>
        <v/>
      </c>
      <c r="T172" s="43" t="str">
        <f>IF((I172)&lt;&gt;0, IF(I172=Picklist!$C$2,"",IF(I172=Picklist!$C$3,"",IF(I172=Picklist!$C$4,"",IF(I172=Picklist!$C$5,"",1)))),"")</f>
        <v/>
      </c>
      <c r="U172" s="23">
        <f t="shared" si="14"/>
        <v>0</v>
      </c>
    </row>
    <row r="173" spans="1:21" x14ac:dyDescent="0.25">
      <c r="A173" s="30"/>
      <c r="B173" s="31"/>
      <c r="C173" s="32"/>
      <c r="D173" s="33"/>
      <c r="E173" s="34"/>
      <c r="F173" s="33"/>
      <c r="G173" s="35"/>
      <c r="H173" s="36"/>
      <c r="I173" s="37"/>
      <c r="J173" s="38"/>
      <c r="K173" s="39"/>
      <c r="L173" s="52"/>
      <c r="M173" s="46" t="str">
        <f t="shared" si="13"/>
        <v/>
      </c>
      <c r="N173" s="44"/>
      <c r="O173" s="42" t="str">
        <f t="shared" si="10"/>
        <v/>
      </c>
      <c r="P173" s="42" t="str">
        <f t="shared" si="11"/>
        <v/>
      </c>
      <c r="Q173" s="42" t="str">
        <f t="shared" si="12"/>
        <v/>
      </c>
      <c r="R173" s="43" t="str">
        <f>IF((B173)&lt;&gt;0, IF(B173=Picklist!$A$2,"",IF(B173=Picklist!$A$3,"",IF(B173=Picklist!$A$4,"",1))),"")</f>
        <v/>
      </c>
      <c r="S173" s="43" t="str">
        <f>IF((H173)&lt;&gt;0, IF(H173=Picklist!$B$2,"",IF(H173=Picklist!$B$3,"",1)),"")</f>
        <v/>
      </c>
      <c r="T173" s="43" t="str">
        <f>IF((I173)&lt;&gt;0, IF(I173=Picklist!$C$2,"",IF(I173=Picklist!$C$3,"",IF(I173=Picklist!$C$4,"",IF(I173=Picklist!$C$5,"",1)))),"")</f>
        <v/>
      </c>
      <c r="U173" s="23">
        <f t="shared" si="14"/>
        <v>0</v>
      </c>
    </row>
    <row r="174" spans="1:21" x14ac:dyDescent="0.25">
      <c r="A174" s="30"/>
      <c r="B174" s="31"/>
      <c r="C174" s="32"/>
      <c r="D174" s="33"/>
      <c r="E174" s="34"/>
      <c r="F174" s="33"/>
      <c r="G174" s="35"/>
      <c r="H174" s="36"/>
      <c r="I174" s="37"/>
      <c r="J174" s="38"/>
      <c r="K174" s="39"/>
      <c r="L174" s="52"/>
      <c r="M174" s="46" t="str">
        <f t="shared" si="13"/>
        <v/>
      </c>
      <c r="N174" s="44"/>
      <c r="O174" s="42" t="str">
        <f t="shared" si="10"/>
        <v/>
      </c>
      <c r="P174" s="42" t="str">
        <f t="shared" si="11"/>
        <v/>
      </c>
      <c r="Q174" s="42" t="str">
        <f t="shared" si="12"/>
        <v/>
      </c>
      <c r="R174" s="43" t="str">
        <f>IF((B174)&lt;&gt;0, IF(B174=Picklist!$A$2,"",IF(B174=Picklist!$A$3,"",IF(B174=Picklist!$A$4,"",1))),"")</f>
        <v/>
      </c>
      <c r="S174" s="43" t="str">
        <f>IF((H174)&lt;&gt;0, IF(H174=Picklist!$B$2,"",IF(H174=Picklist!$B$3,"",1)),"")</f>
        <v/>
      </c>
      <c r="T174" s="43" t="str">
        <f>IF((I174)&lt;&gt;0, IF(I174=Picklist!$C$2,"",IF(I174=Picklist!$C$3,"",IF(I174=Picklist!$C$4,"",IF(I174=Picklist!$C$5,"",1)))),"")</f>
        <v/>
      </c>
      <c r="U174" s="23">
        <f t="shared" si="14"/>
        <v>0</v>
      </c>
    </row>
    <row r="175" spans="1:21" x14ac:dyDescent="0.25">
      <c r="A175" s="30"/>
      <c r="B175" s="31"/>
      <c r="C175" s="32"/>
      <c r="D175" s="33"/>
      <c r="E175" s="34"/>
      <c r="F175" s="33"/>
      <c r="G175" s="35"/>
      <c r="H175" s="36"/>
      <c r="I175" s="37"/>
      <c r="J175" s="38"/>
      <c r="K175" s="39"/>
      <c r="L175" s="52"/>
      <c r="M175" s="46" t="str">
        <f t="shared" si="13"/>
        <v/>
      </c>
      <c r="N175" s="44"/>
      <c r="O175" s="42" t="str">
        <f t="shared" si="10"/>
        <v/>
      </c>
      <c r="P175" s="42" t="str">
        <f t="shared" si="11"/>
        <v/>
      </c>
      <c r="Q175" s="42" t="str">
        <f t="shared" si="12"/>
        <v/>
      </c>
      <c r="R175" s="43" t="str">
        <f>IF((B175)&lt;&gt;0, IF(B175=Picklist!$A$2,"",IF(B175=Picklist!$A$3,"",IF(B175=Picklist!$A$4,"",1))),"")</f>
        <v/>
      </c>
      <c r="S175" s="43" t="str">
        <f>IF((H175)&lt;&gt;0, IF(H175=Picklist!$B$2,"",IF(H175=Picklist!$B$3,"",1)),"")</f>
        <v/>
      </c>
      <c r="T175" s="43" t="str">
        <f>IF((I175)&lt;&gt;0, IF(I175=Picklist!$C$2,"",IF(I175=Picklist!$C$3,"",IF(I175=Picklist!$C$4,"",IF(I175=Picklist!$C$5,"",1)))),"")</f>
        <v/>
      </c>
      <c r="U175" s="23">
        <f t="shared" si="14"/>
        <v>0</v>
      </c>
    </row>
    <row r="176" spans="1:21" x14ac:dyDescent="0.25">
      <c r="A176" s="30"/>
      <c r="B176" s="31"/>
      <c r="C176" s="32"/>
      <c r="D176" s="33"/>
      <c r="E176" s="34"/>
      <c r="F176" s="33"/>
      <c r="G176" s="35"/>
      <c r="H176" s="36"/>
      <c r="I176" s="37"/>
      <c r="J176" s="38"/>
      <c r="K176" s="39"/>
      <c r="L176" s="52"/>
      <c r="M176" s="46" t="str">
        <f t="shared" si="13"/>
        <v/>
      </c>
      <c r="N176" s="44"/>
      <c r="O176" s="42" t="str">
        <f t="shared" si="10"/>
        <v/>
      </c>
      <c r="P176" s="42" t="str">
        <f t="shared" si="11"/>
        <v/>
      </c>
      <c r="Q176" s="42" t="str">
        <f t="shared" si="12"/>
        <v/>
      </c>
      <c r="R176" s="43" t="str">
        <f>IF((B176)&lt;&gt;0, IF(B176=Picklist!$A$2,"",IF(B176=Picklist!$A$3,"",IF(B176=Picklist!$A$4,"",1))),"")</f>
        <v/>
      </c>
      <c r="S176" s="43" t="str">
        <f>IF((H176)&lt;&gt;0, IF(H176=Picklist!$B$2,"",IF(H176=Picklist!$B$3,"",1)),"")</f>
        <v/>
      </c>
      <c r="T176" s="43" t="str">
        <f>IF((I176)&lt;&gt;0, IF(I176=Picklist!$C$2,"",IF(I176=Picklist!$C$3,"",IF(I176=Picklist!$C$4,"",IF(I176=Picklist!$C$5,"",1)))),"")</f>
        <v/>
      </c>
      <c r="U176" s="23">
        <f t="shared" si="14"/>
        <v>0</v>
      </c>
    </row>
    <row r="177" spans="1:21" x14ac:dyDescent="0.25">
      <c r="A177" s="30"/>
      <c r="B177" s="31"/>
      <c r="C177" s="32"/>
      <c r="D177" s="33"/>
      <c r="E177" s="34"/>
      <c r="F177" s="33"/>
      <c r="G177" s="35"/>
      <c r="H177" s="36"/>
      <c r="I177" s="37"/>
      <c r="J177" s="38"/>
      <c r="K177" s="39"/>
      <c r="L177" s="52"/>
      <c r="M177" s="46" t="str">
        <f t="shared" si="13"/>
        <v/>
      </c>
      <c r="N177" s="44"/>
      <c r="O177" s="42" t="str">
        <f t="shared" si="10"/>
        <v/>
      </c>
      <c r="P177" s="42" t="str">
        <f t="shared" si="11"/>
        <v/>
      </c>
      <c r="Q177" s="42" t="str">
        <f t="shared" si="12"/>
        <v/>
      </c>
      <c r="R177" s="43" t="str">
        <f>IF((B177)&lt;&gt;0, IF(B177=Picklist!$A$2,"",IF(B177=Picklist!$A$3,"",IF(B177=Picklist!$A$4,"",1))),"")</f>
        <v/>
      </c>
      <c r="S177" s="43" t="str">
        <f>IF((H177)&lt;&gt;0, IF(H177=Picklist!$B$2,"",IF(H177=Picklist!$B$3,"",1)),"")</f>
        <v/>
      </c>
      <c r="T177" s="43" t="str">
        <f>IF((I177)&lt;&gt;0, IF(I177=Picklist!$C$2,"",IF(I177=Picklist!$C$3,"",IF(I177=Picklist!$C$4,"",IF(I177=Picklist!$C$5,"",1)))),"")</f>
        <v/>
      </c>
      <c r="U177" s="23">
        <f t="shared" si="14"/>
        <v>0</v>
      </c>
    </row>
    <row r="178" spans="1:21" x14ac:dyDescent="0.25">
      <c r="A178" s="30"/>
      <c r="B178" s="31"/>
      <c r="C178" s="32"/>
      <c r="D178" s="33"/>
      <c r="E178" s="34"/>
      <c r="F178" s="33"/>
      <c r="G178" s="35"/>
      <c r="H178" s="36"/>
      <c r="I178" s="37"/>
      <c r="J178" s="38"/>
      <c r="K178" s="39"/>
      <c r="L178" s="52"/>
      <c r="M178" s="46" t="str">
        <f t="shared" si="13"/>
        <v/>
      </c>
      <c r="N178" s="44"/>
      <c r="O178" s="42" t="str">
        <f t="shared" si="10"/>
        <v/>
      </c>
      <c r="P178" s="42" t="str">
        <f t="shared" si="11"/>
        <v/>
      </c>
      <c r="Q178" s="42" t="str">
        <f t="shared" si="12"/>
        <v/>
      </c>
      <c r="R178" s="43" t="str">
        <f>IF((B178)&lt;&gt;0, IF(B178=Picklist!$A$2,"",IF(B178=Picklist!$A$3,"",IF(B178=Picklist!$A$4,"",1))),"")</f>
        <v/>
      </c>
      <c r="S178" s="43" t="str">
        <f>IF((H178)&lt;&gt;0, IF(H178=Picklist!$B$2,"",IF(H178=Picklist!$B$3,"",1)),"")</f>
        <v/>
      </c>
      <c r="T178" s="43" t="str">
        <f>IF((I178)&lt;&gt;0, IF(I178=Picklist!$C$2,"",IF(I178=Picklist!$C$3,"",IF(I178=Picklist!$C$4,"",IF(I178=Picklist!$C$5,"",1)))),"")</f>
        <v/>
      </c>
      <c r="U178" s="23">
        <f t="shared" si="14"/>
        <v>0</v>
      </c>
    </row>
    <row r="179" spans="1:21" x14ac:dyDescent="0.25">
      <c r="A179" s="30"/>
      <c r="B179" s="31"/>
      <c r="C179" s="32"/>
      <c r="D179" s="33"/>
      <c r="E179" s="34"/>
      <c r="F179" s="33"/>
      <c r="G179" s="35"/>
      <c r="H179" s="36"/>
      <c r="I179" s="37"/>
      <c r="J179" s="38"/>
      <c r="K179" s="39"/>
      <c r="L179" s="52"/>
      <c r="M179" s="46" t="str">
        <f t="shared" si="13"/>
        <v/>
      </c>
      <c r="N179" s="44"/>
      <c r="O179" s="42" t="str">
        <f t="shared" si="10"/>
        <v/>
      </c>
      <c r="P179" s="42" t="str">
        <f t="shared" si="11"/>
        <v/>
      </c>
      <c r="Q179" s="42" t="str">
        <f t="shared" si="12"/>
        <v/>
      </c>
      <c r="R179" s="43" t="str">
        <f>IF((B179)&lt;&gt;0, IF(B179=Picklist!$A$2,"",IF(B179=Picklist!$A$3,"",IF(B179=Picklist!$A$4,"",1))),"")</f>
        <v/>
      </c>
      <c r="S179" s="43" t="str">
        <f>IF((H179)&lt;&gt;0, IF(H179=Picklist!$B$2,"",IF(H179=Picklist!$B$3,"",1)),"")</f>
        <v/>
      </c>
      <c r="T179" s="43" t="str">
        <f>IF((I179)&lt;&gt;0, IF(I179=Picklist!$C$2,"",IF(I179=Picklist!$C$3,"",IF(I179=Picklist!$C$4,"",IF(I179=Picklist!$C$5,"",1)))),"")</f>
        <v/>
      </c>
      <c r="U179" s="23">
        <f t="shared" si="14"/>
        <v>0</v>
      </c>
    </row>
    <row r="180" spans="1:21" x14ac:dyDescent="0.25">
      <c r="A180" s="30"/>
      <c r="B180" s="31"/>
      <c r="C180" s="32"/>
      <c r="D180" s="33"/>
      <c r="E180" s="34"/>
      <c r="F180" s="33"/>
      <c r="G180" s="35"/>
      <c r="H180" s="36"/>
      <c r="I180" s="37"/>
      <c r="J180" s="38"/>
      <c r="K180" s="39"/>
      <c r="L180" s="52"/>
      <c r="M180" s="46" t="str">
        <f t="shared" si="13"/>
        <v/>
      </c>
      <c r="N180" s="44"/>
      <c r="O180" s="42" t="str">
        <f t="shared" si="10"/>
        <v/>
      </c>
      <c r="P180" s="42" t="str">
        <f t="shared" si="11"/>
        <v/>
      </c>
      <c r="Q180" s="42" t="str">
        <f t="shared" si="12"/>
        <v/>
      </c>
      <c r="R180" s="43" t="str">
        <f>IF((B180)&lt;&gt;0, IF(B180=Picklist!$A$2,"",IF(B180=Picklist!$A$3,"",IF(B180=Picklist!$A$4,"",1))),"")</f>
        <v/>
      </c>
      <c r="S180" s="43" t="str">
        <f>IF((H180)&lt;&gt;0, IF(H180=Picklist!$B$2,"",IF(H180=Picklist!$B$3,"",1)),"")</f>
        <v/>
      </c>
      <c r="T180" s="43" t="str">
        <f>IF((I180)&lt;&gt;0, IF(I180=Picklist!$C$2,"",IF(I180=Picklist!$C$3,"",IF(I180=Picklist!$C$4,"",IF(I180=Picklist!$C$5,"",1)))),"")</f>
        <v/>
      </c>
      <c r="U180" s="23">
        <f t="shared" si="14"/>
        <v>0</v>
      </c>
    </row>
    <row r="181" spans="1:21" x14ac:dyDescent="0.25">
      <c r="A181" s="30"/>
      <c r="B181" s="31"/>
      <c r="C181" s="32"/>
      <c r="D181" s="33"/>
      <c r="E181" s="34"/>
      <c r="F181" s="33"/>
      <c r="G181" s="35"/>
      <c r="H181" s="36"/>
      <c r="I181" s="37"/>
      <c r="J181" s="38"/>
      <c r="K181" s="39"/>
      <c r="L181" s="52"/>
      <c r="M181" s="46" t="str">
        <f t="shared" si="13"/>
        <v/>
      </c>
      <c r="N181" s="44"/>
      <c r="O181" s="42" t="str">
        <f t="shared" si="10"/>
        <v/>
      </c>
      <c r="P181" s="42" t="str">
        <f t="shared" si="11"/>
        <v/>
      </c>
      <c r="Q181" s="42" t="str">
        <f t="shared" si="12"/>
        <v/>
      </c>
      <c r="R181" s="43" t="str">
        <f>IF((B181)&lt;&gt;0, IF(B181=Picklist!$A$2,"",IF(B181=Picklist!$A$3,"",IF(B181=Picklist!$A$4,"",1))),"")</f>
        <v/>
      </c>
      <c r="S181" s="43" t="str">
        <f>IF((H181)&lt;&gt;0, IF(H181=Picklist!$B$2,"",IF(H181=Picklist!$B$3,"",1)),"")</f>
        <v/>
      </c>
      <c r="T181" s="43" t="str">
        <f>IF((I181)&lt;&gt;0, IF(I181=Picklist!$C$2,"",IF(I181=Picklist!$C$3,"",IF(I181=Picklist!$C$4,"",IF(I181=Picklist!$C$5,"",1)))),"")</f>
        <v/>
      </c>
      <c r="U181" s="23">
        <f t="shared" si="14"/>
        <v>0</v>
      </c>
    </row>
    <row r="182" spans="1:21" x14ac:dyDescent="0.25">
      <c r="A182" s="30"/>
      <c r="B182" s="31"/>
      <c r="C182" s="32"/>
      <c r="D182" s="33"/>
      <c r="E182" s="34"/>
      <c r="F182" s="33"/>
      <c r="G182" s="35"/>
      <c r="H182" s="36"/>
      <c r="I182" s="37"/>
      <c r="J182" s="38"/>
      <c r="K182" s="39"/>
      <c r="L182" s="52"/>
      <c r="M182" s="46" t="str">
        <f t="shared" si="13"/>
        <v/>
      </c>
      <c r="N182" s="44"/>
      <c r="O182" s="42" t="str">
        <f t="shared" si="10"/>
        <v/>
      </c>
      <c r="P182" s="42" t="str">
        <f t="shared" si="11"/>
        <v/>
      </c>
      <c r="Q182" s="42" t="str">
        <f t="shared" si="12"/>
        <v/>
      </c>
      <c r="R182" s="43" t="str">
        <f>IF((B182)&lt;&gt;0, IF(B182=Picklist!$A$2,"",IF(B182=Picklist!$A$3,"",IF(B182=Picklist!$A$4,"",1))),"")</f>
        <v/>
      </c>
      <c r="S182" s="43" t="str">
        <f>IF((H182)&lt;&gt;0, IF(H182=Picklist!$B$2,"",IF(H182=Picklist!$B$3,"",1)),"")</f>
        <v/>
      </c>
      <c r="T182" s="43" t="str">
        <f>IF((I182)&lt;&gt;0, IF(I182=Picklist!$C$2,"",IF(I182=Picklist!$C$3,"",IF(I182=Picklist!$C$4,"",IF(I182=Picklist!$C$5,"",1)))),"")</f>
        <v/>
      </c>
      <c r="U182" s="23">
        <f t="shared" si="14"/>
        <v>0</v>
      </c>
    </row>
    <row r="183" spans="1:21" x14ac:dyDescent="0.25">
      <c r="A183" s="30"/>
      <c r="B183" s="31"/>
      <c r="C183" s="32"/>
      <c r="D183" s="33"/>
      <c r="E183" s="34"/>
      <c r="F183" s="33"/>
      <c r="G183" s="35"/>
      <c r="H183" s="36"/>
      <c r="I183" s="37"/>
      <c r="J183" s="38"/>
      <c r="K183" s="39"/>
      <c r="L183" s="52"/>
      <c r="M183" s="46" t="str">
        <f t="shared" si="13"/>
        <v/>
      </c>
      <c r="N183" s="44"/>
      <c r="O183" s="42" t="str">
        <f t="shared" si="10"/>
        <v/>
      </c>
      <c r="P183" s="42" t="str">
        <f t="shared" si="11"/>
        <v/>
      </c>
      <c r="Q183" s="42" t="str">
        <f t="shared" si="12"/>
        <v/>
      </c>
      <c r="R183" s="43" t="str">
        <f>IF((B183)&lt;&gt;0, IF(B183=Picklist!$A$2,"",IF(B183=Picklist!$A$3,"",IF(B183=Picklist!$A$4,"",1))),"")</f>
        <v/>
      </c>
      <c r="S183" s="43" t="str">
        <f>IF((H183)&lt;&gt;0, IF(H183=Picklist!$B$2,"",IF(H183=Picklist!$B$3,"",1)),"")</f>
        <v/>
      </c>
      <c r="T183" s="43" t="str">
        <f>IF((I183)&lt;&gt;0, IF(I183=Picklist!$C$2,"",IF(I183=Picklist!$C$3,"",IF(I183=Picklist!$C$4,"",IF(I183=Picklist!$C$5,"",1)))),"")</f>
        <v/>
      </c>
      <c r="U183" s="23">
        <f t="shared" si="14"/>
        <v>0</v>
      </c>
    </row>
    <row r="184" spans="1:21" x14ac:dyDescent="0.25">
      <c r="A184" s="30"/>
      <c r="B184" s="31"/>
      <c r="C184" s="32"/>
      <c r="D184" s="33"/>
      <c r="E184" s="34"/>
      <c r="F184" s="33"/>
      <c r="G184" s="35"/>
      <c r="H184" s="36"/>
      <c r="I184" s="37"/>
      <c r="J184" s="38"/>
      <c r="K184" s="39"/>
      <c r="L184" s="52"/>
      <c r="M184" s="46" t="str">
        <f t="shared" si="13"/>
        <v/>
      </c>
      <c r="N184" s="44"/>
      <c r="O184" s="42" t="str">
        <f t="shared" si="10"/>
        <v/>
      </c>
      <c r="P184" s="42" t="str">
        <f t="shared" si="11"/>
        <v/>
      </c>
      <c r="Q184" s="42" t="str">
        <f t="shared" si="12"/>
        <v/>
      </c>
      <c r="R184" s="43" t="str">
        <f>IF((B184)&lt;&gt;0, IF(B184=Picklist!$A$2,"",IF(B184=Picklist!$A$3,"",IF(B184=Picklist!$A$4,"",1))),"")</f>
        <v/>
      </c>
      <c r="S184" s="43" t="str">
        <f>IF((H184)&lt;&gt;0, IF(H184=Picklist!$B$2,"",IF(H184=Picklist!$B$3,"",1)),"")</f>
        <v/>
      </c>
      <c r="T184" s="43" t="str">
        <f>IF((I184)&lt;&gt;0, IF(I184=Picklist!$C$2,"",IF(I184=Picklist!$C$3,"",IF(I184=Picklist!$C$4,"",IF(I184=Picklist!$C$5,"",1)))),"")</f>
        <v/>
      </c>
      <c r="U184" s="23">
        <f t="shared" si="14"/>
        <v>0</v>
      </c>
    </row>
    <row r="185" spans="1:21" x14ac:dyDescent="0.25">
      <c r="A185" s="30"/>
      <c r="B185" s="31"/>
      <c r="C185" s="32"/>
      <c r="D185" s="33"/>
      <c r="E185" s="34"/>
      <c r="F185" s="33"/>
      <c r="G185" s="35"/>
      <c r="H185" s="36"/>
      <c r="I185" s="37"/>
      <c r="J185" s="38"/>
      <c r="K185" s="39"/>
      <c r="L185" s="52"/>
      <c r="M185" s="46" t="str">
        <f t="shared" si="13"/>
        <v/>
      </c>
      <c r="N185" s="44"/>
      <c r="O185" s="42" t="str">
        <f t="shared" si="10"/>
        <v/>
      </c>
      <c r="P185" s="42" t="str">
        <f t="shared" si="11"/>
        <v/>
      </c>
      <c r="Q185" s="42" t="str">
        <f t="shared" si="12"/>
        <v/>
      </c>
      <c r="R185" s="43" t="str">
        <f>IF((B185)&lt;&gt;0, IF(B185=Picklist!$A$2,"",IF(B185=Picklist!$A$3,"",IF(B185=Picklist!$A$4,"",1))),"")</f>
        <v/>
      </c>
      <c r="S185" s="43" t="str">
        <f>IF((H185)&lt;&gt;0, IF(H185=Picklist!$B$2,"",IF(H185=Picklist!$B$3,"",1)),"")</f>
        <v/>
      </c>
      <c r="T185" s="43" t="str">
        <f>IF((I185)&lt;&gt;0, IF(I185=Picklist!$C$2,"",IF(I185=Picklist!$C$3,"",IF(I185=Picklist!$C$4,"",IF(I185=Picklist!$C$5,"",1)))),"")</f>
        <v/>
      </c>
      <c r="U185" s="23">
        <f t="shared" si="14"/>
        <v>0</v>
      </c>
    </row>
    <row r="186" spans="1:21" x14ac:dyDescent="0.25">
      <c r="A186" s="30"/>
      <c r="B186" s="31"/>
      <c r="C186" s="32"/>
      <c r="D186" s="33"/>
      <c r="E186" s="34"/>
      <c r="F186" s="33"/>
      <c r="G186" s="35"/>
      <c r="H186" s="36"/>
      <c r="I186" s="37"/>
      <c r="J186" s="38"/>
      <c r="K186" s="39"/>
      <c r="L186" s="52"/>
      <c r="M186" s="46" t="str">
        <f t="shared" si="13"/>
        <v/>
      </c>
      <c r="N186" s="44"/>
      <c r="O186" s="42" t="str">
        <f t="shared" si="10"/>
        <v/>
      </c>
      <c r="P186" s="42" t="str">
        <f t="shared" si="11"/>
        <v/>
      </c>
      <c r="Q186" s="42" t="str">
        <f t="shared" si="12"/>
        <v/>
      </c>
      <c r="R186" s="43" t="str">
        <f>IF((B186)&lt;&gt;0, IF(B186=Picklist!$A$2,"",IF(B186=Picklist!$A$3,"",IF(B186=Picklist!$A$4,"",1))),"")</f>
        <v/>
      </c>
      <c r="S186" s="43" t="str">
        <f>IF((H186)&lt;&gt;0, IF(H186=Picklist!$B$2,"",IF(H186=Picklist!$B$3,"",1)),"")</f>
        <v/>
      </c>
      <c r="T186" s="43" t="str">
        <f>IF((I186)&lt;&gt;0, IF(I186=Picklist!$C$2,"",IF(I186=Picklist!$C$3,"",IF(I186=Picklist!$C$4,"",IF(I186=Picklist!$C$5,"",1)))),"")</f>
        <v/>
      </c>
      <c r="U186" s="23">
        <f t="shared" si="14"/>
        <v>0</v>
      </c>
    </row>
    <row r="187" spans="1:21" x14ac:dyDescent="0.25">
      <c r="A187" s="30"/>
      <c r="B187" s="31"/>
      <c r="C187" s="32"/>
      <c r="D187" s="33"/>
      <c r="E187" s="34"/>
      <c r="F187" s="33"/>
      <c r="G187" s="35"/>
      <c r="H187" s="36"/>
      <c r="I187" s="37"/>
      <c r="J187" s="38"/>
      <c r="K187" s="39"/>
      <c r="L187" s="52"/>
      <c r="M187" s="46" t="str">
        <f t="shared" si="13"/>
        <v/>
      </c>
      <c r="N187" s="44"/>
      <c r="O187" s="42" t="str">
        <f t="shared" si="10"/>
        <v/>
      </c>
      <c r="P187" s="42" t="str">
        <f t="shared" si="11"/>
        <v/>
      </c>
      <c r="Q187" s="42" t="str">
        <f t="shared" si="12"/>
        <v/>
      </c>
      <c r="R187" s="43" t="str">
        <f>IF((B187)&lt;&gt;0, IF(B187=Picklist!$A$2,"",IF(B187=Picklist!$A$3,"",IF(B187=Picklist!$A$4,"",1))),"")</f>
        <v/>
      </c>
      <c r="S187" s="43" t="str">
        <f>IF((H187)&lt;&gt;0, IF(H187=Picklist!$B$2,"",IF(H187=Picklist!$B$3,"",1)),"")</f>
        <v/>
      </c>
      <c r="T187" s="43" t="str">
        <f>IF((I187)&lt;&gt;0, IF(I187=Picklist!$C$2,"",IF(I187=Picklist!$C$3,"",IF(I187=Picklist!$C$4,"",IF(I187=Picklist!$C$5,"",1)))),"")</f>
        <v/>
      </c>
      <c r="U187" s="23">
        <f t="shared" si="14"/>
        <v>0</v>
      </c>
    </row>
    <row r="188" spans="1:21" x14ac:dyDescent="0.25">
      <c r="A188" s="30"/>
      <c r="B188" s="31"/>
      <c r="C188" s="32"/>
      <c r="D188" s="33"/>
      <c r="E188" s="34"/>
      <c r="F188" s="33"/>
      <c r="G188" s="35"/>
      <c r="H188" s="36"/>
      <c r="I188" s="37"/>
      <c r="J188" s="38"/>
      <c r="K188" s="39"/>
      <c r="L188" s="52"/>
      <c r="M188" s="46" t="str">
        <f t="shared" si="13"/>
        <v/>
      </c>
      <c r="N188" s="44"/>
      <c r="O188" s="42" t="str">
        <f t="shared" si="10"/>
        <v/>
      </c>
      <c r="P188" s="42" t="str">
        <f t="shared" si="11"/>
        <v/>
      </c>
      <c r="Q188" s="42" t="str">
        <f t="shared" si="12"/>
        <v/>
      </c>
      <c r="R188" s="43" t="str">
        <f>IF((B188)&lt;&gt;0, IF(B188=Picklist!$A$2,"",IF(B188=Picklist!$A$3,"",IF(B188=Picklist!$A$4,"",1))),"")</f>
        <v/>
      </c>
      <c r="S188" s="43" t="str">
        <f>IF((H188)&lt;&gt;0, IF(H188=Picklist!$B$2,"",IF(H188=Picklist!$B$3,"",1)),"")</f>
        <v/>
      </c>
      <c r="T188" s="43" t="str">
        <f>IF((I188)&lt;&gt;0, IF(I188=Picklist!$C$2,"",IF(I188=Picklist!$C$3,"",IF(I188=Picklist!$C$4,"",IF(I188=Picklist!$C$5,"",1)))),"")</f>
        <v/>
      </c>
      <c r="U188" s="23">
        <f t="shared" si="14"/>
        <v>0</v>
      </c>
    </row>
    <row r="189" spans="1:21" x14ac:dyDescent="0.25">
      <c r="A189" s="30"/>
      <c r="B189" s="31"/>
      <c r="C189" s="32"/>
      <c r="D189" s="33"/>
      <c r="E189" s="34"/>
      <c r="F189" s="33"/>
      <c r="G189" s="35"/>
      <c r="H189" s="36"/>
      <c r="I189" s="37"/>
      <c r="J189" s="38"/>
      <c r="K189" s="39"/>
      <c r="L189" s="52"/>
      <c r="M189" s="46" t="str">
        <f t="shared" si="13"/>
        <v/>
      </c>
      <c r="N189" s="44"/>
      <c r="O189" s="42" t="str">
        <f t="shared" si="10"/>
        <v/>
      </c>
      <c r="P189" s="42" t="str">
        <f t="shared" si="11"/>
        <v/>
      </c>
      <c r="Q189" s="42" t="str">
        <f t="shared" si="12"/>
        <v/>
      </c>
      <c r="R189" s="43" t="str">
        <f>IF((B189)&lt;&gt;0, IF(B189=Picklist!$A$2,"",IF(B189=Picklist!$A$3,"",IF(B189=Picklist!$A$4,"",1))),"")</f>
        <v/>
      </c>
      <c r="S189" s="43" t="str">
        <f>IF((H189)&lt;&gt;0, IF(H189=Picklist!$B$2,"",IF(H189=Picklist!$B$3,"",1)),"")</f>
        <v/>
      </c>
      <c r="T189" s="43" t="str">
        <f>IF((I189)&lt;&gt;0, IF(I189=Picklist!$C$2,"",IF(I189=Picklist!$C$3,"",IF(I189=Picklist!$C$4,"",IF(I189=Picklist!$C$5,"",1)))),"")</f>
        <v/>
      </c>
      <c r="U189" s="23">
        <f t="shared" si="14"/>
        <v>0</v>
      </c>
    </row>
    <row r="190" spans="1:21" x14ac:dyDescent="0.25">
      <c r="A190" s="30"/>
      <c r="B190" s="31"/>
      <c r="C190" s="32"/>
      <c r="D190" s="33"/>
      <c r="E190" s="34"/>
      <c r="F190" s="33"/>
      <c r="G190" s="35"/>
      <c r="H190" s="36"/>
      <c r="I190" s="37"/>
      <c r="J190" s="38"/>
      <c r="K190" s="39"/>
      <c r="L190" s="52"/>
      <c r="M190" s="46" t="str">
        <f t="shared" si="13"/>
        <v/>
      </c>
      <c r="N190" s="44"/>
      <c r="O190" s="42" t="str">
        <f t="shared" si="10"/>
        <v/>
      </c>
      <c r="P190" s="42" t="str">
        <f t="shared" si="11"/>
        <v/>
      </c>
      <c r="Q190" s="42" t="str">
        <f t="shared" si="12"/>
        <v/>
      </c>
      <c r="R190" s="43" t="str">
        <f>IF((B190)&lt;&gt;0, IF(B190=Picklist!$A$2,"",IF(B190=Picklist!$A$3,"",IF(B190=Picklist!$A$4,"",1))),"")</f>
        <v/>
      </c>
      <c r="S190" s="43" t="str">
        <f>IF((H190)&lt;&gt;0, IF(H190=Picklist!$B$2,"",IF(H190=Picklist!$B$3,"",1)),"")</f>
        <v/>
      </c>
      <c r="T190" s="43" t="str">
        <f>IF((I190)&lt;&gt;0, IF(I190=Picklist!$C$2,"",IF(I190=Picklist!$C$3,"",IF(I190=Picklist!$C$4,"",IF(I190=Picklist!$C$5,"",1)))),"")</f>
        <v/>
      </c>
      <c r="U190" s="23">
        <f t="shared" si="14"/>
        <v>0</v>
      </c>
    </row>
    <row r="191" spans="1:21" x14ac:dyDescent="0.25">
      <c r="A191" s="30"/>
      <c r="B191" s="31"/>
      <c r="C191" s="32"/>
      <c r="D191" s="33"/>
      <c r="E191" s="34"/>
      <c r="F191" s="33"/>
      <c r="G191" s="35"/>
      <c r="H191" s="36"/>
      <c r="I191" s="37"/>
      <c r="J191" s="38"/>
      <c r="K191" s="39"/>
      <c r="L191" s="52"/>
      <c r="M191" s="46" t="str">
        <f t="shared" si="13"/>
        <v/>
      </c>
      <c r="N191" s="44"/>
      <c r="O191" s="42" t="str">
        <f t="shared" si="10"/>
        <v/>
      </c>
      <c r="P191" s="42" t="str">
        <f t="shared" si="11"/>
        <v/>
      </c>
      <c r="Q191" s="42" t="str">
        <f t="shared" si="12"/>
        <v/>
      </c>
      <c r="R191" s="43" t="str">
        <f>IF((B191)&lt;&gt;0, IF(B191=Picklist!$A$2,"",IF(B191=Picklist!$A$3,"",IF(B191=Picklist!$A$4,"",1))),"")</f>
        <v/>
      </c>
      <c r="S191" s="43" t="str">
        <f>IF((H191)&lt;&gt;0, IF(H191=Picklist!$B$2,"",IF(H191=Picklist!$B$3,"",1)),"")</f>
        <v/>
      </c>
      <c r="T191" s="43" t="str">
        <f>IF((I191)&lt;&gt;0, IF(I191=Picklist!$C$2,"",IF(I191=Picklist!$C$3,"",IF(I191=Picklist!$C$4,"",IF(I191=Picklist!$C$5,"",1)))),"")</f>
        <v/>
      </c>
      <c r="U191" s="23">
        <f t="shared" si="14"/>
        <v>0</v>
      </c>
    </row>
    <row r="192" spans="1:21" x14ac:dyDescent="0.25">
      <c r="A192" s="30"/>
      <c r="B192" s="31"/>
      <c r="C192" s="32"/>
      <c r="D192" s="33"/>
      <c r="E192" s="34"/>
      <c r="F192" s="33"/>
      <c r="G192" s="35"/>
      <c r="H192" s="36"/>
      <c r="I192" s="37"/>
      <c r="J192" s="38"/>
      <c r="K192" s="39"/>
      <c r="L192" s="52"/>
      <c r="M192" s="46" t="str">
        <f t="shared" si="13"/>
        <v/>
      </c>
      <c r="N192" s="44"/>
      <c r="O192" s="42" t="str">
        <f t="shared" si="10"/>
        <v/>
      </c>
      <c r="P192" s="42" t="str">
        <f t="shared" si="11"/>
        <v/>
      </c>
      <c r="Q192" s="42" t="str">
        <f t="shared" si="12"/>
        <v/>
      </c>
      <c r="R192" s="43" t="str">
        <f>IF((B192)&lt;&gt;0, IF(B192=Picklist!$A$2,"",IF(B192=Picklist!$A$3,"",IF(B192=Picklist!$A$4,"",1))),"")</f>
        <v/>
      </c>
      <c r="S192" s="43" t="str">
        <f>IF((H192)&lt;&gt;0, IF(H192=Picklist!$B$2,"",IF(H192=Picklist!$B$3,"",1)),"")</f>
        <v/>
      </c>
      <c r="T192" s="43" t="str">
        <f>IF((I192)&lt;&gt;0, IF(I192=Picklist!$C$2,"",IF(I192=Picklist!$C$3,"",IF(I192=Picklist!$C$4,"",IF(I192=Picklist!$C$5,"",1)))),"")</f>
        <v/>
      </c>
      <c r="U192" s="23">
        <f t="shared" si="14"/>
        <v>0</v>
      </c>
    </row>
    <row r="193" spans="1:21" x14ac:dyDescent="0.25">
      <c r="A193" s="30"/>
      <c r="B193" s="31"/>
      <c r="C193" s="32"/>
      <c r="D193" s="33"/>
      <c r="E193" s="34"/>
      <c r="F193" s="33"/>
      <c r="G193" s="35"/>
      <c r="H193" s="36"/>
      <c r="I193" s="37"/>
      <c r="J193" s="38"/>
      <c r="K193" s="39"/>
      <c r="L193" s="52"/>
      <c r="M193" s="46" t="str">
        <f t="shared" si="13"/>
        <v/>
      </c>
      <c r="N193" s="44"/>
      <c r="O193" s="42" t="str">
        <f t="shared" si="10"/>
        <v/>
      </c>
      <c r="P193" s="42" t="str">
        <f t="shared" si="11"/>
        <v/>
      </c>
      <c r="Q193" s="42" t="str">
        <f t="shared" si="12"/>
        <v/>
      </c>
      <c r="R193" s="43" t="str">
        <f>IF((B193)&lt;&gt;0, IF(B193=Picklist!$A$2,"",IF(B193=Picklist!$A$3,"",IF(B193=Picklist!$A$4,"",1))),"")</f>
        <v/>
      </c>
      <c r="S193" s="43" t="str">
        <f>IF((H193)&lt;&gt;0, IF(H193=Picklist!$B$2,"",IF(H193=Picklist!$B$3,"",1)),"")</f>
        <v/>
      </c>
      <c r="T193" s="43" t="str">
        <f>IF((I193)&lt;&gt;0, IF(I193=Picklist!$C$2,"",IF(I193=Picklist!$C$3,"",IF(I193=Picklist!$C$4,"",IF(I193=Picklist!$C$5,"",1)))),"")</f>
        <v/>
      </c>
      <c r="U193" s="23">
        <f t="shared" si="14"/>
        <v>0</v>
      </c>
    </row>
    <row r="194" spans="1:21" x14ac:dyDescent="0.25">
      <c r="A194" s="30"/>
      <c r="B194" s="31"/>
      <c r="C194" s="32"/>
      <c r="D194" s="33"/>
      <c r="E194" s="34"/>
      <c r="F194" s="33"/>
      <c r="G194" s="35"/>
      <c r="H194" s="36"/>
      <c r="I194" s="37"/>
      <c r="J194" s="38"/>
      <c r="K194" s="39"/>
      <c r="L194" s="52"/>
      <c r="M194" s="46" t="str">
        <f t="shared" si="13"/>
        <v/>
      </c>
      <c r="N194" s="44"/>
      <c r="O194" s="42" t="str">
        <f t="shared" si="10"/>
        <v/>
      </c>
      <c r="P194" s="42" t="str">
        <f t="shared" si="11"/>
        <v/>
      </c>
      <c r="Q194" s="42" t="str">
        <f t="shared" si="12"/>
        <v/>
      </c>
      <c r="R194" s="43" t="str">
        <f>IF((B194)&lt;&gt;0, IF(B194=Picklist!$A$2,"",IF(B194=Picklist!$A$3,"",IF(B194=Picklist!$A$4,"",1))),"")</f>
        <v/>
      </c>
      <c r="S194" s="43" t="str">
        <f>IF((H194)&lt;&gt;0, IF(H194=Picklist!$B$2,"",IF(H194=Picklist!$B$3,"",1)),"")</f>
        <v/>
      </c>
      <c r="T194" s="43" t="str">
        <f>IF((I194)&lt;&gt;0, IF(I194=Picklist!$C$2,"",IF(I194=Picklist!$C$3,"",IF(I194=Picklist!$C$4,"",IF(I194=Picklist!$C$5,"",1)))),"")</f>
        <v/>
      </c>
      <c r="U194" s="23">
        <f t="shared" si="14"/>
        <v>0</v>
      </c>
    </row>
    <row r="195" spans="1:21" x14ac:dyDescent="0.25">
      <c r="A195" s="30"/>
      <c r="B195" s="31"/>
      <c r="C195" s="32"/>
      <c r="D195" s="33"/>
      <c r="E195" s="34"/>
      <c r="F195" s="33"/>
      <c r="G195" s="35"/>
      <c r="H195" s="36"/>
      <c r="I195" s="37"/>
      <c r="J195" s="38"/>
      <c r="K195" s="39"/>
      <c r="L195" s="52"/>
      <c r="M195" s="46" t="str">
        <f t="shared" si="13"/>
        <v/>
      </c>
      <c r="N195" s="44"/>
      <c r="O195" s="42" t="str">
        <f t="shared" si="10"/>
        <v/>
      </c>
      <c r="P195" s="42" t="str">
        <f t="shared" si="11"/>
        <v/>
      </c>
      <c r="Q195" s="42" t="str">
        <f t="shared" si="12"/>
        <v/>
      </c>
      <c r="R195" s="43" t="str">
        <f>IF((B195)&lt;&gt;0, IF(B195=Picklist!$A$2,"",IF(B195=Picklist!$A$3,"",IF(B195=Picklist!$A$4,"",1))),"")</f>
        <v/>
      </c>
      <c r="S195" s="43" t="str">
        <f>IF((H195)&lt;&gt;0, IF(H195=Picklist!$B$2,"",IF(H195=Picklist!$B$3,"",1)),"")</f>
        <v/>
      </c>
      <c r="T195" s="43" t="str">
        <f>IF((I195)&lt;&gt;0, IF(I195=Picklist!$C$2,"",IF(I195=Picklist!$C$3,"",IF(I195=Picklist!$C$4,"",IF(I195=Picklist!$C$5,"",1)))),"")</f>
        <v/>
      </c>
      <c r="U195" s="23">
        <f t="shared" si="14"/>
        <v>0</v>
      </c>
    </row>
    <row r="196" spans="1:21" x14ac:dyDescent="0.25">
      <c r="A196" s="30"/>
      <c r="B196" s="31"/>
      <c r="C196" s="32"/>
      <c r="D196" s="33"/>
      <c r="E196" s="34"/>
      <c r="F196" s="33"/>
      <c r="G196" s="35"/>
      <c r="H196" s="36"/>
      <c r="I196" s="37"/>
      <c r="J196" s="38"/>
      <c r="K196" s="39"/>
      <c r="L196" s="52"/>
      <c r="M196" s="46" t="str">
        <f t="shared" si="13"/>
        <v/>
      </c>
      <c r="N196" s="44"/>
      <c r="O196" s="42" t="str">
        <f t="shared" si="10"/>
        <v/>
      </c>
      <c r="P196" s="42" t="str">
        <f t="shared" si="11"/>
        <v/>
      </c>
      <c r="Q196" s="42" t="str">
        <f t="shared" si="12"/>
        <v/>
      </c>
      <c r="R196" s="43" t="str">
        <f>IF((B196)&lt;&gt;0, IF(B196=Picklist!$A$2,"",IF(B196=Picklist!$A$3,"",IF(B196=Picklist!$A$4,"",1))),"")</f>
        <v/>
      </c>
      <c r="S196" s="43" t="str">
        <f>IF((H196)&lt;&gt;0, IF(H196=Picklist!$B$2,"",IF(H196=Picklist!$B$3,"",1)),"")</f>
        <v/>
      </c>
      <c r="T196" s="43" t="str">
        <f>IF((I196)&lt;&gt;0, IF(I196=Picklist!$C$2,"",IF(I196=Picklist!$C$3,"",IF(I196=Picklist!$C$4,"",IF(I196=Picklist!$C$5,"",1)))),"")</f>
        <v/>
      </c>
      <c r="U196" s="23">
        <f t="shared" si="14"/>
        <v>0</v>
      </c>
    </row>
    <row r="197" spans="1:21" x14ac:dyDescent="0.25">
      <c r="A197" s="30"/>
      <c r="B197" s="31"/>
      <c r="C197" s="32"/>
      <c r="D197" s="33"/>
      <c r="E197" s="34"/>
      <c r="F197" s="33"/>
      <c r="G197" s="35"/>
      <c r="H197" s="36"/>
      <c r="I197" s="37"/>
      <c r="J197" s="38"/>
      <c r="K197" s="39"/>
      <c r="L197" s="52"/>
      <c r="M197" s="46" t="str">
        <f t="shared" si="13"/>
        <v/>
      </c>
      <c r="N197" s="44"/>
      <c r="O197" s="42" t="str">
        <f t="shared" si="10"/>
        <v/>
      </c>
      <c r="P197" s="42" t="str">
        <f t="shared" si="11"/>
        <v/>
      </c>
      <c r="Q197" s="42" t="str">
        <f t="shared" si="12"/>
        <v/>
      </c>
      <c r="R197" s="43" t="str">
        <f>IF((B197)&lt;&gt;0, IF(B197=Picklist!$A$2,"",IF(B197=Picklist!$A$3,"",IF(B197=Picklist!$A$4,"",1))),"")</f>
        <v/>
      </c>
      <c r="S197" s="43" t="str">
        <f>IF((H197)&lt;&gt;0, IF(H197=Picklist!$B$2,"",IF(H197=Picklist!$B$3,"",1)),"")</f>
        <v/>
      </c>
      <c r="T197" s="43" t="str">
        <f>IF((I197)&lt;&gt;0, IF(I197=Picklist!$C$2,"",IF(I197=Picklist!$C$3,"",IF(I197=Picklist!$C$4,"",IF(I197=Picklist!$C$5,"",1)))),"")</f>
        <v/>
      </c>
      <c r="U197" s="23">
        <f t="shared" si="14"/>
        <v>0</v>
      </c>
    </row>
    <row r="198" spans="1:21" x14ac:dyDescent="0.25">
      <c r="A198" s="30"/>
      <c r="B198" s="31"/>
      <c r="C198" s="32"/>
      <c r="D198" s="33"/>
      <c r="E198" s="34"/>
      <c r="F198" s="33"/>
      <c r="G198" s="35"/>
      <c r="H198" s="36"/>
      <c r="I198" s="37"/>
      <c r="J198" s="38"/>
      <c r="K198" s="39"/>
      <c r="L198" s="52"/>
      <c r="M198" s="46" t="str">
        <f t="shared" si="13"/>
        <v/>
      </c>
      <c r="N198" s="44"/>
      <c r="O198" s="42" t="str">
        <f t="shared" si="10"/>
        <v/>
      </c>
      <c r="P198" s="42" t="str">
        <f t="shared" si="11"/>
        <v/>
      </c>
      <c r="Q198" s="42" t="str">
        <f t="shared" si="12"/>
        <v/>
      </c>
      <c r="R198" s="43" t="str">
        <f>IF((B198)&lt;&gt;0, IF(B198=Picklist!$A$2,"",IF(B198=Picklist!$A$3,"",IF(B198=Picklist!$A$4,"",1))),"")</f>
        <v/>
      </c>
      <c r="S198" s="43" t="str">
        <f>IF((H198)&lt;&gt;0, IF(H198=Picklist!$B$2,"",IF(H198=Picklist!$B$3,"",1)),"")</f>
        <v/>
      </c>
      <c r="T198" s="43" t="str">
        <f>IF((I198)&lt;&gt;0, IF(I198=Picklist!$C$2,"",IF(I198=Picklist!$C$3,"",IF(I198=Picklist!$C$4,"",IF(I198=Picklist!$C$5,"",1)))),"")</f>
        <v/>
      </c>
      <c r="U198" s="23">
        <f t="shared" si="14"/>
        <v>0</v>
      </c>
    </row>
    <row r="199" spans="1:21" x14ac:dyDescent="0.25">
      <c r="A199" s="30"/>
      <c r="B199" s="31"/>
      <c r="C199" s="32"/>
      <c r="D199" s="33"/>
      <c r="E199" s="34"/>
      <c r="F199" s="33"/>
      <c r="G199" s="35"/>
      <c r="H199" s="36"/>
      <c r="I199" s="37"/>
      <c r="J199" s="38"/>
      <c r="K199" s="39"/>
      <c r="L199" s="52"/>
      <c r="M199" s="46" t="str">
        <f t="shared" si="13"/>
        <v/>
      </c>
      <c r="N199" s="44"/>
      <c r="O199" s="42" t="str">
        <f t="shared" si="10"/>
        <v/>
      </c>
      <c r="P199" s="42" t="str">
        <f t="shared" si="11"/>
        <v/>
      </c>
      <c r="Q199" s="42" t="str">
        <f t="shared" si="12"/>
        <v/>
      </c>
      <c r="R199" s="43" t="str">
        <f>IF((B199)&lt;&gt;0, IF(B199=Picklist!$A$2,"",IF(B199=Picklist!$A$3,"",IF(B199=Picklist!$A$4,"",1))),"")</f>
        <v/>
      </c>
      <c r="S199" s="43" t="str">
        <f>IF((H199)&lt;&gt;0, IF(H199=Picklist!$B$2,"",IF(H199=Picklist!$B$3,"",1)),"")</f>
        <v/>
      </c>
      <c r="T199" s="43" t="str">
        <f>IF((I199)&lt;&gt;0, IF(I199=Picklist!$C$2,"",IF(I199=Picklist!$C$3,"",IF(I199=Picklist!$C$4,"",IF(I199=Picklist!$C$5,"",1)))),"")</f>
        <v/>
      </c>
      <c r="U199" s="23">
        <f t="shared" si="14"/>
        <v>0</v>
      </c>
    </row>
    <row r="200" spans="1:21" x14ac:dyDescent="0.25">
      <c r="A200" s="30"/>
      <c r="B200" s="31"/>
      <c r="C200" s="32"/>
      <c r="D200" s="33"/>
      <c r="E200" s="34"/>
      <c r="F200" s="33"/>
      <c r="G200" s="35"/>
      <c r="H200" s="36"/>
      <c r="I200" s="37"/>
      <c r="J200" s="38"/>
      <c r="K200" s="39"/>
      <c r="L200" s="52"/>
      <c r="M200" s="46" t="str">
        <f t="shared" si="13"/>
        <v/>
      </c>
      <c r="N200" s="44"/>
      <c r="O200" s="42" t="str">
        <f t="shared" si="10"/>
        <v/>
      </c>
      <c r="P200" s="42" t="str">
        <f t="shared" si="11"/>
        <v/>
      </c>
      <c r="Q200" s="42" t="str">
        <f t="shared" si="12"/>
        <v/>
      </c>
      <c r="R200" s="43" t="str">
        <f>IF((B200)&lt;&gt;0, IF(B200=Picklist!$A$2,"",IF(B200=Picklist!$A$3,"",IF(B200=Picklist!$A$4,"",1))),"")</f>
        <v/>
      </c>
      <c r="S200" s="43" t="str">
        <f>IF((H200)&lt;&gt;0, IF(H200=Picklist!$B$2,"",IF(H200=Picklist!$B$3,"",1)),"")</f>
        <v/>
      </c>
      <c r="T200" s="43" t="str">
        <f>IF((I200)&lt;&gt;0, IF(I200=Picklist!$C$2,"",IF(I200=Picklist!$C$3,"",IF(I200=Picklist!$C$4,"",IF(I200=Picklist!$C$5,"",1)))),"")</f>
        <v/>
      </c>
      <c r="U200" s="23">
        <f t="shared" si="14"/>
        <v>0</v>
      </c>
    </row>
    <row r="201" spans="1:21" x14ac:dyDescent="0.25">
      <c r="A201" s="30"/>
      <c r="B201" s="31"/>
      <c r="C201" s="32"/>
      <c r="D201" s="33"/>
      <c r="E201" s="34"/>
      <c r="F201" s="33"/>
      <c r="G201" s="35"/>
      <c r="H201" s="36"/>
      <c r="I201" s="37"/>
      <c r="J201" s="38"/>
      <c r="K201" s="39"/>
      <c r="L201" s="52"/>
      <c r="M201" s="46" t="str">
        <f t="shared" si="13"/>
        <v/>
      </c>
      <c r="N201" s="44"/>
      <c r="O201" s="42" t="str">
        <f t="shared" si="10"/>
        <v/>
      </c>
      <c r="P201" s="42" t="str">
        <f t="shared" si="11"/>
        <v/>
      </c>
      <c r="Q201" s="42" t="str">
        <f t="shared" si="12"/>
        <v/>
      </c>
      <c r="R201" s="43" t="str">
        <f>IF((B201)&lt;&gt;0, IF(B201=Picklist!$A$2,"",IF(B201=Picklist!$A$3,"",IF(B201=Picklist!$A$4,"",1))),"")</f>
        <v/>
      </c>
      <c r="S201" s="43" t="str">
        <f>IF((H201)&lt;&gt;0, IF(H201=Picklist!$B$2,"",IF(H201=Picklist!$B$3,"",1)),"")</f>
        <v/>
      </c>
      <c r="T201" s="43" t="str">
        <f>IF((I201)&lt;&gt;0, IF(I201=Picklist!$C$2,"",IF(I201=Picklist!$C$3,"",IF(I201=Picklist!$C$4,"",IF(I201=Picklist!$C$5,"",1)))),"")</f>
        <v/>
      </c>
      <c r="U201" s="23">
        <f t="shared" si="14"/>
        <v>0</v>
      </c>
    </row>
    <row r="202" spans="1:21" x14ac:dyDescent="0.25">
      <c r="A202" s="30"/>
      <c r="B202" s="31"/>
      <c r="C202" s="32"/>
      <c r="D202" s="33"/>
      <c r="E202" s="34"/>
      <c r="F202" s="33"/>
      <c r="G202" s="35"/>
      <c r="H202" s="36"/>
      <c r="I202" s="37"/>
      <c r="J202" s="38"/>
      <c r="K202" s="39"/>
      <c r="L202" s="52"/>
      <c r="M202" s="46" t="str">
        <f t="shared" si="13"/>
        <v/>
      </c>
      <c r="N202" s="44"/>
      <c r="O202" s="42" t="str">
        <f t="shared" si="10"/>
        <v/>
      </c>
      <c r="P202" s="42" t="str">
        <f t="shared" si="11"/>
        <v/>
      </c>
      <c r="Q202" s="42" t="str">
        <f t="shared" si="12"/>
        <v/>
      </c>
      <c r="R202" s="43" t="str">
        <f>IF((B202)&lt;&gt;0, IF(B202=Picklist!$A$2,"",IF(B202=Picklist!$A$3,"",IF(B202=Picklist!$A$4,"",1))),"")</f>
        <v/>
      </c>
      <c r="S202" s="43" t="str">
        <f>IF((H202)&lt;&gt;0, IF(H202=Picklist!$B$2,"",IF(H202=Picklist!$B$3,"",1)),"")</f>
        <v/>
      </c>
      <c r="T202" s="43" t="str">
        <f>IF((I202)&lt;&gt;0, IF(I202=Picklist!$C$2,"",IF(I202=Picklist!$C$3,"",IF(I202=Picklist!$C$4,"",IF(I202=Picklist!$C$5,"",1)))),"")</f>
        <v/>
      </c>
      <c r="U202" s="23">
        <f t="shared" si="14"/>
        <v>0</v>
      </c>
    </row>
    <row r="203" spans="1:21" x14ac:dyDescent="0.25">
      <c r="A203" s="30"/>
      <c r="B203" s="31"/>
      <c r="C203" s="32"/>
      <c r="D203" s="33"/>
      <c r="E203" s="34"/>
      <c r="F203" s="33"/>
      <c r="G203" s="35"/>
      <c r="H203" s="36"/>
      <c r="I203" s="37"/>
      <c r="J203" s="38"/>
      <c r="K203" s="39"/>
      <c r="L203" s="52"/>
      <c r="M203" s="46" t="str">
        <f t="shared" si="13"/>
        <v/>
      </c>
      <c r="N203" s="44"/>
      <c r="O203" s="42" t="str">
        <f t="shared" si="10"/>
        <v/>
      </c>
      <c r="P203" s="42" t="str">
        <f t="shared" si="11"/>
        <v/>
      </c>
      <c r="Q203" s="42" t="str">
        <f t="shared" si="12"/>
        <v/>
      </c>
      <c r="R203" s="43" t="str">
        <f>IF((B203)&lt;&gt;0, IF(B203=Picklist!$A$2,"",IF(B203=Picklist!$A$3,"",IF(B203=Picklist!$A$4,"",1))),"")</f>
        <v/>
      </c>
      <c r="S203" s="43" t="str">
        <f>IF((H203)&lt;&gt;0, IF(H203=Picklist!$B$2,"",IF(H203=Picklist!$B$3,"",1)),"")</f>
        <v/>
      </c>
      <c r="T203" s="43" t="str">
        <f>IF((I203)&lt;&gt;0, IF(I203=Picklist!$C$2,"",IF(I203=Picklist!$C$3,"",IF(I203=Picklist!$C$4,"",IF(I203=Picklist!$C$5,"",1)))),"")</f>
        <v/>
      </c>
      <c r="U203" s="23">
        <f t="shared" si="14"/>
        <v>0</v>
      </c>
    </row>
    <row r="204" spans="1:21" x14ac:dyDescent="0.25">
      <c r="A204" s="30"/>
      <c r="B204" s="31"/>
      <c r="C204" s="32"/>
      <c r="D204" s="33"/>
      <c r="E204" s="34"/>
      <c r="F204" s="33"/>
      <c r="G204" s="35"/>
      <c r="H204" s="36"/>
      <c r="I204" s="37"/>
      <c r="J204" s="38"/>
      <c r="K204" s="39"/>
      <c r="L204" s="52"/>
      <c r="M204" s="46" t="str">
        <f t="shared" si="13"/>
        <v/>
      </c>
      <c r="N204" s="44"/>
      <c r="O204" s="42" t="str">
        <f t="shared" si="10"/>
        <v/>
      </c>
      <c r="P204" s="42" t="str">
        <f t="shared" si="11"/>
        <v/>
      </c>
      <c r="Q204" s="42" t="str">
        <f t="shared" si="12"/>
        <v/>
      </c>
      <c r="R204" s="43" t="str">
        <f>IF((B204)&lt;&gt;0, IF(B204=Picklist!$A$2,"",IF(B204=Picklist!$A$3,"",IF(B204=Picklist!$A$4,"",1))),"")</f>
        <v/>
      </c>
      <c r="S204" s="43" t="str">
        <f>IF((H204)&lt;&gt;0, IF(H204=Picklist!$B$2,"",IF(H204=Picklist!$B$3,"",1)),"")</f>
        <v/>
      </c>
      <c r="T204" s="43" t="str">
        <f>IF((I204)&lt;&gt;0, IF(I204=Picklist!$C$2,"",IF(I204=Picklist!$C$3,"",IF(I204=Picklist!$C$4,"",IF(I204=Picklist!$C$5,"",1)))),"")</f>
        <v/>
      </c>
      <c r="U204" s="23">
        <f t="shared" si="14"/>
        <v>0</v>
      </c>
    </row>
    <row r="205" spans="1:21" x14ac:dyDescent="0.25">
      <c r="A205" s="30"/>
      <c r="B205" s="31"/>
      <c r="C205" s="32"/>
      <c r="D205" s="33"/>
      <c r="E205" s="34"/>
      <c r="F205" s="33"/>
      <c r="G205" s="35"/>
      <c r="H205" s="36"/>
      <c r="I205" s="37"/>
      <c r="J205" s="38"/>
      <c r="K205" s="39"/>
      <c r="L205" s="52"/>
      <c r="M205" s="46" t="str">
        <f t="shared" si="13"/>
        <v/>
      </c>
      <c r="N205" s="44"/>
      <c r="O205" s="42" t="str">
        <f t="shared" si="10"/>
        <v/>
      </c>
      <c r="P205" s="42" t="str">
        <f t="shared" si="11"/>
        <v/>
      </c>
      <c r="Q205" s="42" t="str">
        <f t="shared" si="12"/>
        <v/>
      </c>
      <c r="R205" s="43" t="str">
        <f>IF((B205)&lt;&gt;0, IF(B205=Picklist!$A$2,"",IF(B205=Picklist!$A$3,"",IF(B205=Picklist!$A$4,"",1))),"")</f>
        <v/>
      </c>
      <c r="S205" s="43" t="str">
        <f>IF((H205)&lt;&gt;0, IF(H205=Picklist!$B$2,"",IF(H205=Picklist!$B$3,"",1)),"")</f>
        <v/>
      </c>
      <c r="T205" s="43" t="str">
        <f>IF((I205)&lt;&gt;0, IF(I205=Picklist!$C$2,"",IF(I205=Picklist!$C$3,"",IF(I205=Picklist!$C$4,"",IF(I205=Picklist!$C$5,"",1)))),"")</f>
        <v/>
      </c>
      <c r="U205" s="23">
        <f t="shared" si="14"/>
        <v>0</v>
      </c>
    </row>
    <row r="206" spans="1:21" x14ac:dyDescent="0.25">
      <c r="A206" s="30"/>
      <c r="B206" s="31"/>
      <c r="C206" s="32"/>
      <c r="D206" s="33"/>
      <c r="E206" s="34"/>
      <c r="F206" s="33"/>
      <c r="G206" s="35"/>
      <c r="H206" s="36"/>
      <c r="I206" s="37"/>
      <c r="J206" s="38"/>
      <c r="K206" s="39"/>
      <c r="L206" s="52"/>
      <c r="M206" s="46" t="str">
        <f t="shared" si="13"/>
        <v/>
      </c>
      <c r="N206" s="44"/>
      <c r="O206" s="42" t="str">
        <f t="shared" si="10"/>
        <v/>
      </c>
      <c r="P206" s="42" t="str">
        <f t="shared" si="11"/>
        <v/>
      </c>
      <c r="Q206" s="42" t="str">
        <f t="shared" si="12"/>
        <v/>
      </c>
      <c r="R206" s="43" t="str">
        <f>IF((B206)&lt;&gt;0, IF(B206=Picklist!$A$2,"",IF(B206=Picklist!$A$3,"",IF(B206=Picklist!$A$4,"",1))),"")</f>
        <v/>
      </c>
      <c r="S206" s="43" t="str">
        <f>IF((H206)&lt;&gt;0, IF(H206=Picklist!$B$2,"",IF(H206=Picklist!$B$3,"",1)),"")</f>
        <v/>
      </c>
      <c r="T206" s="43" t="str">
        <f>IF((I206)&lt;&gt;0, IF(I206=Picklist!$C$2,"",IF(I206=Picklist!$C$3,"",IF(I206=Picklist!$C$4,"",IF(I206=Picklist!$C$5,"",1)))),"")</f>
        <v/>
      </c>
      <c r="U206" s="23">
        <f t="shared" si="14"/>
        <v>0</v>
      </c>
    </row>
    <row r="207" spans="1:21" x14ac:dyDescent="0.25">
      <c r="A207" s="30"/>
      <c r="B207" s="31"/>
      <c r="C207" s="32"/>
      <c r="D207" s="33"/>
      <c r="E207" s="34"/>
      <c r="F207" s="33"/>
      <c r="G207" s="35"/>
      <c r="H207" s="36"/>
      <c r="I207" s="37"/>
      <c r="J207" s="38"/>
      <c r="K207" s="39"/>
      <c r="L207" s="52"/>
      <c r="M207" s="46" t="str">
        <f t="shared" si="13"/>
        <v/>
      </c>
      <c r="N207" s="44"/>
      <c r="O207" s="42" t="str">
        <f t="shared" ref="O207:O270" si="15">IF((C207+E207)&lt;&gt;0, IF(E207&gt;C207,"",IF(E207=C207,IF(F207&gt;D207,"",1),1)),"")</f>
        <v/>
      </c>
      <c r="P207" s="42" t="str">
        <f t="shared" ref="P207:P270" si="16">IF((C207)&lt;&gt;0, IF(C207&gt;P$10,"",1),"")</f>
        <v/>
      </c>
      <c r="Q207" s="42" t="str">
        <f t="shared" ref="Q207:Q270" si="17">IF((E207)&lt;&gt;0, IF(E207&lt;Q$10,"",1),"")</f>
        <v/>
      </c>
      <c r="R207" s="43" t="str">
        <f>IF((B207)&lt;&gt;0, IF(B207=Picklist!$A$2,"",IF(B207=Picklist!$A$3,"",IF(B207=Picklist!$A$4,"",1))),"")</f>
        <v/>
      </c>
      <c r="S207" s="43" t="str">
        <f>IF((H207)&lt;&gt;0, IF(H207=Picklist!$B$2,"",IF(H207=Picklist!$B$3,"",1)),"")</f>
        <v/>
      </c>
      <c r="T207" s="43" t="str">
        <f>IF((I207)&lt;&gt;0, IF(I207=Picklist!$C$2,"",IF(I207=Picklist!$C$3,"",IF(I207=Picklist!$C$4,"",IF(I207=Picklist!$C$5,"",1)))),"")</f>
        <v/>
      </c>
      <c r="U207" s="23">
        <f t="shared" si="14"/>
        <v>0</v>
      </c>
    </row>
    <row r="208" spans="1:21" x14ac:dyDescent="0.25">
      <c r="A208" s="30"/>
      <c r="B208" s="31"/>
      <c r="C208" s="32"/>
      <c r="D208" s="33"/>
      <c r="E208" s="34"/>
      <c r="F208" s="33"/>
      <c r="G208" s="35"/>
      <c r="H208" s="36"/>
      <c r="I208" s="37"/>
      <c r="J208" s="38"/>
      <c r="K208" s="39"/>
      <c r="L208" s="52"/>
      <c r="M208" s="46" t="str">
        <f t="shared" ref="M208:M271" si="18">IF(U208&lt;&gt;0,"ACHTUNG!","")</f>
        <v/>
      </c>
      <c r="N208" s="44"/>
      <c r="O208" s="42" t="str">
        <f t="shared" si="15"/>
        <v/>
      </c>
      <c r="P208" s="42" t="str">
        <f t="shared" si="16"/>
        <v/>
      </c>
      <c r="Q208" s="42" t="str">
        <f t="shared" si="17"/>
        <v/>
      </c>
      <c r="R208" s="43" t="str">
        <f>IF((B208)&lt;&gt;0, IF(B208=Picklist!$A$2,"",IF(B208=Picklist!$A$3,"",IF(B208=Picklist!$A$4,"",1))),"")</f>
        <v/>
      </c>
      <c r="S208" s="43" t="str">
        <f>IF((H208)&lt;&gt;0, IF(H208=Picklist!$B$2,"",IF(H208=Picklist!$B$3,"",1)),"")</f>
        <v/>
      </c>
      <c r="T208" s="43" t="str">
        <f>IF((I208)&lt;&gt;0, IF(I208=Picklist!$C$2,"",IF(I208=Picklist!$C$3,"",IF(I208=Picklist!$C$4,"",IF(I208=Picklist!$C$5,"",1)))),"")</f>
        <v/>
      </c>
      <c r="U208" s="23">
        <f t="shared" ref="U208:U271" si="19">SUM(O208:T208)</f>
        <v>0</v>
      </c>
    </row>
    <row r="209" spans="1:21" x14ac:dyDescent="0.25">
      <c r="A209" s="30"/>
      <c r="B209" s="31"/>
      <c r="C209" s="32"/>
      <c r="D209" s="33"/>
      <c r="E209" s="34"/>
      <c r="F209" s="33"/>
      <c r="G209" s="35"/>
      <c r="H209" s="36"/>
      <c r="I209" s="37"/>
      <c r="J209" s="38"/>
      <c r="K209" s="39"/>
      <c r="L209" s="52"/>
      <c r="M209" s="46" t="str">
        <f t="shared" si="18"/>
        <v/>
      </c>
      <c r="N209" s="44"/>
      <c r="O209" s="42" t="str">
        <f t="shared" si="15"/>
        <v/>
      </c>
      <c r="P209" s="42" t="str">
        <f t="shared" si="16"/>
        <v/>
      </c>
      <c r="Q209" s="42" t="str">
        <f t="shared" si="17"/>
        <v/>
      </c>
      <c r="R209" s="43" t="str">
        <f>IF((B209)&lt;&gt;0, IF(B209=Picklist!$A$2,"",IF(B209=Picklist!$A$3,"",IF(B209=Picklist!$A$4,"",1))),"")</f>
        <v/>
      </c>
      <c r="S209" s="43" t="str">
        <f>IF((H209)&lt;&gt;0, IF(H209=Picklist!$B$2,"",IF(H209=Picklist!$B$3,"",1)),"")</f>
        <v/>
      </c>
      <c r="T209" s="43" t="str">
        <f>IF((I209)&lt;&gt;0, IF(I209=Picklist!$C$2,"",IF(I209=Picklist!$C$3,"",IF(I209=Picklist!$C$4,"",IF(I209=Picklist!$C$5,"",1)))),"")</f>
        <v/>
      </c>
      <c r="U209" s="23">
        <f t="shared" si="19"/>
        <v>0</v>
      </c>
    </row>
    <row r="210" spans="1:21" x14ac:dyDescent="0.25">
      <c r="A210" s="30"/>
      <c r="B210" s="31"/>
      <c r="C210" s="32"/>
      <c r="D210" s="33"/>
      <c r="E210" s="34"/>
      <c r="F210" s="33"/>
      <c r="G210" s="35"/>
      <c r="H210" s="36"/>
      <c r="I210" s="37"/>
      <c r="J210" s="38"/>
      <c r="K210" s="39"/>
      <c r="L210" s="52"/>
      <c r="M210" s="46" t="str">
        <f t="shared" si="18"/>
        <v/>
      </c>
      <c r="N210" s="44"/>
      <c r="O210" s="42" t="str">
        <f t="shared" si="15"/>
        <v/>
      </c>
      <c r="P210" s="42" t="str">
        <f t="shared" si="16"/>
        <v/>
      </c>
      <c r="Q210" s="42" t="str">
        <f t="shared" si="17"/>
        <v/>
      </c>
      <c r="R210" s="43" t="str">
        <f>IF((B210)&lt;&gt;0, IF(B210=Picklist!$A$2,"",IF(B210=Picklist!$A$3,"",IF(B210=Picklist!$A$4,"",1))),"")</f>
        <v/>
      </c>
      <c r="S210" s="43" t="str">
        <f>IF((H210)&lt;&gt;0, IF(H210=Picklist!$B$2,"",IF(H210=Picklist!$B$3,"",1)),"")</f>
        <v/>
      </c>
      <c r="T210" s="43" t="str">
        <f>IF((I210)&lt;&gt;0, IF(I210=Picklist!$C$2,"",IF(I210=Picklist!$C$3,"",IF(I210=Picklist!$C$4,"",IF(I210=Picklist!$C$5,"",1)))),"")</f>
        <v/>
      </c>
      <c r="U210" s="23">
        <f t="shared" si="19"/>
        <v>0</v>
      </c>
    </row>
    <row r="211" spans="1:21" x14ac:dyDescent="0.25">
      <c r="A211" s="30"/>
      <c r="B211" s="31"/>
      <c r="C211" s="32"/>
      <c r="D211" s="33"/>
      <c r="E211" s="34"/>
      <c r="F211" s="33"/>
      <c r="G211" s="35"/>
      <c r="H211" s="36"/>
      <c r="I211" s="37"/>
      <c r="J211" s="38"/>
      <c r="K211" s="39"/>
      <c r="L211" s="52"/>
      <c r="M211" s="46" t="str">
        <f t="shared" si="18"/>
        <v/>
      </c>
      <c r="N211" s="44"/>
      <c r="O211" s="42" t="str">
        <f t="shared" si="15"/>
        <v/>
      </c>
      <c r="P211" s="42" t="str">
        <f t="shared" si="16"/>
        <v/>
      </c>
      <c r="Q211" s="42" t="str">
        <f t="shared" si="17"/>
        <v/>
      </c>
      <c r="R211" s="43" t="str">
        <f>IF((B211)&lt;&gt;0, IF(B211=Picklist!$A$2,"",IF(B211=Picklist!$A$3,"",IF(B211=Picklist!$A$4,"",1))),"")</f>
        <v/>
      </c>
      <c r="S211" s="43" t="str">
        <f>IF((H211)&lt;&gt;0, IF(H211=Picklist!$B$2,"",IF(H211=Picklist!$B$3,"",1)),"")</f>
        <v/>
      </c>
      <c r="T211" s="43" t="str">
        <f>IF((I211)&lt;&gt;0, IF(I211=Picklist!$C$2,"",IF(I211=Picklist!$C$3,"",IF(I211=Picklist!$C$4,"",IF(I211=Picklist!$C$5,"",1)))),"")</f>
        <v/>
      </c>
      <c r="U211" s="23">
        <f t="shared" si="19"/>
        <v>0</v>
      </c>
    </row>
    <row r="212" spans="1:21" x14ac:dyDescent="0.25">
      <c r="A212" s="30"/>
      <c r="B212" s="31"/>
      <c r="C212" s="32"/>
      <c r="D212" s="33"/>
      <c r="E212" s="34"/>
      <c r="F212" s="33"/>
      <c r="G212" s="35"/>
      <c r="H212" s="36"/>
      <c r="I212" s="37"/>
      <c r="J212" s="38"/>
      <c r="K212" s="39"/>
      <c r="L212" s="52"/>
      <c r="M212" s="46" t="str">
        <f t="shared" si="18"/>
        <v/>
      </c>
      <c r="N212" s="44"/>
      <c r="O212" s="42" t="str">
        <f t="shared" si="15"/>
        <v/>
      </c>
      <c r="P212" s="42" t="str">
        <f t="shared" si="16"/>
        <v/>
      </c>
      <c r="Q212" s="42" t="str">
        <f t="shared" si="17"/>
        <v/>
      </c>
      <c r="R212" s="43" t="str">
        <f>IF((B212)&lt;&gt;0, IF(B212=Picklist!$A$2,"",IF(B212=Picklist!$A$3,"",IF(B212=Picklist!$A$4,"",1))),"")</f>
        <v/>
      </c>
      <c r="S212" s="43" t="str">
        <f>IF((H212)&lt;&gt;0, IF(H212=Picklist!$B$2,"",IF(H212=Picklist!$B$3,"",1)),"")</f>
        <v/>
      </c>
      <c r="T212" s="43" t="str">
        <f>IF((I212)&lt;&gt;0, IF(I212=Picklist!$C$2,"",IF(I212=Picklist!$C$3,"",IF(I212=Picklist!$C$4,"",IF(I212=Picklist!$C$5,"",1)))),"")</f>
        <v/>
      </c>
      <c r="U212" s="23">
        <f t="shared" si="19"/>
        <v>0</v>
      </c>
    </row>
    <row r="213" spans="1:21" x14ac:dyDescent="0.25">
      <c r="A213" s="30"/>
      <c r="B213" s="31"/>
      <c r="C213" s="32"/>
      <c r="D213" s="33"/>
      <c r="E213" s="34"/>
      <c r="F213" s="33"/>
      <c r="G213" s="35"/>
      <c r="H213" s="36"/>
      <c r="I213" s="37"/>
      <c r="J213" s="38"/>
      <c r="K213" s="39"/>
      <c r="L213" s="52"/>
      <c r="M213" s="46" t="str">
        <f t="shared" si="18"/>
        <v/>
      </c>
      <c r="N213" s="44"/>
      <c r="O213" s="42" t="str">
        <f t="shared" si="15"/>
        <v/>
      </c>
      <c r="P213" s="42" t="str">
        <f t="shared" si="16"/>
        <v/>
      </c>
      <c r="Q213" s="42" t="str">
        <f t="shared" si="17"/>
        <v/>
      </c>
      <c r="R213" s="43" t="str">
        <f>IF((B213)&lt;&gt;0, IF(B213=Picklist!$A$2,"",IF(B213=Picklist!$A$3,"",IF(B213=Picklist!$A$4,"",1))),"")</f>
        <v/>
      </c>
      <c r="S213" s="43" t="str">
        <f>IF((H213)&lt;&gt;0, IF(H213=Picklist!$B$2,"",IF(H213=Picklist!$B$3,"",1)),"")</f>
        <v/>
      </c>
      <c r="T213" s="43" t="str">
        <f>IF((I213)&lt;&gt;0, IF(I213=Picklist!$C$2,"",IF(I213=Picklist!$C$3,"",IF(I213=Picklist!$C$4,"",IF(I213=Picklist!$C$5,"",1)))),"")</f>
        <v/>
      </c>
      <c r="U213" s="23">
        <f t="shared" si="19"/>
        <v>0</v>
      </c>
    </row>
    <row r="214" spans="1:21" x14ac:dyDescent="0.25">
      <c r="A214" s="30"/>
      <c r="B214" s="31"/>
      <c r="C214" s="32"/>
      <c r="D214" s="33"/>
      <c r="E214" s="34"/>
      <c r="F214" s="33"/>
      <c r="G214" s="35"/>
      <c r="H214" s="36"/>
      <c r="I214" s="37"/>
      <c r="J214" s="38"/>
      <c r="K214" s="39"/>
      <c r="L214" s="52"/>
      <c r="M214" s="46" t="str">
        <f t="shared" si="18"/>
        <v/>
      </c>
      <c r="N214" s="44"/>
      <c r="O214" s="42" t="str">
        <f t="shared" si="15"/>
        <v/>
      </c>
      <c r="P214" s="42" t="str">
        <f t="shared" si="16"/>
        <v/>
      </c>
      <c r="Q214" s="42" t="str">
        <f t="shared" si="17"/>
        <v/>
      </c>
      <c r="R214" s="43" t="str">
        <f>IF((B214)&lt;&gt;0, IF(B214=Picklist!$A$2,"",IF(B214=Picklist!$A$3,"",IF(B214=Picklist!$A$4,"",1))),"")</f>
        <v/>
      </c>
      <c r="S214" s="43" t="str">
        <f>IF((H214)&lt;&gt;0, IF(H214=Picklist!$B$2,"",IF(H214=Picklist!$B$3,"",1)),"")</f>
        <v/>
      </c>
      <c r="T214" s="43" t="str">
        <f>IF((I214)&lt;&gt;0, IF(I214=Picklist!$C$2,"",IF(I214=Picklist!$C$3,"",IF(I214=Picklist!$C$4,"",IF(I214=Picklist!$C$5,"",1)))),"")</f>
        <v/>
      </c>
      <c r="U214" s="23">
        <f t="shared" si="19"/>
        <v>0</v>
      </c>
    </row>
    <row r="215" spans="1:21" x14ac:dyDescent="0.25">
      <c r="A215" s="30"/>
      <c r="B215" s="31"/>
      <c r="C215" s="32"/>
      <c r="D215" s="33"/>
      <c r="E215" s="34"/>
      <c r="F215" s="33"/>
      <c r="G215" s="35"/>
      <c r="H215" s="36"/>
      <c r="I215" s="37"/>
      <c r="J215" s="38"/>
      <c r="K215" s="39"/>
      <c r="L215" s="52"/>
      <c r="M215" s="46" t="str">
        <f t="shared" si="18"/>
        <v/>
      </c>
      <c r="N215" s="44"/>
      <c r="O215" s="42" t="str">
        <f t="shared" si="15"/>
        <v/>
      </c>
      <c r="P215" s="42" t="str">
        <f t="shared" si="16"/>
        <v/>
      </c>
      <c r="Q215" s="42" t="str">
        <f t="shared" si="17"/>
        <v/>
      </c>
      <c r="R215" s="43" t="str">
        <f>IF((B215)&lt;&gt;0, IF(B215=Picklist!$A$2,"",IF(B215=Picklist!$A$3,"",IF(B215=Picklist!$A$4,"",1))),"")</f>
        <v/>
      </c>
      <c r="S215" s="43" t="str">
        <f>IF((H215)&lt;&gt;0, IF(H215=Picklist!$B$2,"",IF(H215=Picklist!$B$3,"",1)),"")</f>
        <v/>
      </c>
      <c r="T215" s="43" t="str">
        <f>IF((I215)&lt;&gt;0, IF(I215=Picklist!$C$2,"",IF(I215=Picklist!$C$3,"",IF(I215=Picklist!$C$4,"",IF(I215=Picklist!$C$5,"",1)))),"")</f>
        <v/>
      </c>
      <c r="U215" s="23">
        <f t="shared" si="19"/>
        <v>0</v>
      </c>
    </row>
    <row r="216" spans="1:21" x14ac:dyDescent="0.25">
      <c r="A216" s="30"/>
      <c r="B216" s="31"/>
      <c r="C216" s="32"/>
      <c r="D216" s="33"/>
      <c r="E216" s="34"/>
      <c r="F216" s="33"/>
      <c r="G216" s="35"/>
      <c r="H216" s="36"/>
      <c r="I216" s="37"/>
      <c r="J216" s="38"/>
      <c r="K216" s="39"/>
      <c r="L216" s="52"/>
      <c r="M216" s="46" t="str">
        <f t="shared" si="18"/>
        <v/>
      </c>
      <c r="N216" s="44"/>
      <c r="O216" s="42" t="str">
        <f t="shared" si="15"/>
        <v/>
      </c>
      <c r="P216" s="42" t="str">
        <f t="shared" si="16"/>
        <v/>
      </c>
      <c r="Q216" s="42" t="str">
        <f t="shared" si="17"/>
        <v/>
      </c>
      <c r="R216" s="43" t="str">
        <f>IF((B216)&lt;&gt;0, IF(B216=Picklist!$A$2,"",IF(B216=Picklist!$A$3,"",IF(B216=Picklist!$A$4,"",1))),"")</f>
        <v/>
      </c>
      <c r="S216" s="43" t="str">
        <f>IF((H216)&lt;&gt;0, IF(H216=Picklist!$B$2,"",IF(H216=Picklist!$B$3,"",1)),"")</f>
        <v/>
      </c>
      <c r="T216" s="43" t="str">
        <f>IF((I216)&lt;&gt;0, IF(I216=Picklist!$C$2,"",IF(I216=Picklist!$C$3,"",IF(I216=Picklist!$C$4,"",IF(I216=Picklist!$C$5,"",1)))),"")</f>
        <v/>
      </c>
      <c r="U216" s="23">
        <f t="shared" si="19"/>
        <v>0</v>
      </c>
    </row>
    <row r="217" spans="1:21" x14ac:dyDescent="0.25">
      <c r="A217" s="30"/>
      <c r="B217" s="31"/>
      <c r="C217" s="32"/>
      <c r="D217" s="33"/>
      <c r="E217" s="34"/>
      <c r="F217" s="33"/>
      <c r="G217" s="35"/>
      <c r="H217" s="36"/>
      <c r="I217" s="37"/>
      <c r="J217" s="38"/>
      <c r="K217" s="39"/>
      <c r="L217" s="52"/>
      <c r="M217" s="46" t="str">
        <f t="shared" si="18"/>
        <v/>
      </c>
      <c r="N217" s="44"/>
      <c r="O217" s="42" t="str">
        <f t="shared" si="15"/>
        <v/>
      </c>
      <c r="P217" s="42" t="str">
        <f t="shared" si="16"/>
        <v/>
      </c>
      <c r="Q217" s="42" t="str">
        <f t="shared" si="17"/>
        <v/>
      </c>
      <c r="R217" s="43" t="str">
        <f>IF((B217)&lt;&gt;0, IF(B217=Picklist!$A$2,"",IF(B217=Picklist!$A$3,"",IF(B217=Picklist!$A$4,"",1))),"")</f>
        <v/>
      </c>
      <c r="S217" s="43" t="str">
        <f>IF((H217)&lt;&gt;0, IF(H217=Picklist!$B$2,"",IF(H217=Picklist!$B$3,"",1)),"")</f>
        <v/>
      </c>
      <c r="T217" s="43" t="str">
        <f>IF((I217)&lt;&gt;0, IF(I217=Picklist!$C$2,"",IF(I217=Picklist!$C$3,"",IF(I217=Picklist!$C$4,"",IF(I217=Picklist!$C$5,"",1)))),"")</f>
        <v/>
      </c>
      <c r="U217" s="23">
        <f t="shared" si="19"/>
        <v>0</v>
      </c>
    </row>
    <row r="218" spans="1:21" x14ac:dyDescent="0.25">
      <c r="A218" s="30"/>
      <c r="B218" s="31"/>
      <c r="C218" s="32"/>
      <c r="D218" s="33"/>
      <c r="E218" s="34"/>
      <c r="F218" s="33"/>
      <c r="G218" s="35"/>
      <c r="H218" s="36"/>
      <c r="I218" s="37"/>
      <c r="J218" s="38"/>
      <c r="K218" s="39"/>
      <c r="L218" s="52"/>
      <c r="M218" s="46" t="str">
        <f t="shared" si="18"/>
        <v/>
      </c>
      <c r="N218" s="44"/>
      <c r="O218" s="42" t="str">
        <f t="shared" si="15"/>
        <v/>
      </c>
      <c r="P218" s="42" t="str">
        <f t="shared" si="16"/>
        <v/>
      </c>
      <c r="Q218" s="42" t="str">
        <f t="shared" si="17"/>
        <v/>
      </c>
      <c r="R218" s="43" t="str">
        <f>IF((B218)&lt;&gt;0, IF(B218=Picklist!$A$2,"",IF(B218=Picklist!$A$3,"",IF(B218=Picklist!$A$4,"",1))),"")</f>
        <v/>
      </c>
      <c r="S218" s="43" t="str">
        <f>IF((H218)&lt;&gt;0, IF(H218=Picklist!$B$2,"",IF(H218=Picklist!$B$3,"",1)),"")</f>
        <v/>
      </c>
      <c r="T218" s="43" t="str">
        <f>IF((I218)&lt;&gt;0, IF(I218=Picklist!$C$2,"",IF(I218=Picklist!$C$3,"",IF(I218=Picklist!$C$4,"",IF(I218=Picklist!$C$5,"",1)))),"")</f>
        <v/>
      </c>
      <c r="U218" s="23">
        <f t="shared" si="19"/>
        <v>0</v>
      </c>
    </row>
    <row r="219" spans="1:21" x14ac:dyDescent="0.25">
      <c r="A219" s="30"/>
      <c r="B219" s="31"/>
      <c r="C219" s="32"/>
      <c r="D219" s="33"/>
      <c r="E219" s="34"/>
      <c r="F219" s="33"/>
      <c r="G219" s="35"/>
      <c r="H219" s="36"/>
      <c r="I219" s="37"/>
      <c r="J219" s="38"/>
      <c r="K219" s="39"/>
      <c r="L219" s="52"/>
      <c r="M219" s="46" t="str">
        <f t="shared" si="18"/>
        <v/>
      </c>
      <c r="N219" s="44"/>
      <c r="O219" s="42" t="str">
        <f t="shared" si="15"/>
        <v/>
      </c>
      <c r="P219" s="42" t="str">
        <f t="shared" si="16"/>
        <v/>
      </c>
      <c r="Q219" s="42" t="str">
        <f t="shared" si="17"/>
        <v/>
      </c>
      <c r="R219" s="43" t="str">
        <f>IF((B219)&lt;&gt;0, IF(B219=Picklist!$A$2,"",IF(B219=Picklist!$A$3,"",IF(B219=Picklist!$A$4,"",1))),"")</f>
        <v/>
      </c>
      <c r="S219" s="43" t="str">
        <f>IF((H219)&lt;&gt;0, IF(H219=Picklist!$B$2,"",IF(H219=Picklist!$B$3,"",1)),"")</f>
        <v/>
      </c>
      <c r="T219" s="43" t="str">
        <f>IF((I219)&lt;&gt;0, IF(I219=Picklist!$C$2,"",IF(I219=Picklist!$C$3,"",IF(I219=Picklist!$C$4,"",IF(I219=Picklist!$C$5,"",1)))),"")</f>
        <v/>
      </c>
      <c r="U219" s="23">
        <f t="shared" si="19"/>
        <v>0</v>
      </c>
    </row>
    <row r="220" spans="1:21" x14ac:dyDescent="0.25">
      <c r="A220" s="30"/>
      <c r="B220" s="31"/>
      <c r="C220" s="32"/>
      <c r="D220" s="33"/>
      <c r="E220" s="34"/>
      <c r="F220" s="33"/>
      <c r="G220" s="35"/>
      <c r="H220" s="36"/>
      <c r="I220" s="37"/>
      <c r="J220" s="38"/>
      <c r="K220" s="39"/>
      <c r="L220" s="52"/>
      <c r="M220" s="46" t="str">
        <f t="shared" si="18"/>
        <v/>
      </c>
      <c r="N220" s="44"/>
      <c r="O220" s="42" t="str">
        <f t="shared" si="15"/>
        <v/>
      </c>
      <c r="P220" s="42" t="str">
        <f t="shared" si="16"/>
        <v/>
      </c>
      <c r="Q220" s="42" t="str">
        <f t="shared" si="17"/>
        <v/>
      </c>
      <c r="R220" s="43" t="str">
        <f>IF((B220)&lt;&gt;0, IF(B220=Picklist!$A$2,"",IF(B220=Picklist!$A$3,"",IF(B220=Picklist!$A$4,"",1))),"")</f>
        <v/>
      </c>
      <c r="S220" s="43" t="str">
        <f>IF((H220)&lt;&gt;0, IF(H220=Picklist!$B$2,"",IF(H220=Picklist!$B$3,"",1)),"")</f>
        <v/>
      </c>
      <c r="T220" s="43" t="str">
        <f>IF((I220)&lt;&gt;0, IF(I220=Picklist!$C$2,"",IF(I220=Picklist!$C$3,"",IF(I220=Picklist!$C$4,"",IF(I220=Picklist!$C$5,"",1)))),"")</f>
        <v/>
      </c>
      <c r="U220" s="23">
        <f t="shared" si="19"/>
        <v>0</v>
      </c>
    </row>
    <row r="221" spans="1:21" x14ac:dyDescent="0.25">
      <c r="A221" s="30"/>
      <c r="B221" s="31"/>
      <c r="C221" s="32"/>
      <c r="D221" s="33"/>
      <c r="E221" s="34"/>
      <c r="F221" s="33"/>
      <c r="G221" s="35"/>
      <c r="H221" s="36"/>
      <c r="I221" s="37"/>
      <c r="J221" s="38"/>
      <c r="K221" s="39"/>
      <c r="L221" s="52"/>
      <c r="M221" s="46" t="str">
        <f t="shared" si="18"/>
        <v/>
      </c>
      <c r="N221" s="44"/>
      <c r="O221" s="42" t="str">
        <f t="shared" si="15"/>
        <v/>
      </c>
      <c r="P221" s="42" t="str">
        <f t="shared" si="16"/>
        <v/>
      </c>
      <c r="Q221" s="42" t="str">
        <f t="shared" si="17"/>
        <v/>
      </c>
      <c r="R221" s="43" t="str">
        <f>IF((B221)&lt;&gt;0, IF(B221=Picklist!$A$2,"",IF(B221=Picklist!$A$3,"",IF(B221=Picklist!$A$4,"",1))),"")</f>
        <v/>
      </c>
      <c r="S221" s="43" t="str">
        <f>IF((H221)&lt;&gt;0, IF(H221=Picklist!$B$2,"",IF(H221=Picklist!$B$3,"",1)),"")</f>
        <v/>
      </c>
      <c r="T221" s="43" t="str">
        <f>IF((I221)&lt;&gt;0, IF(I221=Picklist!$C$2,"",IF(I221=Picklist!$C$3,"",IF(I221=Picklist!$C$4,"",IF(I221=Picklist!$C$5,"",1)))),"")</f>
        <v/>
      </c>
      <c r="U221" s="23">
        <f t="shared" si="19"/>
        <v>0</v>
      </c>
    </row>
    <row r="222" spans="1:21" x14ac:dyDescent="0.25">
      <c r="A222" s="30"/>
      <c r="B222" s="31"/>
      <c r="C222" s="32"/>
      <c r="D222" s="33"/>
      <c r="E222" s="34"/>
      <c r="F222" s="33"/>
      <c r="G222" s="35"/>
      <c r="H222" s="36"/>
      <c r="I222" s="37"/>
      <c r="J222" s="38"/>
      <c r="K222" s="39"/>
      <c r="L222" s="52"/>
      <c r="M222" s="46" t="str">
        <f t="shared" si="18"/>
        <v/>
      </c>
      <c r="N222" s="44"/>
      <c r="O222" s="42" t="str">
        <f t="shared" si="15"/>
        <v/>
      </c>
      <c r="P222" s="42" t="str">
        <f t="shared" si="16"/>
        <v/>
      </c>
      <c r="Q222" s="42" t="str">
        <f t="shared" si="17"/>
        <v/>
      </c>
      <c r="R222" s="43" t="str">
        <f>IF((B222)&lt;&gt;0, IF(B222=Picklist!$A$2,"",IF(B222=Picklist!$A$3,"",IF(B222=Picklist!$A$4,"",1))),"")</f>
        <v/>
      </c>
      <c r="S222" s="43" t="str">
        <f>IF((H222)&lt;&gt;0, IF(H222=Picklist!$B$2,"",IF(H222=Picklist!$B$3,"",1)),"")</f>
        <v/>
      </c>
      <c r="T222" s="43" t="str">
        <f>IF((I222)&lt;&gt;0, IF(I222=Picklist!$C$2,"",IF(I222=Picklist!$C$3,"",IF(I222=Picklist!$C$4,"",IF(I222=Picklist!$C$5,"",1)))),"")</f>
        <v/>
      </c>
      <c r="U222" s="23">
        <f t="shared" si="19"/>
        <v>0</v>
      </c>
    </row>
    <row r="223" spans="1:21" x14ac:dyDescent="0.25">
      <c r="A223" s="30"/>
      <c r="B223" s="31"/>
      <c r="C223" s="32"/>
      <c r="D223" s="33"/>
      <c r="E223" s="34"/>
      <c r="F223" s="33"/>
      <c r="G223" s="35"/>
      <c r="H223" s="36"/>
      <c r="I223" s="37"/>
      <c r="J223" s="38"/>
      <c r="K223" s="39"/>
      <c r="L223" s="52"/>
      <c r="M223" s="46" t="str">
        <f t="shared" si="18"/>
        <v/>
      </c>
      <c r="N223" s="44"/>
      <c r="O223" s="42" t="str">
        <f t="shared" si="15"/>
        <v/>
      </c>
      <c r="P223" s="42" t="str">
        <f t="shared" si="16"/>
        <v/>
      </c>
      <c r="Q223" s="42" t="str">
        <f t="shared" si="17"/>
        <v/>
      </c>
      <c r="R223" s="43" t="str">
        <f>IF((B223)&lt;&gt;0, IF(B223=Picklist!$A$2,"",IF(B223=Picklist!$A$3,"",IF(B223=Picklist!$A$4,"",1))),"")</f>
        <v/>
      </c>
      <c r="S223" s="43" t="str">
        <f>IF((H223)&lt;&gt;0, IF(H223=Picklist!$B$2,"",IF(H223=Picklist!$B$3,"",1)),"")</f>
        <v/>
      </c>
      <c r="T223" s="43" t="str">
        <f>IF((I223)&lt;&gt;0, IF(I223=Picklist!$C$2,"",IF(I223=Picklist!$C$3,"",IF(I223=Picklist!$C$4,"",IF(I223=Picklist!$C$5,"",1)))),"")</f>
        <v/>
      </c>
      <c r="U223" s="23">
        <f t="shared" si="19"/>
        <v>0</v>
      </c>
    </row>
    <row r="224" spans="1:21" x14ac:dyDescent="0.25">
      <c r="A224" s="30"/>
      <c r="B224" s="31"/>
      <c r="C224" s="32"/>
      <c r="D224" s="33"/>
      <c r="E224" s="34"/>
      <c r="F224" s="33"/>
      <c r="G224" s="35"/>
      <c r="H224" s="36"/>
      <c r="I224" s="37"/>
      <c r="J224" s="38"/>
      <c r="K224" s="39"/>
      <c r="L224" s="52"/>
      <c r="M224" s="46" t="str">
        <f t="shared" si="18"/>
        <v/>
      </c>
      <c r="N224" s="44"/>
      <c r="O224" s="42" t="str">
        <f t="shared" si="15"/>
        <v/>
      </c>
      <c r="P224" s="42" t="str">
        <f t="shared" si="16"/>
        <v/>
      </c>
      <c r="Q224" s="42" t="str">
        <f t="shared" si="17"/>
        <v/>
      </c>
      <c r="R224" s="43" t="str">
        <f>IF((B224)&lt;&gt;0, IF(B224=Picklist!$A$2,"",IF(B224=Picklist!$A$3,"",IF(B224=Picklist!$A$4,"",1))),"")</f>
        <v/>
      </c>
      <c r="S224" s="43" t="str">
        <f>IF((H224)&lt;&gt;0, IF(H224=Picklist!$B$2,"",IF(H224=Picklist!$B$3,"",1)),"")</f>
        <v/>
      </c>
      <c r="T224" s="43" t="str">
        <f>IF((I224)&lt;&gt;0, IF(I224=Picklist!$C$2,"",IF(I224=Picklist!$C$3,"",IF(I224=Picklist!$C$4,"",IF(I224=Picklist!$C$5,"",1)))),"")</f>
        <v/>
      </c>
      <c r="U224" s="23">
        <f t="shared" si="19"/>
        <v>0</v>
      </c>
    </row>
    <row r="225" spans="1:21" x14ac:dyDescent="0.25">
      <c r="A225" s="30"/>
      <c r="B225" s="31"/>
      <c r="C225" s="32"/>
      <c r="D225" s="33"/>
      <c r="E225" s="34"/>
      <c r="F225" s="33"/>
      <c r="G225" s="35"/>
      <c r="H225" s="36"/>
      <c r="I225" s="37"/>
      <c r="J225" s="38"/>
      <c r="K225" s="39"/>
      <c r="L225" s="52"/>
      <c r="M225" s="46" t="str">
        <f t="shared" si="18"/>
        <v/>
      </c>
      <c r="N225" s="44"/>
      <c r="O225" s="42" t="str">
        <f t="shared" si="15"/>
        <v/>
      </c>
      <c r="P225" s="42" t="str">
        <f t="shared" si="16"/>
        <v/>
      </c>
      <c r="Q225" s="42" t="str">
        <f t="shared" si="17"/>
        <v/>
      </c>
      <c r="R225" s="43" t="str">
        <f>IF((B225)&lt;&gt;0, IF(B225=Picklist!$A$2,"",IF(B225=Picklist!$A$3,"",IF(B225=Picklist!$A$4,"",1))),"")</f>
        <v/>
      </c>
      <c r="S225" s="43" t="str">
        <f>IF((H225)&lt;&gt;0, IF(H225=Picklist!$B$2,"",IF(H225=Picklist!$B$3,"",1)),"")</f>
        <v/>
      </c>
      <c r="T225" s="43" t="str">
        <f>IF((I225)&lt;&gt;0, IF(I225=Picklist!$C$2,"",IF(I225=Picklist!$C$3,"",IF(I225=Picklist!$C$4,"",IF(I225=Picklist!$C$5,"",1)))),"")</f>
        <v/>
      </c>
      <c r="U225" s="23">
        <f t="shared" si="19"/>
        <v>0</v>
      </c>
    </row>
    <row r="226" spans="1:21" x14ac:dyDescent="0.25">
      <c r="A226" s="30"/>
      <c r="B226" s="31"/>
      <c r="C226" s="32"/>
      <c r="D226" s="33"/>
      <c r="E226" s="34"/>
      <c r="F226" s="33"/>
      <c r="G226" s="35"/>
      <c r="H226" s="36"/>
      <c r="I226" s="37"/>
      <c r="J226" s="38"/>
      <c r="K226" s="39"/>
      <c r="L226" s="52"/>
      <c r="M226" s="46" t="str">
        <f t="shared" si="18"/>
        <v/>
      </c>
      <c r="N226" s="44"/>
      <c r="O226" s="42" t="str">
        <f t="shared" si="15"/>
        <v/>
      </c>
      <c r="P226" s="42" t="str">
        <f t="shared" si="16"/>
        <v/>
      </c>
      <c r="Q226" s="42" t="str">
        <f t="shared" si="17"/>
        <v/>
      </c>
      <c r="R226" s="43" t="str">
        <f>IF((B226)&lt;&gt;0, IF(B226=Picklist!$A$2,"",IF(B226=Picklist!$A$3,"",IF(B226=Picklist!$A$4,"",1))),"")</f>
        <v/>
      </c>
      <c r="S226" s="43" t="str">
        <f>IF((H226)&lt;&gt;0, IF(H226=Picklist!$B$2,"",IF(H226=Picklist!$B$3,"",1)),"")</f>
        <v/>
      </c>
      <c r="T226" s="43" t="str">
        <f>IF((I226)&lt;&gt;0, IF(I226=Picklist!$C$2,"",IF(I226=Picklist!$C$3,"",IF(I226=Picklist!$C$4,"",IF(I226=Picklist!$C$5,"",1)))),"")</f>
        <v/>
      </c>
      <c r="U226" s="23">
        <f t="shared" si="19"/>
        <v>0</v>
      </c>
    </row>
    <row r="227" spans="1:21" x14ac:dyDescent="0.25">
      <c r="A227" s="30"/>
      <c r="B227" s="31"/>
      <c r="C227" s="32"/>
      <c r="D227" s="33"/>
      <c r="E227" s="34"/>
      <c r="F227" s="33"/>
      <c r="G227" s="35"/>
      <c r="H227" s="36"/>
      <c r="I227" s="37"/>
      <c r="J227" s="38"/>
      <c r="K227" s="39"/>
      <c r="L227" s="52"/>
      <c r="M227" s="46" t="str">
        <f t="shared" si="18"/>
        <v/>
      </c>
      <c r="N227" s="44"/>
      <c r="O227" s="42" t="str">
        <f t="shared" si="15"/>
        <v/>
      </c>
      <c r="P227" s="42" t="str">
        <f t="shared" si="16"/>
        <v/>
      </c>
      <c r="Q227" s="42" t="str">
        <f t="shared" si="17"/>
        <v/>
      </c>
      <c r="R227" s="43" t="str">
        <f>IF((B227)&lt;&gt;0, IF(B227=Picklist!$A$2,"",IF(B227=Picklist!$A$3,"",IF(B227=Picklist!$A$4,"",1))),"")</f>
        <v/>
      </c>
      <c r="S227" s="43" t="str">
        <f>IF((H227)&lt;&gt;0, IF(H227=Picklist!$B$2,"",IF(H227=Picklist!$B$3,"",1)),"")</f>
        <v/>
      </c>
      <c r="T227" s="43" t="str">
        <f>IF((I227)&lt;&gt;0, IF(I227=Picklist!$C$2,"",IF(I227=Picklist!$C$3,"",IF(I227=Picklist!$C$4,"",IF(I227=Picklist!$C$5,"",1)))),"")</f>
        <v/>
      </c>
      <c r="U227" s="23">
        <f t="shared" si="19"/>
        <v>0</v>
      </c>
    </row>
    <row r="228" spans="1:21" x14ac:dyDescent="0.25">
      <c r="A228" s="30"/>
      <c r="B228" s="31"/>
      <c r="C228" s="32"/>
      <c r="D228" s="33"/>
      <c r="E228" s="34"/>
      <c r="F228" s="33"/>
      <c r="G228" s="35"/>
      <c r="H228" s="36"/>
      <c r="I228" s="37"/>
      <c r="J228" s="38"/>
      <c r="K228" s="39"/>
      <c r="L228" s="52"/>
      <c r="M228" s="46" t="str">
        <f t="shared" si="18"/>
        <v/>
      </c>
      <c r="N228" s="44"/>
      <c r="O228" s="42" t="str">
        <f t="shared" si="15"/>
        <v/>
      </c>
      <c r="P228" s="42" t="str">
        <f t="shared" si="16"/>
        <v/>
      </c>
      <c r="Q228" s="42" t="str">
        <f t="shared" si="17"/>
        <v/>
      </c>
      <c r="R228" s="43" t="str">
        <f>IF((B228)&lt;&gt;0, IF(B228=Picklist!$A$2,"",IF(B228=Picklist!$A$3,"",IF(B228=Picklist!$A$4,"",1))),"")</f>
        <v/>
      </c>
      <c r="S228" s="43" t="str">
        <f>IF((H228)&lt;&gt;0, IF(H228=Picklist!$B$2,"",IF(H228=Picklist!$B$3,"",1)),"")</f>
        <v/>
      </c>
      <c r="T228" s="43" t="str">
        <f>IF((I228)&lt;&gt;0, IF(I228=Picklist!$C$2,"",IF(I228=Picklist!$C$3,"",IF(I228=Picklist!$C$4,"",IF(I228=Picklist!$C$5,"",1)))),"")</f>
        <v/>
      </c>
      <c r="U228" s="23">
        <f t="shared" si="19"/>
        <v>0</v>
      </c>
    </row>
    <row r="229" spans="1:21" x14ac:dyDescent="0.25">
      <c r="A229" s="30"/>
      <c r="B229" s="31"/>
      <c r="C229" s="32"/>
      <c r="D229" s="33"/>
      <c r="E229" s="34"/>
      <c r="F229" s="33"/>
      <c r="G229" s="35"/>
      <c r="H229" s="36"/>
      <c r="I229" s="37"/>
      <c r="J229" s="38"/>
      <c r="K229" s="39"/>
      <c r="L229" s="52"/>
      <c r="M229" s="46" t="str">
        <f t="shared" si="18"/>
        <v/>
      </c>
      <c r="N229" s="44"/>
      <c r="O229" s="42" t="str">
        <f t="shared" si="15"/>
        <v/>
      </c>
      <c r="P229" s="42" t="str">
        <f t="shared" si="16"/>
        <v/>
      </c>
      <c r="Q229" s="42" t="str">
        <f t="shared" si="17"/>
        <v/>
      </c>
      <c r="R229" s="43" t="str">
        <f>IF((B229)&lt;&gt;0, IF(B229=Picklist!$A$2,"",IF(B229=Picklist!$A$3,"",IF(B229=Picklist!$A$4,"",1))),"")</f>
        <v/>
      </c>
      <c r="S229" s="43" t="str">
        <f>IF((H229)&lt;&gt;0, IF(H229=Picklist!$B$2,"",IF(H229=Picklist!$B$3,"",1)),"")</f>
        <v/>
      </c>
      <c r="T229" s="43" t="str">
        <f>IF((I229)&lt;&gt;0, IF(I229=Picklist!$C$2,"",IF(I229=Picklist!$C$3,"",IF(I229=Picklist!$C$4,"",IF(I229=Picklist!$C$5,"",1)))),"")</f>
        <v/>
      </c>
      <c r="U229" s="23">
        <f t="shared" si="19"/>
        <v>0</v>
      </c>
    </row>
    <row r="230" spans="1:21" x14ac:dyDescent="0.25">
      <c r="A230" s="30"/>
      <c r="B230" s="31"/>
      <c r="C230" s="32"/>
      <c r="D230" s="33"/>
      <c r="E230" s="34"/>
      <c r="F230" s="33"/>
      <c r="G230" s="35"/>
      <c r="H230" s="36"/>
      <c r="I230" s="37"/>
      <c r="J230" s="38"/>
      <c r="K230" s="39"/>
      <c r="L230" s="52"/>
      <c r="M230" s="46" t="str">
        <f t="shared" si="18"/>
        <v/>
      </c>
      <c r="N230" s="44"/>
      <c r="O230" s="42" t="str">
        <f t="shared" si="15"/>
        <v/>
      </c>
      <c r="P230" s="42" t="str">
        <f t="shared" si="16"/>
        <v/>
      </c>
      <c r="Q230" s="42" t="str">
        <f t="shared" si="17"/>
        <v/>
      </c>
      <c r="R230" s="43" t="str">
        <f>IF((B230)&lt;&gt;0, IF(B230=Picklist!$A$2,"",IF(B230=Picklist!$A$3,"",IF(B230=Picklist!$A$4,"",1))),"")</f>
        <v/>
      </c>
      <c r="S230" s="43" t="str">
        <f>IF((H230)&lt;&gt;0, IF(H230=Picklist!$B$2,"",IF(H230=Picklist!$B$3,"",1)),"")</f>
        <v/>
      </c>
      <c r="T230" s="43" t="str">
        <f>IF((I230)&lt;&gt;0, IF(I230=Picklist!$C$2,"",IF(I230=Picklist!$C$3,"",IF(I230=Picklist!$C$4,"",IF(I230=Picklist!$C$5,"",1)))),"")</f>
        <v/>
      </c>
      <c r="U230" s="23">
        <f t="shared" si="19"/>
        <v>0</v>
      </c>
    </row>
    <row r="231" spans="1:21" x14ac:dyDescent="0.25">
      <c r="A231" s="30"/>
      <c r="B231" s="31"/>
      <c r="C231" s="32"/>
      <c r="D231" s="33"/>
      <c r="E231" s="34"/>
      <c r="F231" s="33"/>
      <c r="G231" s="35"/>
      <c r="H231" s="36"/>
      <c r="I231" s="37"/>
      <c r="J231" s="38"/>
      <c r="K231" s="39"/>
      <c r="L231" s="52"/>
      <c r="M231" s="46" t="str">
        <f t="shared" si="18"/>
        <v/>
      </c>
      <c r="N231" s="44"/>
      <c r="O231" s="42" t="str">
        <f t="shared" si="15"/>
        <v/>
      </c>
      <c r="P231" s="42" t="str">
        <f t="shared" si="16"/>
        <v/>
      </c>
      <c r="Q231" s="42" t="str">
        <f t="shared" si="17"/>
        <v/>
      </c>
      <c r="R231" s="43" t="str">
        <f>IF((B231)&lt;&gt;0, IF(B231=Picklist!$A$2,"",IF(B231=Picklist!$A$3,"",IF(B231=Picklist!$A$4,"",1))),"")</f>
        <v/>
      </c>
      <c r="S231" s="43" t="str">
        <f>IF((H231)&lt;&gt;0, IF(H231=Picklist!$B$2,"",IF(H231=Picklist!$B$3,"",1)),"")</f>
        <v/>
      </c>
      <c r="T231" s="43" t="str">
        <f>IF((I231)&lt;&gt;0, IF(I231=Picklist!$C$2,"",IF(I231=Picklist!$C$3,"",IF(I231=Picklist!$C$4,"",IF(I231=Picklist!$C$5,"",1)))),"")</f>
        <v/>
      </c>
      <c r="U231" s="23">
        <f t="shared" si="19"/>
        <v>0</v>
      </c>
    </row>
    <row r="232" spans="1:21" x14ac:dyDescent="0.25">
      <c r="A232" s="30"/>
      <c r="B232" s="31"/>
      <c r="C232" s="32"/>
      <c r="D232" s="33"/>
      <c r="E232" s="34"/>
      <c r="F232" s="33"/>
      <c r="G232" s="35"/>
      <c r="H232" s="36"/>
      <c r="I232" s="37"/>
      <c r="J232" s="38"/>
      <c r="K232" s="39"/>
      <c r="L232" s="52"/>
      <c r="M232" s="46" t="str">
        <f t="shared" si="18"/>
        <v/>
      </c>
      <c r="N232" s="44"/>
      <c r="O232" s="42" t="str">
        <f t="shared" si="15"/>
        <v/>
      </c>
      <c r="P232" s="42" t="str">
        <f t="shared" si="16"/>
        <v/>
      </c>
      <c r="Q232" s="42" t="str">
        <f t="shared" si="17"/>
        <v/>
      </c>
      <c r="R232" s="43" t="str">
        <f>IF((B232)&lt;&gt;0, IF(B232=Picklist!$A$2,"",IF(B232=Picklist!$A$3,"",IF(B232=Picklist!$A$4,"",1))),"")</f>
        <v/>
      </c>
      <c r="S232" s="43" t="str">
        <f>IF((H232)&lt;&gt;0, IF(H232=Picklist!$B$2,"",IF(H232=Picklist!$B$3,"",1)),"")</f>
        <v/>
      </c>
      <c r="T232" s="43" t="str">
        <f>IF((I232)&lt;&gt;0, IF(I232=Picklist!$C$2,"",IF(I232=Picklist!$C$3,"",IF(I232=Picklist!$C$4,"",IF(I232=Picklist!$C$5,"",1)))),"")</f>
        <v/>
      </c>
      <c r="U232" s="23">
        <f t="shared" si="19"/>
        <v>0</v>
      </c>
    </row>
    <row r="233" spans="1:21" x14ac:dyDescent="0.25">
      <c r="A233" s="30"/>
      <c r="B233" s="31"/>
      <c r="C233" s="32"/>
      <c r="D233" s="33"/>
      <c r="E233" s="34"/>
      <c r="F233" s="33"/>
      <c r="G233" s="35"/>
      <c r="H233" s="36"/>
      <c r="I233" s="37"/>
      <c r="J233" s="38"/>
      <c r="K233" s="39"/>
      <c r="L233" s="52"/>
      <c r="M233" s="46" t="str">
        <f t="shared" si="18"/>
        <v/>
      </c>
      <c r="N233" s="44"/>
      <c r="O233" s="42" t="str">
        <f t="shared" si="15"/>
        <v/>
      </c>
      <c r="P233" s="42" t="str">
        <f t="shared" si="16"/>
        <v/>
      </c>
      <c r="Q233" s="42" t="str">
        <f t="shared" si="17"/>
        <v/>
      </c>
      <c r="R233" s="43" t="str">
        <f>IF((B233)&lt;&gt;0, IF(B233=Picklist!$A$2,"",IF(B233=Picklist!$A$3,"",IF(B233=Picklist!$A$4,"",1))),"")</f>
        <v/>
      </c>
      <c r="S233" s="43" t="str">
        <f>IF((H233)&lt;&gt;0, IF(H233=Picklist!$B$2,"",IF(H233=Picklist!$B$3,"",1)),"")</f>
        <v/>
      </c>
      <c r="T233" s="43" t="str">
        <f>IF((I233)&lt;&gt;0, IF(I233=Picklist!$C$2,"",IF(I233=Picklist!$C$3,"",IF(I233=Picklist!$C$4,"",IF(I233=Picklist!$C$5,"",1)))),"")</f>
        <v/>
      </c>
      <c r="U233" s="23">
        <f t="shared" si="19"/>
        <v>0</v>
      </c>
    </row>
    <row r="234" spans="1:21" x14ac:dyDescent="0.25">
      <c r="A234" s="30"/>
      <c r="B234" s="31"/>
      <c r="C234" s="32"/>
      <c r="D234" s="33"/>
      <c r="E234" s="34"/>
      <c r="F234" s="33"/>
      <c r="G234" s="35"/>
      <c r="H234" s="36"/>
      <c r="I234" s="37"/>
      <c r="J234" s="38"/>
      <c r="K234" s="39"/>
      <c r="L234" s="52"/>
      <c r="M234" s="46" t="str">
        <f t="shared" si="18"/>
        <v/>
      </c>
      <c r="N234" s="44"/>
      <c r="O234" s="42" t="str">
        <f t="shared" si="15"/>
        <v/>
      </c>
      <c r="P234" s="42" t="str">
        <f t="shared" si="16"/>
        <v/>
      </c>
      <c r="Q234" s="42" t="str">
        <f t="shared" si="17"/>
        <v/>
      </c>
      <c r="R234" s="43" t="str">
        <f>IF((B234)&lt;&gt;0, IF(B234=Picklist!$A$2,"",IF(B234=Picklist!$A$3,"",IF(B234=Picklist!$A$4,"",1))),"")</f>
        <v/>
      </c>
      <c r="S234" s="43" t="str">
        <f>IF((H234)&lt;&gt;0, IF(H234=Picklist!$B$2,"",IF(H234=Picklist!$B$3,"",1)),"")</f>
        <v/>
      </c>
      <c r="T234" s="43" t="str">
        <f>IF((I234)&lt;&gt;0, IF(I234=Picklist!$C$2,"",IF(I234=Picklist!$C$3,"",IF(I234=Picklist!$C$4,"",IF(I234=Picklist!$C$5,"",1)))),"")</f>
        <v/>
      </c>
      <c r="U234" s="23">
        <f t="shared" si="19"/>
        <v>0</v>
      </c>
    </row>
    <row r="235" spans="1:21" x14ac:dyDescent="0.25">
      <c r="A235" s="30"/>
      <c r="B235" s="31"/>
      <c r="C235" s="32"/>
      <c r="D235" s="33"/>
      <c r="E235" s="34"/>
      <c r="F235" s="33"/>
      <c r="G235" s="35"/>
      <c r="H235" s="36"/>
      <c r="I235" s="37"/>
      <c r="J235" s="38"/>
      <c r="K235" s="39"/>
      <c r="L235" s="52"/>
      <c r="M235" s="46" t="str">
        <f t="shared" si="18"/>
        <v/>
      </c>
      <c r="N235" s="44"/>
      <c r="O235" s="42" t="str">
        <f t="shared" si="15"/>
        <v/>
      </c>
      <c r="P235" s="42" t="str">
        <f t="shared" si="16"/>
        <v/>
      </c>
      <c r="Q235" s="42" t="str">
        <f t="shared" si="17"/>
        <v/>
      </c>
      <c r="R235" s="43" t="str">
        <f>IF((B235)&lt;&gt;0, IF(B235=Picklist!$A$2,"",IF(B235=Picklist!$A$3,"",IF(B235=Picklist!$A$4,"",1))),"")</f>
        <v/>
      </c>
      <c r="S235" s="43" t="str">
        <f>IF((H235)&lt;&gt;0, IF(H235=Picklist!$B$2,"",IF(H235=Picklist!$B$3,"",1)),"")</f>
        <v/>
      </c>
      <c r="T235" s="43" t="str">
        <f>IF((I235)&lt;&gt;0, IF(I235=Picklist!$C$2,"",IF(I235=Picklist!$C$3,"",IF(I235=Picklist!$C$4,"",IF(I235=Picklist!$C$5,"",1)))),"")</f>
        <v/>
      </c>
      <c r="U235" s="23">
        <f t="shared" si="19"/>
        <v>0</v>
      </c>
    </row>
    <row r="236" spans="1:21" x14ac:dyDescent="0.25">
      <c r="A236" s="30"/>
      <c r="B236" s="31"/>
      <c r="C236" s="32"/>
      <c r="D236" s="33"/>
      <c r="E236" s="34"/>
      <c r="F236" s="33"/>
      <c r="G236" s="35"/>
      <c r="H236" s="36"/>
      <c r="I236" s="37"/>
      <c r="J236" s="38"/>
      <c r="K236" s="39"/>
      <c r="L236" s="52"/>
      <c r="M236" s="46" t="str">
        <f t="shared" si="18"/>
        <v/>
      </c>
      <c r="N236" s="44"/>
      <c r="O236" s="42" t="str">
        <f t="shared" si="15"/>
        <v/>
      </c>
      <c r="P236" s="42" t="str">
        <f t="shared" si="16"/>
        <v/>
      </c>
      <c r="Q236" s="42" t="str">
        <f t="shared" si="17"/>
        <v/>
      </c>
      <c r="R236" s="43" t="str">
        <f>IF((B236)&lt;&gt;0, IF(B236=Picklist!$A$2,"",IF(B236=Picklist!$A$3,"",IF(B236=Picklist!$A$4,"",1))),"")</f>
        <v/>
      </c>
      <c r="S236" s="43" t="str">
        <f>IF((H236)&lt;&gt;0, IF(H236=Picklist!$B$2,"",IF(H236=Picklist!$B$3,"",1)),"")</f>
        <v/>
      </c>
      <c r="T236" s="43" t="str">
        <f>IF((I236)&lt;&gt;0, IF(I236=Picklist!$C$2,"",IF(I236=Picklist!$C$3,"",IF(I236=Picklist!$C$4,"",IF(I236=Picklist!$C$5,"",1)))),"")</f>
        <v/>
      </c>
      <c r="U236" s="23">
        <f t="shared" si="19"/>
        <v>0</v>
      </c>
    </row>
    <row r="237" spans="1:21" x14ac:dyDescent="0.25">
      <c r="A237" s="30"/>
      <c r="B237" s="31"/>
      <c r="C237" s="32"/>
      <c r="D237" s="33"/>
      <c r="E237" s="34"/>
      <c r="F237" s="33"/>
      <c r="G237" s="35"/>
      <c r="H237" s="36"/>
      <c r="I237" s="37"/>
      <c r="J237" s="38"/>
      <c r="K237" s="39"/>
      <c r="L237" s="52"/>
      <c r="M237" s="46" t="str">
        <f t="shared" si="18"/>
        <v/>
      </c>
      <c r="N237" s="44"/>
      <c r="O237" s="42" t="str">
        <f t="shared" si="15"/>
        <v/>
      </c>
      <c r="P237" s="42" t="str">
        <f t="shared" si="16"/>
        <v/>
      </c>
      <c r="Q237" s="42" t="str">
        <f t="shared" si="17"/>
        <v/>
      </c>
      <c r="R237" s="43" t="str">
        <f>IF((B237)&lt;&gt;0, IF(B237=Picklist!$A$2,"",IF(B237=Picklist!$A$3,"",IF(B237=Picklist!$A$4,"",1))),"")</f>
        <v/>
      </c>
      <c r="S237" s="43" t="str">
        <f>IF((H237)&lt;&gt;0, IF(H237=Picklist!$B$2,"",IF(H237=Picklist!$B$3,"",1)),"")</f>
        <v/>
      </c>
      <c r="T237" s="43" t="str">
        <f>IF((I237)&lt;&gt;0, IF(I237=Picklist!$C$2,"",IF(I237=Picklist!$C$3,"",IF(I237=Picklist!$C$4,"",IF(I237=Picklist!$C$5,"",1)))),"")</f>
        <v/>
      </c>
      <c r="U237" s="23">
        <f t="shared" si="19"/>
        <v>0</v>
      </c>
    </row>
    <row r="238" spans="1:21" x14ac:dyDescent="0.25">
      <c r="A238" s="30"/>
      <c r="B238" s="31"/>
      <c r="C238" s="32"/>
      <c r="D238" s="33"/>
      <c r="E238" s="34"/>
      <c r="F238" s="33"/>
      <c r="G238" s="35"/>
      <c r="H238" s="36"/>
      <c r="I238" s="37"/>
      <c r="J238" s="38"/>
      <c r="K238" s="39"/>
      <c r="L238" s="52"/>
      <c r="M238" s="46" t="str">
        <f t="shared" si="18"/>
        <v/>
      </c>
      <c r="N238" s="44"/>
      <c r="O238" s="42" t="str">
        <f t="shared" si="15"/>
        <v/>
      </c>
      <c r="P238" s="42" t="str">
        <f t="shared" si="16"/>
        <v/>
      </c>
      <c r="Q238" s="42" t="str">
        <f t="shared" si="17"/>
        <v/>
      </c>
      <c r="R238" s="43" t="str">
        <f>IF((B238)&lt;&gt;0, IF(B238=Picklist!$A$2,"",IF(B238=Picklist!$A$3,"",IF(B238=Picklist!$A$4,"",1))),"")</f>
        <v/>
      </c>
      <c r="S238" s="43" t="str">
        <f>IF((H238)&lt;&gt;0, IF(H238=Picklist!$B$2,"",IF(H238=Picklist!$B$3,"",1)),"")</f>
        <v/>
      </c>
      <c r="T238" s="43" t="str">
        <f>IF((I238)&lt;&gt;0, IF(I238=Picklist!$C$2,"",IF(I238=Picklist!$C$3,"",IF(I238=Picklist!$C$4,"",IF(I238=Picklist!$C$5,"",1)))),"")</f>
        <v/>
      </c>
      <c r="U238" s="23">
        <f t="shared" si="19"/>
        <v>0</v>
      </c>
    </row>
    <row r="239" spans="1:21" x14ac:dyDescent="0.25">
      <c r="A239" s="30"/>
      <c r="B239" s="31"/>
      <c r="C239" s="32"/>
      <c r="D239" s="33"/>
      <c r="E239" s="34"/>
      <c r="F239" s="33"/>
      <c r="G239" s="35"/>
      <c r="H239" s="36"/>
      <c r="I239" s="37"/>
      <c r="J239" s="38"/>
      <c r="K239" s="39"/>
      <c r="L239" s="52"/>
      <c r="M239" s="46" t="str">
        <f t="shared" si="18"/>
        <v/>
      </c>
      <c r="N239" s="44"/>
      <c r="O239" s="42" t="str">
        <f t="shared" si="15"/>
        <v/>
      </c>
      <c r="P239" s="42" t="str">
        <f t="shared" si="16"/>
        <v/>
      </c>
      <c r="Q239" s="42" t="str">
        <f t="shared" si="17"/>
        <v/>
      </c>
      <c r="R239" s="43" t="str">
        <f>IF((B239)&lt;&gt;0, IF(B239=Picklist!$A$2,"",IF(B239=Picklist!$A$3,"",IF(B239=Picklist!$A$4,"",1))),"")</f>
        <v/>
      </c>
      <c r="S239" s="43" t="str">
        <f>IF((H239)&lt;&gt;0, IF(H239=Picklist!$B$2,"",IF(H239=Picklist!$B$3,"",1)),"")</f>
        <v/>
      </c>
      <c r="T239" s="43" t="str">
        <f>IF((I239)&lt;&gt;0, IF(I239=Picklist!$C$2,"",IF(I239=Picklist!$C$3,"",IF(I239=Picklist!$C$4,"",IF(I239=Picklist!$C$5,"",1)))),"")</f>
        <v/>
      </c>
      <c r="U239" s="23">
        <f t="shared" si="19"/>
        <v>0</v>
      </c>
    </row>
    <row r="240" spans="1:21" x14ac:dyDescent="0.25">
      <c r="A240" s="30"/>
      <c r="B240" s="31"/>
      <c r="C240" s="32"/>
      <c r="D240" s="33"/>
      <c r="E240" s="34"/>
      <c r="F240" s="33"/>
      <c r="G240" s="35"/>
      <c r="H240" s="36"/>
      <c r="I240" s="37"/>
      <c r="J240" s="38"/>
      <c r="K240" s="39"/>
      <c r="L240" s="52"/>
      <c r="M240" s="46" t="str">
        <f t="shared" si="18"/>
        <v/>
      </c>
      <c r="N240" s="44"/>
      <c r="O240" s="42" t="str">
        <f t="shared" si="15"/>
        <v/>
      </c>
      <c r="P240" s="42" t="str">
        <f t="shared" si="16"/>
        <v/>
      </c>
      <c r="Q240" s="42" t="str">
        <f t="shared" si="17"/>
        <v/>
      </c>
      <c r="R240" s="43" t="str">
        <f>IF((B240)&lt;&gt;0, IF(B240=Picklist!$A$2,"",IF(B240=Picklist!$A$3,"",IF(B240=Picklist!$A$4,"",1))),"")</f>
        <v/>
      </c>
      <c r="S240" s="43" t="str">
        <f>IF((H240)&lt;&gt;0, IF(H240=Picklist!$B$2,"",IF(H240=Picklist!$B$3,"",1)),"")</f>
        <v/>
      </c>
      <c r="T240" s="43" t="str">
        <f>IF((I240)&lt;&gt;0, IF(I240=Picklist!$C$2,"",IF(I240=Picklist!$C$3,"",IF(I240=Picklist!$C$4,"",IF(I240=Picklist!$C$5,"",1)))),"")</f>
        <v/>
      </c>
      <c r="U240" s="23">
        <f t="shared" si="19"/>
        <v>0</v>
      </c>
    </row>
    <row r="241" spans="1:21" x14ac:dyDescent="0.25">
      <c r="A241" s="30"/>
      <c r="B241" s="31"/>
      <c r="C241" s="32"/>
      <c r="D241" s="33"/>
      <c r="E241" s="34"/>
      <c r="F241" s="33"/>
      <c r="G241" s="35"/>
      <c r="H241" s="36"/>
      <c r="I241" s="37"/>
      <c r="J241" s="38"/>
      <c r="K241" s="39"/>
      <c r="L241" s="52"/>
      <c r="M241" s="46" t="str">
        <f t="shared" si="18"/>
        <v/>
      </c>
      <c r="N241" s="44"/>
      <c r="O241" s="42" t="str">
        <f t="shared" si="15"/>
        <v/>
      </c>
      <c r="P241" s="42" t="str">
        <f t="shared" si="16"/>
        <v/>
      </c>
      <c r="Q241" s="42" t="str">
        <f t="shared" si="17"/>
        <v/>
      </c>
      <c r="R241" s="43" t="str">
        <f>IF((B241)&lt;&gt;0, IF(B241=Picklist!$A$2,"",IF(B241=Picklist!$A$3,"",IF(B241=Picklist!$A$4,"",1))),"")</f>
        <v/>
      </c>
      <c r="S241" s="43" t="str">
        <f>IF((H241)&lt;&gt;0, IF(H241=Picklist!$B$2,"",IF(H241=Picklist!$B$3,"",1)),"")</f>
        <v/>
      </c>
      <c r="T241" s="43" t="str">
        <f>IF((I241)&lt;&gt;0, IF(I241=Picklist!$C$2,"",IF(I241=Picklist!$C$3,"",IF(I241=Picklist!$C$4,"",IF(I241=Picklist!$C$5,"",1)))),"")</f>
        <v/>
      </c>
      <c r="U241" s="23">
        <f t="shared" si="19"/>
        <v>0</v>
      </c>
    </row>
    <row r="242" spans="1:21" x14ac:dyDescent="0.25">
      <c r="A242" s="30"/>
      <c r="B242" s="31"/>
      <c r="C242" s="32"/>
      <c r="D242" s="33"/>
      <c r="E242" s="34"/>
      <c r="F242" s="33"/>
      <c r="G242" s="35"/>
      <c r="H242" s="36"/>
      <c r="I242" s="37"/>
      <c r="J242" s="38"/>
      <c r="K242" s="39"/>
      <c r="L242" s="52"/>
      <c r="M242" s="46" t="str">
        <f t="shared" si="18"/>
        <v/>
      </c>
      <c r="N242" s="44"/>
      <c r="O242" s="42" t="str">
        <f t="shared" si="15"/>
        <v/>
      </c>
      <c r="P242" s="42" t="str">
        <f t="shared" si="16"/>
        <v/>
      </c>
      <c r="Q242" s="42" t="str">
        <f t="shared" si="17"/>
        <v/>
      </c>
      <c r="R242" s="43" t="str">
        <f>IF((B242)&lt;&gt;0, IF(B242=Picklist!$A$2,"",IF(B242=Picklist!$A$3,"",IF(B242=Picklist!$A$4,"",1))),"")</f>
        <v/>
      </c>
      <c r="S242" s="43" t="str">
        <f>IF((H242)&lt;&gt;0, IF(H242=Picklist!$B$2,"",IF(H242=Picklist!$B$3,"",1)),"")</f>
        <v/>
      </c>
      <c r="T242" s="43" t="str">
        <f>IF((I242)&lt;&gt;0, IF(I242=Picklist!$C$2,"",IF(I242=Picklist!$C$3,"",IF(I242=Picklist!$C$4,"",IF(I242=Picklist!$C$5,"",1)))),"")</f>
        <v/>
      </c>
      <c r="U242" s="23">
        <f t="shared" si="19"/>
        <v>0</v>
      </c>
    </row>
    <row r="243" spans="1:21" x14ac:dyDescent="0.25">
      <c r="A243" s="30"/>
      <c r="B243" s="31"/>
      <c r="C243" s="32"/>
      <c r="D243" s="33"/>
      <c r="E243" s="34"/>
      <c r="F243" s="33"/>
      <c r="G243" s="35"/>
      <c r="H243" s="36"/>
      <c r="I243" s="37"/>
      <c r="J243" s="38"/>
      <c r="K243" s="39"/>
      <c r="L243" s="52"/>
      <c r="M243" s="46" t="str">
        <f t="shared" si="18"/>
        <v/>
      </c>
      <c r="N243" s="44"/>
      <c r="O243" s="42" t="str">
        <f t="shared" si="15"/>
        <v/>
      </c>
      <c r="P243" s="42" t="str">
        <f t="shared" si="16"/>
        <v/>
      </c>
      <c r="Q243" s="42" t="str">
        <f t="shared" si="17"/>
        <v/>
      </c>
      <c r="R243" s="43" t="str">
        <f>IF((B243)&lt;&gt;0, IF(B243=Picklist!$A$2,"",IF(B243=Picklist!$A$3,"",IF(B243=Picklist!$A$4,"",1))),"")</f>
        <v/>
      </c>
      <c r="S243" s="43" t="str">
        <f>IF((H243)&lt;&gt;0, IF(H243=Picklist!$B$2,"",IF(H243=Picklist!$B$3,"",1)),"")</f>
        <v/>
      </c>
      <c r="T243" s="43" t="str">
        <f>IF((I243)&lt;&gt;0, IF(I243=Picklist!$C$2,"",IF(I243=Picklist!$C$3,"",IF(I243=Picklist!$C$4,"",IF(I243=Picklist!$C$5,"",1)))),"")</f>
        <v/>
      </c>
      <c r="U243" s="23">
        <f t="shared" si="19"/>
        <v>0</v>
      </c>
    </row>
    <row r="244" spans="1:21" x14ac:dyDescent="0.25">
      <c r="A244" s="30"/>
      <c r="B244" s="31"/>
      <c r="C244" s="32"/>
      <c r="D244" s="33"/>
      <c r="E244" s="34"/>
      <c r="F244" s="33"/>
      <c r="G244" s="35"/>
      <c r="H244" s="36"/>
      <c r="I244" s="37"/>
      <c r="J244" s="38"/>
      <c r="K244" s="39"/>
      <c r="L244" s="52"/>
      <c r="M244" s="46" t="str">
        <f t="shared" si="18"/>
        <v/>
      </c>
      <c r="N244" s="44"/>
      <c r="O244" s="42" t="str">
        <f t="shared" si="15"/>
        <v/>
      </c>
      <c r="P244" s="42" t="str">
        <f t="shared" si="16"/>
        <v/>
      </c>
      <c r="Q244" s="42" t="str">
        <f t="shared" si="17"/>
        <v/>
      </c>
      <c r="R244" s="43" t="str">
        <f>IF((B244)&lt;&gt;0, IF(B244=Picklist!$A$2,"",IF(B244=Picklist!$A$3,"",IF(B244=Picklist!$A$4,"",1))),"")</f>
        <v/>
      </c>
      <c r="S244" s="43" t="str">
        <f>IF((H244)&lt;&gt;0, IF(H244=Picklist!$B$2,"",IF(H244=Picklist!$B$3,"",1)),"")</f>
        <v/>
      </c>
      <c r="T244" s="43" t="str">
        <f>IF((I244)&lt;&gt;0, IF(I244=Picklist!$C$2,"",IF(I244=Picklist!$C$3,"",IF(I244=Picklist!$C$4,"",IF(I244=Picklist!$C$5,"",1)))),"")</f>
        <v/>
      </c>
      <c r="U244" s="23">
        <f t="shared" si="19"/>
        <v>0</v>
      </c>
    </row>
    <row r="245" spans="1:21" x14ac:dyDescent="0.25">
      <c r="A245" s="30"/>
      <c r="B245" s="31"/>
      <c r="C245" s="32"/>
      <c r="D245" s="33"/>
      <c r="E245" s="34"/>
      <c r="F245" s="33"/>
      <c r="G245" s="35"/>
      <c r="H245" s="36"/>
      <c r="I245" s="37"/>
      <c r="J245" s="38"/>
      <c r="K245" s="39"/>
      <c r="L245" s="52"/>
      <c r="M245" s="46" t="str">
        <f t="shared" si="18"/>
        <v/>
      </c>
      <c r="N245" s="44"/>
      <c r="O245" s="42" t="str">
        <f t="shared" si="15"/>
        <v/>
      </c>
      <c r="P245" s="42" t="str">
        <f t="shared" si="16"/>
        <v/>
      </c>
      <c r="Q245" s="42" t="str">
        <f t="shared" si="17"/>
        <v/>
      </c>
      <c r="R245" s="43" t="str">
        <f>IF((B245)&lt;&gt;0, IF(B245=Picklist!$A$2,"",IF(B245=Picklist!$A$3,"",IF(B245=Picklist!$A$4,"",1))),"")</f>
        <v/>
      </c>
      <c r="S245" s="43" t="str">
        <f>IF((H245)&lt;&gt;0, IF(H245=Picklist!$B$2,"",IF(H245=Picklist!$B$3,"",1)),"")</f>
        <v/>
      </c>
      <c r="T245" s="43" t="str">
        <f>IF((I245)&lt;&gt;0, IF(I245=Picklist!$C$2,"",IF(I245=Picklist!$C$3,"",IF(I245=Picklist!$C$4,"",IF(I245=Picklist!$C$5,"",1)))),"")</f>
        <v/>
      </c>
      <c r="U245" s="23">
        <f t="shared" si="19"/>
        <v>0</v>
      </c>
    </row>
    <row r="246" spans="1:21" x14ac:dyDescent="0.25">
      <c r="A246" s="30"/>
      <c r="B246" s="31"/>
      <c r="C246" s="32"/>
      <c r="D246" s="33"/>
      <c r="E246" s="34"/>
      <c r="F246" s="33"/>
      <c r="G246" s="35"/>
      <c r="H246" s="36"/>
      <c r="I246" s="37"/>
      <c r="J246" s="38"/>
      <c r="K246" s="39"/>
      <c r="L246" s="52"/>
      <c r="M246" s="46" t="str">
        <f t="shared" si="18"/>
        <v/>
      </c>
      <c r="N246" s="44"/>
      <c r="O246" s="42" t="str">
        <f t="shared" si="15"/>
        <v/>
      </c>
      <c r="P246" s="42" t="str">
        <f t="shared" si="16"/>
        <v/>
      </c>
      <c r="Q246" s="42" t="str">
        <f t="shared" si="17"/>
        <v/>
      </c>
      <c r="R246" s="43" t="str">
        <f>IF((B246)&lt;&gt;0, IF(B246=Picklist!$A$2,"",IF(B246=Picklist!$A$3,"",IF(B246=Picklist!$A$4,"",1))),"")</f>
        <v/>
      </c>
      <c r="S246" s="43" t="str">
        <f>IF((H246)&lt;&gt;0, IF(H246=Picklist!$B$2,"",IF(H246=Picklist!$B$3,"",1)),"")</f>
        <v/>
      </c>
      <c r="T246" s="43" t="str">
        <f>IF((I246)&lt;&gt;0, IF(I246=Picklist!$C$2,"",IF(I246=Picklist!$C$3,"",IF(I246=Picklist!$C$4,"",IF(I246=Picklist!$C$5,"",1)))),"")</f>
        <v/>
      </c>
      <c r="U246" s="23">
        <f t="shared" si="19"/>
        <v>0</v>
      </c>
    </row>
    <row r="247" spans="1:21" x14ac:dyDescent="0.25">
      <c r="A247" s="30"/>
      <c r="B247" s="31"/>
      <c r="C247" s="32"/>
      <c r="D247" s="33"/>
      <c r="E247" s="34"/>
      <c r="F247" s="33"/>
      <c r="G247" s="35"/>
      <c r="H247" s="36"/>
      <c r="I247" s="37"/>
      <c r="J247" s="38"/>
      <c r="K247" s="39"/>
      <c r="L247" s="52"/>
      <c r="M247" s="46" t="str">
        <f t="shared" si="18"/>
        <v/>
      </c>
      <c r="N247" s="44"/>
      <c r="O247" s="42" t="str">
        <f t="shared" si="15"/>
        <v/>
      </c>
      <c r="P247" s="42" t="str">
        <f t="shared" si="16"/>
        <v/>
      </c>
      <c r="Q247" s="42" t="str">
        <f t="shared" si="17"/>
        <v/>
      </c>
      <c r="R247" s="43" t="str">
        <f>IF((B247)&lt;&gt;0, IF(B247=Picklist!$A$2,"",IF(B247=Picklist!$A$3,"",IF(B247=Picklist!$A$4,"",1))),"")</f>
        <v/>
      </c>
      <c r="S247" s="43" t="str">
        <f>IF((H247)&lt;&gt;0, IF(H247=Picklist!$B$2,"",IF(H247=Picklist!$B$3,"",1)),"")</f>
        <v/>
      </c>
      <c r="T247" s="43" t="str">
        <f>IF((I247)&lt;&gt;0, IF(I247=Picklist!$C$2,"",IF(I247=Picklist!$C$3,"",IF(I247=Picklist!$C$4,"",IF(I247=Picklist!$C$5,"",1)))),"")</f>
        <v/>
      </c>
      <c r="U247" s="23">
        <f t="shared" si="19"/>
        <v>0</v>
      </c>
    </row>
    <row r="248" spans="1:21" x14ac:dyDescent="0.25">
      <c r="A248" s="30"/>
      <c r="B248" s="31"/>
      <c r="C248" s="32"/>
      <c r="D248" s="33"/>
      <c r="E248" s="34"/>
      <c r="F248" s="33"/>
      <c r="G248" s="35"/>
      <c r="H248" s="36"/>
      <c r="I248" s="37"/>
      <c r="J248" s="38"/>
      <c r="K248" s="39"/>
      <c r="L248" s="52"/>
      <c r="M248" s="46" t="str">
        <f t="shared" si="18"/>
        <v/>
      </c>
      <c r="N248" s="44"/>
      <c r="O248" s="42" t="str">
        <f t="shared" si="15"/>
        <v/>
      </c>
      <c r="P248" s="42" t="str">
        <f t="shared" si="16"/>
        <v/>
      </c>
      <c r="Q248" s="42" t="str">
        <f t="shared" si="17"/>
        <v/>
      </c>
      <c r="R248" s="43" t="str">
        <f>IF((B248)&lt;&gt;0, IF(B248=Picklist!$A$2,"",IF(B248=Picklist!$A$3,"",IF(B248=Picklist!$A$4,"",1))),"")</f>
        <v/>
      </c>
      <c r="S248" s="43" t="str">
        <f>IF((H248)&lt;&gt;0, IF(H248=Picklist!$B$2,"",IF(H248=Picklist!$B$3,"",1)),"")</f>
        <v/>
      </c>
      <c r="T248" s="43" t="str">
        <f>IF((I248)&lt;&gt;0, IF(I248=Picklist!$C$2,"",IF(I248=Picklist!$C$3,"",IF(I248=Picklist!$C$4,"",IF(I248=Picklist!$C$5,"",1)))),"")</f>
        <v/>
      </c>
      <c r="U248" s="23">
        <f t="shared" si="19"/>
        <v>0</v>
      </c>
    </row>
    <row r="249" spans="1:21" x14ac:dyDescent="0.25">
      <c r="A249" s="30"/>
      <c r="B249" s="31"/>
      <c r="C249" s="32"/>
      <c r="D249" s="33"/>
      <c r="E249" s="34"/>
      <c r="F249" s="33"/>
      <c r="G249" s="35"/>
      <c r="H249" s="36"/>
      <c r="I249" s="37"/>
      <c r="J249" s="38"/>
      <c r="K249" s="39"/>
      <c r="L249" s="52"/>
      <c r="M249" s="46" t="str">
        <f t="shared" si="18"/>
        <v/>
      </c>
      <c r="N249" s="44"/>
      <c r="O249" s="42" t="str">
        <f t="shared" si="15"/>
        <v/>
      </c>
      <c r="P249" s="42" t="str">
        <f t="shared" si="16"/>
        <v/>
      </c>
      <c r="Q249" s="42" t="str">
        <f t="shared" si="17"/>
        <v/>
      </c>
      <c r="R249" s="43" t="str">
        <f>IF((B249)&lt;&gt;0, IF(B249=Picklist!$A$2,"",IF(B249=Picklist!$A$3,"",IF(B249=Picklist!$A$4,"",1))),"")</f>
        <v/>
      </c>
      <c r="S249" s="43" t="str">
        <f>IF((H249)&lt;&gt;0, IF(H249=Picklist!$B$2,"",IF(H249=Picklist!$B$3,"",1)),"")</f>
        <v/>
      </c>
      <c r="T249" s="43" t="str">
        <f>IF((I249)&lt;&gt;0, IF(I249=Picklist!$C$2,"",IF(I249=Picklist!$C$3,"",IF(I249=Picklist!$C$4,"",IF(I249=Picklist!$C$5,"",1)))),"")</f>
        <v/>
      </c>
      <c r="U249" s="23">
        <f t="shared" si="19"/>
        <v>0</v>
      </c>
    </row>
    <row r="250" spans="1:21" x14ac:dyDescent="0.25">
      <c r="A250" s="30"/>
      <c r="B250" s="31"/>
      <c r="C250" s="32"/>
      <c r="D250" s="33"/>
      <c r="E250" s="34"/>
      <c r="F250" s="33"/>
      <c r="G250" s="35"/>
      <c r="H250" s="36"/>
      <c r="I250" s="37"/>
      <c r="J250" s="38"/>
      <c r="K250" s="39"/>
      <c r="L250" s="52"/>
      <c r="M250" s="46" t="str">
        <f t="shared" si="18"/>
        <v/>
      </c>
      <c r="N250" s="44"/>
      <c r="O250" s="42" t="str">
        <f t="shared" si="15"/>
        <v/>
      </c>
      <c r="P250" s="42" t="str">
        <f t="shared" si="16"/>
        <v/>
      </c>
      <c r="Q250" s="42" t="str">
        <f t="shared" si="17"/>
        <v/>
      </c>
      <c r="R250" s="43" t="str">
        <f>IF((B250)&lt;&gt;0, IF(B250=Picklist!$A$2,"",IF(B250=Picklist!$A$3,"",IF(B250=Picklist!$A$4,"",1))),"")</f>
        <v/>
      </c>
      <c r="S250" s="43" t="str">
        <f>IF((H250)&lt;&gt;0, IF(H250=Picklist!$B$2,"",IF(H250=Picklist!$B$3,"",1)),"")</f>
        <v/>
      </c>
      <c r="T250" s="43" t="str">
        <f>IF((I250)&lt;&gt;0, IF(I250=Picklist!$C$2,"",IF(I250=Picklist!$C$3,"",IF(I250=Picklist!$C$4,"",IF(I250=Picklist!$C$5,"",1)))),"")</f>
        <v/>
      </c>
      <c r="U250" s="23">
        <f t="shared" si="19"/>
        <v>0</v>
      </c>
    </row>
    <row r="251" spans="1:21" x14ac:dyDescent="0.25">
      <c r="A251" s="30"/>
      <c r="B251" s="31"/>
      <c r="C251" s="32"/>
      <c r="D251" s="33"/>
      <c r="E251" s="34"/>
      <c r="F251" s="33"/>
      <c r="G251" s="35"/>
      <c r="H251" s="36"/>
      <c r="I251" s="37"/>
      <c r="J251" s="38"/>
      <c r="K251" s="39"/>
      <c r="L251" s="52"/>
      <c r="M251" s="46" t="str">
        <f t="shared" si="18"/>
        <v/>
      </c>
      <c r="N251" s="44"/>
      <c r="O251" s="42" t="str">
        <f t="shared" si="15"/>
        <v/>
      </c>
      <c r="P251" s="42" t="str">
        <f t="shared" si="16"/>
        <v/>
      </c>
      <c r="Q251" s="42" t="str">
        <f t="shared" si="17"/>
        <v/>
      </c>
      <c r="R251" s="43" t="str">
        <f>IF((B251)&lt;&gt;0, IF(B251=Picklist!$A$2,"",IF(B251=Picklist!$A$3,"",IF(B251=Picklist!$A$4,"",1))),"")</f>
        <v/>
      </c>
      <c r="S251" s="43" t="str">
        <f>IF((H251)&lt;&gt;0, IF(H251=Picklist!$B$2,"",IF(H251=Picklist!$B$3,"",1)),"")</f>
        <v/>
      </c>
      <c r="T251" s="43" t="str">
        <f>IF((I251)&lt;&gt;0, IF(I251=Picklist!$C$2,"",IF(I251=Picklist!$C$3,"",IF(I251=Picklist!$C$4,"",IF(I251=Picklist!$C$5,"",1)))),"")</f>
        <v/>
      </c>
      <c r="U251" s="23">
        <f t="shared" si="19"/>
        <v>0</v>
      </c>
    </row>
    <row r="252" spans="1:21" x14ac:dyDescent="0.25">
      <c r="A252" s="30"/>
      <c r="B252" s="31"/>
      <c r="C252" s="32"/>
      <c r="D252" s="33"/>
      <c r="E252" s="34"/>
      <c r="F252" s="33"/>
      <c r="G252" s="35"/>
      <c r="H252" s="36"/>
      <c r="I252" s="37"/>
      <c r="J252" s="38"/>
      <c r="K252" s="39"/>
      <c r="L252" s="52"/>
      <c r="M252" s="46" t="str">
        <f t="shared" si="18"/>
        <v/>
      </c>
      <c r="N252" s="44"/>
      <c r="O252" s="42" t="str">
        <f t="shared" si="15"/>
        <v/>
      </c>
      <c r="P252" s="42" t="str">
        <f t="shared" si="16"/>
        <v/>
      </c>
      <c r="Q252" s="42" t="str">
        <f t="shared" si="17"/>
        <v/>
      </c>
      <c r="R252" s="43" t="str">
        <f>IF((B252)&lt;&gt;0, IF(B252=Picklist!$A$2,"",IF(B252=Picklist!$A$3,"",IF(B252=Picklist!$A$4,"",1))),"")</f>
        <v/>
      </c>
      <c r="S252" s="43" t="str">
        <f>IF((H252)&lt;&gt;0, IF(H252=Picklist!$B$2,"",IF(H252=Picklist!$B$3,"",1)),"")</f>
        <v/>
      </c>
      <c r="T252" s="43" t="str">
        <f>IF((I252)&lt;&gt;0, IF(I252=Picklist!$C$2,"",IF(I252=Picklist!$C$3,"",IF(I252=Picklist!$C$4,"",IF(I252=Picklist!$C$5,"",1)))),"")</f>
        <v/>
      </c>
      <c r="U252" s="23">
        <f t="shared" si="19"/>
        <v>0</v>
      </c>
    </row>
    <row r="253" spans="1:21" x14ac:dyDescent="0.25">
      <c r="A253" s="30"/>
      <c r="B253" s="31"/>
      <c r="C253" s="32"/>
      <c r="D253" s="33"/>
      <c r="E253" s="34"/>
      <c r="F253" s="33"/>
      <c r="G253" s="35"/>
      <c r="H253" s="36"/>
      <c r="I253" s="37"/>
      <c r="J253" s="38"/>
      <c r="K253" s="39"/>
      <c r="L253" s="52"/>
      <c r="M253" s="46" t="str">
        <f t="shared" si="18"/>
        <v/>
      </c>
      <c r="N253" s="44"/>
      <c r="O253" s="42" t="str">
        <f t="shared" si="15"/>
        <v/>
      </c>
      <c r="P253" s="42" t="str">
        <f t="shared" si="16"/>
        <v/>
      </c>
      <c r="Q253" s="42" t="str">
        <f t="shared" si="17"/>
        <v/>
      </c>
      <c r="R253" s="43" t="str">
        <f>IF((B253)&lt;&gt;0, IF(B253=Picklist!$A$2,"",IF(B253=Picklist!$A$3,"",IF(B253=Picklist!$A$4,"",1))),"")</f>
        <v/>
      </c>
      <c r="S253" s="43" t="str">
        <f>IF((H253)&lt;&gt;0, IF(H253=Picklist!$B$2,"",IF(H253=Picklist!$B$3,"",1)),"")</f>
        <v/>
      </c>
      <c r="T253" s="43" t="str">
        <f>IF((I253)&lt;&gt;0, IF(I253=Picklist!$C$2,"",IF(I253=Picklist!$C$3,"",IF(I253=Picklist!$C$4,"",IF(I253=Picklist!$C$5,"",1)))),"")</f>
        <v/>
      </c>
      <c r="U253" s="23">
        <f t="shared" si="19"/>
        <v>0</v>
      </c>
    </row>
    <row r="254" spans="1:21" x14ac:dyDescent="0.25">
      <c r="A254" s="30"/>
      <c r="B254" s="31"/>
      <c r="C254" s="32"/>
      <c r="D254" s="33"/>
      <c r="E254" s="34"/>
      <c r="F254" s="33"/>
      <c r="G254" s="35"/>
      <c r="H254" s="36"/>
      <c r="I254" s="37"/>
      <c r="J254" s="38"/>
      <c r="K254" s="39"/>
      <c r="L254" s="52"/>
      <c r="M254" s="46" t="str">
        <f t="shared" si="18"/>
        <v/>
      </c>
      <c r="N254" s="44"/>
      <c r="O254" s="42" t="str">
        <f t="shared" si="15"/>
        <v/>
      </c>
      <c r="P254" s="42" t="str">
        <f t="shared" si="16"/>
        <v/>
      </c>
      <c r="Q254" s="42" t="str">
        <f t="shared" si="17"/>
        <v/>
      </c>
      <c r="R254" s="43" t="str">
        <f>IF((B254)&lt;&gt;0, IF(B254=Picklist!$A$2,"",IF(B254=Picklist!$A$3,"",IF(B254=Picklist!$A$4,"",1))),"")</f>
        <v/>
      </c>
      <c r="S254" s="43" t="str">
        <f>IF((H254)&lt;&gt;0, IF(H254=Picklist!$B$2,"",IF(H254=Picklist!$B$3,"",1)),"")</f>
        <v/>
      </c>
      <c r="T254" s="43" t="str">
        <f>IF((I254)&lt;&gt;0, IF(I254=Picklist!$C$2,"",IF(I254=Picklist!$C$3,"",IF(I254=Picklist!$C$4,"",IF(I254=Picklist!$C$5,"",1)))),"")</f>
        <v/>
      </c>
      <c r="U254" s="23">
        <f t="shared" si="19"/>
        <v>0</v>
      </c>
    </row>
    <row r="255" spans="1:21" x14ac:dyDescent="0.25">
      <c r="A255" s="30"/>
      <c r="B255" s="31"/>
      <c r="C255" s="32"/>
      <c r="D255" s="33"/>
      <c r="E255" s="34"/>
      <c r="F255" s="33"/>
      <c r="G255" s="35"/>
      <c r="H255" s="36"/>
      <c r="I255" s="37"/>
      <c r="J255" s="38"/>
      <c r="K255" s="39"/>
      <c r="L255" s="52"/>
      <c r="M255" s="46" t="str">
        <f t="shared" si="18"/>
        <v/>
      </c>
      <c r="N255" s="44"/>
      <c r="O255" s="42" t="str">
        <f t="shared" si="15"/>
        <v/>
      </c>
      <c r="P255" s="42" t="str">
        <f t="shared" si="16"/>
        <v/>
      </c>
      <c r="Q255" s="42" t="str">
        <f t="shared" si="17"/>
        <v/>
      </c>
      <c r="R255" s="43" t="str">
        <f>IF((B255)&lt;&gt;0, IF(B255=Picklist!$A$2,"",IF(B255=Picklist!$A$3,"",IF(B255=Picklist!$A$4,"",1))),"")</f>
        <v/>
      </c>
      <c r="S255" s="43" t="str">
        <f>IF((H255)&lt;&gt;0, IF(H255=Picklist!$B$2,"",IF(H255=Picklist!$B$3,"",1)),"")</f>
        <v/>
      </c>
      <c r="T255" s="43" t="str">
        <f>IF((I255)&lt;&gt;0, IF(I255=Picklist!$C$2,"",IF(I255=Picklist!$C$3,"",IF(I255=Picklist!$C$4,"",IF(I255=Picklist!$C$5,"",1)))),"")</f>
        <v/>
      </c>
      <c r="U255" s="23">
        <f t="shared" si="19"/>
        <v>0</v>
      </c>
    </row>
    <row r="256" spans="1:21" x14ac:dyDescent="0.25">
      <c r="A256" s="30"/>
      <c r="B256" s="31"/>
      <c r="C256" s="32"/>
      <c r="D256" s="33"/>
      <c r="E256" s="34"/>
      <c r="F256" s="33"/>
      <c r="G256" s="35"/>
      <c r="H256" s="36"/>
      <c r="I256" s="37"/>
      <c r="J256" s="38"/>
      <c r="K256" s="39"/>
      <c r="L256" s="52"/>
      <c r="M256" s="46" t="str">
        <f t="shared" si="18"/>
        <v/>
      </c>
      <c r="N256" s="44"/>
      <c r="O256" s="42" t="str">
        <f t="shared" si="15"/>
        <v/>
      </c>
      <c r="P256" s="42" t="str">
        <f t="shared" si="16"/>
        <v/>
      </c>
      <c r="Q256" s="42" t="str">
        <f t="shared" si="17"/>
        <v/>
      </c>
      <c r="R256" s="43" t="str">
        <f>IF((B256)&lt;&gt;0, IF(B256=Picklist!$A$2,"",IF(B256=Picklist!$A$3,"",IF(B256=Picklist!$A$4,"",1))),"")</f>
        <v/>
      </c>
      <c r="S256" s="43" t="str">
        <f>IF((H256)&lt;&gt;0, IF(H256=Picklist!$B$2,"",IF(H256=Picklist!$B$3,"",1)),"")</f>
        <v/>
      </c>
      <c r="T256" s="43" t="str">
        <f>IF((I256)&lt;&gt;0, IF(I256=Picklist!$C$2,"",IF(I256=Picklist!$C$3,"",IF(I256=Picklist!$C$4,"",IF(I256=Picklist!$C$5,"",1)))),"")</f>
        <v/>
      </c>
      <c r="U256" s="23">
        <f t="shared" si="19"/>
        <v>0</v>
      </c>
    </row>
    <row r="257" spans="1:21" x14ac:dyDescent="0.25">
      <c r="A257" s="30"/>
      <c r="B257" s="31"/>
      <c r="C257" s="32"/>
      <c r="D257" s="33"/>
      <c r="E257" s="34"/>
      <c r="F257" s="33"/>
      <c r="G257" s="35"/>
      <c r="H257" s="36"/>
      <c r="I257" s="37"/>
      <c r="J257" s="38"/>
      <c r="K257" s="39"/>
      <c r="L257" s="52"/>
      <c r="M257" s="46" t="str">
        <f t="shared" si="18"/>
        <v/>
      </c>
      <c r="N257" s="44"/>
      <c r="O257" s="42" t="str">
        <f t="shared" si="15"/>
        <v/>
      </c>
      <c r="P257" s="42" t="str">
        <f t="shared" si="16"/>
        <v/>
      </c>
      <c r="Q257" s="42" t="str">
        <f t="shared" si="17"/>
        <v/>
      </c>
      <c r="R257" s="43" t="str">
        <f>IF((B257)&lt;&gt;0, IF(B257=Picklist!$A$2,"",IF(B257=Picklist!$A$3,"",IF(B257=Picklist!$A$4,"",1))),"")</f>
        <v/>
      </c>
      <c r="S257" s="43" t="str">
        <f>IF((H257)&lt;&gt;0, IF(H257=Picklist!$B$2,"",IF(H257=Picklist!$B$3,"",1)),"")</f>
        <v/>
      </c>
      <c r="T257" s="43" t="str">
        <f>IF((I257)&lt;&gt;0, IF(I257=Picklist!$C$2,"",IF(I257=Picklist!$C$3,"",IF(I257=Picklist!$C$4,"",IF(I257=Picklist!$C$5,"",1)))),"")</f>
        <v/>
      </c>
      <c r="U257" s="23">
        <f t="shared" si="19"/>
        <v>0</v>
      </c>
    </row>
    <row r="258" spans="1:21" x14ac:dyDescent="0.25">
      <c r="A258" s="30"/>
      <c r="B258" s="31"/>
      <c r="C258" s="32"/>
      <c r="D258" s="33"/>
      <c r="E258" s="34"/>
      <c r="F258" s="33"/>
      <c r="G258" s="35"/>
      <c r="H258" s="36"/>
      <c r="I258" s="37"/>
      <c r="J258" s="38"/>
      <c r="K258" s="39"/>
      <c r="L258" s="52"/>
      <c r="M258" s="46" t="str">
        <f t="shared" si="18"/>
        <v/>
      </c>
      <c r="N258" s="44"/>
      <c r="O258" s="42" t="str">
        <f t="shared" si="15"/>
        <v/>
      </c>
      <c r="P258" s="42" t="str">
        <f t="shared" si="16"/>
        <v/>
      </c>
      <c r="Q258" s="42" t="str">
        <f t="shared" si="17"/>
        <v/>
      </c>
      <c r="R258" s="43" t="str">
        <f>IF((B258)&lt;&gt;0, IF(B258=Picklist!$A$2,"",IF(B258=Picklist!$A$3,"",IF(B258=Picklist!$A$4,"",1))),"")</f>
        <v/>
      </c>
      <c r="S258" s="43" t="str">
        <f>IF((H258)&lt;&gt;0, IF(H258=Picklist!$B$2,"",IF(H258=Picklist!$B$3,"",1)),"")</f>
        <v/>
      </c>
      <c r="T258" s="43" t="str">
        <f>IF((I258)&lt;&gt;0, IF(I258=Picklist!$C$2,"",IF(I258=Picklist!$C$3,"",IF(I258=Picklist!$C$4,"",IF(I258=Picklist!$C$5,"",1)))),"")</f>
        <v/>
      </c>
      <c r="U258" s="23">
        <f t="shared" si="19"/>
        <v>0</v>
      </c>
    </row>
    <row r="259" spans="1:21" x14ac:dyDescent="0.25">
      <c r="A259" s="30"/>
      <c r="B259" s="31"/>
      <c r="C259" s="32"/>
      <c r="D259" s="33"/>
      <c r="E259" s="34"/>
      <c r="F259" s="33"/>
      <c r="G259" s="35"/>
      <c r="H259" s="36"/>
      <c r="I259" s="37"/>
      <c r="J259" s="38"/>
      <c r="K259" s="39"/>
      <c r="L259" s="52"/>
      <c r="M259" s="46" t="str">
        <f t="shared" si="18"/>
        <v/>
      </c>
      <c r="N259" s="44"/>
      <c r="O259" s="42" t="str">
        <f t="shared" si="15"/>
        <v/>
      </c>
      <c r="P259" s="42" t="str">
        <f t="shared" si="16"/>
        <v/>
      </c>
      <c r="Q259" s="42" t="str">
        <f t="shared" si="17"/>
        <v/>
      </c>
      <c r="R259" s="43" t="str">
        <f>IF((B259)&lt;&gt;0, IF(B259=Picklist!$A$2,"",IF(B259=Picklist!$A$3,"",IF(B259=Picklist!$A$4,"",1))),"")</f>
        <v/>
      </c>
      <c r="S259" s="43" t="str">
        <f>IF((H259)&lt;&gt;0, IF(H259=Picklist!$B$2,"",IF(H259=Picklist!$B$3,"",1)),"")</f>
        <v/>
      </c>
      <c r="T259" s="43" t="str">
        <f>IF((I259)&lt;&gt;0, IF(I259=Picklist!$C$2,"",IF(I259=Picklist!$C$3,"",IF(I259=Picklist!$C$4,"",IF(I259=Picklist!$C$5,"",1)))),"")</f>
        <v/>
      </c>
      <c r="U259" s="23">
        <f t="shared" si="19"/>
        <v>0</v>
      </c>
    </row>
    <row r="260" spans="1:21" x14ac:dyDescent="0.25">
      <c r="A260" s="30"/>
      <c r="B260" s="31"/>
      <c r="C260" s="32"/>
      <c r="D260" s="33"/>
      <c r="E260" s="34"/>
      <c r="F260" s="33"/>
      <c r="G260" s="35"/>
      <c r="H260" s="36"/>
      <c r="I260" s="37"/>
      <c r="J260" s="38"/>
      <c r="K260" s="39"/>
      <c r="L260" s="52"/>
      <c r="M260" s="46" t="str">
        <f t="shared" si="18"/>
        <v/>
      </c>
      <c r="N260" s="44"/>
      <c r="O260" s="42" t="str">
        <f t="shared" si="15"/>
        <v/>
      </c>
      <c r="P260" s="42" t="str">
        <f t="shared" si="16"/>
        <v/>
      </c>
      <c r="Q260" s="42" t="str">
        <f t="shared" si="17"/>
        <v/>
      </c>
      <c r="R260" s="43" t="str">
        <f>IF((B260)&lt;&gt;0, IF(B260=Picklist!$A$2,"",IF(B260=Picklist!$A$3,"",IF(B260=Picklist!$A$4,"",1))),"")</f>
        <v/>
      </c>
      <c r="S260" s="43" t="str">
        <f>IF((H260)&lt;&gt;0, IF(H260=Picklist!$B$2,"",IF(H260=Picklist!$B$3,"",1)),"")</f>
        <v/>
      </c>
      <c r="T260" s="43" t="str">
        <f>IF((I260)&lt;&gt;0, IF(I260=Picklist!$C$2,"",IF(I260=Picklist!$C$3,"",IF(I260=Picklist!$C$4,"",IF(I260=Picklist!$C$5,"",1)))),"")</f>
        <v/>
      </c>
      <c r="U260" s="23">
        <f t="shared" si="19"/>
        <v>0</v>
      </c>
    </row>
    <row r="261" spans="1:21" x14ac:dyDescent="0.25">
      <c r="A261" s="30"/>
      <c r="B261" s="31"/>
      <c r="C261" s="32"/>
      <c r="D261" s="33"/>
      <c r="E261" s="34"/>
      <c r="F261" s="33"/>
      <c r="G261" s="35"/>
      <c r="H261" s="36"/>
      <c r="I261" s="37"/>
      <c r="J261" s="38"/>
      <c r="K261" s="39"/>
      <c r="L261" s="52"/>
      <c r="M261" s="46" t="str">
        <f t="shared" si="18"/>
        <v/>
      </c>
      <c r="N261" s="44"/>
      <c r="O261" s="42" t="str">
        <f t="shared" si="15"/>
        <v/>
      </c>
      <c r="P261" s="42" t="str">
        <f t="shared" si="16"/>
        <v/>
      </c>
      <c r="Q261" s="42" t="str">
        <f t="shared" si="17"/>
        <v/>
      </c>
      <c r="R261" s="43" t="str">
        <f>IF((B261)&lt;&gt;0, IF(B261=Picklist!$A$2,"",IF(B261=Picklist!$A$3,"",IF(B261=Picklist!$A$4,"",1))),"")</f>
        <v/>
      </c>
      <c r="S261" s="43" t="str">
        <f>IF((H261)&lt;&gt;0, IF(H261=Picklist!$B$2,"",IF(H261=Picklist!$B$3,"",1)),"")</f>
        <v/>
      </c>
      <c r="T261" s="43" t="str">
        <f>IF((I261)&lt;&gt;0, IF(I261=Picklist!$C$2,"",IF(I261=Picklist!$C$3,"",IF(I261=Picklist!$C$4,"",IF(I261=Picklist!$C$5,"",1)))),"")</f>
        <v/>
      </c>
      <c r="U261" s="23">
        <f t="shared" si="19"/>
        <v>0</v>
      </c>
    </row>
    <row r="262" spans="1:21" x14ac:dyDescent="0.25">
      <c r="A262" s="30"/>
      <c r="B262" s="31"/>
      <c r="C262" s="32"/>
      <c r="D262" s="33"/>
      <c r="E262" s="34"/>
      <c r="F262" s="33"/>
      <c r="G262" s="35"/>
      <c r="H262" s="36"/>
      <c r="I262" s="37"/>
      <c r="J262" s="38"/>
      <c r="K262" s="39"/>
      <c r="L262" s="52"/>
      <c r="M262" s="46" t="str">
        <f t="shared" si="18"/>
        <v/>
      </c>
      <c r="N262" s="44"/>
      <c r="O262" s="42" t="str">
        <f t="shared" si="15"/>
        <v/>
      </c>
      <c r="P262" s="42" t="str">
        <f t="shared" si="16"/>
        <v/>
      </c>
      <c r="Q262" s="42" t="str">
        <f t="shared" si="17"/>
        <v/>
      </c>
      <c r="R262" s="43" t="str">
        <f>IF((B262)&lt;&gt;0, IF(B262=Picklist!$A$2,"",IF(B262=Picklist!$A$3,"",IF(B262=Picklist!$A$4,"",1))),"")</f>
        <v/>
      </c>
      <c r="S262" s="43" t="str">
        <f>IF((H262)&lt;&gt;0, IF(H262=Picklist!$B$2,"",IF(H262=Picklist!$B$3,"",1)),"")</f>
        <v/>
      </c>
      <c r="T262" s="43" t="str">
        <f>IF((I262)&lt;&gt;0, IF(I262=Picklist!$C$2,"",IF(I262=Picklist!$C$3,"",IF(I262=Picklist!$C$4,"",IF(I262=Picklist!$C$5,"",1)))),"")</f>
        <v/>
      </c>
      <c r="U262" s="23">
        <f t="shared" si="19"/>
        <v>0</v>
      </c>
    </row>
    <row r="263" spans="1:21" x14ac:dyDescent="0.25">
      <c r="A263" s="30"/>
      <c r="B263" s="31"/>
      <c r="C263" s="32"/>
      <c r="D263" s="33"/>
      <c r="E263" s="34"/>
      <c r="F263" s="33"/>
      <c r="G263" s="35"/>
      <c r="H263" s="36"/>
      <c r="I263" s="37"/>
      <c r="J263" s="38"/>
      <c r="K263" s="39"/>
      <c r="L263" s="52"/>
      <c r="M263" s="46" t="str">
        <f t="shared" si="18"/>
        <v/>
      </c>
      <c r="N263" s="44"/>
      <c r="O263" s="42" t="str">
        <f t="shared" si="15"/>
        <v/>
      </c>
      <c r="P263" s="42" t="str">
        <f t="shared" si="16"/>
        <v/>
      </c>
      <c r="Q263" s="42" t="str">
        <f t="shared" si="17"/>
        <v/>
      </c>
      <c r="R263" s="43" t="str">
        <f>IF((B263)&lt;&gt;0, IF(B263=Picklist!$A$2,"",IF(B263=Picklist!$A$3,"",IF(B263=Picklist!$A$4,"",1))),"")</f>
        <v/>
      </c>
      <c r="S263" s="43" t="str">
        <f>IF((H263)&lt;&gt;0, IF(H263=Picklist!$B$2,"",IF(H263=Picklist!$B$3,"",1)),"")</f>
        <v/>
      </c>
      <c r="T263" s="43" t="str">
        <f>IF((I263)&lt;&gt;0, IF(I263=Picklist!$C$2,"",IF(I263=Picklist!$C$3,"",IF(I263=Picklist!$C$4,"",IF(I263=Picklist!$C$5,"",1)))),"")</f>
        <v/>
      </c>
      <c r="U263" s="23">
        <f t="shared" si="19"/>
        <v>0</v>
      </c>
    </row>
    <row r="264" spans="1:21" x14ac:dyDescent="0.25">
      <c r="A264" s="30"/>
      <c r="B264" s="31"/>
      <c r="C264" s="32"/>
      <c r="D264" s="33"/>
      <c r="E264" s="34"/>
      <c r="F264" s="33"/>
      <c r="G264" s="35"/>
      <c r="H264" s="36"/>
      <c r="I264" s="37"/>
      <c r="J264" s="38"/>
      <c r="K264" s="39"/>
      <c r="L264" s="52"/>
      <c r="M264" s="46" t="str">
        <f t="shared" si="18"/>
        <v/>
      </c>
      <c r="N264" s="44"/>
      <c r="O264" s="42" t="str">
        <f t="shared" si="15"/>
        <v/>
      </c>
      <c r="P264" s="42" t="str">
        <f t="shared" si="16"/>
        <v/>
      </c>
      <c r="Q264" s="42" t="str">
        <f t="shared" si="17"/>
        <v/>
      </c>
      <c r="R264" s="43" t="str">
        <f>IF((B264)&lt;&gt;0, IF(B264=Picklist!$A$2,"",IF(B264=Picklist!$A$3,"",IF(B264=Picklist!$A$4,"",1))),"")</f>
        <v/>
      </c>
      <c r="S264" s="43" t="str">
        <f>IF((H264)&lt;&gt;0, IF(H264=Picklist!$B$2,"",IF(H264=Picklist!$B$3,"",1)),"")</f>
        <v/>
      </c>
      <c r="T264" s="43" t="str">
        <f>IF((I264)&lt;&gt;0, IF(I264=Picklist!$C$2,"",IF(I264=Picklist!$C$3,"",IF(I264=Picklist!$C$4,"",IF(I264=Picklist!$C$5,"",1)))),"")</f>
        <v/>
      </c>
      <c r="U264" s="23">
        <f t="shared" si="19"/>
        <v>0</v>
      </c>
    </row>
    <row r="265" spans="1:21" x14ac:dyDescent="0.25">
      <c r="A265" s="30"/>
      <c r="B265" s="31"/>
      <c r="C265" s="32"/>
      <c r="D265" s="33"/>
      <c r="E265" s="34"/>
      <c r="F265" s="33"/>
      <c r="G265" s="35"/>
      <c r="H265" s="36"/>
      <c r="I265" s="37"/>
      <c r="J265" s="38"/>
      <c r="K265" s="39"/>
      <c r="L265" s="52"/>
      <c r="M265" s="46" t="str">
        <f t="shared" si="18"/>
        <v/>
      </c>
      <c r="N265" s="44"/>
      <c r="O265" s="42" t="str">
        <f t="shared" si="15"/>
        <v/>
      </c>
      <c r="P265" s="42" t="str">
        <f t="shared" si="16"/>
        <v/>
      </c>
      <c r="Q265" s="42" t="str">
        <f t="shared" si="17"/>
        <v/>
      </c>
      <c r="R265" s="43" t="str">
        <f>IF((B265)&lt;&gt;0, IF(B265=Picklist!$A$2,"",IF(B265=Picklist!$A$3,"",IF(B265=Picklist!$A$4,"",1))),"")</f>
        <v/>
      </c>
      <c r="S265" s="43" t="str">
        <f>IF((H265)&lt;&gt;0, IF(H265=Picklist!$B$2,"",IF(H265=Picklist!$B$3,"",1)),"")</f>
        <v/>
      </c>
      <c r="T265" s="43" t="str">
        <f>IF((I265)&lt;&gt;0, IF(I265=Picklist!$C$2,"",IF(I265=Picklist!$C$3,"",IF(I265=Picklist!$C$4,"",IF(I265=Picklist!$C$5,"",1)))),"")</f>
        <v/>
      </c>
      <c r="U265" s="23">
        <f t="shared" si="19"/>
        <v>0</v>
      </c>
    </row>
    <row r="266" spans="1:21" x14ac:dyDescent="0.25">
      <c r="A266" s="30"/>
      <c r="B266" s="31"/>
      <c r="C266" s="32"/>
      <c r="D266" s="33"/>
      <c r="E266" s="34"/>
      <c r="F266" s="33"/>
      <c r="G266" s="35"/>
      <c r="H266" s="36"/>
      <c r="I266" s="37"/>
      <c r="J266" s="38"/>
      <c r="K266" s="39"/>
      <c r="L266" s="52"/>
      <c r="M266" s="46" t="str">
        <f t="shared" si="18"/>
        <v/>
      </c>
      <c r="N266" s="44"/>
      <c r="O266" s="42" t="str">
        <f t="shared" si="15"/>
        <v/>
      </c>
      <c r="P266" s="42" t="str">
        <f t="shared" si="16"/>
        <v/>
      </c>
      <c r="Q266" s="42" t="str">
        <f t="shared" si="17"/>
        <v/>
      </c>
      <c r="R266" s="43" t="str">
        <f>IF((B266)&lt;&gt;0, IF(B266=Picklist!$A$2,"",IF(B266=Picklist!$A$3,"",IF(B266=Picklist!$A$4,"",1))),"")</f>
        <v/>
      </c>
      <c r="S266" s="43" t="str">
        <f>IF((H266)&lt;&gt;0, IF(H266=Picklist!$B$2,"",IF(H266=Picklist!$B$3,"",1)),"")</f>
        <v/>
      </c>
      <c r="T266" s="43" t="str">
        <f>IF((I266)&lt;&gt;0, IF(I266=Picklist!$C$2,"",IF(I266=Picklist!$C$3,"",IF(I266=Picklist!$C$4,"",IF(I266=Picklist!$C$5,"",1)))),"")</f>
        <v/>
      </c>
      <c r="U266" s="23">
        <f t="shared" si="19"/>
        <v>0</v>
      </c>
    </row>
    <row r="267" spans="1:21" x14ac:dyDescent="0.25">
      <c r="A267" s="30"/>
      <c r="B267" s="31"/>
      <c r="C267" s="32"/>
      <c r="D267" s="33"/>
      <c r="E267" s="34"/>
      <c r="F267" s="33"/>
      <c r="G267" s="35"/>
      <c r="H267" s="36"/>
      <c r="I267" s="37"/>
      <c r="J267" s="38"/>
      <c r="K267" s="39"/>
      <c r="L267" s="52"/>
      <c r="M267" s="46" t="str">
        <f t="shared" si="18"/>
        <v/>
      </c>
      <c r="N267" s="44"/>
      <c r="O267" s="42" t="str">
        <f t="shared" si="15"/>
        <v/>
      </c>
      <c r="P267" s="42" t="str">
        <f t="shared" si="16"/>
        <v/>
      </c>
      <c r="Q267" s="42" t="str">
        <f t="shared" si="17"/>
        <v/>
      </c>
      <c r="R267" s="43" t="str">
        <f>IF((B267)&lt;&gt;0, IF(B267=Picklist!$A$2,"",IF(B267=Picklist!$A$3,"",IF(B267=Picklist!$A$4,"",1))),"")</f>
        <v/>
      </c>
      <c r="S267" s="43" t="str">
        <f>IF((H267)&lt;&gt;0, IF(H267=Picklist!$B$2,"",IF(H267=Picklist!$B$3,"",1)),"")</f>
        <v/>
      </c>
      <c r="T267" s="43" t="str">
        <f>IF((I267)&lt;&gt;0, IF(I267=Picklist!$C$2,"",IF(I267=Picklist!$C$3,"",IF(I267=Picklist!$C$4,"",IF(I267=Picklist!$C$5,"",1)))),"")</f>
        <v/>
      </c>
      <c r="U267" s="23">
        <f t="shared" si="19"/>
        <v>0</v>
      </c>
    </row>
    <row r="268" spans="1:21" x14ac:dyDescent="0.25">
      <c r="A268" s="30"/>
      <c r="B268" s="31"/>
      <c r="C268" s="32"/>
      <c r="D268" s="33"/>
      <c r="E268" s="34"/>
      <c r="F268" s="33"/>
      <c r="G268" s="35"/>
      <c r="H268" s="36"/>
      <c r="I268" s="37"/>
      <c r="J268" s="38"/>
      <c r="K268" s="39"/>
      <c r="L268" s="52"/>
      <c r="M268" s="46" t="str">
        <f t="shared" si="18"/>
        <v/>
      </c>
      <c r="N268" s="44"/>
      <c r="O268" s="42" t="str">
        <f t="shared" si="15"/>
        <v/>
      </c>
      <c r="P268" s="42" t="str">
        <f t="shared" si="16"/>
        <v/>
      </c>
      <c r="Q268" s="42" t="str">
        <f t="shared" si="17"/>
        <v/>
      </c>
      <c r="R268" s="43" t="str">
        <f>IF((B268)&lt;&gt;0, IF(B268=Picklist!$A$2,"",IF(B268=Picklist!$A$3,"",IF(B268=Picklist!$A$4,"",1))),"")</f>
        <v/>
      </c>
      <c r="S268" s="43" t="str">
        <f>IF((H268)&lt;&gt;0, IF(H268=Picklist!$B$2,"",IF(H268=Picklist!$B$3,"",1)),"")</f>
        <v/>
      </c>
      <c r="T268" s="43" t="str">
        <f>IF((I268)&lt;&gt;0, IF(I268=Picklist!$C$2,"",IF(I268=Picklist!$C$3,"",IF(I268=Picklist!$C$4,"",IF(I268=Picklist!$C$5,"",1)))),"")</f>
        <v/>
      </c>
      <c r="U268" s="23">
        <f t="shared" si="19"/>
        <v>0</v>
      </c>
    </row>
    <row r="269" spans="1:21" x14ac:dyDescent="0.25">
      <c r="A269" s="30"/>
      <c r="B269" s="31"/>
      <c r="C269" s="32"/>
      <c r="D269" s="33"/>
      <c r="E269" s="34"/>
      <c r="F269" s="33"/>
      <c r="G269" s="35"/>
      <c r="H269" s="36"/>
      <c r="I269" s="37"/>
      <c r="J269" s="38"/>
      <c r="K269" s="39"/>
      <c r="L269" s="52"/>
      <c r="M269" s="46" t="str">
        <f t="shared" si="18"/>
        <v/>
      </c>
      <c r="N269" s="44"/>
      <c r="O269" s="42" t="str">
        <f t="shared" si="15"/>
        <v/>
      </c>
      <c r="P269" s="42" t="str">
        <f t="shared" si="16"/>
        <v/>
      </c>
      <c r="Q269" s="42" t="str">
        <f t="shared" si="17"/>
        <v/>
      </c>
      <c r="R269" s="43" t="str">
        <f>IF((B269)&lt;&gt;0, IF(B269=Picklist!$A$2,"",IF(B269=Picklist!$A$3,"",IF(B269=Picklist!$A$4,"",1))),"")</f>
        <v/>
      </c>
      <c r="S269" s="43" t="str">
        <f>IF((H269)&lt;&gt;0, IF(H269=Picklist!$B$2,"",IF(H269=Picklist!$B$3,"",1)),"")</f>
        <v/>
      </c>
      <c r="T269" s="43" t="str">
        <f>IF((I269)&lt;&gt;0, IF(I269=Picklist!$C$2,"",IF(I269=Picklist!$C$3,"",IF(I269=Picklist!$C$4,"",IF(I269=Picklist!$C$5,"",1)))),"")</f>
        <v/>
      </c>
      <c r="U269" s="23">
        <f t="shared" si="19"/>
        <v>0</v>
      </c>
    </row>
    <row r="270" spans="1:21" x14ac:dyDescent="0.25">
      <c r="A270" s="30"/>
      <c r="B270" s="31"/>
      <c r="C270" s="32"/>
      <c r="D270" s="33"/>
      <c r="E270" s="34"/>
      <c r="F270" s="33"/>
      <c r="G270" s="35"/>
      <c r="H270" s="36"/>
      <c r="I270" s="37"/>
      <c r="J270" s="38"/>
      <c r="K270" s="39"/>
      <c r="L270" s="52"/>
      <c r="M270" s="46" t="str">
        <f t="shared" si="18"/>
        <v/>
      </c>
      <c r="N270" s="44"/>
      <c r="O270" s="42" t="str">
        <f t="shared" si="15"/>
        <v/>
      </c>
      <c r="P270" s="42" t="str">
        <f t="shared" si="16"/>
        <v/>
      </c>
      <c r="Q270" s="42" t="str">
        <f t="shared" si="17"/>
        <v/>
      </c>
      <c r="R270" s="43" t="str">
        <f>IF((B270)&lt;&gt;0, IF(B270=Picklist!$A$2,"",IF(B270=Picklist!$A$3,"",IF(B270=Picklist!$A$4,"",1))),"")</f>
        <v/>
      </c>
      <c r="S270" s="43" t="str">
        <f>IF((H270)&lt;&gt;0, IF(H270=Picklist!$B$2,"",IF(H270=Picklist!$B$3,"",1)),"")</f>
        <v/>
      </c>
      <c r="T270" s="43" t="str">
        <f>IF((I270)&lt;&gt;0, IF(I270=Picklist!$C$2,"",IF(I270=Picklist!$C$3,"",IF(I270=Picklist!$C$4,"",IF(I270=Picklist!$C$5,"",1)))),"")</f>
        <v/>
      </c>
      <c r="U270" s="23">
        <f t="shared" si="19"/>
        <v>0</v>
      </c>
    </row>
    <row r="271" spans="1:21" x14ac:dyDescent="0.25">
      <c r="A271" s="30"/>
      <c r="B271" s="31"/>
      <c r="C271" s="32"/>
      <c r="D271" s="33"/>
      <c r="E271" s="34"/>
      <c r="F271" s="33"/>
      <c r="G271" s="35"/>
      <c r="H271" s="36"/>
      <c r="I271" s="37"/>
      <c r="J271" s="38"/>
      <c r="K271" s="39"/>
      <c r="L271" s="52"/>
      <c r="M271" s="46" t="str">
        <f t="shared" si="18"/>
        <v/>
      </c>
      <c r="N271" s="44"/>
      <c r="O271" s="42" t="str">
        <f t="shared" ref="O271:O334" si="20">IF((C271+E271)&lt;&gt;0, IF(E271&gt;C271,"",IF(E271=C271,IF(F271&gt;D271,"",1),1)),"")</f>
        <v/>
      </c>
      <c r="P271" s="42" t="str">
        <f t="shared" ref="P271:P334" si="21">IF((C271)&lt;&gt;0, IF(C271&gt;P$10,"",1),"")</f>
        <v/>
      </c>
      <c r="Q271" s="42" t="str">
        <f t="shared" ref="Q271:Q334" si="22">IF((E271)&lt;&gt;0, IF(E271&lt;Q$10,"",1),"")</f>
        <v/>
      </c>
      <c r="R271" s="43" t="str">
        <f>IF((B271)&lt;&gt;0, IF(B271=Picklist!$A$2,"",IF(B271=Picklist!$A$3,"",IF(B271=Picklist!$A$4,"",1))),"")</f>
        <v/>
      </c>
      <c r="S271" s="43" t="str">
        <f>IF((H271)&lt;&gt;0, IF(H271=Picklist!$B$2,"",IF(H271=Picklist!$B$3,"",1)),"")</f>
        <v/>
      </c>
      <c r="T271" s="43" t="str">
        <f>IF((I271)&lt;&gt;0, IF(I271=Picklist!$C$2,"",IF(I271=Picklist!$C$3,"",IF(I271=Picklist!$C$4,"",IF(I271=Picklist!$C$5,"",1)))),"")</f>
        <v/>
      </c>
      <c r="U271" s="23">
        <f t="shared" si="19"/>
        <v>0</v>
      </c>
    </row>
    <row r="272" spans="1:21" x14ac:dyDescent="0.25">
      <c r="A272" s="30"/>
      <c r="B272" s="31"/>
      <c r="C272" s="32"/>
      <c r="D272" s="33"/>
      <c r="E272" s="34"/>
      <c r="F272" s="33"/>
      <c r="G272" s="35"/>
      <c r="H272" s="36"/>
      <c r="I272" s="37"/>
      <c r="J272" s="38"/>
      <c r="K272" s="39"/>
      <c r="L272" s="52"/>
      <c r="M272" s="46" t="str">
        <f t="shared" ref="M272:M335" si="23">IF(U272&lt;&gt;0,"ACHTUNG!","")</f>
        <v/>
      </c>
      <c r="N272" s="44"/>
      <c r="O272" s="42" t="str">
        <f t="shared" si="20"/>
        <v/>
      </c>
      <c r="P272" s="42" t="str">
        <f t="shared" si="21"/>
        <v/>
      </c>
      <c r="Q272" s="42" t="str">
        <f t="shared" si="22"/>
        <v/>
      </c>
      <c r="R272" s="43" t="str">
        <f>IF((B272)&lt;&gt;0, IF(B272=Picklist!$A$2,"",IF(B272=Picklist!$A$3,"",IF(B272=Picklist!$A$4,"",1))),"")</f>
        <v/>
      </c>
      <c r="S272" s="43" t="str">
        <f>IF((H272)&lt;&gt;0, IF(H272=Picklist!$B$2,"",IF(H272=Picklist!$B$3,"",1)),"")</f>
        <v/>
      </c>
      <c r="T272" s="43" t="str">
        <f>IF((I272)&lt;&gt;0, IF(I272=Picklist!$C$2,"",IF(I272=Picklist!$C$3,"",IF(I272=Picklist!$C$4,"",IF(I272=Picklist!$C$5,"",1)))),"")</f>
        <v/>
      </c>
      <c r="U272" s="23">
        <f t="shared" ref="U272:U335" si="24">SUM(O272:T272)</f>
        <v>0</v>
      </c>
    </row>
    <row r="273" spans="1:21" x14ac:dyDescent="0.25">
      <c r="A273" s="30"/>
      <c r="B273" s="31"/>
      <c r="C273" s="32"/>
      <c r="D273" s="33"/>
      <c r="E273" s="34"/>
      <c r="F273" s="33"/>
      <c r="G273" s="35"/>
      <c r="H273" s="36"/>
      <c r="I273" s="37"/>
      <c r="J273" s="38"/>
      <c r="K273" s="39"/>
      <c r="L273" s="52"/>
      <c r="M273" s="46" t="str">
        <f t="shared" si="23"/>
        <v/>
      </c>
      <c r="N273" s="44"/>
      <c r="O273" s="42" t="str">
        <f t="shared" si="20"/>
        <v/>
      </c>
      <c r="P273" s="42" t="str">
        <f t="shared" si="21"/>
        <v/>
      </c>
      <c r="Q273" s="42" t="str">
        <f t="shared" si="22"/>
        <v/>
      </c>
      <c r="R273" s="43" t="str">
        <f>IF((B273)&lt;&gt;0, IF(B273=Picklist!$A$2,"",IF(B273=Picklist!$A$3,"",IF(B273=Picklist!$A$4,"",1))),"")</f>
        <v/>
      </c>
      <c r="S273" s="43" t="str">
        <f>IF((H273)&lt;&gt;0, IF(H273=Picklist!$B$2,"",IF(H273=Picklist!$B$3,"",1)),"")</f>
        <v/>
      </c>
      <c r="T273" s="43" t="str">
        <f>IF((I273)&lt;&gt;0, IF(I273=Picklist!$C$2,"",IF(I273=Picklist!$C$3,"",IF(I273=Picklist!$C$4,"",IF(I273=Picklist!$C$5,"",1)))),"")</f>
        <v/>
      </c>
      <c r="U273" s="23">
        <f t="shared" si="24"/>
        <v>0</v>
      </c>
    </row>
    <row r="274" spans="1:21" x14ac:dyDescent="0.25">
      <c r="A274" s="30"/>
      <c r="B274" s="31"/>
      <c r="C274" s="32"/>
      <c r="D274" s="33"/>
      <c r="E274" s="34"/>
      <c r="F274" s="33"/>
      <c r="G274" s="35"/>
      <c r="H274" s="36"/>
      <c r="I274" s="37"/>
      <c r="J274" s="38"/>
      <c r="K274" s="39"/>
      <c r="L274" s="52"/>
      <c r="M274" s="46" t="str">
        <f t="shared" si="23"/>
        <v/>
      </c>
      <c r="N274" s="44"/>
      <c r="O274" s="42" t="str">
        <f t="shared" si="20"/>
        <v/>
      </c>
      <c r="P274" s="42" t="str">
        <f t="shared" si="21"/>
        <v/>
      </c>
      <c r="Q274" s="42" t="str">
        <f t="shared" si="22"/>
        <v/>
      </c>
      <c r="R274" s="43" t="str">
        <f>IF((B274)&lt;&gt;0, IF(B274=Picklist!$A$2,"",IF(B274=Picklist!$A$3,"",IF(B274=Picklist!$A$4,"",1))),"")</f>
        <v/>
      </c>
      <c r="S274" s="43" t="str">
        <f>IF((H274)&lt;&gt;0, IF(H274=Picklist!$B$2,"",IF(H274=Picklist!$B$3,"",1)),"")</f>
        <v/>
      </c>
      <c r="T274" s="43" t="str">
        <f>IF((I274)&lt;&gt;0, IF(I274=Picklist!$C$2,"",IF(I274=Picklist!$C$3,"",IF(I274=Picklist!$C$4,"",IF(I274=Picklist!$C$5,"",1)))),"")</f>
        <v/>
      </c>
      <c r="U274" s="23">
        <f t="shared" si="24"/>
        <v>0</v>
      </c>
    </row>
    <row r="275" spans="1:21" x14ac:dyDescent="0.25">
      <c r="A275" s="30"/>
      <c r="B275" s="31"/>
      <c r="C275" s="32"/>
      <c r="D275" s="33"/>
      <c r="E275" s="34"/>
      <c r="F275" s="33"/>
      <c r="G275" s="35"/>
      <c r="H275" s="36"/>
      <c r="I275" s="37"/>
      <c r="J275" s="38"/>
      <c r="K275" s="39"/>
      <c r="L275" s="52"/>
      <c r="M275" s="46" t="str">
        <f t="shared" si="23"/>
        <v/>
      </c>
      <c r="N275" s="44"/>
      <c r="O275" s="42" t="str">
        <f t="shared" si="20"/>
        <v/>
      </c>
      <c r="P275" s="42" t="str">
        <f t="shared" si="21"/>
        <v/>
      </c>
      <c r="Q275" s="42" t="str">
        <f t="shared" si="22"/>
        <v/>
      </c>
      <c r="R275" s="43" t="str">
        <f>IF((B275)&lt;&gt;0, IF(B275=Picklist!$A$2,"",IF(B275=Picklist!$A$3,"",IF(B275=Picklist!$A$4,"",1))),"")</f>
        <v/>
      </c>
      <c r="S275" s="43" t="str">
        <f>IF((H275)&lt;&gt;0, IF(H275=Picklist!$B$2,"",IF(H275=Picklist!$B$3,"",1)),"")</f>
        <v/>
      </c>
      <c r="T275" s="43" t="str">
        <f>IF((I275)&lt;&gt;0, IF(I275=Picklist!$C$2,"",IF(I275=Picklist!$C$3,"",IF(I275=Picklist!$C$4,"",IF(I275=Picklist!$C$5,"",1)))),"")</f>
        <v/>
      </c>
      <c r="U275" s="23">
        <f t="shared" si="24"/>
        <v>0</v>
      </c>
    </row>
    <row r="276" spans="1:21" x14ac:dyDescent="0.25">
      <c r="A276" s="30"/>
      <c r="B276" s="31"/>
      <c r="C276" s="32"/>
      <c r="D276" s="33"/>
      <c r="E276" s="34"/>
      <c r="F276" s="33"/>
      <c r="G276" s="35"/>
      <c r="H276" s="36"/>
      <c r="I276" s="37"/>
      <c r="J276" s="38"/>
      <c r="K276" s="39"/>
      <c r="L276" s="52"/>
      <c r="M276" s="46" t="str">
        <f t="shared" si="23"/>
        <v/>
      </c>
      <c r="N276" s="44"/>
      <c r="O276" s="42" t="str">
        <f t="shared" si="20"/>
        <v/>
      </c>
      <c r="P276" s="42" t="str">
        <f t="shared" si="21"/>
        <v/>
      </c>
      <c r="Q276" s="42" t="str">
        <f t="shared" si="22"/>
        <v/>
      </c>
      <c r="R276" s="43" t="str">
        <f>IF((B276)&lt;&gt;0, IF(B276=Picklist!$A$2,"",IF(B276=Picklist!$A$3,"",IF(B276=Picklist!$A$4,"",1))),"")</f>
        <v/>
      </c>
      <c r="S276" s="43" t="str">
        <f>IF((H276)&lt;&gt;0, IF(H276=Picklist!$B$2,"",IF(H276=Picklist!$B$3,"",1)),"")</f>
        <v/>
      </c>
      <c r="T276" s="43" t="str">
        <f>IF((I276)&lt;&gt;0, IF(I276=Picklist!$C$2,"",IF(I276=Picklist!$C$3,"",IF(I276=Picklist!$C$4,"",IF(I276=Picklist!$C$5,"",1)))),"")</f>
        <v/>
      </c>
      <c r="U276" s="23">
        <f t="shared" si="24"/>
        <v>0</v>
      </c>
    </row>
    <row r="277" spans="1:21" x14ac:dyDescent="0.25">
      <c r="A277" s="30"/>
      <c r="B277" s="31"/>
      <c r="C277" s="32"/>
      <c r="D277" s="33"/>
      <c r="E277" s="34"/>
      <c r="F277" s="33"/>
      <c r="G277" s="35"/>
      <c r="H277" s="36"/>
      <c r="I277" s="37"/>
      <c r="J277" s="38"/>
      <c r="K277" s="39"/>
      <c r="L277" s="52"/>
      <c r="M277" s="46" t="str">
        <f t="shared" si="23"/>
        <v/>
      </c>
      <c r="N277" s="44"/>
      <c r="O277" s="42" t="str">
        <f t="shared" si="20"/>
        <v/>
      </c>
      <c r="P277" s="42" t="str">
        <f t="shared" si="21"/>
        <v/>
      </c>
      <c r="Q277" s="42" t="str">
        <f t="shared" si="22"/>
        <v/>
      </c>
      <c r="R277" s="43" t="str">
        <f>IF((B277)&lt;&gt;0, IF(B277=Picklist!$A$2,"",IF(B277=Picklist!$A$3,"",IF(B277=Picklist!$A$4,"",1))),"")</f>
        <v/>
      </c>
      <c r="S277" s="43" t="str">
        <f>IF((H277)&lt;&gt;0, IF(H277=Picklist!$B$2,"",IF(H277=Picklist!$B$3,"",1)),"")</f>
        <v/>
      </c>
      <c r="T277" s="43" t="str">
        <f>IF((I277)&lt;&gt;0, IF(I277=Picklist!$C$2,"",IF(I277=Picklist!$C$3,"",IF(I277=Picklist!$C$4,"",IF(I277=Picklist!$C$5,"",1)))),"")</f>
        <v/>
      </c>
      <c r="U277" s="23">
        <f t="shared" si="24"/>
        <v>0</v>
      </c>
    </row>
    <row r="278" spans="1:21" x14ac:dyDescent="0.25">
      <c r="A278" s="30"/>
      <c r="B278" s="31"/>
      <c r="C278" s="32"/>
      <c r="D278" s="33"/>
      <c r="E278" s="34"/>
      <c r="F278" s="33"/>
      <c r="G278" s="35"/>
      <c r="H278" s="36"/>
      <c r="I278" s="37"/>
      <c r="J278" s="38"/>
      <c r="K278" s="39"/>
      <c r="L278" s="52"/>
      <c r="M278" s="46" t="str">
        <f t="shared" si="23"/>
        <v/>
      </c>
      <c r="N278" s="44"/>
      <c r="O278" s="42" t="str">
        <f t="shared" si="20"/>
        <v/>
      </c>
      <c r="P278" s="42" t="str">
        <f t="shared" si="21"/>
        <v/>
      </c>
      <c r="Q278" s="42" t="str">
        <f t="shared" si="22"/>
        <v/>
      </c>
      <c r="R278" s="43" t="str">
        <f>IF((B278)&lt;&gt;0, IF(B278=Picklist!$A$2,"",IF(B278=Picklist!$A$3,"",IF(B278=Picklist!$A$4,"",1))),"")</f>
        <v/>
      </c>
      <c r="S278" s="43" t="str">
        <f>IF((H278)&lt;&gt;0, IF(H278=Picklist!$B$2,"",IF(H278=Picklist!$B$3,"",1)),"")</f>
        <v/>
      </c>
      <c r="T278" s="43" t="str">
        <f>IF((I278)&lt;&gt;0, IF(I278=Picklist!$C$2,"",IF(I278=Picklist!$C$3,"",IF(I278=Picklist!$C$4,"",IF(I278=Picklist!$C$5,"",1)))),"")</f>
        <v/>
      </c>
      <c r="U278" s="23">
        <f t="shared" si="24"/>
        <v>0</v>
      </c>
    </row>
    <row r="279" spans="1:21" x14ac:dyDescent="0.25">
      <c r="A279" s="30"/>
      <c r="B279" s="31"/>
      <c r="C279" s="32"/>
      <c r="D279" s="33"/>
      <c r="E279" s="34"/>
      <c r="F279" s="33"/>
      <c r="G279" s="35"/>
      <c r="H279" s="36"/>
      <c r="I279" s="37"/>
      <c r="J279" s="38"/>
      <c r="K279" s="39"/>
      <c r="L279" s="52"/>
      <c r="M279" s="46" t="str">
        <f t="shared" si="23"/>
        <v/>
      </c>
      <c r="N279" s="44"/>
      <c r="O279" s="42" t="str">
        <f t="shared" si="20"/>
        <v/>
      </c>
      <c r="P279" s="42" t="str">
        <f t="shared" si="21"/>
        <v/>
      </c>
      <c r="Q279" s="42" t="str">
        <f t="shared" si="22"/>
        <v/>
      </c>
      <c r="R279" s="43" t="str">
        <f>IF((B279)&lt;&gt;0, IF(B279=Picklist!$A$2,"",IF(B279=Picklist!$A$3,"",IF(B279=Picklist!$A$4,"",1))),"")</f>
        <v/>
      </c>
      <c r="S279" s="43" t="str">
        <f>IF((H279)&lt;&gt;0, IF(H279=Picklist!$B$2,"",IF(H279=Picklist!$B$3,"",1)),"")</f>
        <v/>
      </c>
      <c r="T279" s="43" t="str">
        <f>IF((I279)&lt;&gt;0, IF(I279=Picklist!$C$2,"",IF(I279=Picklist!$C$3,"",IF(I279=Picklist!$C$4,"",IF(I279=Picklist!$C$5,"",1)))),"")</f>
        <v/>
      </c>
      <c r="U279" s="23">
        <f t="shared" si="24"/>
        <v>0</v>
      </c>
    </row>
    <row r="280" spans="1:21" x14ac:dyDescent="0.25">
      <c r="A280" s="30"/>
      <c r="B280" s="31"/>
      <c r="C280" s="32"/>
      <c r="D280" s="33"/>
      <c r="E280" s="34"/>
      <c r="F280" s="33"/>
      <c r="G280" s="35"/>
      <c r="H280" s="36"/>
      <c r="I280" s="37"/>
      <c r="J280" s="38"/>
      <c r="K280" s="39"/>
      <c r="L280" s="52"/>
      <c r="M280" s="46" t="str">
        <f t="shared" si="23"/>
        <v/>
      </c>
      <c r="N280" s="44"/>
      <c r="O280" s="42" t="str">
        <f t="shared" si="20"/>
        <v/>
      </c>
      <c r="P280" s="42" t="str">
        <f t="shared" si="21"/>
        <v/>
      </c>
      <c r="Q280" s="42" t="str">
        <f t="shared" si="22"/>
        <v/>
      </c>
      <c r="R280" s="43" t="str">
        <f>IF((B280)&lt;&gt;0, IF(B280=Picklist!$A$2,"",IF(B280=Picklist!$A$3,"",IF(B280=Picklist!$A$4,"",1))),"")</f>
        <v/>
      </c>
      <c r="S280" s="43" t="str">
        <f>IF((H280)&lt;&gt;0, IF(H280=Picklist!$B$2,"",IF(H280=Picklist!$B$3,"",1)),"")</f>
        <v/>
      </c>
      <c r="T280" s="43" t="str">
        <f>IF((I280)&lt;&gt;0, IF(I280=Picklist!$C$2,"",IF(I280=Picklist!$C$3,"",IF(I280=Picklist!$C$4,"",IF(I280=Picklist!$C$5,"",1)))),"")</f>
        <v/>
      </c>
      <c r="U280" s="23">
        <f t="shared" si="24"/>
        <v>0</v>
      </c>
    </row>
    <row r="281" spans="1:21" x14ac:dyDescent="0.25">
      <c r="A281" s="30"/>
      <c r="B281" s="31"/>
      <c r="C281" s="32"/>
      <c r="D281" s="33"/>
      <c r="E281" s="34"/>
      <c r="F281" s="33"/>
      <c r="G281" s="35"/>
      <c r="H281" s="36"/>
      <c r="I281" s="37"/>
      <c r="J281" s="38"/>
      <c r="K281" s="39"/>
      <c r="L281" s="52"/>
      <c r="M281" s="46" t="str">
        <f t="shared" si="23"/>
        <v/>
      </c>
      <c r="N281" s="44"/>
      <c r="O281" s="42" t="str">
        <f t="shared" si="20"/>
        <v/>
      </c>
      <c r="P281" s="42" t="str">
        <f t="shared" si="21"/>
        <v/>
      </c>
      <c r="Q281" s="42" t="str">
        <f t="shared" si="22"/>
        <v/>
      </c>
      <c r="R281" s="43" t="str">
        <f>IF((B281)&lt;&gt;0, IF(B281=Picklist!$A$2,"",IF(B281=Picklist!$A$3,"",IF(B281=Picklist!$A$4,"",1))),"")</f>
        <v/>
      </c>
      <c r="S281" s="43" t="str">
        <f>IF((H281)&lt;&gt;0, IF(H281=Picklist!$B$2,"",IF(H281=Picklist!$B$3,"",1)),"")</f>
        <v/>
      </c>
      <c r="T281" s="43" t="str">
        <f>IF((I281)&lt;&gt;0, IF(I281=Picklist!$C$2,"",IF(I281=Picklist!$C$3,"",IF(I281=Picklist!$C$4,"",IF(I281=Picklist!$C$5,"",1)))),"")</f>
        <v/>
      </c>
      <c r="U281" s="23">
        <f t="shared" si="24"/>
        <v>0</v>
      </c>
    </row>
    <row r="282" spans="1:21" x14ac:dyDescent="0.25">
      <c r="A282" s="30"/>
      <c r="B282" s="31"/>
      <c r="C282" s="32"/>
      <c r="D282" s="33"/>
      <c r="E282" s="34"/>
      <c r="F282" s="33"/>
      <c r="G282" s="35"/>
      <c r="H282" s="36"/>
      <c r="I282" s="37"/>
      <c r="J282" s="38"/>
      <c r="K282" s="39"/>
      <c r="L282" s="52"/>
      <c r="M282" s="46" t="str">
        <f t="shared" si="23"/>
        <v/>
      </c>
      <c r="N282" s="44"/>
      <c r="O282" s="42" t="str">
        <f t="shared" si="20"/>
        <v/>
      </c>
      <c r="P282" s="42" t="str">
        <f t="shared" si="21"/>
        <v/>
      </c>
      <c r="Q282" s="42" t="str">
        <f t="shared" si="22"/>
        <v/>
      </c>
      <c r="R282" s="43" t="str">
        <f>IF((B282)&lt;&gt;0, IF(B282=Picklist!$A$2,"",IF(B282=Picklist!$A$3,"",IF(B282=Picklist!$A$4,"",1))),"")</f>
        <v/>
      </c>
      <c r="S282" s="43" t="str">
        <f>IF((H282)&lt;&gt;0, IF(H282=Picklist!$B$2,"",IF(H282=Picklist!$B$3,"",1)),"")</f>
        <v/>
      </c>
      <c r="T282" s="43" t="str">
        <f>IF((I282)&lt;&gt;0, IF(I282=Picklist!$C$2,"",IF(I282=Picklist!$C$3,"",IF(I282=Picklist!$C$4,"",IF(I282=Picklist!$C$5,"",1)))),"")</f>
        <v/>
      </c>
      <c r="U282" s="23">
        <f t="shared" si="24"/>
        <v>0</v>
      </c>
    </row>
    <row r="283" spans="1:21" x14ac:dyDescent="0.25">
      <c r="A283" s="30"/>
      <c r="B283" s="31"/>
      <c r="C283" s="32"/>
      <c r="D283" s="33"/>
      <c r="E283" s="34"/>
      <c r="F283" s="33"/>
      <c r="G283" s="35"/>
      <c r="H283" s="36"/>
      <c r="I283" s="37"/>
      <c r="J283" s="38"/>
      <c r="K283" s="39"/>
      <c r="L283" s="52"/>
      <c r="M283" s="46" t="str">
        <f t="shared" si="23"/>
        <v/>
      </c>
      <c r="N283" s="44"/>
      <c r="O283" s="42" t="str">
        <f t="shared" si="20"/>
        <v/>
      </c>
      <c r="P283" s="42" t="str">
        <f t="shared" si="21"/>
        <v/>
      </c>
      <c r="Q283" s="42" t="str">
        <f t="shared" si="22"/>
        <v/>
      </c>
      <c r="R283" s="43" t="str">
        <f>IF((B283)&lt;&gt;0, IF(B283=Picklist!$A$2,"",IF(B283=Picklist!$A$3,"",IF(B283=Picklist!$A$4,"",1))),"")</f>
        <v/>
      </c>
      <c r="S283" s="43" t="str">
        <f>IF((H283)&lt;&gt;0, IF(H283=Picklist!$B$2,"",IF(H283=Picklist!$B$3,"",1)),"")</f>
        <v/>
      </c>
      <c r="T283" s="43" t="str">
        <f>IF((I283)&lt;&gt;0, IF(I283=Picklist!$C$2,"",IF(I283=Picklist!$C$3,"",IF(I283=Picklist!$C$4,"",IF(I283=Picklist!$C$5,"",1)))),"")</f>
        <v/>
      </c>
      <c r="U283" s="23">
        <f t="shared" si="24"/>
        <v>0</v>
      </c>
    </row>
    <row r="284" spans="1:21" x14ac:dyDescent="0.25">
      <c r="A284" s="30"/>
      <c r="B284" s="31"/>
      <c r="C284" s="32"/>
      <c r="D284" s="33"/>
      <c r="E284" s="34"/>
      <c r="F284" s="33"/>
      <c r="G284" s="35"/>
      <c r="H284" s="36"/>
      <c r="I284" s="37"/>
      <c r="J284" s="38"/>
      <c r="K284" s="39"/>
      <c r="L284" s="52"/>
      <c r="M284" s="46" t="str">
        <f t="shared" si="23"/>
        <v/>
      </c>
      <c r="N284" s="44"/>
      <c r="O284" s="42" t="str">
        <f t="shared" si="20"/>
        <v/>
      </c>
      <c r="P284" s="42" t="str">
        <f t="shared" si="21"/>
        <v/>
      </c>
      <c r="Q284" s="42" t="str">
        <f t="shared" si="22"/>
        <v/>
      </c>
      <c r="R284" s="43" t="str">
        <f>IF((B284)&lt;&gt;0, IF(B284=Picklist!$A$2,"",IF(B284=Picklist!$A$3,"",IF(B284=Picklist!$A$4,"",1))),"")</f>
        <v/>
      </c>
      <c r="S284" s="43" t="str">
        <f>IF((H284)&lt;&gt;0, IF(H284=Picklist!$B$2,"",IF(H284=Picklist!$B$3,"",1)),"")</f>
        <v/>
      </c>
      <c r="T284" s="43" t="str">
        <f>IF((I284)&lt;&gt;0, IF(I284=Picklist!$C$2,"",IF(I284=Picklist!$C$3,"",IF(I284=Picklist!$C$4,"",IF(I284=Picklist!$C$5,"",1)))),"")</f>
        <v/>
      </c>
      <c r="U284" s="23">
        <f t="shared" si="24"/>
        <v>0</v>
      </c>
    </row>
    <row r="285" spans="1:21" x14ac:dyDescent="0.25">
      <c r="A285" s="30"/>
      <c r="B285" s="31"/>
      <c r="C285" s="32"/>
      <c r="D285" s="33"/>
      <c r="E285" s="34"/>
      <c r="F285" s="33"/>
      <c r="G285" s="35"/>
      <c r="H285" s="36"/>
      <c r="I285" s="37"/>
      <c r="J285" s="38"/>
      <c r="K285" s="39"/>
      <c r="L285" s="52"/>
      <c r="M285" s="46" t="str">
        <f t="shared" si="23"/>
        <v/>
      </c>
      <c r="N285" s="44"/>
      <c r="O285" s="42" t="str">
        <f t="shared" si="20"/>
        <v/>
      </c>
      <c r="P285" s="42" t="str">
        <f t="shared" si="21"/>
        <v/>
      </c>
      <c r="Q285" s="42" t="str">
        <f t="shared" si="22"/>
        <v/>
      </c>
      <c r="R285" s="43" t="str">
        <f>IF((B285)&lt;&gt;0, IF(B285=Picklist!$A$2,"",IF(B285=Picklist!$A$3,"",IF(B285=Picklist!$A$4,"",1))),"")</f>
        <v/>
      </c>
      <c r="S285" s="43" t="str">
        <f>IF((H285)&lt;&gt;0, IF(H285=Picklist!$B$2,"",IF(H285=Picklist!$B$3,"",1)),"")</f>
        <v/>
      </c>
      <c r="T285" s="43" t="str">
        <f>IF((I285)&lt;&gt;0, IF(I285=Picklist!$C$2,"",IF(I285=Picklist!$C$3,"",IF(I285=Picklist!$C$4,"",IF(I285=Picklist!$C$5,"",1)))),"")</f>
        <v/>
      </c>
      <c r="U285" s="23">
        <f t="shared" si="24"/>
        <v>0</v>
      </c>
    </row>
    <row r="286" spans="1:21" x14ac:dyDescent="0.25">
      <c r="A286" s="30"/>
      <c r="B286" s="31"/>
      <c r="C286" s="32"/>
      <c r="D286" s="33"/>
      <c r="E286" s="34"/>
      <c r="F286" s="33"/>
      <c r="G286" s="35"/>
      <c r="H286" s="36"/>
      <c r="I286" s="37"/>
      <c r="J286" s="38"/>
      <c r="K286" s="39"/>
      <c r="L286" s="52"/>
      <c r="M286" s="46" t="str">
        <f t="shared" si="23"/>
        <v/>
      </c>
      <c r="N286" s="44"/>
      <c r="O286" s="42" t="str">
        <f t="shared" si="20"/>
        <v/>
      </c>
      <c r="P286" s="42" t="str">
        <f t="shared" si="21"/>
        <v/>
      </c>
      <c r="Q286" s="42" t="str">
        <f t="shared" si="22"/>
        <v/>
      </c>
      <c r="R286" s="43" t="str">
        <f>IF((B286)&lt;&gt;0, IF(B286=Picklist!$A$2,"",IF(B286=Picklist!$A$3,"",IF(B286=Picklist!$A$4,"",1))),"")</f>
        <v/>
      </c>
      <c r="S286" s="43" t="str">
        <f>IF((H286)&lt;&gt;0, IF(H286=Picklist!$B$2,"",IF(H286=Picklist!$B$3,"",1)),"")</f>
        <v/>
      </c>
      <c r="T286" s="43" t="str">
        <f>IF((I286)&lt;&gt;0, IF(I286=Picklist!$C$2,"",IF(I286=Picklist!$C$3,"",IF(I286=Picklist!$C$4,"",IF(I286=Picklist!$C$5,"",1)))),"")</f>
        <v/>
      </c>
      <c r="U286" s="23">
        <f t="shared" si="24"/>
        <v>0</v>
      </c>
    </row>
    <row r="287" spans="1:21" x14ac:dyDescent="0.25">
      <c r="A287" s="30"/>
      <c r="B287" s="31"/>
      <c r="C287" s="32"/>
      <c r="D287" s="33"/>
      <c r="E287" s="34"/>
      <c r="F287" s="33"/>
      <c r="G287" s="35"/>
      <c r="H287" s="36"/>
      <c r="I287" s="37"/>
      <c r="J287" s="38"/>
      <c r="K287" s="39"/>
      <c r="L287" s="52"/>
      <c r="M287" s="46" t="str">
        <f t="shared" si="23"/>
        <v/>
      </c>
      <c r="N287" s="44"/>
      <c r="O287" s="42" t="str">
        <f t="shared" si="20"/>
        <v/>
      </c>
      <c r="P287" s="42" t="str">
        <f t="shared" si="21"/>
        <v/>
      </c>
      <c r="Q287" s="42" t="str">
        <f t="shared" si="22"/>
        <v/>
      </c>
      <c r="R287" s="43" t="str">
        <f>IF((B287)&lt;&gt;0, IF(B287=Picklist!$A$2,"",IF(B287=Picklist!$A$3,"",IF(B287=Picklist!$A$4,"",1))),"")</f>
        <v/>
      </c>
      <c r="S287" s="43" t="str">
        <f>IF((H287)&lt;&gt;0, IF(H287=Picklist!$B$2,"",IF(H287=Picklist!$B$3,"",1)),"")</f>
        <v/>
      </c>
      <c r="T287" s="43" t="str">
        <f>IF((I287)&lt;&gt;0, IF(I287=Picklist!$C$2,"",IF(I287=Picklist!$C$3,"",IF(I287=Picklist!$C$4,"",IF(I287=Picklist!$C$5,"",1)))),"")</f>
        <v/>
      </c>
      <c r="U287" s="23">
        <f t="shared" si="24"/>
        <v>0</v>
      </c>
    </row>
    <row r="288" spans="1:21" x14ac:dyDescent="0.25">
      <c r="A288" s="30"/>
      <c r="B288" s="31"/>
      <c r="C288" s="32"/>
      <c r="D288" s="33"/>
      <c r="E288" s="34"/>
      <c r="F288" s="33"/>
      <c r="G288" s="35"/>
      <c r="H288" s="36"/>
      <c r="I288" s="37"/>
      <c r="J288" s="38"/>
      <c r="K288" s="39"/>
      <c r="L288" s="52"/>
      <c r="M288" s="46" t="str">
        <f t="shared" si="23"/>
        <v/>
      </c>
      <c r="N288" s="44"/>
      <c r="O288" s="42" t="str">
        <f t="shared" si="20"/>
        <v/>
      </c>
      <c r="P288" s="42" t="str">
        <f t="shared" si="21"/>
        <v/>
      </c>
      <c r="Q288" s="42" t="str">
        <f t="shared" si="22"/>
        <v/>
      </c>
      <c r="R288" s="43" t="str">
        <f>IF((B288)&lt;&gt;0, IF(B288=Picklist!$A$2,"",IF(B288=Picklist!$A$3,"",IF(B288=Picklist!$A$4,"",1))),"")</f>
        <v/>
      </c>
      <c r="S288" s="43" t="str">
        <f>IF((H288)&lt;&gt;0, IF(H288=Picklist!$B$2,"",IF(H288=Picklist!$B$3,"",1)),"")</f>
        <v/>
      </c>
      <c r="T288" s="43" t="str">
        <f>IF((I288)&lt;&gt;0, IF(I288=Picklist!$C$2,"",IF(I288=Picklist!$C$3,"",IF(I288=Picklist!$C$4,"",IF(I288=Picklist!$C$5,"",1)))),"")</f>
        <v/>
      </c>
      <c r="U288" s="23">
        <f t="shared" si="24"/>
        <v>0</v>
      </c>
    </row>
    <row r="289" spans="1:21" x14ac:dyDescent="0.25">
      <c r="A289" s="30"/>
      <c r="B289" s="31"/>
      <c r="C289" s="32"/>
      <c r="D289" s="33"/>
      <c r="E289" s="34"/>
      <c r="F289" s="33"/>
      <c r="G289" s="35"/>
      <c r="H289" s="36"/>
      <c r="I289" s="37"/>
      <c r="J289" s="38"/>
      <c r="K289" s="39"/>
      <c r="L289" s="52"/>
      <c r="M289" s="46" t="str">
        <f t="shared" si="23"/>
        <v/>
      </c>
      <c r="N289" s="44"/>
      <c r="O289" s="42" t="str">
        <f t="shared" si="20"/>
        <v/>
      </c>
      <c r="P289" s="42" t="str">
        <f t="shared" si="21"/>
        <v/>
      </c>
      <c r="Q289" s="42" t="str">
        <f t="shared" si="22"/>
        <v/>
      </c>
      <c r="R289" s="43" t="str">
        <f>IF((B289)&lt;&gt;0, IF(B289=Picklist!$A$2,"",IF(B289=Picklist!$A$3,"",IF(B289=Picklist!$A$4,"",1))),"")</f>
        <v/>
      </c>
      <c r="S289" s="43" t="str">
        <f>IF((H289)&lt;&gt;0, IF(H289=Picklist!$B$2,"",IF(H289=Picklist!$B$3,"",1)),"")</f>
        <v/>
      </c>
      <c r="T289" s="43" t="str">
        <f>IF((I289)&lt;&gt;0, IF(I289=Picklist!$C$2,"",IF(I289=Picklist!$C$3,"",IF(I289=Picklist!$C$4,"",IF(I289=Picklist!$C$5,"",1)))),"")</f>
        <v/>
      </c>
      <c r="U289" s="23">
        <f t="shared" si="24"/>
        <v>0</v>
      </c>
    </row>
    <row r="290" spans="1:21" x14ac:dyDescent="0.25">
      <c r="A290" s="30"/>
      <c r="B290" s="31"/>
      <c r="C290" s="32"/>
      <c r="D290" s="33"/>
      <c r="E290" s="34"/>
      <c r="F290" s="33"/>
      <c r="G290" s="35"/>
      <c r="H290" s="36"/>
      <c r="I290" s="37"/>
      <c r="J290" s="38"/>
      <c r="K290" s="39"/>
      <c r="L290" s="52"/>
      <c r="M290" s="46" t="str">
        <f t="shared" si="23"/>
        <v/>
      </c>
      <c r="N290" s="44"/>
      <c r="O290" s="42" t="str">
        <f t="shared" si="20"/>
        <v/>
      </c>
      <c r="P290" s="42" t="str">
        <f t="shared" si="21"/>
        <v/>
      </c>
      <c r="Q290" s="42" t="str">
        <f t="shared" si="22"/>
        <v/>
      </c>
      <c r="R290" s="43" t="str">
        <f>IF((B290)&lt;&gt;0, IF(B290=Picklist!$A$2,"",IF(B290=Picklist!$A$3,"",IF(B290=Picklist!$A$4,"",1))),"")</f>
        <v/>
      </c>
      <c r="S290" s="43" t="str">
        <f>IF((H290)&lt;&gt;0, IF(H290=Picklist!$B$2,"",IF(H290=Picklist!$B$3,"",1)),"")</f>
        <v/>
      </c>
      <c r="T290" s="43" t="str">
        <f>IF((I290)&lt;&gt;0, IF(I290=Picklist!$C$2,"",IF(I290=Picklist!$C$3,"",IF(I290=Picklist!$C$4,"",IF(I290=Picklist!$C$5,"",1)))),"")</f>
        <v/>
      </c>
      <c r="U290" s="23">
        <f t="shared" si="24"/>
        <v>0</v>
      </c>
    </row>
    <row r="291" spans="1:21" x14ac:dyDescent="0.25">
      <c r="A291" s="30"/>
      <c r="B291" s="31"/>
      <c r="C291" s="32"/>
      <c r="D291" s="33"/>
      <c r="E291" s="34"/>
      <c r="F291" s="33"/>
      <c r="G291" s="35"/>
      <c r="H291" s="36"/>
      <c r="I291" s="37"/>
      <c r="J291" s="38"/>
      <c r="K291" s="39"/>
      <c r="L291" s="52"/>
      <c r="M291" s="46" t="str">
        <f t="shared" si="23"/>
        <v/>
      </c>
      <c r="N291" s="44"/>
      <c r="O291" s="42" t="str">
        <f t="shared" si="20"/>
        <v/>
      </c>
      <c r="P291" s="42" t="str">
        <f t="shared" si="21"/>
        <v/>
      </c>
      <c r="Q291" s="42" t="str">
        <f t="shared" si="22"/>
        <v/>
      </c>
      <c r="R291" s="43" t="str">
        <f>IF((B291)&lt;&gt;0, IF(B291=Picklist!$A$2,"",IF(B291=Picklist!$A$3,"",IF(B291=Picklist!$A$4,"",1))),"")</f>
        <v/>
      </c>
      <c r="S291" s="43" t="str">
        <f>IF((H291)&lt;&gt;0, IF(H291=Picklist!$B$2,"",IF(H291=Picklist!$B$3,"",1)),"")</f>
        <v/>
      </c>
      <c r="T291" s="43" t="str">
        <f>IF((I291)&lt;&gt;0, IF(I291=Picklist!$C$2,"",IF(I291=Picklist!$C$3,"",IF(I291=Picklist!$C$4,"",IF(I291=Picklist!$C$5,"",1)))),"")</f>
        <v/>
      </c>
      <c r="U291" s="23">
        <f t="shared" si="24"/>
        <v>0</v>
      </c>
    </row>
    <row r="292" spans="1:21" x14ac:dyDescent="0.25">
      <c r="A292" s="30"/>
      <c r="B292" s="31"/>
      <c r="C292" s="32"/>
      <c r="D292" s="33"/>
      <c r="E292" s="34"/>
      <c r="F292" s="33"/>
      <c r="G292" s="35"/>
      <c r="H292" s="36"/>
      <c r="I292" s="37"/>
      <c r="J292" s="38"/>
      <c r="K292" s="39"/>
      <c r="L292" s="52"/>
      <c r="M292" s="46" t="str">
        <f t="shared" si="23"/>
        <v/>
      </c>
      <c r="N292" s="44"/>
      <c r="O292" s="42" t="str">
        <f t="shared" si="20"/>
        <v/>
      </c>
      <c r="P292" s="42" t="str">
        <f t="shared" si="21"/>
        <v/>
      </c>
      <c r="Q292" s="42" t="str">
        <f t="shared" si="22"/>
        <v/>
      </c>
      <c r="R292" s="43" t="str">
        <f>IF((B292)&lt;&gt;0, IF(B292=Picklist!$A$2,"",IF(B292=Picklist!$A$3,"",IF(B292=Picklist!$A$4,"",1))),"")</f>
        <v/>
      </c>
      <c r="S292" s="43" t="str">
        <f>IF((H292)&lt;&gt;0, IF(H292=Picklist!$B$2,"",IF(H292=Picklist!$B$3,"",1)),"")</f>
        <v/>
      </c>
      <c r="T292" s="43" t="str">
        <f>IF((I292)&lt;&gt;0, IF(I292=Picklist!$C$2,"",IF(I292=Picklist!$C$3,"",IF(I292=Picklist!$C$4,"",IF(I292=Picklist!$C$5,"",1)))),"")</f>
        <v/>
      </c>
      <c r="U292" s="23">
        <f t="shared" si="24"/>
        <v>0</v>
      </c>
    </row>
    <row r="293" spans="1:21" x14ac:dyDescent="0.25">
      <c r="A293" s="30"/>
      <c r="B293" s="31"/>
      <c r="C293" s="32"/>
      <c r="D293" s="33"/>
      <c r="E293" s="34"/>
      <c r="F293" s="33"/>
      <c r="G293" s="35"/>
      <c r="H293" s="36"/>
      <c r="I293" s="37"/>
      <c r="J293" s="38"/>
      <c r="K293" s="39"/>
      <c r="L293" s="52"/>
      <c r="M293" s="46" t="str">
        <f t="shared" si="23"/>
        <v/>
      </c>
      <c r="N293" s="44"/>
      <c r="O293" s="42" t="str">
        <f t="shared" si="20"/>
        <v/>
      </c>
      <c r="P293" s="42" t="str">
        <f t="shared" si="21"/>
        <v/>
      </c>
      <c r="Q293" s="42" t="str">
        <f t="shared" si="22"/>
        <v/>
      </c>
      <c r="R293" s="43" t="str">
        <f>IF((B293)&lt;&gt;0, IF(B293=Picklist!$A$2,"",IF(B293=Picklist!$A$3,"",IF(B293=Picklist!$A$4,"",1))),"")</f>
        <v/>
      </c>
      <c r="S293" s="43" t="str">
        <f>IF((H293)&lt;&gt;0, IF(H293=Picklist!$B$2,"",IF(H293=Picklist!$B$3,"",1)),"")</f>
        <v/>
      </c>
      <c r="T293" s="43" t="str">
        <f>IF((I293)&lt;&gt;0, IF(I293=Picklist!$C$2,"",IF(I293=Picklist!$C$3,"",IF(I293=Picklist!$C$4,"",IF(I293=Picklist!$C$5,"",1)))),"")</f>
        <v/>
      </c>
      <c r="U293" s="23">
        <f t="shared" si="24"/>
        <v>0</v>
      </c>
    </row>
    <row r="294" spans="1:21" x14ac:dyDescent="0.25">
      <c r="A294" s="30"/>
      <c r="B294" s="31"/>
      <c r="C294" s="32"/>
      <c r="D294" s="33"/>
      <c r="E294" s="34"/>
      <c r="F294" s="33"/>
      <c r="G294" s="35"/>
      <c r="H294" s="36"/>
      <c r="I294" s="37"/>
      <c r="J294" s="38"/>
      <c r="K294" s="39"/>
      <c r="L294" s="52"/>
      <c r="M294" s="46" t="str">
        <f t="shared" si="23"/>
        <v/>
      </c>
      <c r="N294" s="44"/>
      <c r="O294" s="42" t="str">
        <f t="shared" si="20"/>
        <v/>
      </c>
      <c r="P294" s="42" t="str">
        <f t="shared" si="21"/>
        <v/>
      </c>
      <c r="Q294" s="42" t="str">
        <f t="shared" si="22"/>
        <v/>
      </c>
      <c r="R294" s="43" t="str">
        <f>IF((B294)&lt;&gt;0, IF(B294=Picklist!$A$2,"",IF(B294=Picklist!$A$3,"",IF(B294=Picklist!$A$4,"",1))),"")</f>
        <v/>
      </c>
      <c r="S294" s="43" t="str">
        <f>IF((H294)&lt;&gt;0, IF(H294=Picklist!$B$2,"",IF(H294=Picklist!$B$3,"",1)),"")</f>
        <v/>
      </c>
      <c r="T294" s="43" t="str">
        <f>IF((I294)&lt;&gt;0, IF(I294=Picklist!$C$2,"",IF(I294=Picklist!$C$3,"",IF(I294=Picklist!$C$4,"",IF(I294=Picklist!$C$5,"",1)))),"")</f>
        <v/>
      </c>
      <c r="U294" s="23">
        <f t="shared" si="24"/>
        <v>0</v>
      </c>
    </row>
    <row r="295" spans="1:21" x14ac:dyDescent="0.25">
      <c r="A295" s="30"/>
      <c r="B295" s="31"/>
      <c r="C295" s="32"/>
      <c r="D295" s="33"/>
      <c r="E295" s="34"/>
      <c r="F295" s="33"/>
      <c r="G295" s="35"/>
      <c r="H295" s="36"/>
      <c r="I295" s="37"/>
      <c r="J295" s="38"/>
      <c r="K295" s="39"/>
      <c r="L295" s="52"/>
      <c r="M295" s="46" t="str">
        <f t="shared" si="23"/>
        <v/>
      </c>
      <c r="N295" s="44"/>
      <c r="O295" s="42" t="str">
        <f t="shared" si="20"/>
        <v/>
      </c>
      <c r="P295" s="42" t="str">
        <f t="shared" si="21"/>
        <v/>
      </c>
      <c r="Q295" s="42" t="str">
        <f t="shared" si="22"/>
        <v/>
      </c>
      <c r="R295" s="43" t="str">
        <f>IF((B295)&lt;&gt;0, IF(B295=Picklist!$A$2,"",IF(B295=Picklist!$A$3,"",IF(B295=Picklist!$A$4,"",1))),"")</f>
        <v/>
      </c>
      <c r="S295" s="43" t="str">
        <f>IF((H295)&lt;&gt;0, IF(H295=Picklist!$B$2,"",IF(H295=Picklist!$B$3,"",1)),"")</f>
        <v/>
      </c>
      <c r="T295" s="43" t="str">
        <f>IF((I295)&lt;&gt;0, IF(I295=Picklist!$C$2,"",IF(I295=Picklist!$C$3,"",IF(I295=Picklist!$C$4,"",IF(I295=Picklist!$C$5,"",1)))),"")</f>
        <v/>
      </c>
      <c r="U295" s="23">
        <f t="shared" si="24"/>
        <v>0</v>
      </c>
    </row>
    <row r="296" spans="1:21" x14ac:dyDescent="0.25">
      <c r="A296" s="30"/>
      <c r="B296" s="31"/>
      <c r="C296" s="32"/>
      <c r="D296" s="33"/>
      <c r="E296" s="34"/>
      <c r="F296" s="33"/>
      <c r="G296" s="35"/>
      <c r="H296" s="36"/>
      <c r="I296" s="37"/>
      <c r="J296" s="38"/>
      <c r="K296" s="39"/>
      <c r="L296" s="52"/>
      <c r="M296" s="46" t="str">
        <f t="shared" si="23"/>
        <v/>
      </c>
      <c r="N296" s="44"/>
      <c r="O296" s="42" t="str">
        <f t="shared" si="20"/>
        <v/>
      </c>
      <c r="P296" s="42" t="str">
        <f t="shared" si="21"/>
        <v/>
      </c>
      <c r="Q296" s="42" t="str">
        <f t="shared" si="22"/>
        <v/>
      </c>
      <c r="R296" s="43" t="str">
        <f>IF((B296)&lt;&gt;0, IF(B296=Picklist!$A$2,"",IF(B296=Picklist!$A$3,"",IF(B296=Picklist!$A$4,"",1))),"")</f>
        <v/>
      </c>
      <c r="S296" s="43" t="str">
        <f>IF((H296)&lt;&gt;0, IF(H296=Picklist!$B$2,"",IF(H296=Picklist!$B$3,"",1)),"")</f>
        <v/>
      </c>
      <c r="T296" s="43" t="str">
        <f>IF((I296)&lt;&gt;0, IF(I296=Picklist!$C$2,"",IF(I296=Picklist!$C$3,"",IF(I296=Picklist!$C$4,"",IF(I296=Picklist!$C$5,"",1)))),"")</f>
        <v/>
      </c>
      <c r="U296" s="23">
        <f t="shared" si="24"/>
        <v>0</v>
      </c>
    </row>
    <row r="297" spans="1:21" x14ac:dyDescent="0.25">
      <c r="A297" s="30"/>
      <c r="B297" s="31"/>
      <c r="C297" s="32"/>
      <c r="D297" s="33"/>
      <c r="E297" s="34"/>
      <c r="F297" s="33"/>
      <c r="G297" s="35"/>
      <c r="H297" s="36"/>
      <c r="I297" s="37"/>
      <c r="J297" s="38"/>
      <c r="K297" s="39"/>
      <c r="L297" s="52"/>
      <c r="M297" s="46" t="str">
        <f t="shared" si="23"/>
        <v/>
      </c>
      <c r="N297" s="44"/>
      <c r="O297" s="42" t="str">
        <f t="shared" si="20"/>
        <v/>
      </c>
      <c r="P297" s="42" t="str">
        <f t="shared" si="21"/>
        <v/>
      </c>
      <c r="Q297" s="42" t="str">
        <f t="shared" si="22"/>
        <v/>
      </c>
      <c r="R297" s="43" t="str">
        <f>IF((B297)&lt;&gt;0, IF(B297=Picklist!$A$2,"",IF(B297=Picklist!$A$3,"",IF(B297=Picklist!$A$4,"",1))),"")</f>
        <v/>
      </c>
      <c r="S297" s="43" t="str">
        <f>IF((H297)&lt;&gt;0, IF(H297=Picklist!$B$2,"",IF(H297=Picklist!$B$3,"",1)),"")</f>
        <v/>
      </c>
      <c r="T297" s="43" t="str">
        <f>IF((I297)&lt;&gt;0, IF(I297=Picklist!$C$2,"",IF(I297=Picklist!$C$3,"",IF(I297=Picklist!$C$4,"",IF(I297=Picklist!$C$5,"",1)))),"")</f>
        <v/>
      </c>
      <c r="U297" s="23">
        <f t="shared" si="24"/>
        <v>0</v>
      </c>
    </row>
    <row r="298" spans="1:21" x14ac:dyDescent="0.25">
      <c r="A298" s="30"/>
      <c r="B298" s="31"/>
      <c r="C298" s="32"/>
      <c r="D298" s="33"/>
      <c r="E298" s="34"/>
      <c r="F298" s="33"/>
      <c r="G298" s="35"/>
      <c r="H298" s="36"/>
      <c r="I298" s="37"/>
      <c r="J298" s="38"/>
      <c r="K298" s="39"/>
      <c r="L298" s="52"/>
      <c r="M298" s="46" t="str">
        <f t="shared" si="23"/>
        <v/>
      </c>
      <c r="N298" s="44"/>
      <c r="O298" s="42" t="str">
        <f t="shared" si="20"/>
        <v/>
      </c>
      <c r="P298" s="42" t="str">
        <f t="shared" si="21"/>
        <v/>
      </c>
      <c r="Q298" s="42" t="str">
        <f t="shared" si="22"/>
        <v/>
      </c>
      <c r="R298" s="43" t="str">
        <f>IF((B298)&lt;&gt;0, IF(B298=Picklist!$A$2,"",IF(B298=Picklist!$A$3,"",IF(B298=Picklist!$A$4,"",1))),"")</f>
        <v/>
      </c>
      <c r="S298" s="43" t="str">
        <f>IF((H298)&lt;&gt;0, IF(H298=Picklist!$B$2,"",IF(H298=Picklist!$B$3,"",1)),"")</f>
        <v/>
      </c>
      <c r="T298" s="43" t="str">
        <f>IF((I298)&lt;&gt;0, IF(I298=Picklist!$C$2,"",IF(I298=Picklist!$C$3,"",IF(I298=Picklist!$C$4,"",IF(I298=Picklist!$C$5,"",1)))),"")</f>
        <v/>
      </c>
      <c r="U298" s="23">
        <f t="shared" si="24"/>
        <v>0</v>
      </c>
    </row>
    <row r="299" spans="1:21" x14ac:dyDescent="0.25">
      <c r="A299" s="30"/>
      <c r="B299" s="31"/>
      <c r="C299" s="32"/>
      <c r="D299" s="33"/>
      <c r="E299" s="34"/>
      <c r="F299" s="33"/>
      <c r="G299" s="35"/>
      <c r="H299" s="36"/>
      <c r="I299" s="37"/>
      <c r="J299" s="38"/>
      <c r="K299" s="39"/>
      <c r="L299" s="52"/>
      <c r="M299" s="46" t="str">
        <f t="shared" si="23"/>
        <v/>
      </c>
      <c r="N299" s="44"/>
      <c r="O299" s="42" t="str">
        <f t="shared" si="20"/>
        <v/>
      </c>
      <c r="P299" s="42" t="str">
        <f t="shared" si="21"/>
        <v/>
      </c>
      <c r="Q299" s="42" t="str">
        <f t="shared" si="22"/>
        <v/>
      </c>
      <c r="R299" s="43" t="str">
        <f>IF((B299)&lt;&gt;0, IF(B299=Picklist!$A$2,"",IF(B299=Picklist!$A$3,"",IF(B299=Picklist!$A$4,"",1))),"")</f>
        <v/>
      </c>
      <c r="S299" s="43" t="str">
        <f>IF((H299)&lt;&gt;0, IF(H299=Picklist!$B$2,"",IF(H299=Picklist!$B$3,"",1)),"")</f>
        <v/>
      </c>
      <c r="T299" s="43" t="str">
        <f>IF((I299)&lt;&gt;0, IF(I299=Picklist!$C$2,"",IF(I299=Picklist!$C$3,"",IF(I299=Picklist!$C$4,"",IF(I299=Picklist!$C$5,"",1)))),"")</f>
        <v/>
      </c>
      <c r="U299" s="23">
        <f t="shared" si="24"/>
        <v>0</v>
      </c>
    </row>
    <row r="300" spans="1:21" x14ac:dyDescent="0.25">
      <c r="A300" s="30"/>
      <c r="B300" s="31"/>
      <c r="C300" s="32"/>
      <c r="D300" s="33"/>
      <c r="E300" s="34"/>
      <c r="F300" s="33"/>
      <c r="G300" s="35"/>
      <c r="H300" s="36"/>
      <c r="I300" s="37"/>
      <c r="J300" s="38"/>
      <c r="K300" s="39"/>
      <c r="L300" s="52"/>
      <c r="M300" s="46" t="str">
        <f t="shared" si="23"/>
        <v/>
      </c>
      <c r="N300" s="44"/>
      <c r="O300" s="42" t="str">
        <f t="shared" si="20"/>
        <v/>
      </c>
      <c r="P300" s="42" t="str">
        <f t="shared" si="21"/>
        <v/>
      </c>
      <c r="Q300" s="42" t="str">
        <f t="shared" si="22"/>
        <v/>
      </c>
      <c r="R300" s="43" t="str">
        <f>IF((B300)&lt;&gt;0, IF(B300=Picklist!$A$2,"",IF(B300=Picklist!$A$3,"",IF(B300=Picklist!$A$4,"",1))),"")</f>
        <v/>
      </c>
      <c r="S300" s="43" t="str">
        <f>IF((H300)&lt;&gt;0, IF(H300=Picklist!$B$2,"",IF(H300=Picklist!$B$3,"",1)),"")</f>
        <v/>
      </c>
      <c r="T300" s="43" t="str">
        <f>IF((I300)&lt;&gt;0, IF(I300=Picklist!$C$2,"",IF(I300=Picklist!$C$3,"",IF(I300=Picklist!$C$4,"",IF(I300=Picklist!$C$5,"",1)))),"")</f>
        <v/>
      </c>
      <c r="U300" s="23">
        <f t="shared" si="24"/>
        <v>0</v>
      </c>
    </row>
    <row r="301" spans="1:21" x14ac:dyDescent="0.25">
      <c r="A301" s="30"/>
      <c r="B301" s="31"/>
      <c r="C301" s="32"/>
      <c r="D301" s="33"/>
      <c r="E301" s="34"/>
      <c r="F301" s="33"/>
      <c r="G301" s="35"/>
      <c r="H301" s="36"/>
      <c r="I301" s="37"/>
      <c r="J301" s="38"/>
      <c r="K301" s="39"/>
      <c r="L301" s="52"/>
      <c r="M301" s="46" t="str">
        <f t="shared" si="23"/>
        <v/>
      </c>
      <c r="N301" s="44"/>
      <c r="O301" s="42" t="str">
        <f t="shared" si="20"/>
        <v/>
      </c>
      <c r="P301" s="42" t="str">
        <f t="shared" si="21"/>
        <v/>
      </c>
      <c r="Q301" s="42" t="str">
        <f t="shared" si="22"/>
        <v/>
      </c>
      <c r="R301" s="43" t="str">
        <f>IF((B301)&lt;&gt;0, IF(B301=Picklist!$A$2,"",IF(B301=Picklist!$A$3,"",IF(B301=Picklist!$A$4,"",1))),"")</f>
        <v/>
      </c>
      <c r="S301" s="43" t="str">
        <f>IF((H301)&lt;&gt;0, IF(H301=Picklist!$B$2,"",IF(H301=Picklist!$B$3,"",1)),"")</f>
        <v/>
      </c>
      <c r="T301" s="43" t="str">
        <f>IF((I301)&lt;&gt;0, IF(I301=Picklist!$C$2,"",IF(I301=Picklist!$C$3,"",IF(I301=Picklist!$C$4,"",IF(I301=Picklist!$C$5,"",1)))),"")</f>
        <v/>
      </c>
      <c r="U301" s="23">
        <f t="shared" si="24"/>
        <v>0</v>
      </c>
    </row>
    <row r="302" spans="1:21" x14ac:dyDescent="0.25">
      <c r="A302" s="30"/>
      <c r="B302" s="31"/>
      <c r="C302" s="32"/>
      <c r="D302" s="33"/>
      <c r="E302" s="34"/>
      <c r="F302" s="33"/>
      <c r="G302" s="35"/>
      <c r="H302" s="36"/>
      <c r="I302" s="37"/>
      <c r="J302" s="38"/>
      <c r="K302" s="39"/>
      <c r="L302" s="52"/>
      <c r="M302" s="46" t="str">
        <f t="shared" si="23"/>
        <v/>
      </c>
      <c r="N302" s="44"/>
      <c r="O302" s="42" t="str">
        <f t="shared" si="20"/>
        <v/>
      </c>
      <c r="P302" s="42" t="str">
        <f t="shared" si="21"/>
        <v/>
      </c>
      <c r="Q302" s="42" t="str">
        <f t="shared" si="22"/>
        <v/>
      </c>
      <c r="R302" s="43" t="str">
        <f>IF((B302)&lt;&gt;0, IF(B302=Picklist!$A$2,"",IF(B302=Picklist!$A$3,"",IF(B302=Picklist!$A$4,"",1))),"")</f>
        <v/>
      </c>
      <c r="S302" s="43" t="str">
        <f>IF((H302)&lt;&gt;0, IF(H302=Picklist!$B$2,"",IF(H302=Picklist!$B$3,"",1)),"")</f>
        <v/>
      </c>
      <c r="T302" s="43" t="str">
        <f>IF((I302)&lt;&gt;0, IF(I302=Picklist!$C$2,"",IF(I302=Picklist!$C$3,"",IF(I302=Picklist!$C$4,"",IF(I302=Picklist!$C$5,"",1)))),"")</f>
        <v/>
      </c>
      <c r="U302" s="23">
        <f t="shared" si="24"/>
        <v>0</v>
      </c>
    </row>
    <row r="303" spans="1:21" x14ac:dyDescent="0.25">
      <c r="A303" s="30"/>
      <c r="B303" s="31"/>
      <c r="C303" s="32"/>
      <c r="D303" s="33"/>
      <c r="E303" s="34"/>
      <c r="F303" s="33"/>
      <c r="G303" s="35"/>
      <c r="H303" s="36"/>
      <c r="I303" s="37"/>
      <c r="J303" s="38"/>
      <c r="K303" s="39"/>
      <c r="L303" s="52"/>
      <c r="M303" s="46" t="str">
        <f t="shared" si="23"/>
        <v/>
      </c>
      <c r="N303" s="44"/>
      <c r="O303" s="42" t="str">
        <f t="shared" si="20"/>
        <v/>
      </c>
      <c r="P303" s="42" t="str">
        <f t="shared" si="21"/>
        <v/>
      </c>
      <c r="Q303" s="42" t="str">
        <f t="shared" si="22"/>
        <v/>
      </c>
      <c r="R303" s="43" t="str">
        <f>IF((B303)&lt;&gt;0, IF(B303=Picklist!$A$2,"",IF(B303=Picklist!$A$3,"",IF(B303=Picklist!$A$4,"",1))),"")</f>
        <v/>
      </c>
      <c r="S303" s="43" t="str">
        <f>IF((H303)&lt;&gt;0, IF(H303=Picklist!$B$2,"",IF(H303=Picklist!$B$3,"",1)),"")</f>
        <v/>
      </c>
      <c r="T303" s="43" t="str">
        <f>IF((I303)&lt;&gt;0, IF(I303=Picklist!$C$2,"",IF(I303=Picklist!$C$3,"",IF(I303=Picklist!$C$4,"",IF(I303=Picklist!$C$5,"",1)))),"")</f>
        <v/>
      </c>
      <c r="U303" s="23">
        <f t="shared" si="24"/>
        <v>0</v>
      </c>
    </row>
    <row r="304" spans="1:21" x14ac:dyDescent="0.25">
      <c r="A304" s="30"/>
      <c r="B304" s="31"/>
      <c r="C304" s="32"/>
      <c r="D304" s="33"/>
      <c r="E304" s="34"/>
      <c r="F304" s="33"/>
      <c r="G304" s="35"/>
      <c r="H304" s="36"/>
      <c r="I304" s="37"/>
      <c r="J304" s="38"/>
      <c r="K304" s="39"/>
      <c r="L304" s="52"/>
      <c r="M304" s="46" t="str">
        <f t="shared" si="23"/>
        <v/>
      </c>
      <c r="N304" s="44"/>
      <c r="O304" s="42" t="str">
        <f t="shared" si="20"/>
        <v/>
      </c>
      <c r="P304" s="42" t="str">
        <f t="shared" si="21"/>
        <v/>
      </c>
      <c r="Q304" s="42" t="str">
        <f t="shared" si="22"/>
        <v/>
      </c>
      <c r="R304" s="43" t="str">
        <f>IF((B304)&lt;&gt;0, IF(B304=Picklist!$A$2,"",IF(B304=Picklist!$A$3,"",IF(B304=Picklist!$A$4,"",1))),"")</f>
        <v/>
      </c>
      <c r="S304" s="43" t="str">
        <f>IF((H304)&lt;&gt;0, IF(H304=Picklist!$B$2,"",IF(H304=Picklist!$B$3,"",1)),"")</f>
        <v/>
      </c>
      <c r="T304" s="43" t="str">
        <f>IF((I304)&lt;&gt;0, IF(I304=Picklist!$C$2,"",IF(I304=Picklist!$C$3,"",IF(I304=Picklist!$C$4,"",IF(I304=Picklist!$C$5,"",1)))),"")</f>
        <v/>
      </c>
      <c r="U304" s="23">
        <f t="shared" si="24"/>
        <v>0</v>
      </c>
    </row>
    <row r="305" spans="1:21" x14ac:dyDescent="0.25">
      <c r="A305" s="30"/>
      <c r="B305" s="31"/>
      <c r="C305" s="32"/>
      <c r="D305" s="33"/>
      <c r="E305" s="34"/>
      <c r="F305" s="33"/>
      <c r="G305" s="35"/>
      <c r="H305" s="36"/>
      <c r="I305" s="37"/>
      <c r="J305" s="38"/>
      <c r="K305" s="39"/>
      <c r="L305" s="52"/>
      <c r="M305" s="46" t="str">
        <f t="shared" si="23"/>
        <v/>
      </c>
      <c r="N305" s="44"/>
      <c r="O305" s="42" t="str">
        <f t="shared" si="20"/>
        <v/>
      </c>
      <c r="P305" s="42" t="str">
        <f t="shared" si="21"/>
        <v/>
      </c>
      <c r="Q305" s="42" t="str">
        <f t="shared" si="22"/>
        <v/>
      </c>
      <c r="R305" s="43" t="str">
        <f>IF((B305)&lt;&gt;0, IF(B305=Picklist!$A$2,"",IF(B305=Picklist!$A$3,"",IF(B305=Picklist!$A$4,"",1))),"")</f>
        <v/>
      </c>
      <c r="S305" s="43" t="str">
        <f>IF((H305)&lt;&gt;0, IF(H305=Picklist!$B$2,"",IF(H305=Picklist!$B$3,"",1)),"")</f>
        <v/>
      </c>
      <c r="T305" s="43" t="str">
        <f>IF((I305)&lt;&gt;0, IF(I305=Picklist!$C$2,"",IF(I305=Picklist!$C$3,"",IF(I305=Picklist!$C$4,"",IF(I305=Picklist!$C$5,"",1)))),"")</f>
        <v/>
      </c>
      <c r="U305" s="23">
        <f t="shared" si="24"/>
        <v>0</v>
      </c>
    </row>
    <row r="306" spans="1:21" x14ac:dyDescent="0.25">
      <c r="A306" s="30"/>
      <c r="B306" s="31"/>
      <c r="C306" s="32"/>
      <c r="D306" s="33"/>
      <c r="E306" s="34"/>
      <c r="F306" s="33"/>
      <c r="G306" s="35"/>
      <c r="H306" s="36"/>
      <c r="I306" s="37"/>
      <c r="J306" s="38"/>
      <c r="K306" s="39"/>
      <c r="L306" s="52"/>
      <c r="M306" s="46" t="str">
        <f t="shared" si="23"/>
        <v/>
      </c>
      <c r="N306" s="44"/>
      <c r="O306" s="42" t="str">
        <f t="shared" si="20"/>
        <v/>
      </c>
      <c r="P306" s="42" t="str">
        <f t="shared" si="21"/>
        <v/>
      </c>
      <c r="Q306" s="42" t="str">
        <f t="shared" si="22"/>
        <v/>
      </c>
      <c r="R306" s="43" t="str">
        <f>IF((B306)&lt;&gt;0, IF(B306=Picklist!$A$2,"",IF(B306=Picklist!$A$3,"",IF(B306=Picklist!$A$4,"",1))),"")</f>
        <v/>
      </c>
      <c r="S306" s="43" t="str">
        <f>IF((H306)&lt;&gt;0, IF(H306=Picklist!$B$2,"",IF(H306=Picklist!$B$3,"",1)),"")</f>
        <v/>
      </c>
      <c r="T306" s="43" t="str">
        <f>IF((I306)&lt;&gt;0, IF(I306=Picklist!$C$2,"",IF(I306=Picklist!$C$3,"",IF(I306=Picklist!$C$4,"",IF(I306=Picklist!$C$5,"",1)))),"")</f>
        <v/>
      </c>
      <c r="U306" s="23">
        <f t="shared" si="24"/>
        <v>0</v>
      </c>
    </row>
    <row r="307" spans="1:21" x14ac:dyDescent="0.25">
      <c r="A307" s="30"/>
      <c r="B307" s="31"/>
      <c r="C307" s="32"/>
      <c r="D307" s="33"/>
      <c r="E307" s="34"/>
      <c r="F307" s="33"/>
      <c r="G307" s="35"/>
      <c r="H307" s="36"/>
      <c r="I307" s="37"/>
      <c r="J307" s="38"/>
      <c r="K307" s="39"/>
      <c r="L307" s="52"/>
      <c r="M307" s="46" t="str">
        <f t="shared" si="23"/>
        <v/>
      </c>
      <c r="N307" s="44"/>
      <c r="O307" s="42" t="str">
        <f t="shared" si="20"/>
        <v/>
      </c>
      <c r="P307" s="42" t="str">
        <f t="shared" si="21"/>
        <v/>
      </c>
      <c r="Q307" s="42" t="str">
        <f t="shared" si="22"/>
        <v/>
      </c>
      <c r="R307" s="43" t="str">
        <f>IF((B307)&lt;&gt;0, IF(B307=Picklist!$A$2,"",IF(B307=Picklist!$A$3,"",IF(B307=Picklist!$A$4,"",1))),"")</f>
        <v/>
      </c>
      <c r="S307" s="43" t="str">
        <f>IF((H307)&lt;&gt;0, IF(H307=Picklist!$B$2,"",IF(H307=Picklist!$B$3,"",1)),"")</f>
        <v/>
      </c>
      <c r="T307" s="43" t="str">
        <f>IF((I307)&lt;&gt;0, IF(I307=Picklist!$C$2,"",IF(I307=Picklist!$C$3,"",IF(I307=Picklist!$C$4,"",IF(I307=Picklist!$C$5,"",1)))),"")</f>
        <v/>
      </c>
      <c r="U307" s="23">
        <f t="shared" si="24"/>
        <v>0</v>
      </c>
    </row>
    <row r="308" spans="1:21" x14ac:dyDescent="0.25">
      <c r="A308" s="30"/>
      <c r="B308" s="31"/>
      <c r="C308" s="32"/>
      <c r="D308" s="33"/>
      <c r="E308" s="34"/>
      <c r="F308" s="33"/>
      <c r="G308" s="35"/>
      <c r="H308" s="36"/>
      <c r="I308" s="37"/>
      <c r="J308" s="38"/>
      <c r="K308" s="39"/>
      <c r="L308" s="52"/>
      <c r="M308" s="46" t="str">
        <f t="shared" si="23"/>
        <v/>
      </c>
      <c r="N308" s="44"/>
      <c r="O308" s="42" t="str">
        <f t="shared" si="20"/>
        <v/>
      </c>
      <c r="P308" s="42" t="str">
        <f t="shared" si="21"/>
        <v/>
      </c>
      <c r="Q308" s="42" t="str">
        <f t="shared" si="22"/>
        <v/>
      </c>
      <c r="R308" s="43" t="str">
        <f>IF((B308)&lt;&gt;0, IF(B308=Picklist!$A$2,"",IF(B308=Picklist!$A$3,"",IF(B308=Picklist!$A$4,"",1))),"")</f>
        <v/>
      </c>
      <c r="S308" s="43" t="str">
        <f>IF((H308)&lt;&gt;0, IF(H308=Picklist!$B$2,"",IF(H308=Picklist!$B$3,"",1)),"")</f>
        <v/>
      </c>
      <c r="T308" s="43" t="str">
        <f>IF((I308)&lt;&gt;0, IF(I308=Picklist!$C$2,"",IF(I308=Picklist!$C$3,"",IF(I308=Picklist!$C$4,"",IF(I308=Picklist!$C$5,"",1)))),"")</f>
        <v/>
      </c>
      <c r="U308" s="23">
        <f t="shared" si="24"/>
        <v>0</v>
      </c>
    </row>
    <row r="309" spans="1:21" x14ac:dyDescent="0.25">
      <c r="A309" s="30"/>
      <c r="B309" s="31"/>
      <c r="C309" s="32"/>
      <c r="D309" s="33"/>
      <c r="E309" s="34"/>
      <c r="F309" s="33"/>
      <c r="G309" s="35"/>
      <c r="H309" s="36"/>
      <c r="I309" s="37"/>
      <c r="J309" s="38"/>
      <c r="K309" s="39"/>
      <c r="L309" s="52"/>
      <c r="M309" s="46" t="str">
        <f t="shared" si="23"/>
        <v/>
      </c>
      <c r="N309" s="44"/>
      <c r="O309" s="42" t="str">
        <f t="shared" si="20"/>
        <v/>
      </c>
      <c r="P309" s="42" t="str">
        <f t="shared" si="21"/>
        <v/>
      </c>
      <c r="Q309" s="42" t="str">
        <f t="shared" si="22"/>
        <v/>
      </c>
      <c r="R309" s="43" t="str">
        <f>IF((B309)&lt;&gt;0, IF(B309=Picklist!$A$2,"",IF(B309=Picklist!$A$3,"",IF(B309=Picklist!$A$4,"",1))),"")</f>
        <v/>
      </c>
      <c r="S309" s="43" t="str">
        <f>IF((H309)&lt;&gt;0, IF(H309=Picklist!$B$2,"",IF(H309=Picklist!$B$3,"",1)),"")</f>
        <v/>
      </c>
      <c r="T309" s="43" t="str">
        <f>IF((I309)&lt;&gt;0, IF(I309=Picklist!$C$2,"",IF(I309=Picklist!$C$3,"",IF(I309=Picklist!$C$4,"",IF(I309=Picklist!$C$5,"",1)))),"")</f>
        <v/>
      </c>
      <c r="U309" s="23">
        <f t="shared" si="24"/>
        <v>0</v>
      </c>
    </row>
    <row r="310" spans="1:21" x14ac:dyDescent="0.25">
      <c r="A310" s="30"/>
      <c r="B310" s="31"/>
      <c r="C310" s="32"/>
      <c r="D310" s="33"/>
      <c r="E310" s="34"/>
      <c r="F310" s="33"/>
      <c r="G310" s="35"/>
      <c r="H310" s="36"/>
      <c r="I310" s="37"/>
      <c r="J310" s="38"/>
      <c r="K310" s="39"/>
      <c r="L310" s="52"/>
      <c r="M310" s="46" t="str">
        <f t="shared" si="23"/>
        <v/>
      </c>
      <c r="N310" s="44"/>
      <c r="O310" s="42" t="str">
        <f t="shared" si="20"/>
        <v/>
      </c>
      <c r="P310" s="42" t="str">
        <f t="shared" si="21"/>
        <v/>
      </c>
      <c r="Q310" s="42" t="str">
        <f t="shared" si="22"/>
        <v/>
      </c>
      <c r="R310" s="43" t="str">
        <f>IF((B310)&lt;&gt;0, IF(B310=Picklist!$A$2,"",IF(B310=Picklist!$A$3,"",IF(B310=Picklist!$A$4,"",1))),"")</f>
        <v/>
      </c>
      <c r="S310" s="43" t="str">
        <f>IF((H310)&lt;&gt;0, IF(H310=Picklist!$B$2,"",IF(H310=Picklist!$B$3,"",1)),"")</f>
        <v/>
      </c>
      <c r="T310" s="43" t="str">
        <f>IF((I310)&lt;&gt;0, IF(I310=Picklist!$C$2,"",IF(I310=Picklist!$C$3,"",IF(I310=Picklist!$C$4,"",IF(I310=Picklist!$C$5,"",1)))),"")</f>
        <v/>
      </c>
      <c r="U310" s="23">
        <f t="shared" si="24"/>
        <v>0</v>
      </c>
    </row>
    <row r="311" spans="1:21" x14ac:dyDescent="0.25">
      <c r="A311" s="30"/>
      <c r="B311" s="31"/>
      <c r="C311" s="32"/>
      <c r="D311" s="33"/>
      <c r="E311" s="34"/>
      <c r="F311" s="33"/>
      <c r="G311" s="35"/>
      <c r="H311" s="36"/>
      <c r="I311" s="37"/>
      <c r="J311" s="38"/>
      <c r="K311" s="39"/>
      <c r="L311" s="52"/>
      <c r="M311" s="46" t="str">
        <f t="shared" si="23"/>
        <v/>
      </c>
      <c r="N311" s="44"/>
      <c r="O311" s="42" t="str">
        <f t="shared" si="20"/>
        <v/>
      </c>
      <c r="P311" s="42" t="str">
        <f t="shared" si="21"/>
        <v/>
      </c>
      <c r="Q311" s="42" t="str">
        <f t="shared" si="22"/>
        <v/>
      </c>
      <c r="R311" s="43" t="str">
        <f>IF((B311)&lt;&gt;0, IF(B311=Picklist!$A$2,"",IF(B311=Picklist!$A$3,"",IF(B311=Picklist!$A$4,"",1))),"")</f>
        <v/>
      </c>
      <c r="S311" s="43" t="str">
        <f>IF((H311)&lt;&gt;0, IF(H311=Picklist!$B$2,"",IF(H311=Picklist!$B$3,"",1)),"")</f>
        <v/>
      </c>
      <c r="T311" s="43" t="str">
        <f>IF((I311)&lt;&gt;0, IF(I311=Picklist!$C$2,"",IF(I311=Picklist!$C$3,"",IF(I311=Picklist!$C$4,"",IF(I311=Picklist!$C$5,"",1)))),"")</f>
        <v/>
      </c>
      <c r="U311" s="23">
        <f t="shared" si="24"/>
        <v>0</v>
      </c>
    </row>
    <row r="312" spans="1:21" x14ac:dyDescent="0.25">
      <c r="A312" s="30"/>
      <c r="B312" s="31"/>
      <c r="C312" s="32"/>
      <c r="D312" s="33"/>
      <c r="E312" s="34"/>
      <c r="F312" s="33"/>
      <c r="G312" s="35"/>
      <c r="H312" s="36"/>
      <c r="I312" s="37"/>
      <c r="J312" s="38"/>
      <c r="K312" s="39"/>
      <c r="L312" s="52"/>
      <c r="M312" s="46" t="str">
        <f t="shared" si="23"/>
        <v/>
      </c>
      <c r="N312" s="44"/>
      <c r="O312" s="42" t="str">
        <f t="shared" si="20"/>
        <v/>
      </c>
      <c r="P312" s="42" t="str">
        <f t="shared" si="21"/>
        <v/>
      </c>
      <c r="Q312" s="42" t="str">
        <f t="shared" si="22"/>
        <v/>
      </c>
      <c r="R312" s="43" t="str">
        <f>IF((B312)&lt;&gt;0, IF(B312=Picklist!$A$2,"",IF(B312=Picklist!$A$3,"",IF(B312=Picklist!$A$4,"",1))),"")</f>
        <v/>
      </c>
      <c r="S312" s="43" t="str">
        <f>IF((H312)&lt;&gt;0, IF(H312=Picklist!$B$2,"",IF(H312=Picklist!$B$3,"",1)),"")</f>
        <v/>
      </c>
      <c r="T312" s="43" t="str">
        <f>IF((I312)&lt;&gt;0, IF(I312=Picklist!$C$2,"",IF(I312=Picklist!$C$3,"",IF(I312=Picklist!$C$4,"",IF(I312=Picklist!$C$5,"",1)))),"")</f>
        <v/>
      </c>
      <c r="U312" s="23">
        <f t="shared" si="24"/>
        <v>0</v>
      </c>
    </row>
    <row r="313" spans="1:21" x14ac:dyDescent="0.25">
      <c r="A313" s="30"/>
      <c r="B313" s="31"/>
      <c r="C313" s="32"/>
      <c r="D313" s="33"/>
      <c r="E313" s="34"/>
      <c r="F313" s="33"/>
      <c r="G313" s="35"/>
      <c r="H313" s="36"/>
      <c r="I313" s="37"/>
      <c r="J313" s="38"/>
      <c r="K313" s="39"/>
      <c r="L313" s="52"/>
      <c r="M313" s="46" t="str">
        <f t="shared" si="23"/>
        <v/>
      </c>
      <c r="N313" s="44"/>
      <c r="O313" s="42" t="str">
        <f t="shared" si="20"/>
        <v/>
      </c>
      <c r="P313" s="42" t="str">
        <f t="shared" si="21"/>
        <v/>
      </c>
      <c r="Q313" s="42" t="str">
        <f t="shared" si="22"/>
        <v/>
      </c>
      <c r="R313" s="43" t="str">
        <f>IF((B313)&lt;&gt;0, IF(B313=Picklist!$A$2,"",IF(B313=Picklist!$A$3,"",IF(B313=Picklist!$A$4,"",1))),"")</f>
        <v/>
      </c>
      <c r="S313" s="43" t="str">
        <f>IF((H313)&lt;&gt;0, IF(H313=Picklist!$B$2,"",IF(H313=Picklist!$B$3,"",1)),"")</f>
        <v/>
      </c>
      <c r="T313" s="43" t="str">
        <f>IF((I313)&lt;&gt;0, IF(I313=Picklist!$C$2,"",IF(I313=Picklist!$C$3,"",IF(I313=Picklist!$C$4,"",IF(I313=Picklist!$C$5,"",1)))),"")</f>
        <v/>
      </c>
      <c r="U313" s="23">
        <f t="shared" si="24"/>
        <v>0</v>
      </c>
    </row>
    <row r="314" spans="1:21" x14ac:dyDescent="0.25">
      <c r="A314" s="30"/>
      <c r="B314" s="31"/>
      <c r="C314" s="32"/>
      <c r="D314" s="33"/>
      <c r="E314" s="34"/>
      <c r="F314" s="33"/>
      <c r="G314" s="35"/>
      <c r="H314" s="36"/>
      <c r="I314" s="37"/>
      <c r="J314" s="38"/>
      <c r="K314" s="39"/>
      <c r="L314" s="52"/>
      <c r="M314" s="46" t="str">
        <f t="shared" si="23"/>
        <v/>
      </c>
      <c r="N314" s="44"/>
      <c r="O314" s="42" t="str">
        <f t="shared" si="20"/>
        <v/>
      </c>
      <c r="P314" s="42" t="str">
        <f t="shared" si="21"/>
        <v/>
      </c>
      <c r="Q314" s="42" t="str">
        <f t="shared" si="22"/>
        <v/>
      </c>
      <c r="R314" s="43" t="str">
        <f>IF((B314)&lt;&gt;0, IF(B314=Picklist!$A$2,"",IF(B314=Picklist!$A$3,"",IF(B314=Picklist!$A$4,"",1))),"")</f>
        <v/>
      </c>
      <c r="S314" s="43" t="str">
        <f>IF((H314)&lt;&gt;0, IF(H314=Picklist!$B$2,"",IF(H314=Picklist!$B$3,"",1)),"")</f>
        <v/>
      </c>
      <c r="T314" s="43" t="str">
        <f>IF((I314)&lt;&gt;0, IF(I314=Picklist!$C$2,"",IF(I314=Picklist!$C$3,"",IF(I314=Picklist!$C$4,"",IF(I314=Picklist!$C$5,"",1)))),"")</f>
        <v/>
      </c>
      <c r="U314" s="23">
        <f t="shared" si="24"/>
        <v>0</v>
      </c>
    </row>
    <row r="315" spans="1:21" x14ac:dyDescent="0.25">
      <c r="A315" s="30"/>
      <c r="B315" s="31"/>
      <c r="C315" s="32"/>
      <c r="D315" s="33"/>
      <c r="E315" s="34"/>
      <c r="F315" s="33"/>
      <c r="G315" s="35"/>
      <c r="H315" s="36"/>
      <c r="I315" s="37"/>
      <c r="J315" s="38"/>
      <c r="K315" s="39"/>
      <c r="L315" s="52"/>
      <c r="M315" s="46" t="str">
        <f t="shared" si="23"/>
        <v/>
      </c>
      <c r="N315" s="44"/>
      <c r="O315" s="42" t="str">
        <f t="shared" si="20"/>
        <v/>
      </c>
      <c r="P315" s="42" t="str">
        <f t="shared" si="21"/>
        <v/>
      </c>
      <c r="Q315" s="42" t="str">
        <f t="shared" si="22"/>
        <v/>
      </c>
      <c r="R315" s="43" t="str">
        <f>IF((B315)&lt;&gt;0, IF(B315=Picklist!$A$2,"",IF(B315=Picklist!$A$3,"",IF(B315=Picklist!$A$4,"",1))),"")</f>
        <v/>
      </c>
      <c r="S315" s="43" t="str">
        <f>IF((H315)&lt;&gt;0, IF(H315=Picklist!$B$2,"",IF(H315=Picklist!$B$3,"",1)),"")</f>
        <v/>
      </c>
      <c r="T315" s="43" t="str">
        <f>IF((I315)&lt;&gt;0, IF(I315=Picklist!$C$2,"",IF(I315=Picklist!$C$3,"",IF(I315=Picklist!$C$4,"",IF(I315=Picklist!$C$5,"",1)))),"")</f>
        <v/>
      </c>
      <c r="U315" s="23">
        <f t="shared" si="24"/>
        <v>0</v>
      </c>
    </row>
    <row r="316" spans="1:21" x14ac:dyDescent="0.25">
      <c r="A316" s="30"/>
      <c r="B316" s="31"/>
      <c r="C316" s="32"/>
      <c r="D316" s="33"/>
      <c r="E316" s="34"/>
      <c r="F316" s="33"/>
      <c r="G316" s="35"/>
      <c r="H316" s="36"/>
      <c r="I316" s="37"/>
      <c r="J316" s="38"/>
      <c r="K316" s="39"/>
      <c r="L316" s="52"/>
      <c r="M316" s="46" t="str">
        <f t="shared" si="23"/>
        <v/>
      </c>
      <c r="N316" s="44"/>
      <c r="O316" s="42" t="str">
        <f t="shared" si="20"/>
        <v/>
      </c>
      <c r="P316" s="42" t="str">
        <f t="shared" si="21"/>
        <v/>
      </c>
      <c r="Q316" s="42" t="str">
        <f t="shared" si="22"/>
        <v/>
      </c>
      <c r="R316" s="43" t="str">
        <f>IF((B316)&lt;&gt;0, IF(B316=Picklist!$A$2,"",IF(B316=Picklist!$A$3,"",IF(B316=Picklist!$A$4,"",1))),"")</f>
        <v/>
      </c>
      <c r="S316" s="43" t="str">
        <f>IF((H316)&lt;&gt;0, IF(H316=Picklist!$B$2,"",IF(H316=Picklist!$B$3,"",1)),"")</f>
        <v/>
      </c>
      <c r="T316" s="43" t="str">
        <f>IF((I316)&lt;&gt;0, IF(I316=Picklist!$C$2,"",IF(I316=Picklist!$C$3,"",IF(I316=Picklist!$C$4,"",IF(I316=Picklist!$C$5,"",1)))),"")</f>
        <v/>
      </c>
      <c r="U316" s="23">
        <f t="shared" si="24"/>
        <v>0</v>
      </c>
    </row>
    <row r="317" spans="1:21" x14ac:dyDescent="0.25">
      <c r="A317" s="30"/>
      <c r="B317" s="31"/>
      <c r="C317" s="32"/>
      <c r="D317" s="33"/>
      <c r="E317" s="34"/>
      <c r="F317" s="33"/>
      <c r="G317" s="35"/>
      <c r="H317" s="36"/>
      <c r="I317" s="37"/>
      <c r="J317" s="38"/>
      <c r="K317" s="39"/>
      <c r="L317" s="52"/>
      <c r="M317" s="46" t="str">
        <f t="shared" si="23"/>
        <v/>
      </c>
      <c r="N317" s="44"/>
      <c r="O317" s="42" t="str">
        <f t="shared" si="20"/>
        <v/>
      </c>
      <c r="P317" s="42" t="str">
        <f t="shared" si="21"/>
        <v/>
      </c>
      <c r="Q317" s="42" t="str">
        <f t="shared" si="22"/>
        <v/>
      </c>
      <c r="R317" s="43" t="str">
        <f>IF((B317)&lt;&gt;0, IF(B317=Picklist!$A$2,"",IF(B317=Picklist!$A$3,"",IF(B317=Picklist!$A$4,"",1))),"")</f>
        <v/>
      </c>
      <c r="S317" s="43" t="str">
        <f>IF((H317)&lt;&gt;0, IF(H317=Picklist!$B$2,"",IF(H317=Picklist!$B$3,"",1)),"")</f>
        <v/>
      </c>
      <c r="T317" s="43" t="str">
        <f>IF((I317)&lt;&gt;0, IF(I317=Picklist!$C$2,"",IF(I317=Picklist!$C$3,"",IF(I317=Picklist!$C$4,"",IF(I317=Picklist!$C$5,"",1)))),"")</f>
        <v/>
      </c>
      <c r="U317" s="23">
        <f t="shared" si="24"/>
        <v>0</v>
      </c>
    </row>
    <row r="318" spans="1:21" x14ac:dyDescent="0.25">
      <c r="A318" s="30"/>
      <c r="B318" s="31"/>
      <c r="C318" s="32"/>
      <c r="D318" s="33"/>
      <c r="E318" s="34"/>
      <c r="F318" s="33"/>
      <c r="G318" s="35"/>
      <c r="H318" s="36"/>
      <c r="I318" s="37"/>
      <c r="J318" s="38"/>
      <c r="K318" s="39"/>
      <c r="L318" s="52"/>
      <c r="M318" s="46" t="str">
        <f t="shared" si="23"/>
        <v/>
      </c>
      <c r="N318" s="44"/>
      <c r="O318" s="42" t="str">
        <f t="shared" si="20"/>
        <v/>
      </c>
      <c r="P318" s="42" t="str">
        <f t="shared" si="21"/>
        <v/>
      </c>
      <c r="Q318" s="42" t="str">
        <f t="shared" si="22"/>
        <v/>
      </c>
      <c r="R318" s="43" t="str">
        <f>IF((B318)&lt;&gt;0, IF(B318=Picklist!$A$2,"",IF(B318=Picklist!$A$3,"",IF(B318=Picklist!$A$4,"",1))),"")</f>
        <v/>
      </c>
      <c r="S318" s="43" t="str">
        <f>IF((H318)&lt;&gt;0, IF(H318=Picklist!$B$2,"",IF(H318=Picklist!$B$3,"",1)),"")</f>
        <v/>
      </c>
      <c r="T318" s="43" t="str">
        <f>IF((I318)&lt;&gt;0, IF(I318=Picklist!$C$2,"",IF(I318=Picklist!$C$3,"",IF(I318=Picklist!$C$4,"",IF(I318=Picklist!$C$5,"",1)))),"")</f>
        <v/>
      </c>
      <c r="U318" s="23">
        <f t="shared" si="24"/>
        <v>0</v>
      </c>
    </row>
    <row r="319" spans="1:21" x14ac:dyDescent="0.25">
      <c r="A319" s="30"/>
      <c r="B319" s="31"/>
      <c r="C319" s="32"/>
      <c r="D319" s="33"/>
      <c r="E319" s="34"/>
      <c r="F319" s="33"/>
      <c r="G319" s="35"/>
      <c r="H319" s="36"/>
      <c r="I319" s="37"/>
      <c r="J319" s="38"/>
      <c r="K319" s="39"/>
      <c r="L319" s="52"/>
      <c r="M319" s="46" t="str">
        <f t="shared" si="23"/>
        <v/>
      </c>
      <c r="N319" s="44"/>
      <c r="O319" s="42" t="str">
        <f t="shared" si="20"/>
        <v/>
      </c>
      <c r="P319" s="42" t="str">
        <f t="shared" si="21"/>
        <v/>
      </c>
      <c r="Q319" s="42" t="str">
        <f t="shared" si="22"/>
        <v/>
      </c>
      <c r="R319" s="43" t="str">
        <f>IF((B319)&lt;&gt;0, IF(B319=Picklist!$A$2,"",IF(B319=Picklist!$A$3,"",IF(B319=Picklist!$A$4,"",1))),"")</f>
        <v/>
      </c>
      <c r="S319" s="43" t="str">
        <f>IF((H319)&lt;&gt;0, IF(H319=Picklist!$B$2,"",IF(H319=Picklist!$B$3,"",1)),"")</f>
        <v/>
      </c>
      <c r="T319" s="43" t="str">
        <f>IF((I319)&lt;&gt;0, IF(I319=Picklist!$C$2,"",IF(I319=Picklist!$C$3,"",IF(I319=Picklist!$C$4,"",IF(I319=Picklist!$C$5,"",1)))),"")</f>
        <v/>
      </c>
      <c r="U319" s="23">
        <f t="shared" si="24"/>
        <v>0</v>
      </c>
    </row>
    <row r="320" spans="1:21" x14ac:dyDescent="0.25">
      <c r="A320" s="30"/>
      <c r="B320" s="31"/>
      <c r="C320" s="32"/>
      <c r="D320" s="33"/>
      <c r="E320" s="34"/>
      <c r="F320" s="33"/>
      <c r="G320" s="35"/>
      <c r="H320" s="36"/>
      <c r="I320" s="37"/>
      <c r="J320" s="38"/>
      <c r="K320" s="39"/>
      <c r="L320" s="52"/>
      <c r="M320" s="46" t="str">
        <f t="shared" si="23"/>
        <v/>
      </c>
      <c r="N320" s="44"/>
      <c r="O320" s="42" t="str">
        <f t="shared" si="20"/>
        <v/>
      </c>
      <c r="P320" s="42" t="str">
        <f t="shared" si="21"/>
        <v/>
      </c>
      <c r="Q320" s="42" t="str">
        <f t="shared" si="22"/>
        <v/>
      </c>
      <c r="R320" s="43" t="str">
        <f>IF((B320)&lt;&gt;0, IF(B320=Picklist!$A$2,"",IF(B320=Picklist!$A$3,"",IF(B320=Picklist!$A$4,"",1))),"")</f>
        <v/>
      </c>
      <c r="S320" s="43" t="str">
        <f>IF((H320)&lt;&gt;0, IF(H320=Picklist!$B$2,"",IF(H320=Picklist!$B$3,"",1)),"")</f>
        <v/>
      </c>
      <c r="T320" s="43" t="str">
        <f>IF((I320)&lt;&gt;0, IF(I320=Picklist!$C$2,"",IF(I320=Picklist!$C$3,"",IF(I320=Picklist!$C$4,"",IF(I320=Picklist!$C$5,"",1)))),"")</f>
        <v/>
      </c>
      <c r="U320" s="23">
        <f t="shared" si="24"/>
        <v>0</v>
      </c>
    </row>
    <row r="321" spans="1:21" x14ac:dyDescent="0.25">
      <c r="A321" s="30"/>
      <c r="B321" s="31"/>
      <c r="C321" s="32"/>
      <c r="D321" s="33"/>
      <c r="E321" s="34"/>
      <c r="F321" s="33"/>
      <c r="G321" s="35"/>
      <c r="H321" s="36"/>
      <c r="I321" s="37"/>
      <c r="J321" s="38"/>
      <c r="K321" s="39"/>
      <c r="L321" s="52"/>
      <c r="M321" s="46" t="str">
        <f t="shared" si="23"/>
        <v/>
      </c>
      <c r="N321" s="44"/>
      <c r="O321" s="42" t="str">
        <f t="shared" si="20"/>
        <v/>
      </c>
      <c r="P321" s="42" t="str">
        <f t="shared" si="21"/>
        <v/>
      </c>
      <c r="Q321" s="42" t="str">
        <f t="shared" si="22"/>
        <v/>
      </c>
      <c r="R321" s="43" t="str">
        <f>IF((B321)&lt;&gt;0, IF(B321=Picklist!$A$2,"",IF(B321=Picklist!$A$3,"",IF(B321=Picklist!$A$4,"",1))),"")</f>
        <v/>
      </c>
      <c r="S321" s="43" t="str">
        <f>IF((H321)&lt;&gt;0, IF(H321=Picklist!$B$2,"",IF(H321=Picklist!$B$3,"",1)),"")</f>
        <v/>
      </c>
      <c r="T321" s="43" t="str">
        <f>IF((I321)&lt;&gt;0, IF(I321=Picklist!$C$2,"",IF(I321=Picklist!$C$3,"",IF(I321=Picklist!$C$4,"",IF(I321=Picklist!$C$5,"",1)))),"")</f>
        <v/>
      </c>
      <c r="U321" s="23">
        <f t="shared" si="24"/>
        <v>0</v>
      </c>
    </row>
    <row r="322" spans="1:21" x14ac:dyDescent="0.25">
      <c r="A322" s="30"/>
      <c r="B322" s="31"/>
      <c r="C322" s="32"/>
      <c r="D322" s="33"/>
      <c r="E322" s="34"/>
      <c r="F322" s="33"/>
      <c r="G322" s="35"/>
      <c r="H322" s="36"/>
      <c r="I322" s="37"/>
      <c r="J322" s="38"/>
      <c r="K322" s="39"/>
      <c r="L322" s="52"/>
      <c r="M322" s="46" t="str">
        <f t="shared" si="23"/>
        <v/>
      </c>
      <c r="N322" s="44"/>
      <c r="O322" s="42" t="str">
        <f t="shared" si="20"/>
        <v/>
      </c>
      <c r="P322" s="42" t="str">
        <f t="shared" si="21"/>
        <v/>
      </c>
      <c r="Q322" s="42" t="str">
        <f t="shared" si="22"/>
        <v/>
      </c>
      <c r="R322" s="43" t="str">
        <f>IF((B322)&lt;&gt;0, IF(B322=Picklist!$A$2,"",IF(B322=Picklist!$A$3,"",IF(B322=Picklist!$A$4,"",1))),"")</f>
        <v/>
      </c>
      <c r="S322" s="43" t="str">
        <f>IF((H322)&lt;&gt;0, IF(H322=Picklist!$B$2,"",IF(H322=Picklist!$B$3,"",1)),"")</f>
        <v/>
      </c>
      <c r="T322" s="43" t="str">
        <f>IF((I322)&lt;&gt;0, IF(I322=Picklist!$C$2,"",IF(I322=Picklist!$C$3,"",IF(I322=Picklist!$C$4,"",IF(I322=Picklist!$C$5,"",1)))),"")</f>
        <v/>
      </c>
      <c r="U322" s="23">
        <f t="shared" si="24"/>
        <v>0</v>
      </c>
    </row>
    <row r="323" spans="1:21" x14ac:dyDescent="0.25">
      <c r="A323" s="30"/>
      <c r="B323" s="31"/>
      <c r="C323" s="32"/>
      <c r="D323" s="33"/>
      <c r="E323" s="34"/>
      <c r="F323" s="33"/>
      <c r="G323" s="35"/>
      <c r="H323" s="36"/>
      <c r="I323" s="37"/>
      <c r="J323" s="38"/>
      <c r="K323" s="39"/>
      <c r="L323" s="52"/>
      <c r="M323" s="46" t="str">
        <f t="shared" si="23"/>
        <v/>
      </c>
      <c r="N323" s="44"/>
      <c r="O323" s="42" t="str">
        <f t="shared" si="20"/>
        <v/>
      </c>
      <c r="P323" s="42" t="str">
        <f t="shared" si="21"/>
        <v/>
      </c>
      <c r="Q323" s="42" t="str">
        <f t="shared" si="22"/>
        <v/>
      </c>
      <c r="R323" s="43" t="str">
        <f>IF((B323)&lt;&gt;0, IF(B323=Picklist!$A$2,"",IF(B323=Picklist!$A$3,"",IF(B323=Picklist!$A$4,"",1))),"")</f>
        <v/>
      </c>
      <c r="S323" s="43" t="str">
        <f>IF((H323)&lt;&gt;0, IF(H323=Picklist!$B$2,"",IF(H323=Picklist!$B$3,"",1)),"")</f>
        <v/>
      </c>
      <c r="T323" s="43" t="str">
        <f>IF((I323)&lt;&gt;0, IF(I323=Picklist!$C$2,"",IF(I323=Picklist!$C$3,"",IF(I323=Picklist!$C$4,"",IF(I323=Picklist!$C$5,"",1)))),"")</f>
        <v/>
      </c>
      <c r="U323" s="23">
        <f t="shared" si="24"/>
        <v>0</v>
      </c>
    </row>
    <row r="324" spans="1:21" x14ac:dyDescent="0.25">
      <c r="A324" s="30"/>
      <c r="B324" s="31"/>
      <c r="C324" s="32"/>
      <c r="D324" s="33"/>
      <c r="E324" s="34"/>
      <c r="F324" s="33"/>
      <c r="G324" s="35"/>
      <c r="H324" s="36"/>
      <c r="I324" s="37"/>
      <c r="J324" s="38"/>
      <c r="K324" s="39"/>
      <c r="L324" s="52"/>
      <c r="M324" s="46" t="str">
        <f t="shared" si="23"/>
        <v/>
      </c>
      <c r="N324" s="44"/>
      <c r="O324" s="42" t="str">
        <f t="shared" si="20"/>
        <v/>
      </c>
      <c r="P324" s="42" t="str">
        <f t="shared" si="21"/>
        <v/>
      </c>
      <c r="Q324" s="42" t="str">
        <f t="shared" si="22"/>
        <v/>
      </c>
      <c r="R324" s="43" t="str">
        <f>IF((B324)&lt;&gt;0, IF(B324=Picklist!$A$2,"",IF(B324=Picklist!$A$3,"",IF(B324=Picklist!$A$4,"",1))),"")</f>
        <v/>
      </c>
      <c r="S324" s="43" t="str">
        <f>IF((H324)&lt;&gt;0, IF(H324=Picklist!$B$2,"",IF(H324=Picklist!$B$3,"",1)),"")</f>
        <v/>
      </c>
      <c r="T324" s="43" t="str">
        <f>IF((I324)&lt;&gt;0, IF(I324=Picklist!$C$2,"",IF(I324=Picklist!$C$3,"",IF(I324=Picklist!$C$4,"",IF(I324=Picklist!$C$5,"",1)))),"")</f>
        <v/>
      </c>
      <c r="U324" s="23">
        <f t="shared" si="24"/>
        <v>0</v>
      </c>
    </row>
    <row r="325" spans="1:21" x14ac:dyDescent="0.25">
      <c r="A325" s="30"/>
      <c r="B325" s="31"/>
      <c r="C325" s="32"/>
      <c r="D325" s="33"/>
      <c r="E325" s="34"/>
      <c r="F325" s="33"/>
      <c r="G325" s="35"/>
      <c r="H325" s="36"/>
      <c r="I325" s="37"/>
      <c r="J325" s="38"/>
      <c r="K325" s="39"/>
      <c r="L325" s="52"/>
      <c r="M325" s="46" t="str">
        <f t="shared" si="23"/>
        <v/>
      </c>
      <c r="N325" s="44"/>
      <c r="O325" s="42" t="str">
        <f t="shared" si="20"/>
        <v/>
      </c>
      <c r="P325" s="42" t="str">
        <f t="shared" si="21"/>
        <v/>
      </c>
      <c r="Q325" s="42" t="str">
        <f t="shared" si="22"/>
        <v/>
      </c>
      <c r="R325" s="43" t="str">
        <f>IF((B325)&lt;&gt;0, IF(B325=Picklist!$A$2,"",IF(B325=Picklist!$A$3,"",IF(B325=Picklist!$A$4,"",1))),"")</f>
        <v/>
      </c>
      <c r="S325" s="43" t="str">
        <f>IF((H325)&lt;&gt;0, IF(H325=Picklist!$B$2,"",IF(H325=Picklist!$B$3,"",1)),"")</f>
        <v/>
      </c>
      <c r="T325" s="43" t="str">
        <f>IF((I325)&lt;&gt;0, IF(I325=Picklist!$C$2,"",IF(I325=Picklist!$C$3,"",IF(I325=Picklist!$C$4,"",IF(I325=Picklist!$C$5,"",1)))),"")</f>
        <v/>
      </c>
      <c r="U325" s="23">
        <f t="shared" si="24"/>
        <v>0</v>
      </c>
    </row>
    <row r="326" spans="1:21" x14ac:dyDescent="0.25">
      <c r="A326" s="30"/>
      <c r="B326" s="31"/>
      <c r="C326" s="32"/>
      <c r="D326" s="33"/>
      <c r="E326" s="34"/>
      <c r="F326" s="33"/>
      <c r="G326" s="35"/>
      <c r="H326" s="36"/>
      <c r="I326" s="37"/>
      <c r="J326" s="38"/>
      <c r="K326" s="39"/>
      <c r="L326" s="52"/>
      <c r="M326" s="46" t="str">
        <f t="shared" si="23"/>
        <v/>
      </c>
      <c r="N326" s="44"/>
      <c r="O326" s="42" t="str">
        <f t="shared" si="20"/>
        <v/>
      </c>
      <c r="P326" s="42" t="str">
        <f t="shared" si="21"/>
        <v/>
      </c>
      <c r="Q326" s="42" t="str">
        <f t="shared" si="22"/>
        <v/>
      </c>
      <c r="R326" s="43" t="str">
        <f>IF((B326)&lt;&gt;0, IF(B326=Picklist!$A$2,"",IF(B326=Picklist!$A$3,"",IF(B326=Picklist!$A$4,"",1))),"")</f>
        <v/>
      </c>
      <c r="S326" s="43" t="str">
        <f>IF((H326)&lt;&gt;0, IF(H326=Picklist!$B$2,"",IF(H326=Picklist!$B$3,"",1)),"")</f>
        <v/>
      </c>
      <c r="T326" s="43" t="str">
        <f>IF((I326)&lt;&gt;0, IF(I326=Picklist!$C$2,"",IF(I326=Picklist!$C$3,"",IF(I326=Picklist!$C$4,"",IF(I326=Picklist!$C$5,"",1)))),"")</f>
        <v/>
      </c>
      <c r="U326" s="23">
        <f t="shared" si="24"/>
        <v>0</v>
      </c>
    </row>
    <row r="327" spans="1:21" x14ac:dyDescent="0.25">
      <c r="A327" s="30"/>
      <c r="B327" s="31"/>
      <c r="C327" s="32"/>
      <c r="D327" s="33"/>
      <c r="E327" s="34"/>
      <c r="F327" s="33"/>
      <c r="G327" s="35"/>
      <c r="H327" s="36"/>
      <c r="I327" s="37"/>
      <c r="J327" s="38"/>
      <c r="K327" s="39"/>
      <c r="L327" s="52"/>
      <c r="M327" s="46" t="str">
        <f t="shared" si="23"/>
        <v/>
      </c>
      <c r="N327" s="44"/>
      <c r="O327" s="42" t="str">
        <f t="shared" si="20"/>
        <v/>
      </c>
      <c r="P327" s="42" t="str">
        <f t="shared" si="21"/>
        <v/>
      </c>
      <c r="Q327" s="42" t="str">
        <f t="shared" si="22"/>
        <v/>
      </c>
      <c r="R327" s="43" t="str">
        <f>IF((B327)&lt;&gt;0, IF(B327=Picklist!$A$2,"",IF(B327=Picklist!$A$3,"",IF(B327=Picklist!$A$4,"",1))),"")</f>
        <v/>
      </c>
      <c r="S327" s="43" t="str">
        <f>IF((H327)&lt;&gt;0, IF(H327=Picklist!$B$2,"",IF(H327=Picklist!$B$3,"",1)),"")</f>
        <v/>
      </c>
      <c r="T327" s="43" t="str">
        <f>IF((I327)&lt;&gt;0, IF(I327=Picklist!$C$2,"",IF(I327=Picklist!$C$3,"",IF(I327=Picklist!$C$4,"",IF(I327=Picklist!$C$5,"",1)))),"")</f>
        <v/>
      </c>
      <c r="U327" s="23">
        <f t="shared" si="24"/>
        <v>0</v>
      </c>
    </row>
    <row r="328" spans="1:21" x14ac:dyDescent="0.25">
      <c r="A328" s="30"/>
      <c r="B328" s="31"/>
      <c r="C328" s="32"/>
      <c r="D328" s="33"/>
      <c r="E328" s="34"/>
      <c r="F328" s="33"/>
      <c r="G328" s="35"/>
      <c r="H328" s="36"/>
      <c r="I328" s="37"/>
      <c r="J328" s="38"/>
      <c r="K328" s="39"/>
      <c r="L328" s="52"/>
      <c r="M328" s="46" t="str">
        <f t="shared" si="23"/>
        <v/>
      </c>
      <c r="N328" s="44"/>
      <c r="O328" s="42" t="str">
        <f t="shared" si="20"/>
        <v/>
      </c>
      <c r="P328" s="42" t="str">
        <f t="shared" si="21"/>
        <v/>
      </c>
      <c r="Q328" s="42" t="str">
        <f t="shared" si="22"/>
        <v/>
      </c>
      <c r="R328" s="43" t="str">
        <f>IF((B328)&lt;&gt;0, IF(B328=Picklist!$A$2,"",IF(B328=Picklist!$A$3,"",IF(B328=Picklist!$A$4,"",1))),"")</f>
        <v/>
      </c>
      <c r="S328" s="43" t="str">
        <f>IF((H328)&lt;&gt;0, IF(H328=Picklist!$B$2,"",IF(H328=Picklist!$B$3,"",1)),"")</f>
        <v/>
      </c>
      <c r="T328" s="43" t="str">
        <f>IF((I328)&lt;&gt;0, IF(I328=Picklist!$C$2,"",IF(I328=Picklist!$C$3,"",IF(I328=Picklist!$C$4,"",IF(I328=Picklist!$C$5,"",1)))),"")</f>
        <v/>
      </c>
      <c r="U328" s="23">
        <f t="shared" si="24"/>
        <v>0</v>
      </c>
    </row>
    <row r="329" spans="1:21" x14ac:dyDescent="0.25">
      <c r="A329" s="30"/>
      <c r="B329" s="31"/>
      <c r="C329" s="32"/>
      <c r="D329" s="33"/>
      <c r="E329" s="34"/>
      <c r="F329" s="33"/>
      <c r="G329" s="35"/>
      <c r="H329" s="36"/>
      <c r="I329" s="37"/>
      <c r="J329" s="38"/>
      <c r="K329" s="39"/>
      <c r="L329" s="52"/>
      <c r="M329" s="46" t="str">
        <f t="shared" si="23"/>
        <v/>
      </c>
      <c r="N329" s="44"/>
      <c r="O329" s="42" t="str">
        <f t="shared" si="20"/>
        <v/>
      </c>
      <c r="P329" s="42" t="str">
        <f t="shared" si="21"/>
        <v/>
      </c>
      <c r="Q329" s="42" t="str">
        <f t="shared" si="22"/>
        <v/>
      </c>
      <c r="R329" s="43" t="str">
        <f>IF((B329)&lt;&gt;0, IF(B329=Picklist!$A$2,"",IF(B329=Picklist!$A$3,"",IF(B329=Picklist!$A$4,"",1))),"")</f>
        <v/>
      </c>
      <c r="S329" s="43" t="str">
        <f>IF((H329)&lt;&gt;0, IF(H329=Picklist!$B$2,"",IF(H329=Picklist!$B$3,"",1)),"")</f>
        <v/>
      </c>
      <c r="T329" s="43" t="str">
        <f>IF((I329)&lt;&gt;0, IF(I329=Picklist!$C$2,"",IF(I329=Picklist!$C$3,"",IF(I329=Picklist!$C$4,"",IF(I329=Picklist!$C$5,"",1)))),"")</f>
        <v/>
      </c>
      <c r="U329" s="23">
        <f t="shared" si="24"/>
        <v>0</v>
      </c>
    </row>
    <row r="330" spans="1:21" x14ac:dyDescent="0.25">
      <c r="A330" s="30"/>
      <c r="B330" s="31"/>
      <c r="C330" s="32"/>
      <c r="D330" s="33"/>
      <c r="E330" s="34"/>
      <c r="F330" s="33"/>
      <c r="G330" s="35"/>
      <c r="H330" s="36"/>
      <c r="I330" s="37"/>
      <c r="J330" s="38"/>
      <c r="K330" s="39"/>
      <c r="L330" s="52"/>
      <c r="M330" s="46" t="str">
        <f t="shared" si="23"/>
        <v/>
      </c>
      <c r="N330" s="44"/>
      <c r="O330" s="42" t="str">
        <f t="shared" si="20"/>
        <v/>
      </c>
      <c r="P330" s="42" t="str">
        <f t="shared" si="21"/>
        <v/>
      </c>
      <c r="Q330" s="42" t="str">
        <f t="shared" si="22"/>
        <v/>
      </c>
      <c r="R330" s="43" t="str">
        <f>IF((B330)&lt;&gt;0, IF(B330=Picklist!$A$2,"",IF(B330=Picklist!$A$3,"",IF(B330=Picklist!$A$4,"",1))),"")</f>
        <v/>
      </c>
      <c r="S330" s="43" t="str">
        <f>IF((H330)&lt;&gt;0, IF(H330=Picklist!$B$2,"",IF(H330=Picklist!$B$3,"",1)),"")</f>
        <v/>
      </c>
      <c r="T330" s="43" t="str">
        <f>IF((I330)&lt;&gt;0, IF(I330=Picklist!$C$2,"",IF(I330=Picklist!$C$3,"",IF(I330=Picklist!$C$4,"",IF(I330=Picklist!$C$5,"",1)))),"")</f>
        <v/>
      </c>
      <c r="U330" s="23">
        <f t="shared" si="24"/>
        <v>0</v>
      </c>
    </row>
    <row r="331" spans="1:21" x14ac:dyDescent="0.25">
      <c r="A331" s="30"/>
      <c r="B331" s="31"/>
      <c r="C331" s="32"/>
      <c r="D331" s="33"/>
      <c r="E331" s="34"/>
      <c r="F331" s="33"/>
      <c r="G331" s="35"/>
      <c r="H331" s="36"/>
      <c r="I331" s="37"/>
      <c r="J331" s="38"/>
      <c r="K331" s="39"/>
      <c r="L331" s="52"/>
      <c r="M331" s="46" t="str">
        <f t="shared" si="23"/>
        <v/>
      </c>
      <c r="N331" s="44"/>
      <c r="O331" s="42" t="str">
        <f t="shared" si="20"/>
        <v/>
      </c>
      <c r="P331" s="42" t="str">
        <f t="shared" si="21"/>
        <v/>
      </c>
      <c r="Q331" s="42" t="str">
        <f t="shared" si="22"/>
        <v/>
      </c>
      <c r="R331" s="43" t="str">
        <f>IF((B331)&lt;&gt;0, IF(B331=Picklist!$A$2,"",IF(B331=Picklist!$A$3,"",IF(B331=Picklist!$A$4,"",1))),"")</f>
        <v/>
      </c>
      <c r="S331" s="43" t="str">
        <f>IF((H331)&lt;&gt;0, IF(H331=Picklist!$B$2,"",IF(H331=Picklist!$B$3,"",1)),"")</f>
        <v/>
      </c>
      <c r="T331" s="43" t="str">
        <f>IF((I331)&lt;&gt;0, IF(I331=Picklist!$C$2,"",IF(I331=Picklist!$C$3,"",IF(I331=Picklist!$C$4,"",IF(I331=Picklist!$C$5,"",1)))),"")</f>
        <v/>
      </c>
      <c r="U331" s="23">
        <f t="shared" si="24"/>
        <v>0</v>
      </c>
    </row>
    <row r="332" spans="1:21" x14ac:dyDescent="0.25">
      <c r="A332" s="30"/>
      <c r="B332" s="31"/>
      <c r="C332" s="32"/>
      <c r="D332" s="33"/>
      <c r="E332" s="34"/>
      <c r="F332" s="33"/>
      <c r="G332" s="35"/>
      <c r="H332" s="36"/>
      <c r="I332" s="37"/>
      <c r="J332" s="38"/>
      <c r="K332" s="39"/>
      <c r="L332" s="52"/>
      <c r="M332" s="46" t="str">
        <f t="shared" si="23"/>
        <v/>
      </c>
      <c r="N332" s="44"/>
      <c r="O332" s="42" t="str">
        <f t="shared" si="20"/>
        <v/>
      </c>
      <c r="P332" s="42" t="str">
        <f t="shared" si="21"/>
        <v/>
      </c>
      <c r="Q332" s="42" t="str">
        <f t="shared" si="22"/>
        <v/>
      </c>
      <c r="R332" s="43" t="str">
        <f>IF((B332)&lt;&gt;0, IF(B332=Picklist!$A$2,"",IF(B332=Picklist!$A$3,"",IF(B332=Picklist!$A$4,"",1))),"")</f>
        <v/>
      </c>
      <c r="S332" s="43" t="str">
        <f>IF((H332)&lt;&gt;0, IF(H332=Picklist!$B$2,"",IF(H332=Picklist!$B$3,"",1)),"")</f>
        <v/>
      </c>
      <c r="T332" s="43" t="str">
        <f>IF((I332)&lt;&gt;0, IF(I332=Picklist!$C$2,"",IF(I332=Picklist!$C$3,"",IF(I332=Picklist!$C$4,"",IF(I332=Picklist!$C$5,"",1)))),"")</f>
        <v/>
      </c>
      <c r="U332" s="23">
        <f t="shared" si="24"/>
        <v>0</v>
      </c>
    </row>
    <row r="333" spans="1:21" x14ac:dyDescent="0.25">
      <c r="A333" s="30"/>
      <c r="B333" s="31"/>
      <c r="C333" s="32"/>
      <c r="D333" s="33"/>
      <c r="E333" s="34"/>
      <c r="F333" s="33"/>
      <c r="G333" s="35"/>
      <c r="H333" s="36"/>
      <c r="I333" s="37"/>
      <c r="J333" s="38"/>
      <c r="K333" s="39"/>
      <c r="L333" s="52"/>
      <c r="M333" s="46" t="str">
        <f t="shared" si="23"/>
        <v/>
      </c>
      <c r="N333" s="44"/>
      <c r="O333" s="42" t="str">
        <f t="shared" si="20"/>
        <v/>
      </c>
      <c r="P333" s="42" t="str">
        <f t="shared" si="21"/>
        <v/>
      </c>
      <c r="Q333" s="42" t="str">
        <f t="shared" si="22"/>
        <v/>
      </c>
      <c r="R333" s="43" t="str">
        <f>IF((B333)&lt;&gt;0, IF(B333=Picklist!$A$2,"",IF(B333=Picklist!$A$3,"",IF(B333=Picklist!$A$4,"",1))),"")</f>
        <v/>
      </c>
      <c r="S333" s="43" t="str">
        <f>IF((H333)&lt;&gt;0, IF(H333=Picklist!$B$2,"",IF(H333=Picklist!$B$3,"",1)),"")</f>
        <v/>
      </c>
      <c r="T333" s="43" t="str">
        <f>IF((I333)&lt;&gt;0, IF(I333=Picklist!$C$2,"",IF(I333=Picklist!$C$3,"",IF(I333=Picklist!$C$4,"",IF(I333=Picklist!$C$5,"",1)))),"")</f>
        <v/>
      </c>
      <c r="U333" s="23">
        <f t="shared" si="24"/>
        <v>0</v>
      </c>
    </row>
    <row r="334" spans="1:21" x14ac:dyDescent="0.25">
      <c r="A334" s="30"/>
      <c r="B334" s="31"/>
      <c r="C334" s="32"/>
      <c r="D334" s="33"/>
      <c r="E334" s="34"/>
      <c r="F334" s="33"/>
      <c r="G334" s="35"/>
      <c r="H334" s="36"/>
      <c r="I334" s="37"/>
      <c r="J334" s="38"/>
      <c r="K334" s="39"/>
      <c r="L334" s="52"/>
      <c r="M334" s="46" t="str">
        <f t="shared" si="23"/>
        <v/>
      </c>
      <c r="N334" s="44"/>
      <c r="O334" s="42" t="str">
        <f t="shared" si="20"/>
        <v/>
      </c>
      <c r="P334" s="42" t="str">
        <f t="shared" si="21"/>
        <v/>
      </c>
      <c r="Q334" s="42" t="str">
        <f t="shared" si="22"/>
        <v/>
      </c>
      <c r="R334" s="43" t="str">
        <f>IF((B334)&lt;&gt;0, IF(B334=Picklist!$A$2,"",IF(B334=Picklist!$A$3,"",IF(B334=Picklist!$A$4,"",1))),"")</f>
        <v/>
      </c>
      <c r="S334" s="43" t="str">
        <f>IF((H334)&lt;&gt;0, IF(H334=Picklist!$B$2,"",IF(H334=Picklist!$B$3,"",1)),"")</f>
        <v/>
      </c>
      <c r="T334" s="43" t="str">
        <f>IF((I334)&lt;&gt;0, IF(I334=Picklist!$C$2,"",IF(I334=Picklist!$C$3,"",IF(I334=Picklist!$C$4,"",IF(I334=Picklist!$C$5,"",1)))),"")</f>
        <v/>
      </c>
      <c r="U334" s="23">
        <f t="shared" si="24"/>
        <v>0</v>
      </c>
    </row>
    <row r="335" spans="1:21" x14ac:dyDescent="0.25">
      <c r="A335" s="30"/>
      <c r="B335" s="31"/>
      <c r="C335" s="32"/>
      <c r="D335" s="33"/>
      <c r="E335" s="34"/>
      <c r="F335" s="33"/>
      <c r="G335" s="35"/>
      <c r="H335" s="36"/>
      <c r="I335" s="37"/>
      <c r="J335" s="38"/>
      <c r="K335" s="39"/>
      <c r="L335" s="52"/>
      <c r="M335" s="46" t="str">
        <f t="shared" si="23"/>
        <v/>
      </c>
      <c r="N335" s="44"/>
      <c r="O335" s="42" t="str">
        <f t="shared" ref="O335:O398" si="25">IF((C335+E335)&lt;&gt;0, IF(E335&gt;C335,"",IF(E335=C335,IF(F335&gt;D335,"",1),1)),"")</f>
        <v/>
      </c>
      <c r="P335" s="42" t="str">
        <f t="shared" ref="P335:P398" si="26">IF((C335)&lt;&gt;0, IF(C335&gt;P$10,"",1),"")</f>
        <v/>
      </c>
      <c r="Q335" s="42" t="str">
        <f t="shared" ref="Q335:Q398" si="27">IF((E335)&lt;&gt;0, IF(E335&lt;Q$10,"",1),"")</f>
        <v/>
      </c>
      <c r="R335" s="43" t="str">
        <f>IF((B335)&lt;&gt;0, IF(B335=Picklist!$A$2,"",IF(B335=Picklist!$A$3,"",IF(B335=Picklist!$A$4,"",1))),"")</f>
        <v/>
      </c>
      <c r="S335" s="43" t="str">
        <f>IF((H335)&lt;&gt;0, IF(H335=Picklist!$B$2,"",IF(H335=Picklist!$B$3,"",1)),"")</f>
        <v/>
      </c>
      <c r="T335" s="43" t="str">
        <f>IF((I335)&lt;&gt;0, IF(I335=Picklist!$C$2,"",IF(I335=Picklist!$C$3,"",IF(I335=Picklist!$C$4,"",IF(I335=Picklist!$C$5,"",1)))),"")</f>
        <v/>
      </c>
      <c r="U335" s="23">
        <f t="shared" si="24"/>
        <v>0</v>
      </c>
    </row>
    <row r="336" spans="1:21" x14ac:dyDescent="0.25">
      <c r="A336" s="30"/>
      <c r="B336" s="31"/>
      <c r="C336" s="32"/>
      <c r="D336" s="33"/>
      <c r="E336" s="34"/>
      <c r="F336" s="33"/>
      <c r="G336" s="35"/>
      <c r="H336" s="36"/>
      <c r="I336" s="37"/>
      <c r="J336" s="38"/>
      <c r="K336" s="39"/>
      <c r="L336" s="52"/>
      <c r="M336" s="46" t="str">
        <f t="shared" ref="M336:M399" si="28">IF(U336&lt;&gt;0,"ACHTUNG!","")</f>
        <v/>
      </c>
      <c r="N336" s="44"/>
      <c r="O336" s="42" t="str">
        <f t="shared" si="25"/>
        <v/>
      </c>
      <c r="P336" s="42" t="str">
        <f t="shared" si="26"/>
        <v/>
      </c>
      <c r="Q336" s="42" t="str">
        <f t="shared" si="27"/>
        <v/>
      </c>
      <c r="R336" s="43" t="str">
        <f>IF((B336)&lt;&gt;0, IF(B336=Picklist!$A$2,"",IF(B336=Picklist!$A$3,"",IF(B336=Picklist!$A$4,"",1))),"")</f>
        <v/>
      </c>
      <c r="S336" s="43" t="str">
        <f>IF((H336)&lt;&gt;0, IF(H336=Picklist!$B$2,"",IF(H336=Picklist!$B$3,"",1)),"")</f>
        <v/>
      </c>
      <c r="T336" s="43" t="str">
        <f>IF((I336)&lt;&gt;0, IF(I336=Picklist!$C$2,"",IF(I336=Picklist!$C$3,"",IF(I336=Picklist!$C$4,"",IF(I336=Picklist!$C$5,"",1)))),"")</f>
        <v/>
      </c>
      <c r="U336" s="23">
        <f t="shared" ref="U336:U399" si="29">SUM(O336:T336)</f>
        <v>0</v>
      </c>
    </row>
    <row r="337" spans="1:21" x14ac:dyDescent="0.25">
      <c r="A337" s="30"/>
      <c r="B337" s="31"/>
      <c r="C337" s="32"/>
      <c r="D337" s="33"/>
      <c r="E337" s="34"/>
      <c r="F337" s="33"/>
      <c r="G337" s="35"/>
      <c r="H337" s="36"/>
      <c r="I337" s="37"/>
      <c r="J337" s="38"/>
      <c r="K337" s="39"/>
      <c r="L337" s="52"/>
      <c r="M337" s="46" t="str">
        <f t="shared" si="28"/>
        <v/>
      </c>
      <c r="N337" s="44"/>
      <c r="O337" s="42" t="str">
        <f t="shared" si="25"/>
        <v/>
      </c>
      <c r="P337" s="42" t="str">
        <f t="shared" si="26"/>
        <v/>
      </c>
      <c r="Q337" s="42" t="str">
        <f t="shared" si="27"/>
        <v/>
      </c>
      <c r="R337" s="43" t="str">
        <f>IF((B337)&lt;&gt;0, IF(B337=Picklist!$A$2,"",IF(B337=Picklist!$A$3,"",IF(B337=Picklist!$A$4,"",1))),"")</f>
        <v/>
      </c>
      <c r="S337" s="43" t="str">
        <f>IF((H337)&lt;&gt;0, IF(H337=Picklist!$B$2,"",IF(H337=Picklist!$B$3,"",1)),"")</f>
        <v/>
      </c>
      <c r="T337" s="43" t="str">
        <f>IF((I337)&lt;&gt;0, IF(I337=Picklist!$C$2,"",IF(I337=Picklist!$C$3,"",IF(I337=Picklist!$C$4,"",IF(I337=Picklist!$C$5,"",1)))),"")</f>
        <v/>
      </c>
      <c r="U337" s="23">
        <f t="shared" si="29"/>
        <v>0</v>
      </c>
    </row>
    <row r="338" spans="1:21" x14ac:dyDescent="0.25">
      <c r="A338" s="30"/>
      <c r="B338" s="31"/>
      <c r="C338" s="32"/>
      <c r="D338" s="33"/>
      <c r="E338" s="34"/>
      <c r="F338" s="33"/>
      <c r="G338" s="35"/>
      <c r="H338" s="36"/>
      <c r="I338" s="37"/>
      <c r="J338" s="38"/>
      <c r="K338" s="39"/>
      <c r="L338" s="52"/>
      <c r="M338" s="46" t="str">
        <f t="shared" si="28"/>
        <v/>
      </c>
      <c r="N338" s="44"/>
      <c r="O338" s="42" t="str">
        <f t="shared" si="25"/>
        <v/>
      </c>
      <c r="P338" s="42" t="str">
        <f t="shared" si="26"/>
        <v/>
      </c>
      <c r="Q338" s="42" t="str">
        <f t="shared" si="27"/>
        <v/>
      </c>
      <c r="R338" s="43" t="str">
        <f>IF((B338)&lt;&gt;0, IF(B338=Picklist!$A$2,"",IF(B338=Picklist!$A$3,"",IF(B338=Picklist!$A$4,"",1))),"")</f>
        <v/>
      </c>
      <c r="S338" s="43" t="str">
        <f>IF((H338)&lt;&gt;0, IF(H338=Picklist!$B$2,"",IF(H338=Picklist!$B$3,"",1)),"")</f>
        <v/>
      </c>
      <c r="T338" s="43" t="str">
        <f>IF((I338)&lt;&gt;0, IF(I338=Picklist!$C$2,"",IF(I338=Picklist!$C$3,"",IF(I338=Picklist!$C$4,"",IF(I338=Picklist!$C$5,"",1)))),"")</f>
        <v/>
      </c>
      <c r="U338" s="23">
        <f t="shared" si="29"/>
        <v>0</v>
      </c>
    </row>
    <row r="339" spans="1:21" x14ac:dyDescent="0.25">
      <c r="A339" s="30"/>
      <c r="B339" s="31"/>
      <c r="C339" s="32"/>
      <c r="D339" s="33"/>
      <c r="E339" s="34"/>
      <c r="F339" s="33"/>
      <c r="G339" s="35"/>
      <c r="H339" s="36"/>
      <c r="I339" s="37"/>
      <c r="J339" s="38"/>
      <c r="K339" s="39"/>
      <c r="L339" s="52"/>
      <c r="M339" s="46" t="str">
        <f t="shared" si="28"/>
        <v/>
      </c>
      <c r="N339" s="44"/>
      <c r="O339" s="42" t="str">
        <f t="shared" si="25"/>
        <v/>
      </c>
      <c r="P339" s="42" t="str">
        <f t="shared" si="26"/>
        <v/>
      </c>
      <c r="Q339" s="42" t="str">
        <f t="shared" si="27"/>
        <v/>
      </c>
      <c r="R339" s="43" t="str">
        <f>IF((B339)&lt;&gt;0, IF(B339=Picklist!$A$2,"",IF(B339=Picklist!$A$3,"",IF(B339=Picklist!$A$4,"",1))),"")</f>
        <v/>
      </c>
      <c r="S339" s="43" t="str">
        <f>IF((H339)&lt;&gt;0, IF(H339=Picklist!$B$2,"",IF(H339=Picklist!$B$3,"",1)),"")</f>
        <v/>
      </c>
      <c r="T339" s="43" t="str">
        <f>IF((I339)&lt;&gt;0, IF(I339=Picklist!$C$2,"",IF(I339=Picklist!$C$3,"",IF(I339=Picklist!$C$4,"",IF(I339=Picklist!$C$5,"",1)))),"")</f>
        <v/>
      </c>
      <c r="U339" s="23">
        <f t="shared" si="29"/>
        <v>0</v>
      </c>
    </row>
    <row r="340" spans="1:21" x14ac:dyDescent="0.25">
      <c r="A340" s="30"/>
      <c r="B340" s="31"/>
      <c r="C340" s="32"/>
      <c r="D340" s="33"/>
      <c r="E340" s="34"/>
      <c r="F340" s="33"/>
      <c r="G340" s="35"/>
      <c r="H340" s="36"/>
      <c r="I340" s="37"/>
      <c r="J340" s="38"/>
      <c r="K340" s="39"/>
      <c r="L340" s="52"/>
      <c r="M340" s="46" t="str">
        <f t="shared" si="28"/>
        <v/>
      </c>
      <c r="N340" s="44"/>
      <c r="O340" s="42" t="str">
        <f t="shared" si="25"/>
        <v/>
      </c>
      <c r="P340" s="42" t="str">
        <f t="shared" si="26"/>
        <v/>
      </c>
      <c r="Q340" s="42" t="str">
        <f t="shared" si="27"/>
        <v/>
      </c>
      <c r="R340" s="43" t="str">
        <f>IF((B340)&lt;&gt;0, IF(B340=Picklist!$A$2,"",IF(B340=Picklist!$A$3,"",IF(B340=Picklist!$A$4,"",1))),"")</f>
        <v/>
      </c>
      <c r="S340" s="43" t="str">
        <f>IF((H340)&lt;&gt;0, IF(H340=Picklist!$B$2,"",IF(H340=Picklist!$B$3,"",1)),"")</f>
        <v/>
      </c>
      <c r="T340" s="43" t="str">
        <f>IF((I340)&lt;&gt;0, IF(I340=Picklist!$C$2,"",IF(I340=Picklist!$C$3,"",IF(I340=Picklist!$C$4,"",IF(I340=Picklist!$C$5,"",1)))),"")</f>
        <v/>
      </c>
      <c r="U340" s="23">
        <f t="shared" si="29"/>
        <v>0</v>
      </c>
    </row>
    <row r="341" spans="1:21" x14ac:dyDescent="0.25">
      <c r="A341" s="30"/>
      <c r="B341" s="31"/>
      <c r="C341" s="32"/>
      <c r="D341" s="33"/>
      <c r="E341" s="34"/>
      <c r="F341" s="33"/>
      <c r="G341" s="35"/>
      <c r="H341" s="36"/>
      <c r="I341" s="37"/>
      <c r="J341" s="38"/>
      <c r="K341" s="39"/>
      <c r="L341" s="52"/>
      <c r="M341" s="46" t="str">
        <f t="shared" si="28"/>
        <v/>
      </c>
      <c r="N341" s="44"/>
      <c r="O341" s="42" t="str">
        <f t="shared" si="25"/>
        <v/>
      </c>
      <c r="P341" s="42" t="str">
        <f t="shared" si="26"/>
        <v/>
      </c>
      <c r="Q341" s="42" t="str">
        <f t="shared" si="27"/>
        <v/>
      </c>
      <c r="R341" s="43" t="str">
        <f>IF((B341)&lt;&gt;0, IF(B341=Picklist!$A$2,"",IF(B341=Picklist!$A$3,"",IF(B341=Picklist!$A$4,"",1))),"")</f>
        <v/>
      </c>
      <c r="S341" s="43" t="str">
        <f>IF((H341)&lt;&gt;0, IF(H341=Picklist!$B$2,"",IF(H341=Picklist!$B$3,"",1)),"")</f>
        <v/>
      </c>
      <c r="T341" s="43" t="str">
        <f>IF((I341)&lt;&gt;0, IF(I341=Picklist!$C$2,"",IF(I341=Picklist!$C$3,"",IF(I341=Picklist!$C$4,"",IF(I341=Picklist!$C$5,"",1)))),"")</f>
        <v/>
      </c>
      <c r="U341" s="23">
        <f t="shared" si="29"/>
        <v>0</v>
      </c>
    </row>
    <row r="342" spans="1:21" x14ac:dyDescent="0.25">
      <c r="A342" s="30"/>
      <c r="B342" s="31"/>
      <c r="C342" s="32"/>
      <c r="D342" s="33"/>
      <c r="E342" s="34"/>
      <c r="F342" s="33"/>
      <c r="G342" s="35"/>
      <c r="H342" s="36"/>
      <c r="I342" s="37"/>
      <c r="J342" s="38"/>
      <c r="K342" s="39"/>
      <c r="L342" s="52"/>
      <c r="M342" s="46" t="str">
        <f t="shared" si="28"/>
        <v/>
      </c>
      <c r="N342" s="44"/>
      <c r="O342" s="42" t="str">
        <f t="shared" si="25"/>
        <v/>
      </c>
      <c r="P342" s="42" t="str">
        <f t="shared" si="26"/>
        <v/>
      </c>
      <c r="Q342" s="42" t="str">
        <f t="shared" si="27"/>
        <v/>
      </c>
      <c r="R342" s="43" t="str">
        <f>IF((B342)&lt;&gt;0, IF(B342=Picklist!$A$2,"",IF(B342=Picklist!$A$3,"",IF(B342=Picklist!$A$4,"",1))),"")</f>
        <v/>
      </c>
      <c r="S342" s="43" t="str">
        <f>IF((H342)&lt;&gt;0, IF(H342=Picklist!$B$2,"",IF(H342=Picklist!$B$3,"",1)),"")</f>
        <v/>
      </c>
      <c r="T342" s="43" t="str">
        <f>IF((I342)&lt;&gt;0, IF(I342=Picklist!$C$2,"",IF(I342=Picklist!$C$3,"",IF(I342=Picklist!$C$4,"",IF(I342=Picklist!$C$5,"",1)))),"")</f>
        <v/>
      </c>
      <c r="U342" s="23">
        <f t="shared" si="29"/>
        <v>0</v>
      </c>
    </row>
    <row r="343" spans="1:21" x14ac:dyDescent="0.25">
      <c r="A343" s="30"/>
      <c r="B343" s="31"/>
      <c r="C343" s="32"/>
      <c r="D343" s="33"/>
      <c r="E343" s="34"/>
      <c r="F343" s="33"/>
      <c r="G343" s="35"/>
      <c r="H343" s="36"/>
      <c r="I343" s="37"/>
      <c r="J343" s="38"/>
      <c r="K343" s="39"/>
      <c r="L343" s="52"/>
      <c r="M343" s="46" t="str">
        <f t="shared" si="28"/>
        <v/>
      </c>
      <c r="N343" s="44"/>
      <c r="O343" s="42" t="str">
        <f t="shared" si="25"/>
        <v/>
      </c>
      <c r="P343" s="42" t="str">
        <f t="shared" si="26"/>
        <v/>
      </c>
      <c r="Q343" s="42" t="str">
        <f t="shared" si="27"/>
        <v/>
      </c>
      <c r="R343" s="43" t="str">
        <f>IF((B343)&lt;&gt;0, IF(B343=Picklist!$A$2,"",IF(B343=Picklist!$A$3,"",IF(B343=Picklist!$A$4,"",1))),"")</f>
        <v/>
      </c>
      <c r="S343" s="43" t="str">
        <f>IF((H343)&lt;&gt;0, IF(H343=Picklist!$B$2,"",IF(H343=Picklist!$B$3,"",1)),"")</f>
        <v/>
      </c>
      <c r="T343" s="43" t="str">
        <f>IF((I343)&lt;&gt;0, IF(I343=Picklist!$C$2,"",IF(I343=Picklist!$C$3,"",IF(I343=Picklist!$C$4,"",IF(I343=Picklist!$C$5,"",1)))),"")</f>
        <v/>
      </c>
      <c r="U343" s="23">
        <f t="shared" si="29"/>
        <v>0</v>
      </c>
    </row>
    <row r="344" spans="1:21" x14ac:dyDescent="0.25">
      <c r="A344" s="30"/>
      <c r="B344" s="31"/>
      <c r="C344" s="32"/>
      <c r="D344" s="33"/>
      <c r="E344" s="34"/>
      <c r="F344" s="33"/>
      <c r="G344" s="35"/>
      <c r="H344" s="36"/>
      <c r="I344" s="37"/>
      <c r="J344" s="38"/>
      <c r="K344" s="39"/>
      <c r="L344" s="52"/>
      <c r="M344" s="46" t="str">
        <f t="shared" si="28"/>
        <v/>
      </c>
      <c r="N344" s="44"/>
      <c r="O344" s="42" t="str">
        <f t="shared" si="25"/>
        <v/>
      </c>
      <c r="P344" s="42" t="str">
        <f t="shared" si="26"/>
        <v/>
      </c>
      <c r="Q344" s="42" t="str">
        <f t="shared" si="27"/>
        <v/>
      </c>
      <c r="R344" s="43" t="str">
        <f>IF((B344)&lt;&gt;0, IF(B344=Picklist!$A$2,"",IF(B344=Picklist!$A$3,"",IF(B344=Picklist!$A$4,"",1))),"")</f>
        <v/>
      </c>
      <c r="S344" s="43" t="str">
        <f>IF((H344)&lt;&gt;0, IF(H344=Picklist!$B$2,"",IF(H344=Picklist!$B$3,"",1)),"")</f>
        <v/>
      </c>
      <c r="T344" s="43" t="str">
        <f>IF((I344)&lt;&gt;0, IF(I344=Picklist!$C$2,"",IF(I344=Picklist!$C$3,"",IF(I344=Picklist!$C$4,"",IF(I344=Picklist!$C$5,"",1)))),"")</f>
        <v/>
      </c>
      <c r="U344" s="23">
        <f t="shared" si="29"/>
        <v>0</v>
      </c>
    </row>
    <row r="345" spans="1:21" x14ac:dyDescent="0.25">
      <c r="A345" s="30"/>
      <c r="B345" s="31"/>
      <c r="C345" s="32"/>
      <c r="D345" s="33"/>
      <c r="E345" s="34"/>
      <c r="F345" s="33"/>
      <c r="G345" s="35"/>
      <c r="H345" s="36"/>
      <c r="I345" s="37"/>
      <c r="J345" s="38"/>
      <c r="K345" s="39"/>
      <c r="L345" s="52"/>
      <c r="M345" s="46" t="str">
        <f t="shared" si="28"/>
        <v/>
      </c>
      <c r="N345" s="44"/>
      <c r="O345" s="42" t="str">
        <f t="shared" si="25"/>
        <v/>
      </c>
      <c r="P345" s="42" t="str">
        <f t="shared" si="26"/>
        <v/>
      </c>
      <c r="Q345" s="42" t="str">
        <f t="shared" si="27"/>
        <v/>
      </c>
      <c r="R345" s="43" t="str">
        <f>IF((B345)&lt;&gt;0, IF(B345=Picklist!$A$2,"",IF(B345=Picklist!$A$3,"",IF(B345=Picklist!$A$4,"",1))),"")</f>
        <v/>
      </c>
      <c r="S345" s="43" t="str">
        <f>IF((H345)&lt;&gt;0, IF(H345=Picklist!$B$2,"",IF(H345=Picklist!$B$3,"",1)),"")</f>
        <v/>
      </c>
      <c r="T345" s="43" t="str">
        <f>IF((I345)&lt;&gt;0, IF(I345=Picklist!$C$2,"",IF(I345=Picklist!$C$3,"",IF(I345=Picklist!$C$4,"",IF(I345=Picklist!$C$5,"",1)))),"")</f>
        <v/>
      </c>
      <c r="U345" s="23">
        <f t="shared" si="29"/>
        <v>0</v>
      </c>
    </row>
    <row r="346" spans="1:21" x14ac:dyDescent="0.25">
      <c r="A346" s="30"/>
      <c r="B346" s="31"/>
      <c r="C346" s="32"/>
      <c r="D346" s="33"/>
      <c r="E346" s="34"/>
      <c r="F346" s="33"/>
      <c r="G346" s="35"/>
      <c r="H346" s="36"/>
      <c r="I346" s="37"/>
      <c r="J346" s="38"/>
      <c r="K346" s="39"/>
      <c r="L346" s="52"/>
      <c r="M346" s="46" t="str">
        <f t="shared" si="28"/>
        <v/>
      </c>
      <c r="N346" s="44"/>
      <c r="O346" s="42" t="str">
        <f t="shared" si="25"/>
        <v/>
      </c>
      <c r="P346" s="42" t="str">
        <f t="shared" si="26"/>
        <v/>
      </c>
      <c r="Q346" s="42" t="str">
        <f t="shared" si="27"/>
        <v/>
      </c>
      <c r="R346" s="43" t="str">
        <f>IF((B346)&lt;&gt;0, IF(B346=Picklist!$A$2,"",IF(B346=Picklist!$A$3,"",IF(B346=Picklist!$A$4,"",1))),"")</f>
        <v/>
      </c>
      <c r="S346" s="43" t="str">
        <f>IF((H346)&lt;&gt;0, IF(H346=Picklist!$B$2,"",IF(H346=Picklist!$B$3,"",1)),"")</f>
        <v/>
      </c>
      <c r="T346" s="43" t="str">
        <f>IF((I346)&lt;&gt;0, IF(I346=Picklist!$C$2,"",IF(I346=Picklist!$C$3,"",IF(I346=Picklist!$C$4,"",IF(I346=Picklist!$C$5,"",1)))),"")</f>
        <v/>
      </c>
      <c r="U346" s="23">
        <f t="shared" si="29"/>
        <v>0</v>
      </c>
    </row>
    <row r="347" spans="1:21" x14ac:dyDescent="0.25">
      <c r="A347" s="30"/>
      <c r="B347" s="31"/>
      <c r="C347" s="32"/>
      <c r="D347" s="33"/>
      <c r="E347" s="34"/>
      <c r="F347" s="33"/>
      <c r="G347" s="35"/>
      <c r="H347" s="36"/>
      <c r="I347" s="37"/>
      <c r="J347" s="38"/>
      <c r="K347" s="39"/>
      <c r="L347" s="52"/>
      <c r="M347" s="46" t="str">
        <f t="shared" si="28"/>
        <v/>
      </c>
      <c r="N347" s="44"/>
      <c r="O347" s="42" t="str">
        <f t="shared" si="25"/>
        <v/>
      </c>
      <c r="P347" s="42" t="str">
        <f t="shared" si="26"/>
        <v/>
      </c>
      <c r="Q347" s="42" t="str">
        <f t="shared" si="27"/>
        <v/>
      </c>
      <c r="R347" s="43" t="str">
        <f>IF((B347)&lt;&gt;0, IF(B347=Picklist!$A$2,"",IF(B347=Picklist!$A$3,"",IF(B347=Picklist!$A$4,"",1))),"")</f>
        <v/>
      </c>
      <c r="S347" s="43" t="str">
        <f>IF((H347)&lt;&gt;0, IF(H347=Picklist!$B$2,"",IF(H347=Picklist!$B$3,"",1)),"")</f>
        <v/>
      </c>
      <c r="T347" s="43" t="str">
        <f>IF((I347)&lt;&gt;0, IF(I347=Picklist!$C$2,"",IF(I347=Picklist!$C$3,"",IF(I347=Picklist!$C$4,"",IF(I347=Picklist!$C$5,"",1)))),"")</f>
        <v/>
      </c>
      <c r="U347" s="23">
        <f t="shared" si="29"/>
        <v>0</v>
      </c>
    </row>
    <row r="348" spans="1:21" x14ac:dyDescent="0.25">
      <c r="A348" s="30"/>
      <c r="B348" s="31"/>
      <c r="C348" s="32"/>
      <c r="D348" s="33"/>
      <c r="E348" s="34"/>
      <c r="F348" s="33"/>
      <c r="G348" s="35"/>
      <c r="H348" s="36"/>
      <c r="I348" s="37"/>
      <c r="J348" s="38"/>
      <c r="K348" s="39"/>
      <c r="L348" s="52"/>
      <c r="M348" s="46" t="str">
        <f t="shared" si="28"/>
        <v/>
      </c>
      <c r="N348" s="44"/>
      <c r="O348" s="42" t="str">
        <f t="shared" si="25"/>
        <v/>
      </c>
      <c r="P348" s="42" t="str">
        <f t="shared" si="26"/>
        <v/>
      </c>
      <c r="Q348" s="42" t="str">
        <f t="shared" si="27"/>
        <v/>
      </c>
      <c r="R348" s="43" t="str">
        <f>IF((B348)&lt;&gt;0, IF(B348=Picklist!$A$2,"",IF(B348=Picklist!$A$3,"",IF(B348=Picklist!$A$4,"",1))),"")</f>
        <v/>
      </c>
      <c r="S348" s="43" t="str">
        <f>IF((H348)&lt;&gt;0, IF(H348=Picklist!$B$2,"",IF(H348=Picklist!$B$3,"",1)),"")</f>
        <v/>
      </c>
      <c r="T348" s="43" t="str">
        <f>IF((I348)&lt;&gt;0, IF(I348=Picklist!$C$2,"",IF(I348=Picklist!$C$3,"",IF(I348=Picklist!$C$4,"",IF(I348=Picklist!$C$5,"",1)))),"")</f>
        <v/>
      </c>
      <c r="U348" s="23">
        <f t="shared" si="29"/>
        <v>0</v>
      </c>
    </row>
    <row r="349" spans="1:21" x14ac:dyDescent="0.25">
      <c r="A349" s="30"/>
      <c r="B349" s="31"/>
      <c r="C349" s="32"/>
      <c r="D349" s="33"/>
      <c r="E349" s="34"/>
      <c r="F349" s="33"/>
      <c r="G349" s="35"/>
      <c r="H349" s="36"/>
      <c r="I349" s="37"/>
      <c r="J349" s="38"/>
      <c r="K349" s="39"/>
      <c r="L349" s="52"/>
      <c r="M349" s="46" t="str">
        <f t="shared" si="28"/>
        <v/>
      </c>
      <c r="N349" s="44"/>
      <c r="O349" s="42" t="str">
        <f t="shared" si="25"/>
        <v/>
      </c>
      <c r="P349" s="42" t="str">
        <f t="shared" si="26"/>
        <v/>
      </c>
      <c r="Q349" s="42" t="str">
        <f t="shared" si="27"/>
        <v/>
      </c>
      <c r="R349" s="43" t="str">
        <f>IF((B349)&lt;&gt;0, IF(B349=Picklist!$A$2,"",IF(B349=Picklist!$A$3,"",IF(B349=Picklist!$A$4,"",1))),"")</f>
        <v/>
      </c>
      <c r="S349" s="43" t="str">
        <f>IF((H349)&lt;&gt;0, IF(H349=Picklist!$B$2,"",IF(H349=Picklist!$B$3,"",1)),"")</f>
        <v/>
      </c>
      <c r="T349" s="43" t="str">
        <f>IF((I349)&lt;&gt;0, IF(I349=Picklist!$C$2,"",IF(I349=Picklist!$C$3,"",IF(I349=Picklist!$C$4,"",IF(I349=Picklist!$C$5,"",1)))),"")</f>
        <v/>
      </c>
      <c r="U349" s="23">
        <f t="shared" si="29"/>
        <v>0</v>
      </c>
    </row>
    <row r="350" spans="1:21" x14ac:dyDescent="0.25">
      <c r="A350" s="30"/>
      <c r="B350" s="31"/>
      <c r="C350" s="32"/>
      <c r="D350" s="33"/>
      <c r="E350" s="34"/>
      <c r="F350" s="33"/>
      <c r="G350" s="35"/>
      <c r="H350" s="36"/>
      <c r="I350" s="37"/>
      <c r="J350" s="38"/>
      <c r="K350" s="39"/>
      <c r="L350" s="52"/>
      <c r="M350" s="46" t="str">
        <f t="shared" si="28"/>
        <v/>
      </c>
      <c r="N350" s="44"/>
      <c r="O350" s="42" t="str">
        <f t="shared" si="25"/>
        <v/>
      </c>
      <c r="P350" s="42" t="str">
        <f t="shared" si="26"/>
        <v/>
      </c>
      <c r="Q350" s="42" t="str">
        <f t="shared" si="27"/>
        <v/>
      </c>
      <c r="R350" s="43" t="str">
        <f>IF((B350)&lt;&gt;0, IF(B350=Picklist!$A$2,"",IF(B350=Picklist!$A$3,"",IF(B350=Picklist!$A$4,"",1))),"")</f>
        <v/>
      </c>
      <c r="S350" s="43" t="str">
        <f>IF((H350)&lt;&gt;0, IF(H350=Picklist!$B$2,"",IF(H350=Picklist!$B$3,"",1)),"")</f>
        <v/>
      </c>
      <c r="T350" s="43" t="str">
        <f>IF((I350)&lt;&gt;0, IF(I350=Picklist!$C$2,"",IF(I350=Picklist!$C$3,"",IF(I350=Picklist!$C$4,"",IF(I350=Picklist!$C$5,"",1)))),"")</f>
        <v/>
      </c>
      <c r="U350" s="23">
        <f t="shared" si="29"/>
        <v>0</v>
      </c>
    </row>
    <row r="351" spans="1:21" x14ac:dyDescent="0.25">
      <c r="A351" s="30"/>
      <c r="B351" s="31"/>
      <c r="C351" s="32"/>
      <c r="D351" s="33"/>
      <c r="E351" s="34"/>
      <c r="F351" s="33"/>
      <c r="G351" s="35"/>
      <c r="H351" s="36"/>
      <c r="I351" s="37"/>
      <c r="J351" s="38"/>
      <c r="K351" s="39"/>
      <c r="L351" s="52"/>
      <c r="M351" s="46" t="str">
        <f t="shared" si="28"/>
        <v/>
      </c>
      <c r="N351" s="44"/>
      <c r="O351" s="42" t="str">
        <f t="shared" si="25"/>
        <v/>
      </c>
      <c r="P351" s="42" t="str">
        <f t="shared" si="26"/>
        <v/>
      </c>
      <c r="Q351" s="42" t="str">
        <f t="shared" si="27"/>
        <v/>
      </c>
      <c r="R351" s="43" t="str">
        <f>IF((B351)&lt;&gt;0, IF(B351=Picklist!$A$2,"",IF(B351=Picklist!$A$3,"",IF(B351=Picklist!$A$4,"",1))),"")</f>
        <v/>
      </c>
      <c r="S351" s="43" t="str">
        <f>IF((H351)&lt;&gt;0, IF(H351=Picklist!$B$2,"",IF(H351=Picklist!$B$3,"",1)),"")</f>
        <v/>
      </c>
      <c r="T351" s="43" t="str">
        <f>IF((I351)&lt;&gt;0, IF(I351=Picklist!$C$2,"",IF(I351=Picklist!$C$3,"",IF(I351=Picklist!$C$4,"",IF(I351=Picklist!$C$5,"",1)))),"")</f>
        <v/>
      </c>
      <c r="U351" s="23">
        <f t="shared" si="29"/>
        <v>0</v>
      </c>
    </row>
    <row r="352" spans="1:21" x14ac:dyDescent="0.25">
      <c r="A352" s="30"/>
      <c r="B352" s="31"/>
      <c r="C352" s="32"/>
      <c r="D352" s="33"/>
      <c r="E352" s="34"/>
      <c r="F352" s="33"/>
      <c r="G352" s="35"/>
      <c r="H352" s="36"/>
      <c r="I352" s="37"/>
      <c r="J352" s="38"/>
      <c r="K352" s="39"/>
      <c r="L352" s="52"/>
      <c r="M352" s="46" t="str">
        <f t="shared" si="28"/>
        <v/>
      </c>
      <c r="N352" s="44"/>
      <c r="O352" s="42" t="str">
        <f t="shared" si="25"/>
        <v/>
      </c>
      <c r="P352" s="42" t="str">
        <f t="shared" si="26"/>
        <v/>
      </c>
      <c r="Q352" s="42" t="str">
        <f t="shared" si="27"/>
        <v/>
      </c>
      <c r="R352" s="43" t="str">
        <f>IF((B352)&lt;&gt;0, IF(B352=Picklist!$A$2,"",IF(B352=Picklist!$A$3,"",IF(B352=Picklist!$A$4,"",1))),"")</f>
        <v/>
      </c>
      <c r="S352" s="43" t="str">
        <f>IF((H352)&lt;&gt;0, IF(H352=Picklist!$B$2,"",IF(H352=Picklist!$B$3,"",1)),"")</f>
        <v/>
      </c>
      <c r="T352" s="43" t="str">
        <f>IF((I352)&lt;&gt;0, IF(I352=Picklist!$C$2,"",IF(I352=Picklist!$C$3,"",IF(I352=Picklist!$C$4,"",IF(I352=Picklist!$C$5,"",1)))),"")</f>
        <v/>
      </c>
      <c r="U352" s="23">
        <f t="shared" si="29"/>
        <v>0</v>
      </c>
    </row>
    <row r="353" spans="1:21" x14ac:dyDescent="0.25">
      <c r="A353" s="30"/>
      <c r="B353" s="31"/>
      <c r="C353" s="32"/>
      <c r="D353" s="33"/>
      <c r="E353" s="34"/>
      <c r="F353" s="33"/>
      <c r="G353" s="35"/>
      <c r="H353" s="36"/>
      <c r="I353" s="37"/>
      <c r="J353" s="38"/>
      <c r="K353" s="39"/>
      <c r="L353" s="52"/>
      <c r="M353" s="46" t="str">
        <f t="shared" si="28"/>
        <v/>
      </c>
      <c r="N353" s="44"/>
      <c r="O353" s="42" t="str">
        <f t="shared" si="25"/>
        <v/>
      </c>
      <c r="P353" s="42" t="str">
        <f t="shared" si="26"/>
        <v/>
      </c>
      <c r="Q353" s="42" t="str">
        <f t="shared" si="27"/>
        <v/>
      </c>
      <c r="R353" s="43" t="str">
        <f>IF((B353)&lt;&gt;0, IF(B353=Picklist!$A$2,"",IF(B353=Picklist!$A$3,"",IF(B353=Picklist!$A$4,"",1))),"")</f>
        <v/>
      </c>
      <c r="S353" s="43" t="str">
        <f>IF((H353)&lt;&gt;0, IF(H353=Picklist!$B$2,"",IF(H353=Picklist!$B$3,"",1)),"")</f>
        <v/>
      </c>
      <c r="T353" s="43" t="str">
        <f>IF((I353)&lt;&gt;0, IF(I353=Picklist!$C$2,"",IF(I353=Picklist!$C$3,"",IF(I353=Picklist!$C$4,"",IF(I353=Picklist!$C$5,"",1)))),"")</f>
        <v/>
      </c>
      <c r="U353" s="23">
        <f t="shared" si="29"/>
        <v>0</v>
      </c>
    </row>
    <row r="354" spans="1:21" x14ac:dyDescent="0.25">
      <c r="A354" s="30"/>
      <c r="B354" s="31"/>
      <c r="C354" s="32"/>
      <c r="D354" s="33"/>
      <c r="E354" s="34"/>
      <c r="F354" s="33"/>
      <c r="G354" s="35"/>
      <c r="H354" s="36"/>
      <c r="I354" s="37"/>
      <c r="J354" s="38"/>
      <c r="K354" s="39"/>
      <c r="L354" s="52"/>
      <c r="M354" s="46" t="str">
        <f t="shared" si="28"/>
        <v/>
      </c>
      <c r="N354" s="44"/>
      <c r="O354" s="42" t="str">
        <f t="shared" si="25"/>
        <v/>
      </c>
      <c r="P354" s="42" t="str">
        <f t="shared" si="26"/>
        <v/>
      </c>
      <c r="Q354" s="42" t="str">
        <f t="shared" si="27"/>
        <v/>
      </c>
      <c r="R354" s="43" t="str">
        <f>IF((B354)&lt;&gt;0, IF(B354=Picklist!$A$2,"",IF(B354=Picklist!$A$3,"",IF(B354=Picklist!$A$4,"",1))),"")</f>
        <v/>
      </c>
      <c r="S354" s="43" t="str">
        <f>IF((H354)&lt;&gt;0, IF(H354=Picklist!$B$2,"",IF(H354=Picklist!$B$3,"",1)),"")</f>
        <v/>
      </c>
      <c r="T354" s="43" t="str">
        <f>IF((I354)&lt;&gt;0, IF(I354=Picklist!$C$2,"",IF(I354=Picklist!$C$3,"",IF(I354=Picklist!$C$4,"",IF(I354=Picklist!$C$5,"",1)))),"")</f>
        <v/>
      </c>
      <c r="U354" s="23">
        <f t="shared" si="29"/>
        <v>0</v>
      </c>
    </row>
    <row r="355" spans="1:21" x14ac:dyDescent="0.25">
      <c r="A355" s="30"/>
      <c r="B355" s="31"/>
      <c r="C355" s="32"/>
      <c r="D355" s="33"/>
      <c r="E355" s="34"/>
      <c r="F355" s="33"/>
      <c r="G355" s="35"/>
      <c r="H355" s="36"/>
      <c r="I355" s="37"/>
      <c r="J355" s="38"/>
      <c r="K355" s="39"/>
      <c r="L355" s="52"/>
      <c r="M355" s="46" t="str">
        <f t="shared" si="28"/>
        <v/>
      </c>
      <c r="N355" s="44"/>
      <c r="O355" s="42" t="str">
        <f t="shared" si="25"/>
        <v/>
      </c>
      <c r="P355" s="42" t="str">
        <f t="shared" si="26"/>
        <v/>
      </c>
      <c r="Q355" s="42" t="str">
        <f t="shared" si="27"/>
        <v/>
      </c>
      <c r="R355" s="43" t="str">
        <f>IF((B355)&lt;&gt;0, IF(B355=Picklist!$A$2,"",IF(B355=Picklist!$A$3,"",IF(B355=Picklist!$A$4,"",1))),"")</f>
        <v/>
      </c>
      <c r="S355" s="43" t="str">
        <f>IF((H355)&lt;&gt;0, IF(H355=Picklist!$B$2,"",IF(H355=Picklist!$B$3,"",1)),"")</f>
        <v/>
      </c>
      <c r="T355" s="43" t="str">
        <f>IF((I355)&lt;&gt;0, IF(I355=Picklist!$C$2,"",IF(I355=Picklist!$C$3,"",IF(I355=Picklist!$C$4,"",IF(I355=Picklist!$C$5,"",1)))),"")</f>
        <v/>
      </c>
      <c r="U355" s="23">
        <f t="shared" si="29"/>
        <v>0</v>
      </c>
    </row>
    <row r="356" spans="1:21" x14ac:dyDescent="0.25">
      <c r="A356" s="30"/>
      <c r="B356" s="31"/>
      <c r="C356" s="32"/>
      <c r="D356" s="33"/>
      <c r="E356" s="34"/>
      <c r="F356" s="33"/>
      <c r="G356" s="35"/>
      <c r="H356" s="36"/>
      <c r="I356" s="37"/>
      <c r="J356" s="38"/>
      <c r="K356" s="39"/>
      <c r="L356" s="52"/>
      <c r="M356" s="46" t="str">
        <f t="shared" si="28"/>
        <v/>
      </c>
      <c r="N356" s="44"/>
      <c r="O356" s="42" t="str">
        <f t="shared" si="25"/>
        <v/>
      </c>
      <c r="P356" s="42" t="str">
        <f t="shared" si="26"/>
        <v/>
      </c>
      <c r="Q356" s="42" t="str">
        <f t="shared" si="27"/>
        <v/>
      </c>
      <c r="R356" s="43" t="str">
        <f>IF((B356)&lt;&gt;0, IF(B356=Picklist!$A$2,"",IF(B356=Picklist!$A$3,"",IF(B356=Picklist!$A$4,"",1))),"")</f>
        <v/>
      </c>
      <c r="S356" s="43" t="str">
        <f>IF((H356)&lt;&gt;0, IF(H356=Picklist!$B$2,"",IF(H356=Picklist!$B$3,"",1)),"")</f>
        <v/>
      </c>
      <c r="T356" s="43" t="str">
        <f>IF((I356)&lt;&gt;0, IF(I356=Picklist!$C$2,"",IF(I356=Picklist!$C$3,"",IF(I356=Picklist!$C$4,"",IF(I356=Picklist!$C$5,"",1)))),"")</f>
        <v/>
      </c>
      <c r="U356" s="23">
        <f t="shared" si="29"/>
        <v>0</v>
      </c>
    </row>
    <row r="357" spans="1:21" x14ac:dyDescent="0.25">
      <c r="A357" s="30"/>
      <c r="B357" s="31"/>
      <c r="C357" s="32"/>
      <c r="D357" s="33"/>
      <c r="E357" s="34"/>
      <c r="F357" s="33"/>
      <c r="G357" s="35"/>
      <c r="H357" s="36"/>
      <c r="I357" s="37"/>
      <c r="J357" s="38"/>
      <c r="K357" s="39"/>
      <c r="L357" s="52"/>
      <c r="M357" s="46" t="str">
        <f t="shared" si="28"/>
        <v/>
      </c>
      <c r="N357" s="44"/>
      <c r="O357" s="42" t="str">
        <f t="shared" si="25"/>
        <v/>
      </c>
      <c r="P357" s="42" t="str">
        <f t="shared" si="26"/>
        <v/>
      </c>
      <c r="Q357" s="42" t="str">
        <f t="shared" si="27"/>
        <v/>
      </c>
      <c r="R357" s="43" t="str">
        <f>IF((B357)&lt;&gt;0, IF(B357=Picklist!$A$2,"",IF(B357=Picklist!$A$3,"",IF(B357=Picklist!$A$4,"",1))),"")</f>
        <v/>
      </c>
      <c r="S357" s="43" t="str">
        <f>IF((H357)&lt;&gt;0, IF(H357=Picklist!$B$2,"",IF(H357=Picklist!$B$3,"",1)),"")</f>
        <v/>
      </c>
      <c r="T357" s="43" t="str">
        <f>IF((I357)&lt;&gt;0, IF(I357=Picklist!$C$2,"",IF(I357=Picklist!$C$3,"",IF(I357=Picklist!$C$4,"",IF(I357=Picklist!$C$5,"",1)))),"")</f>
        <v/>
      </c>
      <c r="U357" s="23">
        <f t="shared" si="29"/>
        <v>0</v>
      </c>
    </row>
    <row r="358" spans="1:21" x14ac:dyDescent="0.25">
      <c r="A358" s="30"/>
      <c r="B358" s="31"/>
      <c r="C358" s="32"/>
      <c r="D358" s="33"/>
      <c r="E358" s="34"/>
      <c r="F358" s="33"/>
      <c r="G358" s="35"/>
      <c r="H358" s="36"/>
      <c r="I358" s="37"/>
      <c r="J358" s="38"/>
      <c r="K358" s="39"/>
      <c r="L358" s="52"/>
      <c r="M358" s="46" t="str">
        <f t="shared" si="28"/>
        <v/>
      </c>
      <c r="N358" s="44"/>
      <c r="O358" s="42" t="str">
        <f t="shared" si="25"/>
        <v/>
      </c>
      <c r="P358" s="42" t="str">
        <f t="shared" si="26"/>
        <v/>
      </c>
      <c r="Q358" s="42" t="str">
        <f t="shared" si="27"/>
        <v/>
      </c>
      <c r="R358" s="43" t="str">
        <f>IF((B358)&lt;&gt;0, IF(B358=Picklist!$A$2,"",IF(B358=Picklist!$A$3,"",IF(B358=Picklist!$A$4,"",1))),"")</f>
        <v/>
      </c>
      <c r="S358" s="43" t="str">
        <f>IF((H358)&lt;&gt;0, IF(H358=Picklist!$B$2,"",IF(H358=Picklist!$B$3,"",1)),"")</f>
        <v/>
      </c>
      <c r="T358" s="43" t="str">
        <f>IF((I358)&lt;&gt;0, IF(I358=Picklist!$C$2,"",IF(I358=Picklist!$C$3,"",IF(I358=Picklist!$C$4,"",IF(I358=Picklist!$C$5,"",1)))),"")</f>
        <v/>
      </c>
      <c r="U358" s="23">
        <f t="shared" si="29"/>
        <v>0</v>
      </c>
    </row>
    <row r="359" spans="1:21" x14ac:dyDescent="0.25">
      <c r="A359" s="30"/>
      <c r="B359" s="31"/>
      <c r="C359" s="32"/>
      <c r="D359" s="33"/>
      <c r="E359" s="34"/>
      <c r="F359" s="33"/>
      <c r="G359" s="35"/>
      <c r="H359" s="36"/>
      <c r="I359" s="37"/>
      <c r="J359" s="38"/>
      <c r="K359" s="39"/>
      <c r="L359" s="52"/>
      <c r="M359" s="46" t="str">
        <f t="shared" si="28"/>
        <v/>
      </c>
      <c r="N359" s="44"/>
      <c r="O359" s="42" t="str">
        <f t="shared" si="25"/>
        <v/>
      </c>
      <c r="P359" s="42" t="str">
        <f t="shared" si="26"/>
        <v/>
      </c>
      <c r="Q359" s="42" t="str">
        <f t="shared" si="27"/>
        <v/>
      </c>
      <c r="R359" s="43" t="str">
        <f>IF((B359)&lt;&gt;0, IF(B359=Picklist!$A$2,"",IF(B359=Picklist!$A$3,"",IF(B359=Picklist!$A$4,"",1))),"")</f>
        <v/>
      </c>
      <c r="S359" s="43" t="str">
        <f>IF((H359)&lt;&gt;0, IF(H359=Picklist!$B$2,"",IF(H359=Picklist!$B$3,"",1)),"")</f>
        <v/>
      </c>
      <c r="T359" s="43" t="str">
        <f>IF((I359)&lt;&gt;0, IF(I359=Picklist!$C$2,"",IF(I359=Picklist!$C$3,"",IF(I359=Picklist!$C$4,"",IF(I359=Picklist!$C$5,"",1)))),"")</f>
        <v/>
      </c>
      <c r="U359" s="23">
        <f t="shared" si="29"/>
        <v>0</v>
      </c>
    </row>
    <row r="360" spans="1:21" x14ac:dyDescent="0.25">
      <c r="A360" s="30"/>
      <c r="B360" s="31"/>
      <c r="C360" s="32"/>
      <c r="D360" s="33"/>
      <c r="E360" s="34"/>
      <c r="F360" s="33"/>
      <c r="G360" s="35"/>
      <c r="H360" s="36"/>
      <c r="I360" s="37"/>
      <c r="J360" s="38"/>
      <c r="K360" s="39"/>
      <c r="L360" s="52"/>
      <c r="M360" s="46" t="str">
        <f t="shared" si="28"/>
        <v/>
      </c>
      <c r="N360" s="44"/>
      <c r="O360" s="42" t="str">
        <f t="shared" si="25"/>
        <v/>
      </c>
      <c r="P360" s="42" t="str">
        <f t="shared" si="26"/>
        <v/>
      </c>
      <c r="Q360" s="42" t="str">
        <f t="shared" si="27"/>
        <v/>
      </c>
      <c r="R360" s="43" t="str">
        <f>IF((B360)&lt;&gt;0, IF(B360=Picklist!$A$2,"",IF(B360=Picklist!$A$3,"",IF(B360=Picklist!$A$4,"",1))),"")</f>
        <v/>
      </c>
      <c r="S360" s="43" t="str">
        <f>IF((H360)&lt;&gt;0, IF(H360=Picklist!$B$2,"",IF(H360=Picklist!$B$3,"",1)),"")</f>
        <v/>
      </c>
      <c r="T360" s="43" t="str">
        <f>IF((I360)&lt;&gt;0, IF(I360=Picklist!$C$2,"",IF(I360=Picklist!$C$3,"",IF(I360=Picklist!$C$4,"",IF(I360=Picklist!$C$5,"",1)))),"")</f>
        <v/>
      </c>
      <c r="U360" s="23">
        <f t="shared" si="29"/>
        <v>0</v>
      </c>
    </row>
    <row r="361" spans="1:21" x14ac:dyDescent="0.25">
      <c r="A361" s="30"/>
      <c r="B361" s="31"/>
      <c r="C361" s="32"/>
      <c r="D361" s="33"/>
      <c r="E361" s="34"/>
      <c r="F361" s="33"/>
      <c r="G361" s="35"/>
      <c r="H361" s="36"/>
      <c r="I361" s="37"/>
      <c r="J361" s="38"/>
      <c r="K361" s="39"/>
      <c r="L361" s="52"/>
      <c r="M361" s="46" t="str">
        <f t="shared" si="28"/>
        <v/>
      </c>
      <c r="N361" s="44"/>
      <c r="O361" s="42" t="str">
        <f t="shared" si="25"/>
        <v/>
      </c>
      <c r="P361" s="42" t="str">
        <f t="shared" si="26"/>
        <v/>
      </c>
      <c r="Q361" s="42" t="str">
        <f t="shared" si="27"/>
        <v/>
      </c>
      <c r="R361" s="43" t="str">
        <f>IF((B361)&lt;&gt;0, IF(B361=Picklist!$A$2,"",IF(B361=Picklist!$A$3,"",IF(B361=Picklist!$A$4,"",1))),"")</f>
        <v/>
      </c>
      <c r="S361" s="43" t="str">
        <f>IF((H361)&lt;&gt;0, IF(H361=Picklist!$B$2,"",IF(H361=Picklist!$B$3,"",1)),"")</f>
        <v/>
      </c>
      <c r="T361" s="43" t="str">
        <f>IF((I361)&lt;&gt;0, IF(I361=Picklist!$C$2,"",IF(I361=Picklist!$C$3,"",IF(I361=Picklist!$C$4,"",IF(I361=Picklist!$C$5,"",1)))),"")</f>
        <v/>
      </c>
      <c r="U361" s="23">
        <f t="shared" si="29"/>
        <v>0</v>
      </c>
    </row>
    <row r="362" spans="1:21" x14ac:dyDescent="0.25">
      <c r="A362" s="30"/>
      <c r="B362" s="31"/>
      <c r="C362" s="32"/>
      <c r="D362" s="33"/>
      <c r="E362" s="34"/>
      <c r="F362" s="33"/>
      <c r="G362" s="35"/>
      <c r="H362" s="36"/>
      <c r="I362" s="37"/>
      <c r="J362" s="38"/>
      <c r="K362" s="39"/>
      <c r="L362" s="52"/>
      <c r="M362" s="46" t="str">
        <f t="shared" si="28"/>
        <v/>
      </c>
      <c r="N362" s="44"/>
      <c r="O362" s="42" t="str">
        <f t="shared" si="25"/>
        <v/>
      </c>
      <c r="P362" s="42" t="str">
        <f t="shared" si="26"/>
        <v/>
      </c>
      <c r="Q362" s="42" t="str">
        <f t="shared" si="27"/>
        <v/>
      </c>
      <c r="R362" s="43" t="str">
        <f>IF((B362)&lt;&gt;0, IF(B362=Picklist!$A$2,"",IF(B362=Picklist!$A$3,"",IF(B362=Picklist!$A$4,"",1))),"")</f>
        <v/>
      </c>
      <c r="S362" s="43" t="str">
        <f>IF((H362)&lt;&gt;0, IF(H362=Picklist!$B$2,"",IF(H362=Picklist!$B$3,"",1)),"")</f>
        <v/>
      </c>
      <c r="T362" s="43" t="str">
        <f>IF((I362)&lt;&gt;0, IF(I362=Picklist!$C$2,"",IF(I362=Picklist!$C$3,"",IF(I362=Picklist!$C$4,"",IF(I362=Picklist!$C$5,"",1)))),"")</f>
        <v/>
      </c>
      <c r="U362" s="23">
        <f t="shared" si="29"/>
        <v>0</v>
      </c>
    </row>
    <row r="363" spans="1:21" x14ac:dyDescent="0.25">
      <c r="A363" s="30"/>
      <c r="B363" s="31"/>
      <c r="C363" s="32"/>
      <c r="D363" s="33"/>
      <c r="E363" s="34"/>
      <c r="F363" s="33"/>
      <c r="G363" s="35"/>
      <c r="H363" s="36"/>
      <c r="I363" s="37"/>
      <c r="J363" s="38"/>
      <c r="K363" s="39"/>
      <c r="L363" s="52"/>
      <c r="M363" s="46" t="str">
        <f t="shared" si="28"/>
        <v/>
      </c>
      <c r="N363" s="44"/>
      <c r="O363" s="42" t="str">
        <f t="shared" si="25"/>
        <v/>
      </c>
      <c r="P363" s="42" t="str">
        <f t="shared" si="26"/>
        <v/>
      </c>
      <c r="Q363" s="42" t="str">
        <f t="shared" si="27"/>
        <v/>
      </c>
      <c r="R363" s="43" t="str">
        <f>IF((B363)&lt;&gt;0, IF(B363=Picklist!$A$2,"",IF(B363=Picklist!$A$3,"",IF(B363=Picklist!$A$4,"",1))),"")</f>
        <v/>
      </c>
      <c r="S363" s="43" t="str">
        <f>IF((H363)&lt;&gt;0, IF(H363=Picklist!$B$2,"",IF(H363=Picklist!$B$3,"",1)),"")</f>
        <v/>
      </c>
      <c r="T363" s="43" t="str">
        <f>IF((I363)&lt;&gt;0, IF(I363=Picklist!$C$2,"",IF(I363=Picklist!$C$3,"",IF(I363=Picklist!$C$4,"",IF(I363=Picklist!$C$5,"",1)))),"")</f>
        <v/>
      </c>
      <c r="U363" s="23">
        <f t="shared" si="29"/>
        <v>0</v>
      </c>
    </row>
    <row r="364" spans="1:21" x14ac:dyDescent="0.25">
      <c r="A364" s="30"/>
      <c r="B364" s="31"/>
      <c r="C364" s="32"/>
      <c r="D364" s="33"/>
      <c r="E364" s="34"/>
      <c r="F364" s="33"/>
      <c r="G364" s="35"/>
      <c r="H364" s="36"/>
      <c r="I364" s="37"/>
      <c r="J364" s="38"/>
      <c r="K364" s="39"/>
      <c r="L364" s="52"/>
      <c r="M364" s="46" t="str">
        <f t="shared" si="28"/>
        <v/>
      </c>
      <c r="N364" s="44"/>
      <c r="O364" s="42" t="str">
        <f t="shared" si="25"/>
        <v/>
      </c>
      <c r="P364" s="42" t="str">
        <f t="shared" si="26"/>
        <v/>
      </c>
      <c r="Q364" s="42" t="str">
        <f t="shared" si="27"/>
        <v/>
      </c>
      <c r="R364" s="43" t="str">
        <f>IF((B364)&lt;&gt;0, IF(B364=Picklist!$A$2,"",IF(B364=Picklist!$A$3,"",IF(B364=Picklist!$A$4,"",1))),"")</f>
        <v/>
      </c>
      <c r="S364" s="43" t="str">
        <f>IF((H364)&lt;&gt;0, IF(H364=Picklist!$B$2,"",IF(H364=Picklist!$B$3,"",1)),"")</f>
        <v/>
      </c>
      <c r="T364" s="43" t="str">
        <f>IF((I364)&lt;&gt;0, IF(I364=Picklist!$C$2,"",IF(I364=Picklist!$C$3,"",IF(I364=Picklist!$C$4,"",IF(I364=Picklist!$C$5,"",1)))),"")</f>
        <v/>
      </c>
      <c r="U364" s="23">
        <f t="shared" si="29"/>
        <v>0</v>
      </c>
    </row>
    <row r="365" spans="1:21" x14ac:dyDescent="0.25">
      <c r="A365" s="30"/>
      <c r="B365" s="31"/>
      <c r="C365" s="32"/>
      <c r="D365" s="33"/>
      <c r="E365" s="34"/>
      <c r="F365" s="33"/>
      <c r="G365" s="35"/>
      <c r="H365" s="36"/>
      <c r="I365" s="37"/>
      <c r="J365" s="38"/>
      <c r="K365" s="39"/>
      <c r="L365" s="52"/>
      <c r="M365" s="46" t="str">
        <f t="shared" si="28"/>
        <v/>
      </c>
      <c r="N365" s="44"/>
      <c r="O365" s="42" t="str">
        <f t="shared" si="25"/>
        <v/>
      </c>
      <c r="P365" s="42" t="str">
        <f t="shared" si="26"/>
        <v/>
      </c>
      <c r="Q365" s="42" t="str">
        <f t="shared" si="27"/>
        <v/>
      </c>
      <c r="R365" s="43" t="str">
        <f>IF((B365)&lt;&gt;0, IF(B365=Picklist!$A$2,"",IF(B365=Picklist!$A$3,"",IF(B365=Picklist!$A$4,"",1))),"")</f>
        <v/>
      </c>
      <c r="S365" s="43" t="str">
        <f>IF((H365)&lt;&gt;0, IF(H365=Picklist!$B$2,"",IF(H365=Picklist!$B$3,"",1)),"")</f>
        <v/>
      </c>
      <c r="T365" s="43" t="str">
        <f>IF((I365)&lt;&gt;0, IF(I365=Picklist!$C$2,"",IF(I365=Picklist!$C$3,"",IF(I365=Picklist!$C$4,"",IF(I365=Picklist!$C$5,"",1)))),"")</f>
        <v/>
      </c>
      <c r="U365" s="23">
        <f t="shared" si="29"/>
        <v>0</v>
      </c>
    </row>
    <row r="366" spans="1:21" x14ac:dyDescent="0.25">
      <c r="A366" s="30"/>
      <c r="B366" s="31"/>
      <c r="C366" s="32"/>
      <c r="D366" s="33"/>
      <c r="E366" s="34"/>
      <c r="F366" s="33"/>
      <c r="G366" s="35"/>
      <c r="H366" s="36"/>
      <c r="I366" s="37"/>
      <c r="J366" s="38"/>
      <c r="K366" s="39"/>
      <c r="L366" s="52"/>
      <c r="M366" s="46" t="str">
        <f t="shared" si="28"/>
        <v/>
      </c>
      <c r="N366" s="44"/>
      <c r="O366" s="42" t="str">
        <f t="shared" si="25"/>
        <v/>
      </c>
      <c r="P366" s="42" t="str">
        <f t="shared" si="26"/>
        <v/>
      </c>
      <c r="Q366" s="42" t="str">
        <f t="shared" si="27"/>
        <v/>
      </c>
      <c r="R366" s="43" t="str">
        <f>IF((B366)&lt;&gt;0, IF(B366=Picklist!$A$2,"",IF(B366=Picklist!$A$3,"",IF(B366=Picklist!$A$4,"",1))),"")</f>
        <v/>
      </c>
      <c r="S366" s="43" t="str">
        <f>IF((H366)&lt;&gt;0, IF(H366=Picklist!$B$2,"",IF(H366=Picklist!$B$3,"",1)),"")</f>
        <v/>
      </c>
      <c r="T366" s="43" t="str">
        <f>IF((I366)&lt;&gt;0, IF(I366=Picklist!$C$2,"",IF(I366=Picklist!$C$3,"",IF(I366=Picklist!$C$4,"",IF(I366=Picklist!$C$5,"",1)))),"")</f>
        <v/>
      </c>
      <c r="U366" s="23">
        <f t="shared" si="29"/>
        <v>0</v>
      </c>
    </row>
    <row r="367" spans="1:21" x14ac:dyDescent="0.25">
      <c r="A367" s="30"/>
      <c r="B367" s="31"/>
      <c r="C367" s="32"/>
      <c r="D367" s="33"/>
      <c r="E367" s="34"/>
      <c r="F367" s="33"/>
      <c r="G367" s="35"/>
      <c r="H367" s="36"/>
      <c r="I367" s="37"/>
      <c r="J367" s="38"/>
      <c r="K367" s="39"/>
      <c r="L367" s="52"/>
      <c r="M367" s="46" t="str">
        <f t="shared" si="28"/>
        <v/>
      </c>
      <c r="N367" s="44"/>
      <c r="O367" s="42" t="str">
        <f t="shared" si="25"/>
        <v/>
      </c>
      <c r="P367" s="42" t="str">
        <f t="shared" si="26"/>
        <v/>
      </c>
      <c r="Q367" s="42" t="str">
        <f t="shared" si="27"/>
        <v/>
      </c>
      <c r="R367" s="43" t="str">
        <f>IF((B367)&lt;&gt;0, IF(B367=Picklist!$A$2,"",IF(B367=Picklist!$A$3,"",IF(B367=Picklist!$A$4,"",1))),"")</f>
        <v/>
      </c>
      <c r="S367" s="43" t="str">
        <f>IF((H367)&lt;&gt;0, IF(H367=Picklist!$B$2,"",IF(H367=Picklist!$B$3,"",1)),"")</f>
        <v/>
      </c>
      <c r="T367" s="43" t="str">
        <f>IF((I367)&lt;&gt;0, IF(I367=Picklist!$C$2,"",IF(I367=Picklist!$C$3,"",IF(I367=Picklist!$C$4,"",IF(I367=Picklist!$C$5,"",1)))),"")</f>
        <v/>
      </c>
      <c r="U367" s="23">
        <f t="shared" si="29"/>
        <v>0</v>
      </c>
    </row>
    <row r="368" spans="1:21" x14ac:dyDescent="0.25">
      <c r="A368" s="30"/>
      <c r="B368" s="31"/>
      <c r="C368" s="32"/>
      <c r="D368" s="33"/>
      <c r="E368" s="34"/>
      <c r="F368" s="33"/>
      <c r="G368" s="35"/>
      <c r="H368" s="36"/>
      <c r="I368" s="37"/>
      <c r="J368" s="38"/>
      <c r="K368" s="39"/>
      <c r="L368" s="52"/>
      <c r="M368" s="46" t="str">
        <f t="shared" si="28"/>
        <v/>
      </c>
      <c r="N368" s="44"/>
      <c r="O368" s="42" t="str">
        <f t="shared" si="25"/>
        <v/>
      </c>
      <c r="P368" s="42" t="str">
        <f t="shared" si="26"/>
        <v/>
      </c>
      <c r="Q368" s="42" t="str">
        <f t="shared" si="27"/>
        <v/>
      </c>
      <c r="R368" s="43" t="str">
        <f>IF((B368)&lt;&gt;0, IF(B368=Picklist!$A$2,"",IF(B368=Picklist!$A$3,"",IF(B368=Picklist!$A$4,"",1))),"")</f>
        <v/>
      </c>
      <c r="S368" s="43" t="str">
        <f>IF((H368)&lt;&gt;0, IF(H368=Picklist!$B$2,"",IF(H368=Picklist!$B$3,"",1)),"")</f>
        <v/>
      </c>
      <c r="T368" s="43" t="str">
        <f>IF((I368)&lt;&gt;0, IF(I368=Picklist!$C$2,"",IF(I368=Picklist!$C$3,"",IF(I368=Picklist!$C$4,"",IF(I368=Picklist!$C$5,"",1)))),"")</f>
        <v/>
      </c>
      <c r="U368" s="23">
        <f t="shared" si="29"/>
        <v>0</v>
      </c>
    </row>
    <row r="369" spans="1:21" x14ac:dyDescent="0.25">
      <c r="A369" s="30"/>
      <c r="B369" s="31"/>
      <c r="C369" s="32"/>
      <c r="D369" s="33"/>
      <c r="E369" s="34"/>
      <c r="F369" s="33"/>
      <c r="G369" s="35"/>
      <c r="H369" s="36"/>
      <c r="I369" s="37"/>
      <c r="J369" s="38"/>
      <c r="K369" s="39"/>
      <c r="L369" s="52"/>
      <c r="M369" s="46" t="str">
        <f t="shared" si="28"/>
        <v/>
      </c>
      <c r="N369" s="44"/>
      <c r="O369" s="42" t="str">
        <f t="shared" si="25"/>
        <v/>
      </c>
      <c r="P369" s="42" t="str">
        <f t="shared" si="26"/>
        <v/>
      </c>
      <c r="Q369" s="42" t="str">
        <f t="shared" si="27"/>
        <v/>
      </c>
      <c r="R369" s="43" t="str">
        <f>IF((B369)&lt;&gt;0, IF(B369=Picklist!$A$2,"",IF(B369=Picklist!$A$3,"",IF(B369=Picklist!$A$4,"",1))),"")</f>
        <v/>
      </c>
      <c r="S369" s="43" t="str">
        <f>IF((H369)&lt;&gt;0, IF(H369=Picklist!$B$2,"",IF(H369=Picklist!$B$3,"",1)),"")</f>
        <v/>
      </c>
      <c r="T369" s="43" t="str">
        <f>IF((I369)&lt;&gt;0, IF(I369=Picklist!$C$2,"",IF(I369=Picklist!$C$3,"",IF(I369=Picklist!$C$4,"",IF(I369=Picklist!$C$5,"",1)))),"")</f>
        <v/>
      </c>
      <c r="U369" s="23">
        <f t="shared" si="29"/>
        <v>0</v>
      </c>
    </row>
    <row r="370" spans="1:21" x14ac:dyDescent="0.25">
      <c r="A370" s="30"/>
      <c r="B370" s="31"/>
      <c r="C370" s="32"/>
      <c r="D370" s="33"/>
      <c r="E370" s="34"/>
      <c r="F370" s="33"/>
      <c r="G370" s="35"/>
      <c r="H370" s="36"/>
      <c r="I370" s="37"/>
      <c r="J370" s="38"/>
      <c r="K370" s="39"/>
      <c r="L370" s="52"/>
      <c r="M370" s="46" t="str">
        <f t="shared" si="28"/>
        <v/>
      </c>
      <c r="N370" s="44"/>
      <c r="O370" s="42" t="str">
        <f t="shared" si="25"/>
        <v/>
      </c>
      <c r="P370" s="42" t="str">
        <f t="shared" si="26"/>
        <v/>
      </c>
      <c r="Q370" s="42" t="str">
        <f t="shared" si="27"/>
        <v/>
      </c>
      <c r="R370" s="43" t="str">
        <f>IF((B370)&lt;&gt;0, IF(B370=Picklist!$A$2,"",IF(B370=Picklist!$A$3,"",IF(B370=Picklist!$A$4,"",1))),"")</f>
        <v/>
      </c>
      <c r="S370" s="43" t="str">
        <f>IF((H370)&lt;&gt;0, IF(H370=Picklist!$B$2,"",IF(H370=Picklist!$B$3,"",1)),"")</f>
        <v/>
      </c>
      <c r="T370" s="43" t="str">
        <f>IF((I370)&lt;&gt;0, IF(I370=Picklist!$C$2,"",IF(I370=Picklist!$C$3,"",IF(I370=Picklist!$C$4,"",IF(I370=Picklist!$C$5,"",1)))),"")</f>
        <v/>
      </c>
      <c r="U370" s="23">
        <f t="shared" si="29"/>
        <v>0</v>
      </c>
    </row>
    <row r="371" spans="1:21" x14ac:dyDescent="0.25">
      <c r="A371" s="30"/>
      <c r="B371" s="31"/>
      <c r="C371" s="32"/>
      <c r="D371" s="33"/>
      <c r="E371" s="34"/>
      <c r="F371" s="33"/>
      <c r="G371" s="35"/>
      <c r="H371" s="36"/>
      <c r="I371" s="37"/>
      <c r="J371" s="38"/>
      <c r="K371" s="39"/>
      <c r="L371" s="52"/>
      <c r="M371" s="46" t="str">
        <f t="shared" si="28"/>
        <v/>
      </c>
      <c r="N371" s="44"/>
      <c r="O371" s="42" t="str">
        <f t="shared" si="25"/>
        <v/>
      </c>
      <c r="P371" s="42" t="str">
        <f t="shared" si="26"/>
        <v/>
      </c>
      <c r="Q371" s="42" t="str">
        <f t="shared" si="27"/>
        <v/>
      </c>
      <c r="R371" s="43" t="str">
        <f>IF((B371)&lt;&gt;0, IF(B371=Picklist!$A$2,"",IF(B371=Picklist!$A$3,"",IF(B371=Picklist!$A$4,"",1))),"")</f>
        <v/>
      </c>
      <c r="S371" s="43" t="str">
        <f>IF((H371)&lt;&gt;0, IF(H371=Picklist!$B$2,"",IF(H371=Picklist!$B$3,"",1)),"")</f>
        <v/>
      </c>
      <c r="T371" s="43" t="str">
        <f>IF((I371)&lt;&gt;0, IF(I371=Picklist!$C$2,"",IF(I371=Picklist!$C$3,"",IF(I371=Picklist!$C$4,"",IF(I371=Picklist!$C$5,"",1)))),"")</f>
        <v/>
      </c>
      <c r="U371" s="23">
        <f t="shared" si="29"/>
        <v>0</v>
      </c>
    </row>
    <row r="372" spans="1:21" x14ac:dyDescent="0.25">
      <c r="A372" s="30"/>
      <c r="B372" s="31"/>
      <c r="C372" s="32"/>
      <c r="D372" s="33"/>
      <c r="E372" s="34"/>
      <c r="F372" s="33"/>
      <c r="G372" s="35"/>
      <c r="H372" s="36"/>
      <c r="I372" s="37"/>
      <c r="J372" s="38"/>
      <c r="K372" s="39"/>
      <c r="L372" s="52"/>
      <c r="M372" s="46" t="str">
        <f t="shared" si="28"/>
        <v/>
      </c>
      <c r="N372" s="44"/>
      <c r="O372" s="42" t="str">
        <f t="shared" si="25"/>
        <v/>
      </c>
      <c r="P372" s="42" t="str">
        <f t="shared" si="26"/>
        <v/>
      </c>
      <c r="Q372" s="42" t="str">
        <f t="shared" si="27"/>
        <v/>
      </c>
      <c r="R372" s="43" t="str">
        <f>IF((B372)&lt;&gt;0, IF(B372=Picklist!$A$2,"",IF(B372=Picklist!$A$3,"",IF(B372=Picklist!$A$4,"",1))),"")</f>
        <v/>
      </c>
      <c r="S372" s="43" t="str">
        <f>IF((H372)&lt;&gt;0, IF(H372=Picklist!$B$2,"",IF(H372=Picklist!$B$3,"",1)),"")</f>
        <v/>
      </c>
      <c r="T372" s="43" t="str">
        <f>IF((I372)&lt;&gt;0, IF(I372=Picklist!$C$2,"",IF(I372=Picklist!$C$3,"",IF(I372=Picklist!$C$4,"",IF(I372=Picklist!$C$5,"",1)))),"")</f>
        <v/>
      </c>
      <c r="U372" s="23">
        <f t="shared" si="29"/>
        <v>0</v>
      </c>
    </row>
    <row r="373" spans="1:21" x14ac:dyDescent="0.25">
      <c r="A373" s="30"/>
      <c r="B373" s="31"/>
      <c r="C373" s="32"/>
      <c r="D373" s="33"/>
      <c r="E373" s="34"/>
      <c r="F373" s="33"/>
      <c r="G373" s="35"/>
      <c r="H373" s="36"/>
      <c r="I373" s="37"/>
      <c r="J373" s="38"/>
      <c r="K373" s="39"/>
      <c r="L373" s="52"/>
      <c r="M373" s="46" t="str">
        <f t="shared" si="28"/>
        <v/>
      </c>
      <c r="N373" s="44"/>
      <c r="O373" s="42" t="str">
        <f t="shared" si="25"/>
        <v/>
      </c>
      <c r="P373" s="42" t="str">
        <f t="shared" si="26"/>
        <v/>
      </c>
      <c r="Q373" s="42" t="str">
        <f t="shared" si="27"/>
        <v/>
      </c>
      <c r="R373" s="43" t="str">
        <f>IF((B373)&lt;&gt;0, IF(B373=Picklist!$A$2,"",IF(B373=Picklist!$A$3,"",IF(B373=Picklist!$A$4,"",1))),"")</f>
        <v/>
      </c>
      <c r="S373" s="43" t="str">
        <f>IF((H373)&lt;&gt;0, IF(H373=Picklist!$B$2,"",IF(H373=Picklist!$B$3,"",1)),"")</f>
        <v/>
      </c>
      <c r="T373" s="43" t="str">
        <f>IF((I373)&lt;&gt;0, IF(I373=Picklist!$C$2,"",IF(I373=Picklist!$C$3,"",IF(I373=Picklist!$C$4,"",IF(I373=Picklist!$C$5,"",1)))),"")</f>
        <v/>
      </c>
      <c r="U373" s="23">
        <f t="shared" si="29"/>
        <v>0</v>
      </c>
    </row>
    <row r="374" spans="1:21" x14ac:dyDescent="0.25">
      <c r="A374" s="30"/>
      <c r="B374" s="31"/>
      <c r="C374" s="32"/>
      <c r="D374" s="33"/>
      <c r="E374" s="34"/>
      <c r="F374" s="33"/>
      <c r="G374" s="35"/>
      <c r="H374" s="36"/>
      <c r="I374" s="37"/>
      <c r="J374" s="38"/>
      <c r="K374" s="39"/>
      <c r="L374" s="52"/>
      <c r="M374" s="46" t="str">
        <f t="shared" si="28"/>
        <v/>
      </c>
      <c r="N374" s="44"/>
      <c r="O374" s="42" t="str">
        <f t="shared" si="25"/>
        <v/>
      </c>
      <c r="P374" s="42" t="str">
        <f t="shared" si="26"/>
        <v/>
      </c>
      <c r="Q374" s="42" t="str">
        <f t="shared" si="27"/>
        <v/>
      </c>
      <c r="R374" s="43" t="str">
        <f>IF((B374)&lt;&gt;0, IF(B374=Picklist!$A$2,"",IF(B374=Picklist!$A$3,"",IF(B374=Picklist!$A$4,"",1))),"")</f>
        <v/>
      </c>
      <c r="S374" s="43" t="str">
        <f>IF((H374)&lt;&gt;0, IF(H374=Picklist!$B$2,"",IF(H374=Picklist!$B$3,"",1)),"")</f>
        <v/>
      </c>
      <c r="T374" s="43" t="str">
        <f>IF((I374)&lt;&gt;0, IF(I374=Picklist!$C$2,"",IF(I374=Picklist!$C$3,"",IF(I374=Picklist!$C$4,"",IF(I374=Picklist!$C$5,"",1)))),"")</f>
        <v/>
      </c>
      <c r="U374" s="23">
        <f t="shared" si="29"/>
        <v>0</v>
      </c>
    </row>
    <row r="375" spans="1:21" x14ac:dyDescent="0.25">
      <c r="A375" s="30"/>
      <c r="B375" s="31"/>
      <c r="C375" s="32"/>
      <c r="D375" s="33"/>
      <c r="E375" s="34"/>
      <c r="F375" s="33"/>
      <c r="G375" s="35"/>
      <c r="H375" s="36"/>
      <c r="I375" s="37"/>
      <c r="J375" s="38"/>
      <c r="K375" s="39"/>
      <c r="L375" s="52"/>
      <c r="M375" s="46" t="str">
        <f t="shared" si="28"/>
        <v/>
      </c>
      <c r="N375" s="44"/>
      <c r="O375" s="42" t="str">
        <f t="shared" si="25"/>
        <v/>
      </c>
      <c r="P375" s="42" t="str">
        <f t="shared" si="26"/>
        <v/>
      </c>
      <c r="Q375" s="42" t="str">
        <f t="shared" si="27"/>
        <v/>
      </c>
      <c r="R375" s="43" t="str">
        <f>IF((B375)&lt;&gt;0, IF(B375=Picklist!$A$2,"",IF(B375=Picklist!$A$3,"",IF(B375=Picklist!$A$4,"",1))),"")</f>
        <v/>
      </c>
      <c r="S375" s="43" t="str">
        <f>IF((H375)&lt;&gt;0, IF(H375=Picklist!$B$2,"",IF(H375=Picklist!$B$3,"",1)),"")</f>
        <v/>
      </c>
      <c r="T375" s="43" t="str">
        <f>IF((I375)&lt;&gt;0, IF(I375=Picklist!$C$2,"",IF(I375=Picklist!$C$3,"",IF(I375=Picklist!$C$4,"",IF(I375=Picklist!$C$5,"",1)))),"")</f>
        <v/>
      </c>
      <c r="U375" s="23">
        <f t="shared" si="29"/>
        <v>0</v>
      </c>
    </row>
    <row r="376" spans="1:21" x14ac:dyDescent="0.25">
      <c r="A376" s="30"/>
      <c r="B376" s="31"/>
      <c r="C376" s="32"/>
      <c r="D376" s="33"/>
      <c r="E376" s="34"/>
      <c r="F376" s="33"/>
      <c r="G376" s="35"/>
      <c r="H376" s="36"/>
      <c r="I376" s="37"/>
      <c r="J376" s="38"/>
      <c r="K376" s="39"/>
      <c r="L376" s="52"/>
      <c r="M376" s="46" t="str">
        <f t="shared" si="28"/>
        <v/>
      </c>
      <c r="N376" s="44"/>
      <c r="O376" s="42" t="str">
        <f t="shared" si="25"/>
        <v/>
      </c>
      <c r="P376" s="42" t="str">
        <f t="shared" si="26"/>
        <v/>
      </c>
      <c r="Q376" s="42" t="str">
        <f t="shared" si="27"/>
        <v/>
      </c>
      <c r="R376" s="43" t="str">
        <f>IF((B376)&lt;&gt;0, IF(B376=Picklist!$A$2,"",IF(B376=Picklist!$A$3,"",IF(B376=Picklist!$A$4,"",1))),"")</f>
        <v/>
      </c>
      <c r="S376" s="43" t="str">
        <f>IF((H376)&lt;&gt;0, IF(H376=Picklist!$B$2,"",IF(H376=Picklist!$B$3,"",1)),"")</f>
        <v/>
      </c>
      <c r="T376" s="43" t="str">
        <f>IF((I376)&lt;&gt;0, IF(I376=Picklist!$C$2,"",IF(I376=Picklist!$C$3,"",IF(I376=Picklist!$C$4,"",IF(I376=Picklist!$C$5,"",1)))),"")</f>
        <v/>
      </c>
      <c r="U376" s="23">
        <f t="shared" si="29"/>
        <v>0</v>
      </c>
    </row>
    <row r="377" spans="1:21" x14ac:dyDescent="0.25">
      <c r="A377" s="30"/>
      <c r="B377" s="31"/>
      <c r="C377" s="32"/>
      <c r="D377" s="33"/>
      <c r="E377" s="34"/>
      <c r="F377" s="33"/>
      <c r="G377" s="35"/>
      <c r="H377" s="36"/>
      <c r="I377" s="37"/>
      <c r="J377" s="38"/>
      <c r="K377" s="39"/>
      <c r="L377" s="52"/>
      <c r="M377" s="46" t="str">
        <f t="shared" si="28"/>
        <v/>
      </c>
      <c r="N377" s="44"/>
      <c r="O377" s="42" t="str">
        <f t="shared" si="25"/>
        <v/>
      </c>
      <c r="P377" s="42" t="str">
        <f t="shared" si="26"/>
        <v/>
      </c>
      <c r="Q377" s="42" t="str">
        <f t="shared" si="27"/>
        <v/>
      </c>
      <c r="R377" s="43" t="str">
        <f>IF((B377)&lt;&gt;0, IF(B377=Picklist!$A$2,"",IF(B377=Picklist!$A$3,"",IF(B377=Picklist!$A$4,"",1))),"")</f>
        <v/>
      </c>
      <c r="S377" s="43" t="str">
        <f>IF((H377)&lt;&gt;0, IF(H377=Picklist!$B$2,"",IF(H377=Picklist!$B$3,"",1)),"")</f>
        <v/>
      </c>
      <c r="T377" s="43" t="str">
        <f>IF((I377)&lt;&gt;0, IF(I377=Picklist!$C$2,"",IF(I377=Picklist!$C$3,"",IF(I377=Picklist!$C$4,"",IF(I377=Picklist!$C$5,"",1)))),"")</f>
        <v/>
      </c>
      <c r="U377" s="23">
        <f t="shared" si="29"/>
        <v>0</v>
      </c>
    </row>
    <row r="378" spans="1:21" x14ac:dyDescent="0.25">
      <c r="A378" s="30"/>
      <c r="B378" s="31"/>
      <c r="C378" s="32"/>
      <c r="D378" s="33"/>
      <c r="E378" s="34"/>
      <c r="F378" s="33"/>
      <c r="G378" s="35"/>
      <c r="H378" s="36"/>
      <c r="I378" s="37"/>
      <c r="J378" s="38"/>
      <c r="K378" s="39"/>
      <c r="L378" s="52"/>
      <c r="M378" s="46" t="str">
        <f t="shared" si="28"/>
        <v/>
      </c>
      <c r="N378" s="44"/>
      <c r="O378" s="42" t="str">
        <f t="shared" si="25"/>
        <v/>
      </c>
      <c r="P378" s="42" t="str">
        <f t="shared" si="26"/>
        <v/>
      </c>
      <c r="Q378" s="42" t="str">
        <f t="shared" si="27"/>
        <v/>
      </c>
      <c r="R378" s="43" t="str">
        <f>IF((B378)&lt;&gt;0, IF(B378=Picklist!$A$2,"",IF(B378=Picklist!$A$3,"",IF(B378=Picklist!$A$4,"",1))),"")</f>
        <v/>
      </c>
      <c r="S378" s="43" t="str">
        <f>IF((H378)&lt;&gt;0, IF(H378=Picklist!$B$2,"",IF(H378=Picklist!$B$3,"",1)),"")</f>
        <v/>
      </c>
      <c r="T378" s="43" t="str">
        <f>IF((I378)&lt;&gt;0, IF(I378=Picklist!$C$2,"",IF(I378=Picklist!$C$3,"",IF(I378=Picklist!$C$4,"",IF(I378=Picklist!$C$5,"",1)))),"")</f>
        <v/>
      </c>
      <c r="U378" s="23">
        <f t="shared" si="29"/>
        <v>0</v>
      </c>
    </row>
    <row r="379" spans="1:21" x14ac:dyDescent="0.25">
      <c r="A379" s="30"/>
      <c r="B379" s="31"/>
      <c r="C379" s="32"/>
      <c r="D379" s="33"/>
      <c r="E379" s="34"/>
      <c r="F379" s="33"/>
      <c r="G379" s="35"/>
      <c r="H379" s="36"/>
      <c r="I379" s="37"/>
      <c r="J379" s="38"/>
      <c r="K379" s="39"/>
      <c r="L379" s="52"/>
      <c r="M379" s="46" t="str">
        <f t="shared" si="28"/>
        <v/>
      </c>
      <c r="N379" s="44"/>
      <c r="O379" s="42" t="str">
        <f t="shared" si="25"/>
        <v/>
      </c>
      <c r="P379" s="42" t="str">
        <f t="shared" si="26"/>
        <v/>
      </c>
      <c r="Q379" s="42" t="str">
        <f t="shared" si="27"/>
        <v/>
      </c>
      <c r="R379" s="43" t="str">
        <f>IF((B379)&lt;&gt;0, IF(B379=Picklist!$A$2,"",IF(B379=Picklist!$A$3,"",IF(B379=Picklist!$A$4,"",1))),"")</f>
        <v/>
      </c>
      <c r="S379" s="43" t="str">
        <f>IF((H379)&lt;&gt;0, IF(H379=Picklist!$B$2,"",IF(H379=Picklist!$B$3,"",1)),"")</f>
        <v/>
      </c>
      <c r="T379" s="43" t="str">
        <f>IF((I379)&lt;&gt;0, IF(I379=Picklist!$C$2,"",IF(I379=Picklist!$C$3,"",IF(I379=Picklist!$C$4,"",IF(I379=Picklist!$C$5,"",1)))),"")</f>
        <v/>
      </c>
      <c r="U379" s="23">
        <f t="shared" si="29"/>
        <v>0</v>
      </c>
    </row>
    <row r="380" spans="1:21" x14ac:dyDescent="0.25">
      <c r="A380" s="30"/>
      <c r="B380" s="31"/>
      <c r="C380" s="32"/>
      <c r="D380" s="33"/>
      <c r="E380" s="34"/>
      <c r="F380" s="33"/>
      <c r="G380" s="35"/>
      <c r="H380" s="36"/>
      <c r="I380" s="37"/>
      <c r="J380" s="38"/>
      <c r="K380" s="39"/>
      <c r="L380" s="52"/>
      <c r="M380" s="46" t="str">
        <f t="shared" si="28"/>
        <v/>
      </c>
      <c r="N380" s="44"/>
      <c r="O380" s="42" t="str">
        <f t="shared" si="25"/>
        <v/>
      </c>
      <c r="P380" s="42" t="str">
        <f t="shared" si="26"/>
        <v/>
      </c>
      <c r="Q380" s="42" t="str">
        <f t="shared" si="27"/>
        <v/>
      </c>
      <c r="R380" s="43" t="str">
        <f>IF((B380)&lt;&gt;0, IF(B380=Picklist!$A$2,"",IF(B380=Picklist!$A$3,"",IF(B380=Picklist!$A$4,"",1))),"")</f>
        <v/>
      </c>
      <c r="S380" s="43" t="str">
        <f>IF((H380)&lt;&gt;0, IF(H380=Picklist!$B$2,"",IF(H380=Picklist!$B$3,"",1)),"")</f>
        <v/>
      </c>
      <c r="T380" s="43" t="str">
        <f>IF((I380)&lt;&gt;0, IF(I380=Picklist!$C$2,"",IF(I380=Picklist!$C$3,"",IF(I380=Picklist!$C$4,"",IF(I380=Picklist!$C$5,"",1)))),"")</f>
        <v/>
      </c>
      <c r="U380" s="23">
        <f t="shared" si="29"/>
        <v>0</v>
      </c>
    </row>
    <row r="381" spans="1:21" x14ac:dyDescent="0.25">
      <c r="A381" s="30"/>
      <c r="B381" s="31"/>
      <c r="C381" s="32"/>
      <c r="D381" s="33"/>
      <c r="E381" s="34"/>
      <c r="F381" s="33"/>
      <c r="G381" s="35"/>
      <c r="H381" s="36"/>
      <c r="I381" s="37"/>
      <c r="J381" s="38"/>
      <c r="K381" s="39"/>
      <c r="L381" s="52"/>
      <c r="M381" s="46" t="str">
        <f t="shared" si="28"/>
        <v/>
      </c>
      <c r="N381" s="44"/>
      <c r="O381" s="42" t="str">
        <f t="shared" si="25"/>
        <v/>
      </c>
      <c r="P381" s="42" t="str">
        <f t="shared" si="26"/>
        <v/>
      </c>
      <c r="Q381" s="42" t="str">
        <f t="shared" si="27"/>
        <v/>
      </c>
      <c r="R381" s="43" t="str">
        <f>IF((B381)&lt;&gt;0, IF(B381=Picklist!$A$2,"",IF(B381=Picklist!$A$3,"",IF(B381=Picklist!$A$4,"",1))),"")</f>
        <v/>
      </c>
      <c r="S381" s="43" t="str">
        <f>IF((H381)&lt;&gt;0, IF(H381=Picklist!$B$2,"",IF(H381=Picklist!$B$3,"",1)),"")</f>
        <v/>
      </c>
      <c r="T381" s="43" t="str">
        <f>IF((I381)&lt;&gt;0, IF(I381=Picklist!$C$2,"",IF(I381=Picklist!$C$3,"",IF(I381=Picklist!$C$4,"",IF(I381=Picklist!$C$5,"",1)))),"")</f>
        <v/>
      </c>
      <c r="U381" s="23">
        <f t="shared" si="29"/>
        <v>0</v>
      </c>
    </row>
    <row r="382" spans="1:21" x14ac:dyDescent="0.25">
      <c r="A382" s="30"/>
      <c r="B382" s="31"/>
      <c r="C382" s="32"/>
      <c r="D382" s="33"/>
      <c r="E382" s="34"/>
      <c r="F382" s="33"/>
      <c r="G382" s="35"/>
      <c r="H382" s="36"/>
      <c r="I382" s="37"/>
      <c r="J382" s="38"/>
      <c r="K382" s="39"/>
      <c r="L382" s="52"/>
      <c r="M382" s="46" t="str">
        <f t="shared" si="28"/>
        <v/>
      </c>
      <c r="N382" s="44"/>
      <c r="O382" s="42" t="str">
        <f t="shared" si="25"/>
        <v/>
      </c>
      <c r="P382" s="42" t="str">
        <f t="shared" si="26"/>
        <v/>
      </c>
      <c r="Q382" s="42" t="str">
        <f t="shared" si="27"/>
        <v/>
      </c>
      <c r="R382" s="43" t="str">
        <f>IF((B382)&lt;&gt;0, IF(B382=Picklist!$A$2,"",IF(B382=Picklist!$A$3,"",IF(B382=Picklist!$A$4,"",1))),"")</f>
        <v/>
      </c>
      <c r="S382" s="43" t="str">
        <f>IF((H382)&lt;&gt;0, IF(H382=Picklist!$B$2,"",IF(H382=Picklist!$B$3,"",1)),"")</f>
        <v/>
      </c>
      <c r="T382" s="43" t="str">
        <f>IF((I382)&lt;&gt;0, IF(I382=Picklist!$C$2,"",IF(I382=Picklist!$C$3,"",IF(I382=Picklist!$C$4,"",IF(I382=Picklist!$C$5,"",1)))),"")</f>
        <v/>
      </c>
      <c r="U382" s="23">
        <f t="shared" si="29"/>
        <v>0</v>
      </c>
    </row>
    <row r="383" spans="1:21" x14ac:dyDescent="0.25">
      <c r="A383" s="30"/>
      <c r="B383" s="31"/>
      <c r="C383" s="32"/>
      <c r="D383" s="33"/>
      <c r="E383" s="34"/>
      <c r="F383" s="33"/>
      <c r="G383" s="35"/>
      <c r="H383" s="36"/>
      <c r="I383" s="37"/>
      <c r="J383" s="38"/>
      <c r="K383" s="39"/>
      <c r="L383" s="52"/>
      <c r="M383" s="46" t="str">
        <f t="shared" si="28"/>
        <v/>
      </c>
      <c r="N383" s="44"/>
      <c r="O383" s="42" t="str">
        <f t="shared" si="25"/>
        <v/>
      </c>
      <c r="P383" s="42" t="str">
        <f t="shared" si="26"/>
        <v/>
      </c>
      <c r="Q383" s="42" t="str">
        <f t="shared" si="27"/>
        <v/>
      </c>
      <c r="R383" s="43" t="str">
        <f>IF((B383)&lt;&gt;0, IF(B383=Picklist!$A$2,"",IF(B383=Picklist!$A$3,"",IF(B383=Picklist!$A$4,"",1))),"")</f>
        <v/>
      </c>
      <c r="S383" s="43" t="str">
        <f>IF((H383)&lt;&gt;0, IF(H383=Picklist!$B$2,"",IF(H383=Picklist!$B$3,"",1)),"")</f>
        <v/>
      </c>
      <c r="T383" s="43" t="str">
        <f>IF((I383)&lt;&gt;0, IF(I383=Picklist!$C$2,"",IF(I383=Picklist!$C$3,"",IF(I383=Picklist!$C$4,"",IF(I383=Picklist!$C$5,"",1)))),"")</f>
        <v/>
      </c>
      <c r="U383" s="23">
        <f t="shared" si="29"/>
        <v>0</v>
      </c>
    </row>
    <row r="384" spans="1:21" x14ac:dyDescent="0.25">
      <c r="A384" s="30"/>
      <c r="B384" s="31"/>
      <c r="C384" s="32"/>
      <c r="D384" s="33"/>
      <c r="E384" s="34"/>
      <c r="F384" s="33"/>
      <c r="G384" s="35"/>
      <c r="H384" s="36"/>
      <c r="I384" s="37"/>
      <c r="J384" s="38"/>
      <c r="K384" s="39"/>
      <c r="L384" s="52"/>
      <c r="M384" s="46" t="str">
        <f t="shared" si="28"/>
        <v/>
      </c>
      <c r="N384" s="44"/>
      <c r="O384" s="42" t="str">
        <f t="shared" si="25"/>
        <v/>
      </c>
      <c r="P384" s="42" t="str">
        <f t="shared" si="26"/>
        <v/>
      </c>
      <c r="Q384" s="42" t="str">
        <f t="shared" si="27"/>
        <v/>
      </c>
      <c r="R384" s="43" t="str">
        <f>IF((B384)&lt;&gt;0, IF(B384=Picklist!$A$2,"",IF(B384=Picklist!$A$3,"",IF(B384=Picklist!$A$4,"",1))),"")</f>
        <v/>
      </c>
      <c r="S384" s="43" t="str">
        <f>IF((H384)&lt;&gt;0, IF(H384=Picklist!$B$2,"",IF(H384=Picklist!$B$3,"",1)),"")</f>
        <v/>
      </c>
      <c r="T384" s="43" t="str">
        <f>IF((I384)&lt;&gt;0, IF(I384=Picklist!$C$2,"",IF(I384=Picklist!$C$3,"",IF(I384=Picklist!$C$4,"",IF(I384=Picklist!$C$5,"",1)))),"")</f>
        <v/>
      </c>
      <c r="U384" s="23">
        <f t="shared" si="29"/>
        <v>0</v>
      </c>
    </row>
    <row r="385" spans="1:21" x14ac:dyDescent="0.25">
      <c r="A385" s="30"/>
      <c r="B385" s="31"/>
      <c r="C385" s="32"/>
      <c r="D385" s="33"/>
      <c r="E385" s="34"/>
      <c r="F385" s="33"/>
      <c r="G385" s="35"/>
      <c r="H385" s="36"/>
      <c r="I385" s="37"/>
      <c r="J385" s="38"/>
      <c r="K385" s="39"/>
      <c r="L385" s="52"/>
      <c r="M385" s="46" t="str">
        <f t="shared" si="28"/>
        <v/>
      </c>
      <c r="N385" s="44"/>
      <c r="O385" s="42" t="str">
        <f t="shared" si="25"/>
        <v/>
      </c>
      <c r="P385" s="42" t="str">
        <f t="shared" si="26"/>
        <v/>
      </c>
      <c r="Q385" s="42" t="str">
        <f t="shared" si="27"/>
        <v/>
      </c>
      <c r="R385" s="43" t="str">
        <f>IF((B385)&lt;&gt;0, IF(B385=Picklist!$A$2,"",IF(B385=Picklist!$A$3,"",IF(B385=Picklist!$A$4,"",1))),"")</f>
        <v/>
      </c>
      <c r="S385" s="43" t="str">
        <f>IF((H385)&lt;&gt;0, IF(H385=Picklist!$B$2,"",IF(H385=Picklist!$B$3,"",1)),"")</f>
        <v/>
      </c>
      <c r="T385" s="43" t="str">
        <f>IF((I385)&lt;&gt;0, IF(I385=Picklist!$C$2,"",IF(I385=Picklist!$C$3,"",IF(I385=Picklist!$C$4,"",IF(I385=Picklist!$C$5,"",1)))),"")</f>
        <v/>
      </c>
      <c r="U385" s="23">
        <f t="shared" si="29"/>
        <v>0</v>
      </c>
    </row>
    <row r="386" spans="1:21" x14ac:dyDescent="0.25">
      <c r="A386" s="30"/>
      <c r="B386" s="31"/>
      <c r="C386" s="32"/>
      <c r="D386" s="33"/>
      <c r="E386" s="34"/>
      <c r="F386" s="33"/>
      <c r="G386" s="35"/>
      <c r="H386" s="36"/>
      <c r="I386" s="37"/>
      <c r="J386" s="38"/>
      <c r="K386" s="39"/>
      <c r="L386" s="52"/>
      <c r="M386" s="46" t="str">
        <f t="shared" si="28"/>
        <v/>
      </c>
      <c r="N386" s="44"/>
      <c r="O386" s="42" t="str">
        <f t="shared" si="25"/>
        <v/>
      </c>
      <c r="P386" s="42" t="str">
        <f t="shared" si="26"/>
        <v/>
      </c>
      <c r="Q386" s="42" t="str">
        <f t="shared" si="27"/>
        <v/>
      </c>
      <c r="R386" s="43" t="str">
        <f>IF((B386)&lt;&gt;0, IF(B386=Picklist!$A$2,"",IF(B386=Picklist!$A$3,"",IF(B386=Picklist!$A$4,"",1))),"")</f>
        <v/>
      </c>
      <c r="S386" s="43" t="str">
        <f>IF((H386)&lt;&gt;0, IF(H386=Picklist!$B$2,"",IF(H386=Picklist!$B$3,"",1)),"")</f>
        <v/>
      </c>
      <c r="T386" s="43" t="str">
        <f>IF((I386)&lt;&gt;0, IF(I386=Picklist!$C$2,"",IF(I386=Picklist!$C$3,"",IF(I386=Picklist!$C$4,"",IF(I386=Picklist!$C$5,"",1)))),"")</f>
        <v/>
      </c>
      <c r="U386" s="23">
        <f t="shared" si="29"/>
        <v>0</v>
      </c>
    </row>
    <row r="387" spans="1:21" x14ac:dyDescent="0.25">
      <c r="A387" s="30"/>
      <c r="B387" s="31"/>
      <c r="C387" s="32"/>
      <c r="D387" s="33"/>
      <c r="E387" s="34"/>
      <c r="F387" s="33"/>
      <c r="G387" s="35"/>
      <c r="H387" s="36"/>
      <c r="I387" s="37"/>
      <c r="J387" s="38"/>
      <c r="K387" s="39"/>
      <c r="L387" s="52"/>
      <c r="M387" s="46" t="str">
        <f t="shared" si="28"/>
        <v/>
      </c>
      <c r="N387" s="44"/>
      <c r="O387" s="42" t="str">
        <f t="shared" si="25"/>
        <v/>
      </c>
      <c r="P387" s="42" t="str">
        <f t="shared" si="26"/>
        <v/>
      </c>
      <c r="Q387" s="42" t="str">
        <f t="shared" si="27"/>
        <v/>
      </c>
      <c r="R387" s="43" t="str">
        <f>IF((B387)&lt;&gt;0, IF(B387=Picklist!$A$2,"",IF(B387=Picklist!$A$3,"",IF(B387=Picklist!$A$4,"",1))),"")</f>
        <v/>
      </c>
      <c r="S387" s="43" t="str">
        <f>IF((H387)&lt;&gt;0, IF(H387=Picklist!$B$2,"",IF(H387=Picklist!$B$3,"",1)),"")</f>
        <v/>
      </c>
      <c r="T387" s="43" t="str">
        <f>IF((I387)&lt;&gt;0, IF(I387=Picklist!$C$2,"",IF(I387=Picklist!$C$3,"",IF(I387=Picklist!$C$4,"",IF(I387=Picklist!$C$5,"",1)))),"")</f>
        <v/>
      </c>
      <c r="U387" s="23">
        <f t="shared" si="29"/>
        <v>0</v>
      </c>
    </row>
    <row r="388" spans="1:21" x14ac:dyDescent="0.25">
      <c r="A388" s="30"/>
      <c r="B388" s="31"/>
      <c r="C388" s="32"/>
      <c r="D388" s="33"/>
      <c r="E388" s="34"/>
      <c r="F388" s="33"/>
      <c r="G388" s="35"/>
      <c r="H388" s="36"/>
      <c r="I388" s="37"/>
      <c r="J388" s="38"/>
      <c r="K388" s="39"/>
      <c r="L388" s="52"/>
      <c r="M388" s="46" t="str">
        <f t="shared" si="28"/>
        <v/>
      </c>
      <c r="N388" s="44"/>
      <c r="O388" s="42" t="str">
        <f t="shared" si="25"/>
        <v/>
      </c>
      <c r="P388" s="42" t="str">
        <f t="shared" si="26"/>
        <v/>
      </c>
      <c r="Q388" s="42" t="str">
        <f t="shared" si="27"/>
        <v/>
      </c>
      <c r="R388" s="43" t="str">
        <f>IF((B388)&lt;&gt;0, IF(B388=Picklist!$A$2,"",IF(B388=Picklist!$A$3,"",IF(B388=Picklist!$A$4,"",1))),"")</f>
        <v/>
      </c>
      <c r="S388" s="43" t="str">
        <f>IF((H388)&lt;&gt;0, IF(H388=Picklist!$B$2,"",IF(H388=Picklist!$B$3,"",1)),"")</f>
        <v/>
      </c>
      <c r="T388" s="43" t="str">
        <f>IF((I388)&lt;&gt;0, IF(I388=Picklist!$C$2,"",IF(I388=Picklist!$C$3,"",IF(I388=Picklist!$C$4,"",IF(I388=Picklist!$C$5,"",1)))),"")</f>
        <v/>
      </c>
      <c r="U388" s="23">
        <f t="shared" si="29"/>
        <v>0</v>
      </c>
    </row>
    <row r="389" spans="1:21" x14ac:dyDescent="0.25">
      <c r="A389" s="30"/>
      <c r="B389" s="31"/>
      <c r="C389" s="32"/>
      <c r="D389" s="33"/>
      <c r="E389" s="34"/>
      <c r="F389" s="33"/>
      <c r="G389" s="35"/>
      <c r="H389" s="36"/>
      <c r="I389" s="37"/>
      <c r="J389" s="38"/>
      <c r="K389" s="39"/>
      <c r="L389" s="52"/>
      <c r="M389" s="46" t="str">
        <f t="shared" si="28"/>
        <v/>
      </c>
      <c r="N389" s="44"/>
      <c r="O389" s="42" t="str">
        <f t="shared" si="25"/>
        <v/>
      </c>
      <c r="P389" s="42" t="str">
        <f t="shared" si="26"/>
        <v/>
      </c>
      <c r="Q389" s="42" t="str">
        <f t="shared" si="27"/>
        <v/>
      </c>
      <c r="R389" s="43" t="str">
        <f>IF((B389)&lt;&gt;0, IF(B389=Picklist!$A$2,"",IF(B389=Picklist!$A$3,"",IF(B389=Picklist!$A$4,"",1))),"")</f>
        <v/>
      </c>
      <c r="S389" s="43" t="str">
        <f>IF((H389)&lt;&gt;0, IF(H389=Picklist!$B$2,"",IF(H389=Picklist!$B$3,"",1)),"")</f>
        <v/>
      </c>
      <c r="T389" s="43" t="str">
        <f>IF((I389)&lt;&gt;0, IF(I389=Picklist!$C$2,"",IF(I389=Picklist!$C$3,"",IF(I389=Picklist!$C$4,"",IF(I389=Picklist!$C$5,"",1)))),"")</f>
        <v/>
      </c>
      <c r="U389" s="23">
        <f t="shared" si="29"/>
        <v>0</v>
      </c>
    </row>
    <row r="390" spans="1:21" x14ac:dyDescent="0.25">
      <c r="A390" s="30"/>
      <c r="B390" s="31"/>
      <c r="C390" s="32"/>
      <c r="D390" s="33"/>
      <c r="E390" s="34"/>
      <c r="F390" s="33"/>
      <c r="G390" s="35"/>
      <c r="H390" s="36"/>
      <c r="I390" s="37"/>
      <c r="J390" s="38"/>
      <c r="K390" s="39"/>
      <c r="L390" s="52"/>
      <c r="M390" s="46" t="str">
        <f t="shared" si="28"/>
        <v/>
      </c>
      <c r="N390" s="44"/>
      <c r="O390" s="42" t="str">
        <f t="shared" si="25"/>
        <v/>
      </c>
      <c r="P390" s="42" t="str">
        <f t="shared" si="26"/>
        <v/>
      </c>
      <c r="Q390" s="42" t="str">
        <f t="shared" si="27"/>
        <v/>
      </c>
      <c r="R390" s="43" t="str">
        <f>IF((B390)&lt;&gt;0, IF(B390=Picklist!$A$2,"",IF(B390=Picklist!$A$3,"",IF(B390=Picklist!$A$4,"",1))),"")</f>
        <v/>
      </c>
      <c r="S390" s="43" t="str">
        <f>IF((H390)&lt;&gt;0, IF(H390=Picklist!$B$2,"",IF(H390=Picklist!$B$3,"",1)),"")</f>
        <v/>
      </c>
      <c r="T390" s="43" t="str">
        <f>IF((I390)&lt;&gt;0, IF(I390=Picklist!$C$2,"",IF(I390=Picklist!$C$3,"",IF(I390=Picklist!$C$4,"",IF(I390=Picklist!$C$5,"",1)))),"")</f>
        <v/>
      </c>
      <c r="U390" s="23">
        <f t="shared" si="29"/>
        <v>0</v>
      </c>
    </row>
    <row r="391" spans="1:21" x14ac:dyDescent="0.25">
      <c r="A391" s="30"/>
      <c r="B391" s="31"/>
      <c r="C391" s="32"/>
      <c r="D391" s="33"/>
      <c r="E391" s="34"/>
      <c r="F391" s="33"/>
      <c r="G391" s="35"/>
      <c r="H391" s="36"/>
      <c r="I391" s="37"/>
      <c r="J391" s="38"/>
      <c r="K391" s="39"/>
      <c r="L391" s="52"/>
      <c r="M391" s="46" t="str">
        <f t="shared" si="28"/>
        <v/>
      </c>
      <c r="N391" s="44"/>
      <c r="O391" s="42" t="str">
        <f t="shared" si="25"/>
        <v/>
      </c>
      <c r="P391" s="42" t="str">
        <f t="shared" si="26"/>
        <v/>
      </c>
      <c r="Q391" s="42" t="str">
        <f t="shared" si="27"/>
        <v/>
      </c>
      <c r="R391" s="43" t="str">
        <f>IF((B391)&lt;&gt;0, IF(B391=Picklist!$A$2,"",IF(B391=Picklist!$A$3,"",IF(B391=Picklist!$A$4,"",1))),"")</f>
        <v/>
      </c>
      <c r="S391" s="43" t="str">
        <f>IF((H391)&lt;&gt;0, IF(H391=Picklist!$B$2,"",IF(H391=Picklist!$B$3,"",1)),"")</f>
        <v/>
      </c>
      <c r="T391" s="43" t="str">
        <f>IF((I391)&lt;&gt;0, IF(I391=Picklist!$C$2,"",IF(I391=Picklist!$C$3,"",IF(I391=Picklist!$C$4,"",IF(I391=Picklist!$C$5,"",1)))),"")</f>
        <v/>
      </c>
      <c r="U391" s="23">
        <f t="shared" si="29"/>
        <v>0</v>
      </c>
    </row>
    <row r="392" spans="1:21" x14ac:dyDescent="0.25">
      <c r="A392" s="30"/>
      <c r="B392" s="31"/>
      <c r="C392" s="32"/>
      <c r="D392" s="33"/>
      <c r="E392" s="34"/>
      <c r="F392" s="33"/>
      <c r="G392" s="35"/>
      <c r="H392" s="36"/>
      <c r="I392" s="37"/>
      <c r="J392" s="38"/>
      <c r="K392" s="39"/>
      <c r="L392" s="52"/>
      <c r="M392" s="46" t="str">
        <f t="shared" si="28"/>
        <v/>
      </c>
      <c r="N392" s="44"/>
      <c r="O392" s="42" t="str">
        <f t="shared" si="25"/>
        <v/>
      </c>
      <c r="P392" s="42" t="str">
        <f t="shared" si="26"/>
        <v/>
      </c>
      <c r="Q392" s="42" t="str">
        <f t="shared" si="27"/>
        <v/>
      </c>
      <c r="R392" s="43" t="str">
        <f>IF((B392)&lt;&gt;0, IF(B392=Picklist!$A$2,"",IF(B392=Picklist!$A$3,"",IF(B392=Picklist!$A$4,"",1))),"")</f>
        <v/>
      </c>
      <c r="S392" s="43" t="str">
        <f>IF((H392)&lt;&gt;0, IF(H392=Picklist!$B$2,"",IF(H392=Picklist!$B$3,"",1)),"")</f>
        <v/>
      </c>
      <c r="T392" s="43" t="str">
        <f>IF((I392)&lt;&gt;0, IF(I392=Picklist!$C$2,"",IF(I392=Picklist!$C$3,"",IF(I392=Picklist!$C$4,"",IF(I392=Picklist!$C$5,"",1)))),"")</f>
        <v/>
      </c>
      <c r="U392" s="23">
        <f t="shared" si="29"/>
        <v>0</v>
      </c>
    </row>
    <row r="393" spans="1:21" x14ac:dyDescent="0.25">
      <c r="A393" s="30"/>
      <c r="B393" s="31"/>
      <c r="C393" s="32"/>
      <c r="D393" s="33"/>
      <c r="E393" s="34"/>
      <c r="F393" s="33"/>
      <c r="G393" s="35"/>
      <c r="H393" s="36"/>
      <c r="I393" s="37"/>
      <c r="J393" s="38"/>
      <c r="K393" s="39"/>
      <c r="L393" s="52"/>
      <c r="M393" s="46" t="str">
        <f t="shared" si="28"/>
        <v/>
      </c>
      <c r="N393" s="44"/>
      <c r="O393" s="42" t="str">
        <f t="shared" si="25"/>
        <v/>
      </c>
      <c r="P393" s="42" t="str">
        <f t="shared" si="26"/>
        <v/>
      </c>
      <c r="Q393" s="42" t="str">
        <f t="shared" si="27"/>
        <v/>
      </c>
      <c r="R393" s="43" t="str">
        <f>IF((B393)&lt;&gt;0, IF(B393=Picklist!$A$2,"",IF(B393=Picklist!$A$3,"",IF(B393=Picklist!$A$4,"",1))),"")</f>
        <v/>
      </c>
      <c r="S393" s="43" t="str">
        <f>IF((H393)&lt;&gt;0, IF(H393=Picklist!$B$2,"",IF(H393=Picklist!$B$3,"",1)),"")</f>
        <v/>
      </c>
      <c r="T393" s="43" t="str">
        <f>IF((I393)&lt;&gt;0, IF(I393=Picklist!$C$2,"",IF(I393=Picklist!$C$3,"",IF(I393=Picklist!$C$4,"",IF(I393=Picklist!$C$5,"",1)))),"")</f>
        <v/>
      </c>
      <c r="U393" s="23">
        <f t="shared" si="29"/>
        <v>0</v>
      </c>
    </row>
    <row r="394" spans="1:21" x14ac:dyDescent="0.25">
      <c r="A394" s="30"/>
      <c r="B394" s="31"/>
      <c r="C394" s="32"/>
      <c r="D394" s="33"/>
      <c r="E394" s="34"/>
      <c r="F394" s="33"/>
      <c r="G394" s="35"/>
      <c r="H394" s="36"/>
      <c r="I394" s="37"/>
      <c r="J394" s="38"/>
      <c r="K394" s="39"/>
      <c r="L394" s="52"/>
      <c r="M394" s="46" t="str">
        <f t="shared" si="28"/>
        <v/>
      </c>
      <c r="N394" s="44"/>
      <c r="O394" s="42" t="str">
        <f t="shared" si="25"/>
        <v/>
      </c>
      <c r="P394" s="42" t="str">
        <f t="shared" si="26"/>
        <v/>
      </c>
      <c r="Q394" s="42" t="str">
        <f t="shared" si="27"/>
        <v/>
      </c>
      <c r="R394" s="43" t="str">
        <f>IF((B394)&lt;&gt;0, IF(B394=Picklist!$A$2,"",IF(B394=Picklist!$A$3,"",IF(B394=Picklist!$A$4,"",1))),"")</f>
        <v/>
      </c>
      <c r="S394" s="43" t="str">
        <f>IF((H394)&lt;&gt;0, IF(H394=Picklist!$B$2,"",IF(H394=Picklist!$B$3,"",1)),"")</f>
        <v/>
      </c>
      <c r="T394" s="43" t="str">
        <f>IF((I394)&lt;&gt;0, IF(I394=Picklist!$C$2,"",IF(I394=Picklist!$C$3,"",IF(I394=Picklist!$C$4,"",IF(I394=Picklist!$C$5,"",1)))),"")</f>
        <v/>
      </c>
      <c r="U394" s="23">
        <f t="shared" si="29"/>
        <v>0</v>
      </c>
    </row>
    <row r="395" spans="1:21" x14ac:dyDescent="0.25">
      <c r="A395" s="30"/>
      <c r="B395" s="31"/>
      <c r="C395" s="32"/>
      <c r="D395" s="33"/>
      <c r="E395" s="34"/>
      <c r="F395" s="33"/>
      <c r="G395" s="35"/>
      <c r="H395" s="36"/>
      <c r="I395" s="37"/>
      <c r="J395" s="38"/>
      <c r="K395" s="39"/>
      <c r="L395" s="52"/>
      <c r="M395" s="46" t="str">
        <f t="shared" si="28"/>
        <v/>
      </c>
      <c r="N395" s="44"/>
      <c r="O395" s="42" t="str">
        <f t="shared" si="25"/>
        <v/>
      </c>
      <c r="P395" s="42" t="str">
        <f t="shared" si="26"/>
        <v/>
      </c>
      <c r="Q395" s="42" t="str">
        <f t="shared" si="27"/>
        <v/>
      </c>
      <c r="R395" s="43" t="str">
        <f>IF((B395)&lt;&gt;0, IF(B395=Picklist!$A$2,"",IF(B395=Picklist!$A$3,"",IF(B395=Picklist!$A$4,"",1))),"")</f>
        <v/>
      </c>
      <c r="S395" s="43" t="str">
        <f>IF((H395)&lt;&gt;0, IF(H395=Picklist!$B$2,"",IF(H395=Picklist!$B$3,"",1)),"")</f>
        <v/>
      </c>
      <c r="T395" s="43" t="str">
        <f>IF((I395)&lt;&gt;0, IF(I395=Picklist!$C$2,"",IF(I395=Picklist!$C$3,"",IF(I395=Picklist!$C$4,"",IF(I395=Picklist!$C$5,"",1)))),"")</f>
        <v/>
      </c>
      <c r="U395" s="23">
        <f t="shared" si="29"/>
        <v>0</v>
      </c>
    </row>
    <row r="396" spans="1:21" x14ac:dyDescent="0.25">
      <c r="A396" s="30"/>
      <c r="B396" s="31"/>
      <c r="C396" s="32"/>
      <c r="D396" s="33"/>
      <c r="E396" s="34"/>
      <c r="F396" s="33"/>
      <c r="G396" s="35"/>
      <c r="H396" s="36"/>
      <c r="I396" s="37"/>
      <c r="J396" s="38"/>
      <c r="K396" s="39"/>
      <c r="L396" s="52"/>
      <c r="M396" s="46" t="str">
        <f t="shared" si="28"/>
        <v/>
      </c>
      <c r="N396" s="44"/>
      <c r="O396" s="42" t="str">
        <f t="shared" si="25"/>
        <v/>
      </c>
      <c r="P396" s="42" t="str">
        <f t="shared" si="26"/>
        <v/>
      </c>
      <c r="Q396" s="42" t="str">
        <f t="shared" si="27"/>
        <v/>
      </c>
      <c r="R396" s="43" t="str">
        <f>IF((B396)&lt;&gt;0, IF(B396=Picklist!$A$2,"",IF(B396=Picklist!$A$3,"",IF(B396=Picklist!$A$4,"",1))),"")</f>
        <v/>
      </c>
      <c r="S396" s="43" t="str">
        <f>IF((H396)&lt;&gt;0, IF(H396=Picklist!$B$2,"",IF(H396=Picklist!$B$3,"",1)),"")</f>
        <v/>
      </c>
      <c r="T396" s="43" t="str">
        <f>IF((I396)&lt;&gt;0, IF(I396=Picklist!$C$2,"",IF(I396=Picklist!$C$3,"",IF(I396=Picklist!$C$4,"",IF(I396=Picklist!$C$5,"",1)))),"")</f>
        <v/>
      </c>
      <c r="U396" s="23">
        <f t="shared" si="29"/>
        <v>0</v>
      </c>
    </row>
    <row r="397" spans="1:21" x14ac:dyDescent="0.25">
      <c r="A397" s="30"/>
      <c r="B397" s="31"/>
      <c r="C397" s="32"/>
      <c r="D397" s="33"/>
      <c r="E397" s="34"/>
      <c r="F397" s="33"/>
      <c r="G397" s="35"/>
      <c r="H397" s="36"/>
      <c r="I397" s="37"/>
      <c r="J397" s="38"/>
      <c r="K397" s="39"/>
      <c r="L397" s="52"/>
      <c r="M397" s="46" t="str">
        <f t="shared" si="28"/>
        <v/>
      </c>
      <c r="N397" s="44"/>
      <c r="O397" s="42" t="str">
        <f t="shared" si="25"/>
        <v/>
      </c>
      <c r="P397" s="42" t="str">
        <f t="shared" si="26"/>
        <v/>
      </c>
      <c r="Q397" s="42" t="str">
        <f t="shared" si="27"/>
        <v/>
      </c>
      <c r="R397" s="43" t="str">
        <f>IF((B397)&lt;&gt;0, IF(B397=Picklist!$A$2,"",IF(B397=Picklist!$A$3,"",IF(B397=Picklist!$A$4,"",1))),"")</f>
        <v/>
      </c>
      <c r="S397" s="43" t="str">
        <f>IF((H397)&lt;&gt;0, IF(H397=Picklist!$B$2,"",IF(H397=Picklist!$B$3,"",1)),"")</f>
        <v/>
      </c>
      <c r="T397" s="43" t="str">
        <f>IF((I397)&lt;&gt;0, IF(I397=Picklist!$C$2,"",IF(I397=Picklist!$C$3,"",IF(I397=Picklist!$C$4,"",IF(I397=Picklist!$C$5,"",1)))),"")</f>
        <v/>
      </c>
      <c r="U397" s="23">
        <f t="shared" si="29"/>
        <v>0</v>
      </c>
    </row>
    <row r="398" spans="1:21" x14ac:dyDescent="0.25">
      <c r="A398" s="30"/>
      <c r="B398" s="31"/>
      <c r="C398" s="32"/>
      <c r="D398" s="33"/>
      <c r="E398" s="34"/>
      <c r="F398" s="33"/>
      <c r="G398" s="35"/>
      <c r="H398" s="36"/>
      <c r="I398" s="37"/>
      <c r="J398" s="38"/>
      <c r="K398" s="39"/>
      <c r="L398" s="52"/>
      <c r="M398" s="46" t="str">
        <f t="shared" si="28"/>
        <v/>
      </c>
      <c r="N398" s="44"/>
      <c r="O398" s="42" t="str">
        <f t="shared" si="25"/>
        <v/>
      </c>
      <c r="P398" s="42" t="str">
        <f t="shared" si="26"/>
        <v/>
      </c>
      <c r="Q398" s="42" t="str">
        <f t="shared" si="27"/>
        <v/>
      </c>
      <c r="R398" s="43" t="str">
        <f>IF((B398)&lt;&gt;0, IF(B398=Picklist!$A$2,"",IF(B398=Picklist!$A$3,"",IF(B398=Picklist!$A$4,"",1))),"")</f>
        <v/>
      </c>
      <c r="S398" s="43" t="str">
        <f>IF((H398)&lt;&gt;0, IF(H398=Picklist!$B$2,"",IF(H398=Picklist!$B$3,"",1)),"")</f>
        <v/>
      </c>
      <c r="T398" s="43" t="str">
        <f>IF((I398)&lt;&gt;0, IF(I398=Picklist!$C$2,"",IF(I398=Picklist!$C$3,"",IF(I398=Picklist!$C$4,"",IF(I398=Picklist!$C$5,"",1)))),"")</f>
        <v/>
      </c>
      <c r="U398" s="23">
        <f t="shared" si="29"/>
        <v>0</v>
      </c>
    </row>
    <row r="399" spans="1:21" x14ac:dyDescent="0.25">
      <c r="A399" s="30"/>
      <c r="B399" s="31"/>
      <c r="C399" s="32"/>
      <c r="D399" s="33"/>
      <c r="E399" s="34"/>
      <c r="F399" s="33"/>
      <c r="G399" s="35"/>
      <c r="H399" s="36"/>
      <c r="I399" s="37"/>
      <c r="J399" s="38"/>
      <c r="K399" s="39"/>
      <c r="L399" s="52"/>
      <c r="M399" s="46" t="str">
        <f t="shared" si="28"/>
        <v/>
      </c>
      <c r="N399" s="44"/>
      <c r="O399" s="42" t="str">
        <f t="shared" ref="O399:O462" si="30">IF((C399+E399)&lt;&gt;0, IF(E399&gt;C399,"",IF(E399=C399,IF(F399&gt;D399,"",1),1)),"")</f>
        <v/>
      </c>
      <c r="P399" s="42" t="str">
        <f t="shared" ref="P399:P462" si="31">IF((C399)&lt;&gt;0, IF(C399&gt;P$10,"",1),"")</f>
        <v/>
      </c>
      <c r="Q399" s="42" t="str">
        <f t="shared" ref="Q399:Q462" si="32">IF((E399)&lt;&gt;0, IF(E399&lt;Q$10,"",1),"")</f>
        <v/>
      </c>
      <c r="R399" s="43" t="str">
        <f>IF((B399)&lt;&gt;0, IF(B399=Picklist!$A$2,"",IF(B399=Picklist!$A$3,"",IF(B399=Picklist!$A$4,"",1))),"")</f>
        <v/>
      </c>
      <c r="S399" s="43" t="str">
        <f>IF((H399)&lt;&gt;0, IF(H399=Picklist!$B$2,"",IF(H399=Picklist!$B$3,"",1)),"")</f>
        <v/>
      </c>
      <c r="T399" s="43" t="str">
        <f>IF((I399)&lt;&gt;0, IF(I399=Picklist!$C$2,"",IF(I399=Picklist!$C$3,"",IF(I399=Picklist!$C$4,"",IF(I399=Picklist!$C$5,"",1)))),"")</f>
        <v/>
      </c>
      <c r="U399" s="23">
        <f t="shared" si="29"/>
        <v>0</v>
      </c>
    </row>
    <row r="400" spans="1:21" x14ac:dyDescent="0.25">
      <c r="A400" s="30"/>
      <c r="B400" s="31"/>
      <c r="C400" s="32"/>
      <c r="D400" s="33"/>
      <c r="E400" s="34"/>
      <c r="F400" s="33"/>
      <c r="G400" s="35"/>
      <c r="H400" s="36"/>
      <c r="I400" s="37"/>
      <c r="J400" s="38"/>
      <c r="K400" s="39"/>
      <c r="L400" s="52"/>
      <c r="M400" s="46" t="str">
        <f t="shared" ref="M400:M463" si="33">IF(U400&lt;&gt;0,"ACHTUNG!","")</f>
        <v/>
      </c>
      <c r="N400" s="44"/>
      <c r="O400" s="42" t="str">
        <f t="shared" si="30"/>
        <v/>
      </c>
      <c r="P400" s="42" t="str">
        <f t="shared" si="31"/>
        <v/>
      </c>
      <c r="Q400" s="42" t="str">
        <f t="shared" si="32"/>
        <v/>
      </c>
      <c r="R400" s="43" t="str">
        <f>IF((B400)&lt;&gt;0, IF(B400=Picklist!$A$2,"",IF(B400=Picklist!$A$3,"",IF(B400=Picklist!$A$4,"",1))),"")</f>
        <v/>
      </c>
      <c r="S400" s="43" t="str">
        <f>IF((H400)&lt;&gt;0, IF(H400=Picklist!$B$2,"",IF(H400=Picklist!$B$3,"",1)),"")</f>
        <v/>
      </c>
      <c r="T400" s="43" t="str">
        <f>IF((I400)&lt;&gt;0, IF(I400=Picklist!$C$2,"",IF(I400=Picklist!$C$3,"",IF(I400=Picklist!$C$4,"",IF(I400=Picklist!$C$5,"",1)))),"")</f>
        <v/>
      </c>
      <c r="U400" s="23">
        <f t="shared" ref="U400:U463" si="34">SUM(O400:T400)</f>
        <v>0</v>
      </c>
    </row>
    <row r="401" spans="1:21" x14ac:dyDescent="0.25">
      <c r="A401" s="30"/>
      <c r="B401" s="31"/>
      <c r="C401" s="32"/>
      <c r="D401" s="33"/>
      <c r="E401" s="34"/>
      <c r="F401" s="33"/>
      <c r="G401" s="35"/>
      <c r="H401" s="36"/>
      <c r="I401" s="37"/>
      <c r="J401" s="38"/>
      <c r="K401" s="39"/>
      <c r="L401" s="52"/>
      <c r="M401" s="46" t="str">
        <f t="shared" si="33"/>
        <v/>
      </c>
      <c r="N401" s="44"/>
      <c r="O401" s="42" t="str">
        <f t="shared" si="30"/>
        <v/>
      </c>
      <c r="P401" s="42" t="str">
        <f t="shared" si="31"/>
        <v/>
      </c>
      <c r="Q401" s="42" t="str">
        <f t="shared" si="32"/>
        <v/>
      </c>
      <c r="R401" s="43" t="str">
        <f>IF((B401)&lt;&gt;0, IF(B401=Picklist!$A$2,"",IF(B401=Picklist!$A$3,"",IF(B401=Picklist!$A$4,"",1))),"")</f>
        <v/>
      </c>
      <c r="S401" s="43" t="str">
        <f>IF((H401)&lt;&gt;0, IF(H401=Picklist!$B$2,"",IF(H401=Picklist!$B$3,"",1)),"")</f>
        <v/>
      </c>
      <c r="T401" s="43" t="str">
        <f>IF((I401)&lt;&gt;0, IF(I401=Picklist!$C$2,"",IF(I401=Picklist!$C$3,"",IF(I401=Picklist!$C$4,"",IF(I401=Picklist!$C$5,"",1)))),"")</f>
        <v/>
      </c>
      <c r="U401" s="23">
        <f t="shared" si="34"/>
        <v>0</v>
      </c>
    </row>
    <row r="402" spans="1:21" x14ac:dyDescent="0.25">
      <c r="A402" s="30"/>
      <c r="B402" s="31"/>
      <c r="C402" s="32"/>
      <c r="D402" s="33"/>
      <c r="E402" s="34"/>
      <c r="F402" s="33"/>
      <c r="G402" s="35"/>
      <c r="H402" s="36"/>
      <c r="I402" s="37"/>
      <c r="J402" s="38"/>
      <c r="K402" s="39"/>
      <c r="L402" s="52"/>
      <c r="M402" s="46" t="str">
        <f t="shared" si="33"/>
        <v/>
      </c>
      <c r="N402" s="44"/>
      <c r="O402" s="42" t="str">
        <f t="shared" si="30"/>
        <v/>
      </c>
      <c r="P402" s="42" t="str">
        <f t="shared" si="31"/>
        <v/>
      </c>
      <c r="Q402" s="42" t="str">
        <f t="shared" si="32"/>
        <v/>
      </c>
      <c r="R402" s="43" t="str">
        <f>IF((B402)&lt;&gt;0, IF(B402=Picklist!$A$2,"",IF(B402=Picklist!$A$3,"",IF(B402=Picklist!$A$4,"",1))),"")</f>
        <v/>
      </c>
      <c r="S402" s="43" t="str">
        <f>IF((H402)&lt;&gt;0, IF(H402=Picklist!$B$2,"",IF(H402=Picklist!$B$3,"",1)),"")</f>
        <v/>
      </c>
      <c r="T402" s="43" t="str">
        <f>IF((I402)&lt;&gt;0, IF(I402=Picklist!$C$2,"",IF(I402=Picklist!$C$3,"",IF(I402=Picklist!$C$4,"",IF(I402=Picklist!$C$5,"",1)))),"")</f>
        <v/>
      </c>
      <c r="U402" s="23">
        <f t="shared" si="34"/>
        <v>0</v>
      </c>
    </row>
    <row r="403" spans="1:21" x14ac:dyDescent="0.25">
      <c r="A403" s="30"/>
      <c r="B403" s="31"/>
      <c r="C403" s="32"/>
      <c r="D403" s="33"/>
      <c r="E403" s="34"/>
      <c r="F403" s="33"/>
      <c r="G403" s="35"/>
      <c r="H403" s="36"/>
      <c r="I403" s="37"/>
      <c r="J403" s="38"/>
      <c r="K403" s="39"/>
      <c r="L403" s="52"/>
      <c r="M403" s="46" t="str">
        <f t="shared" si="33"/>
        <v/>
      </c>
      <c r="N403" s="44"/>
      <c r="O403" s="42" t="str">
        <f t="shared" si="30"/>
        <v/>
      </c>
      <c r="P403" s="42" t="str">
        <f t="shared" si="31"/>
        <v/>
      </c>
      <c r="Q403" s="42" t="str">
        <f t="shared" si="32"/>
        <v/>
      </c>
      <c r="R403" s="43" t="str">
        <f>IF((B403)&lt;&gt;0, IF(B403=Picklist!$A$2,"",IF(B403=Picklist!$A$3,"",IF(B403=Picklist!$A$4,"",1))),"")</f>
        <v/>
      </c>
      <c r="S403" s="43" t="str">
        <f>IF((H403)&lt;&gt;0, IF(H403=Picklist!$B$2,"",IF(H403=Picklist!$B$3,"",1)),"")</f>
        <v/>
      </c>
      <c r="T403" s="43" t="str">
        <f>IF((I403)&lt;&gt;0, IF(I403=Picklist!$C$2,"",IF(I403=Picklist!$C$3,"",IF(I403=Picklist!$C$4,"",IF(I403=Picklist!$C$5,"",1)))),"")</f>
        <v/>
      </c>
      <c r="U403" s="23">
        <f t="shared" si="34"/>
        <v>0</v>
      </c>
    </row>
    <row r="404" spans="1:21" x14ac:dyDescent="0.25">
      <c r="A404" s="30"/>
      <c r="B404" s="31"/>
      <c r="C404" s="32"/>
      <c r="D404" s="33"/>
      <c r="E404" s="34"/>
      <c r="F404" s="33"/>
      <c r="G404" s="35"/>
      <c r="H404" s="36"/>
      <c r="I404" s="37"/>
      <c r="J404" s="38"/>
      <c r="K404" s="39"/>
      <c r="L404" s="52"/>
      <c r="M404" s="46" t="str">
        <f t="shared" si="33"/>
        <v/>
      </c>
      <c r="N404" s="44"/>
      <c r="O404" s="42" t="str">
        <f t="shared" si="30"/>
        <v/>
      </c>
      <c r="P404" s="42" t="str">
        <f t="shared" si="31"/>
        <v/>
      </c>
      <c r="Q404" s="42" t="str">
        <f t="shared" si="32"/>
        <v/>
      </c>
      <c r="R404" s="43" t="str">
        <f>IF((B404)&lt;&gt;0, IF(B404=Picklist!$A$2,"",IF(B404=Picklist!$A$3,"",IF(B404=Picklist!$A$4,"",1))),"")</f>
        <v/>
      </c>
      <c r="S404" s="43" t="str">
        <f>IF((H404)&lt;&gt;0, IF(H404=Picklist!$B$2,"",IF(H404=Picklist!$B$3,"",1)),"")</f>
        <v/>
      </c>
      <c r="T404" s="43" t="str">
        <f>IF((I404)&lt;&gt;0, IF(I404=Picklist!$C$2,"",IF(I404=Picklist!$C$3,"",IF(I404=Picklist!$C$4,"",IF(I404=Picklist!$C$5,"",1)))),"")</f>
        <v/>
      </c>
      <c r="U404" s="23">
        <f t="shared" si="34"/>
        <v>0</v>
      </c>
    </row>
    <row r="405" spans="1:21" x14ac:dyDescent="0.25">
      <c r="A405" s="30"/>
      <c r="B405" s="31"/>
      <c r="C405" s="32"/>
      <c r="D405" s="33"/>
      <c r="E405" s="34"/>
      <c r="F405" s="33"/>
      <c r="G405" s="35"/>
      <c r="H405" s="36"/>
      <c r="I405" s="37"/>
      <c r="J405" s="38"/>
      <c r="K405" s="39"/>
      <c r="L405" s="52"/>
      <c r="M405" s="46" t="str">
        <f t="shared" si="33"/>
        <v/>
      </c>
      <c r="N405" s="44"/>
      <c r="O405" s="42" t="str">
        <f t="shared" si="30"/>
        <v/>
      </c>
      <c r="P405" s="42" t="str">
        <f t="shared" si="31"/>
        <v/>
      </c>
      <c r="Q405" s="42" t="str">
        <f t="shared" si="32"/>
        <v/>
      </c>
      <c r="R405" s="43" t="str">
        <f>IF((B405)&lt;&gt;0, IF(B405=Picklist!$A$2,"",IF(B405=Picklist!$A$3,"",IF(B405=Picklist!$A$4,"",1))),"")</f>
        <v/>
      </c>
      <c r="S405" s="43" t="str">
        <f>IF((H405)&lt;&gt;0, IF(H405=Picklist!$B$2,"",IF(H405=Picklist!$B$3,"",1)),"")</f>
        <v/>
      </c>
      <c r="T405" s="43" t="str">
        <f>IF((I405)&lt;&gt;0, IF(I405=Picklist!$C$2,"",IF(I405=Picklist!$C$3,"",IF(I405=Picklist!$C$4,"",IF(I405=Picklist!$C$5,"",1)))),"")</f>
        <v/>
      </c>
      <c r="U405" s="23">
        <f t="shared" si="34"/>
        <v>0</v>
      </c>
    </row>
    <row r="406" spans="1:21" x14ac:dyDescent="0.25">
      <c r="A406" s="30"/>
      <c r="B406" s="31"/>
      <c r="C406" s="32"/>
      <c r="D406" s="33"/>
      <c r="E406" s="34"/>
      <c r="F406" s="33"/>
      <c r="G406" s="35"/>
      <c r="H406" s="36"/>
      <c r="I406" s="37"/>
      <c r="J406" s="38"/>
      <c r="K406" s="39"/>
      <c r="L406" s="52"/>
      <c r="M406" s="46" t="str">
        <f t="shared" si="33"/>
        <v/>
      </c>
      <c r="N406" s="44"/>
      <c r="O406" s="42" t="str">
        <f t="shared" si="30"/>
        <v/>
      </c>
      <c r="P406" s="42" t="str">
        <f t="shared" si="31"/>
        <v/>
      </c>
      <c r="Q406" s="42" t="str">
        <f t="shared" si="32"/>
        <v/>
      </c>
      <c r="R406" s="43" t="str">
        <f>IF((B406)&lt;&gt;0, IF(B406=Picklist!$A$2,"",IF(B406=Picklist!$A$3,"",IF(B406=Picklist!$A$4,"",1))),"")</f>
        <v/>
      </c>
      <c r="S406" s="43" t="str">
        <f>IF((H406)&lt;&gt;0, IF(H406=Picklist!$B$2,"",IF(H406=Picklist!$B$3,"",1)),"")</f>
        <v/>
      </c>
      <c r="T406" s="43" t="str">
        <f>IF((I406)&lt;&gt;0, IF(I406=Picklist!$C$2,"",IF(I406=Picklist!$C$3,"",IF(I406=Picklist!$C$4,"",IF(I406=Picklist!$C$5,"",1)))),"")</f>
        <v/>
      </c>
      <c r="U406" s="23">
        <f t="shared" si="34"/>
        <v>0</v>
      </c>
    </row>
    <row r="407" spans="1:21" x14ac:dyDescent="0.25">
      <c r="A407" s="30"/>
      <c r="B407" s="31"/>
      <c r="C407" s="32"/>
      <c r="D407" s="33"/>
      <c r="E407" s="34"/>
      <c r="F407" s="33"/>
      <c r="G407" s="35"/>
      <c r="H407" s="36"/>
      <c r="I407" s="37"/>
      <c r="J407" s="38"/>
      <c r="K407" s="39"/>
      <c r="L407" s="52"/>
      <c r="M407" s="46" t="str">
        <f t="shared" si="33"/>
        <v/>
      </c>
      <c r="N407" s="44"/>
      <c r="O407" s="42" t="str">
        <f t="shared" si="30"/>
        <v/>
      </c>
      <c r="P407" s="42" t="str">
        <f t="shared" si="31"/>
        <v/>
      </c>
      <c r="Q407" s="42" t="str">
        <f t="shared" si="32"/>
        <v/>
      </c>
      <c r="R407" s="43" t="str">
        <f>IF((B407)&lt;&gt;0, IF(B407=Picklist!$A$2,"",IF(B407=Picklist!$A$3,"",IF(B407=Picklist!$A$4,"",1))),"")</f>
        <v/>
      </c>
      <c r="S407" s="43" t="str">
        <f>IF((H407)&lt;&gt;0, IF(H407=Picklist!$B$2,"",IF(H407=Picklist!$B$3,"",1)),"")</f>
        <v/>
      </c>
      <c r="T407" s="43" t="str">
        <f>IF((I407)&lt;&gt;0, IF(I407=Picklist!$C$2,"",IF(I407=Picklist!$C$3,"",IF(I407=Picklist!$C$4,"",IF(I407=Picklist!$C$5,"",1)))),"")</f>
        <v/>
      </c>
      <c r="U407" s="23">
        <f t="shared" si="34"/>
        <v>0</v>
      </c>
    </row>
    <row r="408" spans="1:21" x14ac:dyDescent="0.25">
      <c r="A408" s="30"/>
      <c r="B408" s="31"/>
      <c r="C408" s="32"/>
      <c r="D408" s="33"/>
      <c r="E408" s="34"/>
      <c r="F408" s="33"/>
      <c r="G408" s="35"/>
      <c r="H408" s="36"/>
      <c r="I408" s="37"/>
      <c r="J408" s="38"/>
      <c r="K408" s="39"/>
      <c r="L408" s="52"/>
      <c r="M408" s="46" t="str">
        <f t="shared" si="33"/>
        <v/>
      </c>
      <c r="N408" s="44"/>
      <c r="O408" s="42" t="str">
        <f t="shared" si="30"/>
        <v/>
      </c>
      <c r="P408" s="42" t="str">
        <f t="shared" si="31"/>
        <v/>
      </c>
      <c r="Q408" s="42" t="str">
        <f t="shared" si="32"/>
        <v/>
      </c>
      <c r="R408" s="43" t="str">
        <f>IF((B408)&lt;&gt;0, IF(B408=Picklist!$A$2,"",IF(B408=Picklist!$A$3,"",IF(B408=Picklist!$A$4,"",1))),"")</f>
        <v/>
      </c>
      <c r="S408" s="43" t="str">
        <f>IF((H408)&lt;&gt;0, IF(H408=Picklist!$B$2,"",IF(H408=Picklist!$B$3,"",1)),"")</f>
        <v/>
      </c>
      <c r="T408" s="43" t="str">
        <f>IF((I408)&lt;&gt;0, IF(I408=Picklist!$C$2,"",IF(I408=Picklist!$C$3,"",IF(I408=Picklist!$C$4,"",IF(I408=Picklist!$C$5,"",1)))),"")</f>
        <v/>
      </c>
      <c r="U408" s="23">
        <f t="shared" si="34"/>
        <v>0</v>
      </c>
    </row>
    <row r="409" spans="1:21" x14ac:dyDescent="0.25">
      <c r="A409" s="30"/>
      <c r="B409" s="31"/>
      <c r="C409" s="32"/>
      <c r="D409" s="33"/>
      <c r="E409" s="34"/>
      <c r="F409" s="33"/>
      <c r="G409" s="35"/>
      <c r="H409" s="36"/>
      <c r="I409" s="37"/>
      <c r="J409" s="38"/>
      <c r="K409" s="39"/>
      <c r="L409" s="52"/>
      <c r="M409" s="46" t="str">
        <f t="shared" si="33"/>
        <v/>
      </c>
      <c r="N409" s="44"/>
      <c r="O409" s="42" t="str">
        <f t="shared" si="30"/>
        <v/>
      </c>
      <c r="P409" s="42" t="str">
        <f t="shared" si="31"/>
        <v/>
      </c>
      <c r="Q409" s="42" t="str">
        <f t="shared" si="32"/>
        <v/>
      </c>
      <c r="R409" s="43" t="str">
        <f>IF((B409)&lt;&gt;0, IF(B409=Picklist!$A$2,"",IF(B409=Picklist!$A$3,"",IF(B409=Picklist!$A$4,"",1))),"")</f>
        <v/>
      </c>
      <c r="S409" s="43" t="str">
        <f>IF((H409)&lt;&gt;0, IF(H409=Picklist!$B$2,"",IF(H409=Picklist!$B$3,"",1)),"")</f>
        <v/>
      </c>
      <c r="T409" s="43" t="str">
        <f>IF((I409)&lt;&gt;0, IF(I409=Picklist!$C$2,"",IF(I409=Picklist!$C$3,"",IF(I409=Picklist!$C$4,"",IF(I409=Picklist!$C$5,"",1)))),"")</f>
        <v/>
      </c>
      <c r="U409" s="23">
        <f t="shared" si="34"/>
        <v>0</v>
      </c>
    </row>
    <row r="410" spans="1:21" x14ac:dyDescent="0.25">
      <c r="A410" s="30"/>
      <c r="B410" s="31"/>
      <c r="C410" s="32"/>
      <c r="D410" s="33"/>
      <c r="E410" s="34"/>
      <c r="F410" s="33"/>
      <c r="G410" s="35"/>
      <c r="H410" s="36"/>
      <c r="I410" s="37"/>
      <c r="J410" s="38"/>
      <c r="K410" s="39"/>
      <c r="L410" s="52"/>
      <c r="M410" s="46" t="str">
        <f t="shared" si="33"/>
        <v/>
      </c>
      <c r="N410" s="44"/>
      <c r="O410" s="42" t="str">
        <f t="shared" si="30"/>
        <v/>
      </c>
      <c r="P410" s="42" t="str">
        <f t="shared" si="31"/>
        <v/>
      </c>
      <c r="Q410" s="42" t="str">
        <f t="shared" si="32"/>
        <v/>
      </c>
      <c r="R410" s="43" t="str">
        <f>IF((B410)&lt;&gt;0, IF(B410=Picklist!$A$2,"",IF(B410=Picklist!$A$3,"",IF(B410=Picklist!$A$4,"",1))),"")</f>
        <v/>
      </c>
      <c r="S410" s="43" t="str">
        <f>IF((H410)&lt;&gt;0, IF(H410=Picklist!$B$2,"",IF(H410=Picklist!$B$3,"",1)),"")</f>
        <v/>
      </c>
      <c r="T410" s="43" t="str">
        <f>IF((I410)&lt;&gt;0, IF(I410=Picklist!$C$2,"",IF(I410=Picklist!$C$3,"",IF(I410=Picklist!$C$4,"",IF(I410=Picklist!$C$5,"",1)))),"")</f>
        <v/>
      </c>
      <c r="U410" s="23">
        <f t="shared" si="34"/>
        <v>0</v>
      </c>
    </row>
    <row r="411" spans="1:21" x14ac:dyDescent="0.25">
      <c r="A411" s="30"/>
      <c r="B411" s="31"/>
      <c r="C411" s="32"/>
      <c r="D411" s="33"/>
      <c r="E411" s="34"/>
      <c r="F411" s="33"/>
      <c r="G411" s="35"/>
      <c r="H411" s="36"/>
      <c r="I411" s="37"/>
      <c r="J411" s="38"/>
      <c r="K411" s="39"/>
      <c r="L411" s="52"/>
      <c r="M411" s="46" t="str">
        <f t="shared" si="33"/>
        <v/>
      </c>
      <c r="N411" s="44"/>
      <c r="O411" s="42" t="str">
        <f t="shared" si="30"/>
        <v/>
      </c>
      <c r="P411" s="42" t="str">
        <f t="shared" si="31"/>
        <v/>
      </c>
      <c r="Q411" s="42" t="str">
        <f t="shared" si="32"/>
        <v/>
      </c>
      <c r="R411" s="43" t="str">
        <f>IF((B411)&lt;&gt;0, IF(B411=Picklist!$A$2,"",IF(B411=Picklist!$A$3,"",IF(B411=Picklist!$A$4,"",1))),"")</f>
        <v/>
      </c>
      <c r="S411" s="43" t="str">
        <f>IF((H411)&lt;&gt;0, IF(H411=Picklist!$B$2,"",IF(H411=Picklist!$B$3,"",1)),"")</f>
        <v/>
      </c>
      <c r="T411" s="43" t="str">
        <f>IF((I411)&lt;&gt;0, IF(I411=Picklist!$C$2,"",IF(I411=Picklist!$C$3,"",IF(I411=Picklist!$C$4,"",IF(I411=Picklist!$C$5,"",1)))),"")</f>
        <v/>
      </c>
      <c r="U411" s="23">
        <f t="shared" si="34"/>
        <v>0</v>
      </c>
    </row>
    <row r="412" spans="1:21" x14ac:dyDescent="0.25">
      <c r="A412" s="30"/>
      <c r="B412" s="31"/>
      <c r="C412" s="32"/>
      <c r="D412" s="33"/>
      <c r="E412" s="34"/>
      <c r="F412" s="33"/>
      <c r="G412" s="35"/>
      <c r="H412" s="36"/>
      <c r="I412" s="37"/>
      <c r="J412" s="38"/>
      <c r="K412" s="39"/>
      <c r="L412" s="52"/>
      <c r="M412" s="46" t="str">
        <f t="shared" si="33"/>
        <v/>
      </c>
      <c r="N412" s="44"/>
      <c r="O412" s="42" t="str">
        <f t="shared" si="30"/>
        <v/>
      </c>
      <c r="P412" s="42" t="str">
        <f t="shared" si="31"/>
        <v/>
      </c>
      <c r="Q412" s="42" t="str">
        <f t="shared" si="32"/>
        <v/>
      </c>
      <c r="R412" s="43" t="str">
        <f>IF((B412)&lt;&gt;0, IF(B412=Picklist!$A$2,"",IF(B412=Picklist!$A$3,"",IF(B412=Picklist!$A$4,"",1))),"")</f>
        <v/>
      </c>
      <c r="S412" s="43" t="str">
        <f>IF((H412)&lt;&gt;0, IF(H412=Picklist!$B$2,"",IF(H412=Picklist!$B$3,"",1)),"")</f>
        <v/>
      </c>
      <c r="T412" s="43" t="str">
        <f>IF((I412)&lt;&gt;0, IF(I412=Picklist!$C$2,"",IF(I412=Picklist!$C$3,"",IF(I412=Picklist!$C$4,"",IF(I412=Picklist!$C$5,"",1)))),"")</f>
        <v/>
      </c>
      <c r="U412" s="23">
        <f t="shared" si="34"/>
        <v>0</v>
      </c>
    </row>
    <row r="413" spans="1:21" x14ac:dyDescent="0.25">
      <c r="A413" s="30"/>
      <c r="B413" s="31"/>
      <c r="C413" s="32"/>
      <c r="D413" s="33"/>
      <c r="E413" s="34"/>
      <c r="F413" s="33"/>
      <c r="G413" s="35"/>
      <c r="H413" s="36"/>
      <c r="I413" s="37"/>
      <c r="J413" s="38"/>
      <c r="K413" s="39"/>
      <c r="L413" s="52"/>
      <c r="M413" s="46" t="str">
        <f t="shared" si="33"/>
        <v/>
      </c>
      <c r="N413" s="44"/>
      <c r="O413" s="42" t="str">
        <f t="shared" si="30"/>
        <v/>
      </c>
      <c r="P413" s="42" t="str">
        <f t="shared" si="31"/>
        <v/>
      </c>
      <c r="Q413" s="42" t="str">
        <f t="shared" si="32"/>
        <v/>
      </c>
      <c r="R413" s="43" t="str">
        <f>IF((B413)&lt;&gt;0, IF(B413=Picklist!$A$2,"",IF(B413=Picklist!$A$3,"",IF(B413=Picklist!$A$4,"",1))),"")</f>
        <v/>
      </c>
      <c r="S413" s="43" t="str">
        <f>IF((H413)&lt;&gt;0, IF(H413=Picklist!$B$2,"",IF(H413=Picklist!$B$3,"",1)),"")</f>
        <v/>
      </c>
      <c r="T413" s="43" t="str">
        <f>IF((I413)&lt;&gt;0, IF(I413=Picklist!$C$2,"",IF(I413=Picklist!$C$3,"",IF(I413=Picklist!$C$4,"",IF(I413=Picklist!$C$5,"",1)))),"")</f>
        <v/>
      </c>
      <c r="U413" s="23">
        <f t="shared" si="34"/>
        <v>0</v>
      </c>
    </row>
    <row r="414" spans="1:21" x14ac:dyDescent="0.25">
      <c r="A414" s="30"/>
      <c r="B414" s="31"/>
      <c r="C414" s="32"/>
      <c r="D414" s="33"/>
      <c r="E414" s="34"/>
      <c r="F414" s="33"/>
      <c r="G414" s="35"/>
      <c r="H414" s="36"/>
      <c r="I414" s="37"/>
      <c r="J414" s="38"/>
      <c r="K414" s="39"/>
      <c r="L414" s="52"/>
      <c r="M414" s="46" t="str">
        <f t="shared" si="33"/>
        <v/>
      </c>
      <c r="N414" s="44"/>
      <c r="O414" s="42" t="str">
        <f t="shared" si="30"/>
        <v/>
      </c>
      <c r="P414" s="42" t="str">
        <f t="shared" si="31"/>
        <v/>
      </c>
      <c r="Q414" s="42" t="str">
        <f t="shared" si="32"/>
        <v/>
      </c>
      <c r="R414" s="43" t="str">
        <f>IF((B414)&lt;&gt;0, IF(B414=Picklist!$A$2,"",IF(B414=Picklist!$A$3,"",IF(B414=Picklist!$A$4,"",1))),"")</f>
        <v/>
      </c>
      <c r="S414" s="43" t="str">
        <f>IF((H414)&lt;&gt;0, IF(H414=Picklist!$B$2,"",IF(H414=Picklist!$B$3,"",1)),"")</f>
        <v/>
      </c>
      <c r="T414" s="43" t="str">
        <f>IF((I414)&lt;&gt;0, IF(I414=Picklist!$C$2,"",IF(I414=Picklist!$C$3,"",IF(I414=Picklist!$C$4,"",IF(I414=Picklist!$C$5,"",1)))),"")</f>
        <v/>
      </c>
      <c r="U414" s="23">
        <f t="shared" si="34"/>
        <v>0</v>
      </c>
    </row>
    <row r="415" spans="1:21" x14ac:dyDescent="0.25">
      <c r="A415" s="30"/>
      <c r="B415" s="31"/>
      <c r="C415" s="32"/>
      <c r="D415" s="33"/>
      <c r="E415" s="34"/>
      <c r="F415" s="33"/>
      <c r="G415" s="35"/>
      <c r="H415" s="36"/>
      <c r="I415" s="37"/>
      <c r="J415" s="38"/>
      <c r="K415" s="39"/>
      <c r="L415" s="52"/>
      <c r="M415" s="46" t="str">
        <f t="shared" si="33"/>
        <v/>
      </c>
      <c r="N415" s="44"/>
      <c r="O415" s="42" t="str">
        <f t="shared" si="30"/>
        <v/>
      </c>
      <c r="P415" s="42" t="str">
        <f t="shared" si="31"/>
        <v/>
      </c>
      <c r="Q415" s="42" t="str">
        <f t="shared" si="32"/>
        <v/>
      </c>
      <c r="R415" s="43" t="str">
        <f>IF((B415)&lt;&gt;0, IF(B415=Picklist!$A$2,"",IF(B415=Picklist!$A$3,"",IF(B415=Picklist!$A$4,"",1))),"")</f>
        <v/>
      </c>
      <c r="S415" s="43" t="str">
        <f>IF((H415)&lt;&gt;0, IF(H415=Picklist!$B$2,"",IF(H415=Picklist!$B$3,"",1)),"")</f>
        <v/>
      </c>
      <c r="T415" s="43" t="str">
        <f>IF((I415)&lt;&gt;0, IF(I415=Picklist!$C$2,"",IF(I415=Picklist!$C$3,"",IF(I415=Picklist!$C$4,"",IF(I415=Picklist!$C$5,"",1)))),"")</f>
        <v/>
      </c>
      <c r="U415" s="23">
        <f t="shared" si="34"/>
        <v>0</v>
      </c>
    </row>
    <row r="416" spans="1:21" x14ac:dyDescent="0.25">
      <c r="A416" s="30"/>
      <c r="B416" s="31"/>
      <c r="C416" s="32"/>
      <c r="D416" s="33"/>
      <c r="E416" s="34"/>
      <c r="F416" s="33"/>
      <c r="G416" s="35"/>
      <c r="H416" s="36"/>
      <c r="I416" s="37"/>
      <c r="J416" s="38"/>
      <c r="K416" s="39"/>
      <c r="L416" s="52"/>
      <c r="M416" s="46" t="str">
        <f t="shared" si="33"/>
        <v/>
      </c>
      <c r="N416" s="44"/>
      <c r="O416" s="42" t="str">
        <f t="shared" si="30"/>
        <v/>
      </c>
      <c r="P416" s="42" t="str">
        <f t="shared" si="31"/>
        <v/>
      </c>
      <c r="Q416" s="42" t="str">
        <f t="shared" si="32"/>
        <v/>
      </c>
      <c r="R416" s="43" t="str">
        <f>IF((B416)&lt;&gt;0, IF(B416=Picklist!$A$2,"",IF(B416=Picklist!$A$3,"",IF(B416=Picklist!$A$4,"",1))),"")</f>
        <v/>
      </c>
      <c r="S416" s="43" t="str">
        <f>IF((H416)&lt;&gt;0, IF(H416=Picklist!$B$2,"",IF(H416=Picklist!$B$3,"",1)),"")</f>
        <v/>
      </c>
      <c r="T416" s="43" t="str">
        <f>IF((I416)&lt;&gt;0, IF(I416=Picklist!$C$2,"",IF(I416=Picklist!$C$3,"",IF(I416=Picklist!$C$4,"",IF(I416=Picklist!$C$5,"",1)))),"")</f>
        <v/>
      </c>
      <c r="U416" s="23">
        <f t="shared" si="34"/>
        <v>0</v>
      </c>
    </row>
    <row r="417" spans="1:21" x14ac:dyDescent="0.25">
      <c r="A417" s="30"/>
      <c r="B417" s="31"/>
      <c r="C417" s="32"/>
      <c r="D417" s="33"/>
      <c r="E417" s="34"/>
      <c r="F417" s="33"/>
      <c r="G417" s="35"/>
      <c r="H417" s="36"/>
      <c r="I417" s="37"/>
      <c r="J417" s="38"/>
      <c r="K417" s="39"/>
      <c r="L417" s="52"/>
      <c r="M417" s="46" t="str">
        <f t="shared" si="33"/>
        <v/>
      </c>
      <c r="N417" s="44"/>
      <c r="O417" s="42" t="str">
        <f t="shared" si="30"/>
        <v/>
      </c>
      <c r="P417" s="42" t="str">
        <f t="shared" si="31"/>
        <v/>
      </c>
      <c r="Q417" s="42" t="str">
        <f t="shared" si="32"/>
        <v/>
      </c>
      <c r="R417" s="43" t="str">
        <f>IF((B417)&lt;&gt;0, IF(B417=Picklist!$A$2,"",IF(B417=Picklist!$A$3,"",IF(B417=Picklist!$A$4,"",1))),"")</f>
        <v/>
      </c>
      <c r="S417" s="43" t="str">
        <f>IF((H417)&lt;&gt;0, IF(H417=Picklist!$B$2,"",IF(H417=Picklist!$B$3,"",1)),"")</f>
        <v/>
      </c>
      <c r="T417" s="43" t="str">
        <f>IF((I417)&lt;&gt;0, IF(I417=Picklist!$C$2,"",IF(I417=Picklist!$C$3,"",IF(I417=Picklist!$C$4,"",IF(I417=Picklist!$C$5,"",1)))),"")</f>
        <v/>
      </c>
      <c r="U417" s="23">
        <f t="shared" si="34"/>
        <v>0</v>
      </c>
    </row>
    <row r="418" spans="1:21" x14ac:dyDescent="0.25">
      <c r="A418" s="30"/>
      <c r="B418" s="31"/>
      <c r="C418" s="32"/>
      <c r="D418" s="33"/>
      <c r="E418" s="34"/>
      <c r="F418" s="33"/>
      <c r="G418" s="35"/>
      <c r="H418" s="36"/>
      <c r="I418" s="37"/>
      <c r="J418" s="38"/>
      <c r="K418" s="39"/>
      <c r="L418" s="52"/>
      <c r="M418" s="46" t="str">
        <f t="shared" si="33"/>
        <v/>
      </c>
      <c r="N418" s="44"/>
      <c r="O418" s="42" t="str">
        <f t="shared" si="30"/>
        <v/>
      </c>
      <c r="P418" s="42" t="str">
        <f t="shared" si="31"/>
        <v/>
      </c>
      <c r="Q418" s="42" t="str">
        <f t="shared" si="32"/>
        <v/>
      </c>
      <c r="R418" s="43" t="str">
        <f>IF((B418)&lt;&gt;0, IF(B418=Picklist!$A$2,"",IF(B418=Picklist!$A$3,"",IF(B418=Picklist!$A$4,"",1))),"")</f>
        <v/>
      </c>
      <c r="S418" s="43" t="str">
        <f>IF((H418)&lt;&gt;0, IF(H418=Picklist!$B$2,"",IF(H418=Picklist!$B$3,"",1)),"")</f>
        <v/>
      </c>
      <c r="T418" s="43" t="str">
        <f>IF((I418)&lt;&gt;0, IF(I418=Picklist!$C$2,"",IF(I418=Picklist!$C$3,"",IF(I418=Picklist!$C$4,"",IF(I418=Picklist!$C$5,"",1)))),"")</f>
        <v/>
      </c>
      <c r="U418" s="23">
        <f t="shared" si="34"/>
        <v>0</v>
      </c>
    </row>
    <row r="419" spans="1:21" x14ac:dyDescent="0.25">
      <c r="A419" s="30"/>
      <c r="B419" s="31"/>
      <c r="C419" s="32"/>
      <c r="D419" s="33"/>
      <c r="E419" s="34"/>
      <c r="F419" s="33"/>
      <c r="G419" s="35"/>
      <c r="H419" s="36"/>
      <c r="I419" s="37"/>
      <c r="J419" s="38"/>
      <c r="K419" s="39"/>
      <c r="L419" s="52"/>
      <c r="M419" s="46" t="str">
        <f t="shared" si="33"/>
        <v/>
      </c>
      <c r="N419" s="44"/>
      <c r="O419" s="42" t="str">
        <f t="shared" si="30"/>
        <v/>
      </c>
      <c r="P419" s="42" t="str">
        <f t="shared" si="31"/>
        <v/>
      </c>
      <c r="Q419" s="42" t="str">
        <f t="shared" si="32"/>
        <v/>
      </c>
      <c r="R419" s="43" t="str">
        <f>IF((B419)&lt;&gt;0, IF(B419=Picklist!$A$2,"",IF(B419=Picklist!$A$3,"",IF(B419=Picklist!$A$4,"",1))),"")</f>
        <v/>
      </c>
      <c r="S419" s="43" t="str">
        <f>IF((H419)&lt;&gt;0, IF(H419=Picklist!$B$2,"",IF(H419=Picklist!$B$3,"",1)),"")</f>
        <v/>
      </c>
      <c r="T419" s="43" t="str">
        <f>IF((I419)&lt;&gt;0, IF(I419=Picklist!$C$2,"",IF(I419=Picklist!$C$3,"",IF(I419=Picklist!$C$4,"",IF(I419=Picklist!$C$5,"",1)))),"")</f>
        <v/>
      </c>
      <c r="U419" s="23">
        <f t="shared" si="34"/>
        <v>0</v>
      </c>
    </row>
    <row r="420" spans="1:21" x14ac:dyDescent="0.25">
      <c r="A420" s="30"/>
      <c r="B420" s="31"/>
      <c r="C420" s="32"/>
      <c r="D420" s="33"/>
      <c r="E420" s="34"/>
      <c r="F420" s="33"/>
      <c r="G420" s="35"/>
      <c r="H420" s="36"/>
      <c r="I420" s="37"/>
      <c r="J420" s="38"/>
      <c r="K420" s="39"/>
      <c r="L420" s="52"/>
      <c r="M420" s="46" t="str">
        <f t="shared" si="33"/>
        <v/>
      </c>
      <c r="N420" s="44"/>
      <c r="O420" s="42" t="str">
        <f t="shared" si="30"/>
        <v/>
      </c>
      <c r="P420" s="42" t="str">
        <f t="shared" si="31"/>
        <v/>
      </c>
      <c r="Q420" s="42" t="str">
        <f t="shared" si="32"/>
        <v/>
      </c>
      <c r="R420" s="43" t="str">
        <f>IF((B420)&lt;&gt;0, IF(B420=Picklist!$A$2,"",IF(B420=Picklist!$A$3,"",IF(B420=Picklist!$A$4,"",1))),"")</f>
        <v/>
      </c>
      <c r="S420" s="43" t="str">
        <f>IF((H420)&lt;&gt;0, IF(H420=Picklist!$B$2,"",IF(H420=Picklist!$B$3,"",1)),"")</f>
        <v/>
      </c>
      <c r="T420" s="43" t="str">
        <f>IF((I420)&lt;&gt;0, IF(I420=Picklist!$C$2,"",IF(I420=Picklist!$C$3,"",IF(I420=Picklist!$C$4,"",IF(I420=Picklist!$C$5,"",1)))),"")</f>
        <v/>
      </c>
      <c r="U420" s="23">
        <f t="shared" si="34"/>
        <v>0</v>
      </c>
    </row>
    <row r="421" spans="1:21" x14ac:dyDescent="0.25">
      <c r="A421" s="30"/>
      <c r="B421" s="31"/>
      <c r="C421" s="32"/>
      <c r="D421" s="33"/>
      <c r="E421" s="34"/>
      <c r="F421" s="33"/>
      <c r="G421" s="35"/>
      <c r="H421" s="36"/>
      <c r="I421" s="37"/>
      <c r="J421" s="38"/>
      <c r="K421" s="39"/>
      <c r="L421" s="52"/>
      <c r="M421" s="46" t="str">
        <f t="shared" si="33"/>
        <v/>
      </c>
      <c r="N421" s="44"/>
      <c r="O421" s="42" t="str">
        <f t="shared" si="30"/>
        <v/>
      </c>
      <c r="P421" s="42" t="str">
        <f t="shared" si="31"/>
        <v/>
      </c>
      <c r="Q421" s="42" t="str">
        <f t="shared" si="32"/>
        <v/>
      </c>
      <c r="R421" s="43" t="str">
        <f>IF((B421)&lt;&gt;0, IF(B421=Picklist!$A$2,"",IF(B421=Picklist!$A$3,"",IF(B421=Picklist!$A$4,"",1))),"")</f>
        <v/>
      </c>
      <c r="S421" s="43" t="str">
        <f>IF((H421)&lt;&gt;0, IF(H421=Picklist!$B$2,"",IF(H421=Picklist!$B$3,"",1)),"")</f>
        <v/>
      </c>
      <c r="T421" s="43" t="str">
        <f>IF((I421)&lt;&gt;0, IF(I421=Picklist!$C$2,"",IF(I421=Picklist!$C$3,"",IF(I421=Picklist!$C$4,"",IF(I421=Picklist!$C$5,"",1)))),"")</f>
        <v/>
      </c>
      <c r="U421" s="23">
        <f t="shared" si="34"/>
        <v>0</v>
      </c>
    </row>
    <row r="422" spans="1:21" x14ac:dyDescent="0.25">
      <c r="A422" s="30"/>
      <c r="B422" s="31"/>
      <c r="C422" s="32"/>
      <c r="D422" s="33"/>
      <c r="E422" s="34"/>
      <c r="F422" s="33"/>
      <c r="G422" s="35"/>
      <c r="H422" s="36"/>
      <c r="I422" s="37"/>
      <c r="J422" s="38"/>
      <c r="K422" s="39"/>
      <c r="L422" s="52"/>
      <c r="M422" s="46" t="str">
        <f t="shared" si="33"/>
        <v/>
      </c>
      <c r="N422" s="44"/>
      <c r="O422" s="42" t="str">
        <f t="shared" si="30"/>
        <v/>
      </c>
      <c r="P422" s="42" t="str">
        <f t="shared" si="31"/>
        <v/>
      </c>
      <c r="Q422" s="42" t="str">
        <f t="shared" si="32"/>
        <v/>
      </c>
      <c r="R422" s="43" t="str">
        <f>IF((B422)&lt;&gt;0, IF(B422=Picklist!$A$2,"",IF(B422=Picklist!$A$3,"",IF(B422=Picklist!$A$4,"",1))),"")</f>
        <v/>
      </c>
      <c r="S422" s="43" t="str">
        <f>IF((H422)&lt;&gt;0, IF(H422=Picklist!$B$2,"",IF(H422=Picklist!$B$3,"",1)),"")</f>
        <v/>
      </c>
      <c r="T422" s="43" t="str">
        <f>IF((I422)&lt;&gt;0, IF(I422=Picklist!$C$2,"",IF(I422=Picklist!$C$3,"",IF(I422=Picklist!$C$4,"",IF(I422=Picklist!$C$5,"",1)))),"")</f>
        <v/>
      </c>
      <c r="U422" s="23">
        <f t="shared" si="34"/>
        <v>0</v>
      </c>
    </row>
    <row r="423" spans="1:21" x14ac:dyDescent="0.25">
      <c r="A423" s="30"/>
      <c r="B423" s="31"/>
      <c r="C423" s="32"/>
      <c r="D423" s="33"/>
      <c r="E423" s="34"/>
      <c r="F423" s="33"/>
      <c r="G423" s="35"/>
      <c r="H423" s="36"/>
      <c r="I423" s="37"/>
      <c r="J423" s="38"/>
      <c r="K423" s="39"/>
      <c r="L423" s="52"/>
      <c r="M423" s="46" t="str">
        <f t="shared" si="33"/>
        <v/>
      </c>
      <c r="N423" s="44"/>
      <c r="O423" s="42" t="str">
        <f t="shared" si="30"/>
        <v/>
      </c>
      <c r="P423" s="42" t="str">
        <f t="shared" si="31"/>
        <v/>
      </c>
      <c r="Q423" s="42" t="str">
        <f t="shared" si="32"/>
        <v/>
      </c>
      <c r="R423" s="43" t="str">
        <f>IF((B423)&lt;&gt;0, IF(B423=Picklist!$A$2,"",IF(B423=Picklist!$A$3,"",IF(B423=Picklist!$A$4,"",1))),"")</f>
        <v/>
      </c>
      <c r="S423" s="43" t="str">
        <f>IF((H423)&lt;&gt;0, IF(H423=Picklist!$B$2,"",IF(H423=Picklist!$B$3,"",1)),"")</f>
        <v/>
      </c>
      <c r="T423" s="43" t="str">
        <f>IF((I423)&lt;&gt;0, IF(I423=Picklist!$C$2,"",IF(I423=Picklist!$C$3,"",IF(I423=Picklist!$C$4,"",IF(I423=Picklist!$C$5,"",1)))),"")</f>
        <v/>
      </c>
      <c r="U423" s="23">
        <f t="shared" si="34"/>
        <v>0</v>
      </c>
    </row>
    <row r="424" spans="1:21" x14ac:dyDescent="0.25">
      <c r="A424" s="30"/>
      <c r="B424" s="31"/>
      <c r="C424" s="32"/>
      <c r="D424" s="33"/>
      <c r="E424" s="34"/>
      <c r="F424" s="33"/>
      <c r="G424" s="35"/>
      <c r="H424" s="36"/>
      <c r="I424" s="37"/>
      <c r="J424" s="38"/>
      <c r="K424" s="39"/>
      <c r="L424" s="52"/>
      <c r="M424" s="46" t="str">
        <f t="shared" si="33"/>
        <v/>
      </c>
      <c r="N424" s="44"/>
      <c r="O424" s="42" t="str">
        <f t="shared" si="30"/>
        <v/>
      </c>
      <c r="P424" s="42" t="str">
        <f t="shared" si="31"/>
        <v/>
      </c>
      <c r="Q424" s="42" t="str">
        <f t="shared" si="32"/>
        <v/>
      </c>
      <c r="R424" s="43" t="str">
        <f>IF((B424)&lt;&gt;0, IF(B424=Picklist!$A$2,"",IF(B424=Picklist!$A$3,"",IF(B424=Picklist!$A$4,"",1))),"")</f>
        <v/>
      </c>
      <c r="S424" s="43" t="str">
        <f>IF((H424)&lt;&gt;0, IF(H424=Picklist!$B$2,"",IF(H424=Picklist!$B$3,"",1)),"")</f>
        <v/>
      </c>
      <c r="T424" s="43" t="str">
        <f>IF((I424)&lt;&gt;0, IF(I424=Picklist!$C$2,"",IF(I424=Picklist!$C$3,"",IF(I424=Picklist!$C$4,"",IF(I424=Picklist!$C$5,"",1)))),"")</f>
        <v/>
      </c>
      <c r="U424" s="23">
        <f t="shared" si="34"/>
        <v>0</v>
      </c>
    </row>
    <row r="425" spans="1:21" x14ac:dyDescent="0.25">
      <c r="A425" s="30"/>
      <c r="B425" s="31"/>
      <c r="C425" s="32"/>
      <c r="D425" s="33"/>
      <c r="E425" s="34"/>
      <c r="F425" s="33"/>
      <c r="G425" s="35"/>
      <c r="H425" s="36"/>
      <c r="I425" s="37"/>
      <c r="J425" s="38"/>
      <c r="K425" s="39"/>
      <c r="L425" s="52"/>
      <c r="M425" s="46" t="str">
        <f t="shared" si="33"/>
        <v/>
      </c>
      <c r="N425" s="44"/>
      <c r="O425" s="42" t="str">
        <f t="shared" si="30"/>
        <v/>
      </c>
      <c r="P425" s="42" t="str">
        <f t="shared" si="31"/>
        <v/>
      </c>
      <c r="Q425" s="42" t="str">
        <f t="shared" si="32"/>
        <v/>
      </c>
      <c r="R425" s="43" t="str">
        <f>IF((B425)&lt;&gt;0, IF(B425=Picklist!$A$2,"",IF(B425=Picklist!$A$3,"",IF(B425=Picklist!$A$4,"",1))),"")</f>
        <v/>
      </c>
      <c r="S425" s="43" t="str">
        <f>IF((H425)&lt;&gt;0, IF(H425=Picklist!$B$2,"",IF(H425=Picklist!$B$3,"",1)),"")</f>
        <v/>
      </c>
      <c r="T425" s="43" t="str">
        <f>IF((I425)&lt;&gt;0, IF(I425=Picklist!$C$2,"",IF(I425=Picklist!$C$3,"",IF(I425=Picklist!$C$4,"",IF(I425=Picklist!$C$5,"",1)))),"")</f>
        <v/>
      </c>
      <c r="U425" s="23">
        <f t="shared" si="34"/>
        <v>0</v>
      </c>
    </row>
    <row r="426" spans="1:21" x14ac:dyDescent="0.25">
      <c r="A426" s="30"/>
      <c r="B426" s="31"/>
      <c r="C426" s="32"/>
      <c r="D426" s="33"/>
      <c r="E426" s="34"/>
      <c r="F426" s="33"/>
      <c r="G426" s="35"/>
      <c r="H426" s="36"/>
      <c r="I426" s="37"/>
      <c r="J426" s="38"/>
      <c r="K426" s="39"/>
      <c r="L426" s="52"/>
      <c r="M426" s="46" t="str">
        <f t="shared" si="33"/>
        <v/>
      </c>
      <c r="N426" s="44"/>
      <c r="O426" s="42" t="str">
        <f t="shared" si="30"/>
        <v/>
      </c>
      <c r="P426" s="42" t="str">
        <f t="shared" si="31"/>
        <v/>
      </c>
      <c r="Q426" s="42" t="str">
        <f t="shared" si="32"/>
        <v/>
      </c>
      <c r="R426" s="43" t="str">
        <f>IF((B426)&lt;&gt;0, IF(B426=Picklist!$A$2,"",IF(B426=Picklist!$A$3,"",IF(B426=Picklist!$A$4,"",1))),"")</f>
        <v/>
      </c>
      <c r="S426" s="43" t="str">
        <f>IF((H426)&lt;&gt;0, IF(H426=Picklist!$B$2,"",IF(H426=Picklist!$B$3,"",1)),"")</f>
        <v/>
      </c>
      <c r="T426" s="43" t="str">
        <f>IF((I426)&lt;&gt;0, IF(I426=Picklist!$C$2,"",IF(I426=Picklist!$C$3,"",IF(I426=Picklist!$C$4,"",IF(I426=Picklist!$C$5,"",1)))),"")</f>
        <v/>
      </c>
      <c r="U426" s="23">
        <f t="shared" si="34"/>
        <v>0</v>
      </c>
    </row>
    <row r="427" spans="1:21" x14ac:dyDescent="0.25">
      <c r="A427" s="30"/>
      <c r="B427" s="31"/>
      <c r="C427" s="32"/>
      <c r="D427" s="33"/>
      <c r="E427" s="34"/>
      <c r="F427" s="33"/>
      <c r="G427" s="35"/>
      <c r="H427" s="36"/>
      <c r="I427" s="37"/>
      <c r="J427" s="38"/>
      <c r="K427" s="39"/>
      <c r="L427" s="52"/>
      <c r="M427" s="46" t="str">
        <f t="shared" si="33"/>
        <v/>
      </c>
      <c r="N427" s="44"/>
      <c r="O427" s="42" t="str">
        <f t="shared" si="30"/>
        <v/>
      </c>
      <c r="P427" s="42" t="str">
        <f t="shared" si="31"/>
        <v/>
      </c>
      <c r="Q427" s="42" t="str">
        <f t="shared" si="32"/>
        <v/>
      </c>
      <c r="R427" s="43" t="str">
        <f>IF((B427)&lt;&gt;0, IF(B427=Picklist!$A$2,"",IF(B427=Picklist!$A$3,"",IF(B427=Picklist!$A$4,"",1))),"")</f>
        <v/>
      </c>
      <c r="S427" s="43" t="str">
        <f>IF((H427)&lt;&gt;0, IF(H427=Picklist!$B$2,"",IF(H427=Picklist!$B$3,"",1)),"")</f>
        <v/>
      </c>
      <c r="T427" s="43" t="str">
        <f>IF((I427)&lt;&gt;0, IF(I427=Picklist!$C$2,"",IF(I427=Picklist!$C$3,"",IF(I427=Picklist!$C$4,"",IF(I427=Picklist!$C$5,"",1)))),"")</f>
        <v/>
      </c>
      <c r="U427" s="23">
        <f t="shared" si="34"/>
        <v>0</v>
      </c>
    </row>
    <row r="428" spans="1:21" x14ac:dyDescent="0.25">
      <c r="A428" s="30"/>
      <c r="B428" s="31"/>
      <c r="C428" s="32"/>
      <c r="D428" s="33"/>
      <c r="E428" s="34"/>
      <c r="F428" s="33"/>
      <c r="G428" s="35"/>
      <c r="H428" s="36"/>
      <c r="I428" s="37"/>
      <c r="J428" s="38"/>
      <c r="K428" s="39"/>
      <c r="L428" s="52"/>
      <c r="M428" s="46" t="str">
        <f t="shared" si="33"/>
        <v/>
      </c>
      <c r="N428" s="44"/>
      <c r="O428" s="42" t="str">
        <f t="shared" si="30"/>
        <v/>
      </c>
      <c r="P428" s="42" t="str">
        <f t="shared" si="31"/>
        <v/>
      </c>
      <c r="Q428" s="42" t="str">
        <f t="shared" si="32"/>
        <v/>
      </c>
      <c r="R428" s="43" t="str">
        <f>IF((B428)&lt;&gt;0, IF(B428=Picklist!$A$2,"",IF(B428=Picklist!$A$3,"",IF(B428=Picklist!$A$4,"",1))),"")</f>
        <v/>
      </c>
      <c r="S428" s="43" t="str">
        <f>IF((H428)&lt;&gt;0, IF(H428=Picklist!$B$2,"",IF(H428=Picklist!$B$3,"",1)),"")</f>
        <v/>
      </c>
      <c r="T428" s="43" t="str">
        <f>IF((I428)&lt;&gt;0, IF(I428=Picklist!$C$2,"",IF(I428=Picklist!$C$3,"",IF(I428=Picklist!$C$4,"",IF(I428=Picklist!$C$5,"",1)))),"")</f>
        <v/>
      </c>
      <c r="U428" s="23">
        <f t="shared" si="34"/>
        <v>0</v>
      </c>
    </row>
    <row r="429" spans="1:21" x14ac:dyDescent="0.25">
      <c r="A429" s="30"/>
      <c r="B429" s="31"/>
      <c r="C429" s="32"/>
      <c r="D429" s="33"/>
      <c r="E429" s="34"/>
      <c r="F429" s="33"/>
      <c r="G429" s="35"/>
      <c r="H429" s="36"/>
      <c r="I429" s="37"/>
      <c r="J429" s="38"/>
      <c r="K429" s="39"/>
      <c r="L429" s="52"/>
      <c r="M429" s="46" t="str">
        <f t="shared" si="33"/>
        <v/>
      </c>
      <c r="N429" s="44"/>
      <c r="O429" s="42" t="str">
        <f t="shared" si="30"/>
        <v/>
      </c>
      <c r="P429" s="42" t="str">
        <f t="shared" si="31"/>
        <v/>
      </c>
      <c r="Q429" s="42" t="str">
        <f t="shared" si="32"/>
        <v/>
      </c>
      <c r="R429" s="43" t="str">
        <f>IF((B429)&lt;&gt;0, IF(B429=Picklist!$A$2,"",IF(B429=Picklist!$A$3,"",IF(B429=Picklist!$A$4,"",1))),"")</f>
        <v/>
      </c>
      <c r="S429" s="43" t="str">
        <f>IF((H429)&lt;&gt;0, IF(H429=Picklist!$B$2,"",IF(H429=Picklist!$B$3,"",1)),"")</f>
        <v/>
      </c>
      <c r="T429" s="43" t="str">
        <f>IF((I429)&lt;&gt;0, IF(I429=Picklist!$C$2,"",IF(I429=Picklist!$C$3,"",IF(I429=Picklist!$C$4,"",IF(I429=Picklist!$C$5,"",1)))),"")</f>
        <v/>
      </c>
      <c r="U429" s="23">
        <f t="shared" si="34"/>
        <v>0</v>
      </c>
    </row>
    <row r="430" spans="1:21" x14ac:dyDescent="0.25">
      <c r="A430" s="30"/>
      <c r="B430" s="31"/>
      <c r="C430" s="32"/>
      <c r="D430" s="33"/>
      <c r="E430" s="34"/>
      <c r="F430" s="33"/>
      <c r="G430" s="35"/>
      <c r="H430" s="36"/>
      <c r="I430" s="37"/>
      <c r="J430" s="38"/>
      <c r="K430" s="39"/>
      <c r="L430" s="52"/>
      <c r="M430" s="46" t="str">
        <f t="shared" si="33"/>
        <v/>
      </c>
      <c r="N430" s="44"/>
      <c r="O430" s="42" t="str">
        <f t="shared" si="30"/>
        <v/>
      </c>
      <c r="P430" s="42" t="str">
        <f t="shared" si="31"/>
        <v/>
      </c>
      <c r="Q430" s="42" t="str">
        <f t="shared" si="32"/>
        <v/>
      </c>
      <c r="R430" s="43" t="str">
        <f>IF((B430)&lt;&gt;0, IF(B430=Picklist!$A$2,"",IF(B430=Picklist!$A$3,"",IF(B430=Picklist!$A$4,"",1))),"")</f>
        <v/>
      </c>
      <c r="S430" s="43" t="str">
        <f>IF((H430)&lt;&gt;0, IF(H430=Picklist!$B$2,"",IF(H430=Picklist!$B$3,"",1)),"")</f>
        <v/>
      </c>
      <c r="T430" s="43" t="str">
        <f>IF((I430)&lt;&gt;0, IF(I430=Picklist!$C$2,"",IF(I430=Picklist!$C$3,"",IF(I430=Picklist!$C$4,"",IF(I430=Picklist!$C$5,"",1)))),"")</f>
        <v/>
      </c>
      <c r="U430" s="23">
        <f t="shared" si="34"/>
        <v>0</v>
      </c>
    </row>
    <row r="431" spans="1:21" x14ac:dyDescent="0.25">
      <c r="A431" s="30"/>
      <c r="B431" s="31"/>
      <c r="C431" s="32"/>
      <c r="D431" s="33"/>
      <c r="E431" s="34"/>
      <c r="F431" s="33"/>
      <c r="G431" s="35"/>
      <c r="H431" s="36"/>
      <c r="I431" s="37"/>
      <c r="J431" s="38"/>
      <c r="K431" s="39"/>
      <c r="L431" s="52"/>
      <c r="M431" s="46" t="str">
        <f t="shared" si="33"/>
        <v/>
      </c>
      <c r="N431" s="44"/>
      <c r="O431" s="42" t="str">
        <f t="shared" si="30"/>
        <v/>
      </c>
      <c r="P431" s="42" t="str">
        <f t="shared" si="31"/>
        <v/>
      </c>
      <c r="Q431" s="42" t="str">
        <f t="shared" si="32"/>
        <v/>
      </c>
      <c r="R431" s="43" t="str">
        <f>IF((B431)&lt;&gt;0, IF(B431=Picklist!$A$2,"",IF(B431=Picklist!$A$3,"",IF(B431=Picklist!$A$4,"",1))),"")</f>
        <v/>
      </c>
      <c r="S431" s="43" t="str">
        <f>IF((H431)&lt;&gt;0, IF(H431=Picklist!$B$2,"",IF(H431=Picklist!$B$3,"",1)),"")</f>
        <v/>
      </c>
      <c r="T431" s="43" t="str">
        <f>IF((I431)&lt;&gt;0, IF(I431=Picklist!$C$2,"",IF(I431=Picklist!$C$3,"",IF(I431=Picklist!$C$4,"",IF(I431=Picklist!$C$5,"",1)))),"")</f>
        <v/>
      </c>
      <c r="U431" s="23">
        <f t="shared" si="34"/>
        <v>0</v>
      </c>
    </row>
    <row r="432" spans="1:21" x14ac:dyDescent="0.25">
      <c r="A432" s="30"/>
      <c r="B432" s="31"/>
      <c r="C432" s="32"/>
      <c r="D432" s="33"/>
      <c r="E432" s="34"/>
      <c r="F432" s="33"/>
      <c r="G432" s="35"/>
      <c r="H432" s="36"/>
      <c r="I432" s="37"/>
      <c r="J432" s="38"/>
      <c r="K432" s="39"/>
      <c r="L432" s="52"/>
      <c r="M432" s="46" t="str">
        <f t="shared" si="33"/>
        <v/>
      </c>
      <c r="N432" s="44"/>
      <c r="O432" s="42" t="str">
        <f t="shared" si="30"/>
        <v/>
      </c>
      <c r="P432" s="42" t="str">
        <f t="shared" si="31"/>
        <v/>
      </c>
      <c r="Q432" s="42" t="str">
        <f t="shared" si="32"/>
        <v/>
      </c>
      <c r="R432" s="43" t="str">
        <f>IF((B432)&lt;&gt;0, IF(B432=Picklist!$A$2,"",IF(B432=Picklist!$A$3,"",IF(B432=Picklist!$A$4,"",1))),"")</f>
        <v/>
      </c>
      <c r="S432" s="43" t="str">
        <f>IF((H432)&lt;&gt;0, IF(H432=Picklist!$B$2,"",IF(H432=Picklist!$B$3,"",1)),"")</f>
        <v/>
      </c>
      <c r="T432" s="43" t="str">
        <f>IF((I432)&lt;&gt;0, IF(I432=Picklist!$C$2,"",IF(I432=Picklist!$C$3,"",IF(I432=Picklist!$C$4,"",IF(I432=Picklist!$C$5,"",1)))),"")</f>
        <v/>
      </c>
      <c r="U432" s="23">
        <f t="shared" si="34"/>
        <v>0</v>
      </c>
    </row>
    <row r="433" spans="1:21" x14ac:dyDescent="0.25">
      <c r="A433" s="30"/>
      <c r="B433" s="31"/>
      <c r="C433" s="32"/>
      <c r="D433" s="33"/>
      <c r="E433" s="34"/>
      <c r="F433" s="33"/>
      <c r="G433" s="35"/>
      <c r="H433" s="36"/>
      <c r="I433" s="37"/>
      <c r="J433" s="38"/>
      <c r="K433" s="39"/>
      <c r="L433" s="52"/>
      <c r="M433" s="46" t="str">
        <f t="shared" si="33"/>
        <v/>
      </c>
      <c r="N433" s="44"/>
      <c r="O433" s="42" t="str">
        <f t="shared" si="30"/>
        <v/>
      </c>
      <c r="P433" s="42" t="str">
        <f t="shared" si="31"/>
        <v/>
      </c>
      <c r="Q433" s="42" t="str">
        <f t="shared" si="32"/>
        <v/>
      </c>
      <c r="R433" s="43" t="str">
        <f>IF((B433)&lt;&gt;0, IF(B433=Picklist!$A$2,"",IF(B433=Picklist!$A$3,"",IF(B433=Picklist!$A$4,"",1))),"")</f>
        <v/>
      </c>
      <c r="S433" s="43" t="str">
        <f>IF((H433)&lt;&gt;0, IF(H433=Picklist!$B$2,"",IF(H433=Picklist!$B$3,"",1)),"")</f>
        <v/>
      </c>
      <c r="T433" s="43" t="str">
        <f>IF((I433)&lt;&gt;0, IF(I433=Picklist!$C$2,"",IF(I433=Picklist!$C$3,"",IF(I433=Picklist!$C$4,"",IF(I433=Picklist!$C$5,"",1)))),"")</f>
        <v/>
      </c>
      <c r="U433" s="23">
        <f t="shared" si="34"/>
        <v>0</v>
      </c>
    </row>
    <row r="434" spans="1:21" x14ac:dyDescent="0.25">
      <c r="A434" s="30"/>
      <c r="B434" s="31"/>
      <c r="C434" s="32"/>
      <c r="D434" s="33"/>
      <c r="E434" s="34"/>
      <c r="F434" s="33"/>
      <c r="G434" s="35"/>
      <c r="H434" s="36"/>
      <c r="I434" s="37"/>
      <c r="J434" s="38"/>
      <c r="K434" s="39"/>
      <c r="L434" s="52"/>
      <c r="M434" s="46" t="str">
        <f t="shared" si="33"/>
        <v/>
      </c>
      <c r="N434" s="44"/>
      <c r="O434" s="42" t="str">
        <f t="shared" si="30"/>
        <v/>
      </c>
      <c r="P434" s="42" t="str">
        <f t="shared" si="31"/>
        <v/>
      </c>
      <c r="Q434" s="42" t="str">
        <f t="shared" si="32"/>
        <v/>
      </c>
      <c r="R434" s="43" t="str">
        <f>IF((B434)&lt;&gt;0, IF(B434=Picklist!$A$2,"",IF(B434=Picklist!$A$3,"",IF(B434=Picklist!$A$4,"",1))),"")</f>
        <v/>
      </c>
      <c r="S434" s="43" t="str">
        <f>IF((H434)&lt;&gt;0, IF(H434=Picklist!$B$2,"",IF(H434=Picklist!$B$3,"",1)),"")</f>
        <v/>
      </c>
      <c r="T434" s="43" t="str">
        <f>IF((I434)&lt;&gt;0, IF(I434=Picklist!$C$2,"",IF(I434=Picklist!$C$3,"",IF(I434=Picklist!$C$4,"",IF(I434=Picklist!$C$5,"",1)))),"")</f>
        <v/>
      </c>
      <c r="U434" s="23">
        <f t="shared" si="34"/>
        <v>0</v>
      </c>
    </row>
    <row r="435" spans="1:21" x14ac:dyDescent="0.25">
      <c r="A435" s="30"/>
      <c r="B435" s="31"/>
      <c r="C435" s="32"/>
      <c r="D435" s="33"/>
      <c r="E435" s="34"/>
      <c r="F435" s="33"/>
      <c r="G435" s="35"/>
      <c r="H435" s="36"/>
      <c r="I435" s="37"/>
      <c r="J435" s="38"/>
      <c r="K435" s="39"/>
      <c r="L435" s="52"/>
      <c r="M435" s="46" t="str">
        <f t="shared" si="33"/>
        <v/>
      </c>
      <c r="N435" s="44"/>
      <c r="O435" s="42" t="str">
        <f t="shared" si="30"/>
        <v/>
      </c>
      <c r="P435" s="42" t="str">
        <f t="shared" si="31"/>
        <v/>
      </c>
      <c r="Q435" s="42" t="str">
        <f t="shared" si="32"/>
        <v/>
      </c>
      <c r="R435" s="43" t="str">
        <f>IF((B435)&lt;&gt;0, IF(B435=Picklist!$A$2,"",IF(B435=Picklist!$A$3,"",IF(B435=Picklist!$A$4,"",1))),"")</f>
        <v/>
      </c>
      <c r="S435" s="43" t="str">
        <f>IF((H435)&lt;&gt;0, IF(H435=Picklist!$B$2,"",IF(H435=Picklist!$B$3,"",1)),"")</f>
        <v/>
      </c>
      <c r="T435" s="43" t="str">
        <f>IF((I435)&lt;&gt;0, IF(I435=Picklist!$C$2,"",IF(I435=Picklist!$C$3,"",IF(I435=Picklist!$C$4,"",IF(I435=Picklist!$C$5,"",1)))),"")</f>
        <v/>
      </c>
      <c r="U435" s="23">
        <f t="shared" si="34"/>
        <v>0</v>
      </c>
    </row>
    <row r="436" spans="1:21" x14ac:dyDescent="0.25">
      <c r="A436" s="30"/>
      <c r="B436" s="31"/>
      <c r="C436" s="32"/>
      <c r="D436" s="33"/>
      <c r="E436" s="34"/>
      <c r="F436" s="33"/>
      <c r="G436" s="35"/>
      <c r="H436" s="36"/>
      <c r="I436" s="37"/>
      <c r="J436" s="38"/>
      <c r="K436" s="39"/>
      <c r="L436" s="52"/>
      <c r="M436" s="46" t="str">
        <f t="shared" si="33"/>
        <v/>
      </c>
      <c r="N436" s="44"/>
      <c r="O436" s="42" t="str">
        <f t="shared" si="30"/>
        <v/>
      </c>
      <c r="P436" s="42" t="str">
        <f t="shared" si="31"/>
        <v/>
      </c>
      <c r="Q436" s="42" t="str">
        <f t="shared" si="32"/>
        <v/>
      </c>
      <c r="R436" s="43" t="str">
        <f>IF((B436)&lt;&gt;0, IF(B436=Picklist!$A$2,"",IF(B436=Picklist!$A$3,"",IF(B436=Picklist!$A$4,"",1))),"")</f>
        <v/>
      </c>
      <c r="S436" s="43" t="str">
        <f>IF((H436)&lt;&gt;0, IF(H436=Picklist!$B$2,"",IF(H436=Picklist!$B$3,"",1)),"")</f>
        <v/>
      </c>
      <c r="T436" s="43" t="str">
        <f>IF((I436)&lt;&gt;0, IF(I436=Picklist!$C$2,"",IF(I436=Picklist!$C$3,"",IF(I436=Picklist!$C$4,"",IF(I436=Picklist!$C$5,"",1)))),"")</f>
        <v/>
      </c>
      <c r="U436" s="23">
        <f t="shared" si="34"/>
        <v>0</v>
      </c>
    </row>
    <row r="437" spans="1:21" x14ac:dyDescent="0.25">
      <c r="A437" s="30"/>
      <c r="B437" s="31"/>
      <c r="C437" s="32"/>
      <c r="D437" s="33"/>
      <c r="E437" s="34"/>
      <c r="F437" s="33"/>
      <c r="G437" s="35"/>
      <c r="H437" s="36"/>
      <c r="I437" s="37"/>
      <c r="J437" s="38"/>
      <c r="K437" s="39"/>
      <c r="L437" s="52"/>
      <c r="M437" s="46" t="str">
        <f t="shared" si="33"/>
        <v/>
      </c>
      <c r="N437" s="44"/>
      <c r="O437" s="42" t="str">
        <f t="shared" si="30"/>
        <v/>
      </c>
      <c r="P437" s="42" t="str">
        <f t="shared" si="31"/>
        <v/>
      </c>
      <c r="Q437" s="42" t="str">
        <f t="shared" si="32"/>
        <v/>
      </c>
      <c r="R437" s="43" t="str">
        <f>IF((B437)&lt;&gt;0, IF(B437=Picklist!$A$2,"",IF(B437=Picklist!$A$3,"",IF(B437=Picklist!$A$4,"",1))),"")</f>
        <v/>
      </c>
      <c r="S437" s="43" t="str">
        <f>IF((H437)&lt;&gt;0, IF(H437=Picklist!$B$2,"",IF(H437=Picklist!$B$3,"",1)),"")</f>
        <v/>
      </c>
      <c r="T437" s="43" t="str">
        <f>IF((I437)&lt;&gt;0, IF(I437=Picklist!$C$2,"",IF(I437=Picklist!$C$3,"",IF(I437=Picklist!$C$4,"",IF(I437=Picklist!$C$5,"",1)))),"")</f>
        <v/>
      </c>
      <c r="U437" s="23">
        <f t="shared" si="34"/>
        <v>0</v>
      </c>
    </row>
    <row r="438" spans="1:21" x14ac:dyDescent="0.25">
      <c r="A438" s="30"/>
      <c r="B438" s="31"/>
      <c r="C438" s="32"/>
      <c r="D438" s="33"/>
      <c r="E438" s="34"/>
      <c r="F438" s="33"/>
      <c r="G438" s="35"/>
      <c r="H438" s="36"/>
      <c r="I438" s="37"/>
      <c r="J438" s="38"/>
      <c r="K438" s="39"/>
      <c r="L438" s="52"/>
      <c r="M438" s="46" t="str">
        <f t="shared" si="33"/>
        <v/>
      </c>
      <c r="N438" s="44"/>
      <c r="O438" s="42" t="str">
        <f t="shared" si="30"/>
        <v/>
      </c>
      <c r="P438" s="42" t="str">
        <f t="shared" si="31"/>
        <v/>
      </c>
      <c r="Q438" s="42" t="str">
        <f t="shared" si="32"/>
        <v/>
      </c>
      <c r="R438" s="43" t="str">
        <f>IF((B438)&lt;&gt;0, IF(B438=Picklist!$A$2,"",IF(B438=Picklist!$A$3,"",IF(B438=Picklist!$A$4,"",1))),"")</f>
        <v/>
      </c>
      <c r="S438" s="43" t="str">
        <f>IF((H438)&lt;&gt;0, IF(H438=Picklist!$B$2,"",IF(H438=Picklist!$B$3,"",1)),"")</f>
        <v/>
      </c>
      <c r="T438" s="43" t="str">
        <f>IF((I438)&lt;&gt;0, IF(I438=Picklist!$C$2,"",IF(I438=Picklist!$C$3,"",IF(I438=Picklist!$C$4,"",IF(I438=Picklist!$C$5,"",1)))),"")</f>
        <v/>
      </c>
      <c r="U438" s="23">
        <f t="shared" si="34"/>
        <v>0</v>
      </c>
    </row>
    <row r="439" spans="1:21" x14ac:dyDescent="0.25">
      <c r="A439" s="30"/>
      <c r="B439" s="31"/>
      <c r="C439" s="32"/>
      <c r="D439" s="33"/>
      <c r="E439" s="34"/>
      <c r="F439" s="33"/>
      <c r="G439" s="35"/>
      <c r="H439" s="36"/>
      <c r="I439" s="37"/>
      <c r="J439" s="38"/>
      <c r="K439" s="39"/>
      <c r="L439" s="52"/>
      <c r="M439" s="46" t="str">
        <f t="shared" si="33"/>
        <v/>
      </c>
      <c r="N439" s="44"/>
      <c r="O439" s="42" t="str">
        <f t="shared" si="30"/>
        <v/>
      </c>
      <c r="P439" s="42" t="str">
        <f t="shared" si="31"/>
        <v/>
      </c>
      <c r="Q439" s="42" t="str">
        <f t="shared" si="32"/>
        <v/>
      </c>
      <c r="R439" s="43" t="str">
        <f>IF((B439)&lt;&gt;0, IF(B439=Picklist!$A$2,"",IF(B439=Picklist!$A$3,"",IF(B439=Picklist!$A$4,"",1))),"")</f>
        <v/>
      </c>
      <c r="S439" s="43" t="str">
        <f>IF((H439)&lt;&gt;0, IF(H439=Picklist!$B$2,"",IF(H439=Picklist!$B$3,"",1)),"")</f>
        <v/>
      </c>
      <c r="T439" s="43" t="str">
        <f>IF((I439)&lt;&gt;0, IF(I439=Picklist!$C$2,"",IF(I439=Picklist!$C$3,"",IF(I439=Picklist!$C$4,"",IF(I439=Picklist!$C$5,"",1)))),"")</f>
        <v/>
      </c>
      <c r="U439" s="23">
        <f t="shared" si="34"/>
        <v>0</v>
      </c>
    </row>
    <row r="440" spans="1:21" x14ac:dyDescent="0.25">
      <c r="A440" s="30"/>
      <c r="B440" s="31"/>
      <c r="C440" s="32"/>
      <c r="D440" s="33"/>
      <c r="E440" s="34"/>
      <c r="F440" s="33"/>
      <c r="G440" s="35"/>
      <c r="H440" s="36"/>
      <c r="I440" s="37"/>
      <c r="J440" s="38"/>
      <c r="K440" s="39"/>
      <c r="L440" s="52"/>
      <c r="M440" s="46" t="str">
        <f t="shared" si="33"/>
        <v/>
      </c>
      <c r="N440" s="44"/>
      <c r="O440" s="42" t="str">
        <f t="shared" si="30"/>
        <v/>
      </c>
      <c r="P440" s="42" t="str">
        <f t="shared" si="31"/>
        <v/>
      </c>
      <c r="Q440" s="42" t="str">
        <f t="shared" si="32"/>
        <v/>
      </c>
      <c r="R440" s="43" t="str">
        <f>IF((B440)&lt;&gt;0, IF(B440=Picklist!$A$2,"",IF(B440=Picklist!$A$3,"",IF(B440=Picklist!$A$4,"",1))),"")</f>
        <v/>
      </c>
      <c r="S440" s="43" t="str">
        <f>IF((H440)&lt;&gt;0, IF(H440=Picklist!$B$2,"",IF(H440=Picklist!$B$3,"",1)),"")</f>
        <v/>
      </c>
      <c r="T440" s="43" t="str">
        <f>IF((I440)&lt;&gt;0, IF(I440=Picklist!$C$2,"",IF(I440=Picklist!$C$3,"",IF(I440=Picklist!$C$4,"",IF(I440=Picklist!$C$5,"",1)))),"")</f>
        <v/>
      </c>
      <c r="U440" s="23">
        <f t="shared" si="34"/>
        <v>0</v>
      </c>
    </row>
    <row r="441" spans="1:21" x14ac:dyDescent="0.25">
      <c r="A441" s="30"/>
      <c r="B441" s="31"/>
      <c r="C441" s="32"/>
      <c r="D441" s="33"/>
      <c r="E441" s="34"/>
      <c r="F441" s="33"/>
      <c r="G441" s="35"/>
      <c r="H441" s="36"/>
      <c r="I441" s="37"/>
      <c r="J441" s="38"/>
      <c r="K441" s="39"/>
      <c r="L441" s="52"/>
      <c r="M441" s="46" t="str">
        <f t="shared" si="33"/>
        <v/>
      </c>
      <c r="N441" s="44"/>
      <c r="O441" s="42" t="str">
        <f t="shared" si="30"/>
        <v/>
      </c>
      <c r="P441" s="42" t="str">
        <f t="shared" si="31"/>
        <v/>
      </c>
      <c r="Q441" s="42" t="str">
        <f t="shared" si="32"/>
        <v/>
      </c>
      <c r="R441" s="43" t="str">
        <f>IF((B441)&lt;&gt;0, IF(B441=Picklist!$A$2,"",IF(B441=Picklist!$A$3,"",IF(B441=Picklist!$A$4,"",1))),"")</f>
        <v/>
      </c>
      <c r="S441" s="43" t="str">
        <f>IF((H441)&lt;&gt;0, IF(H441=Picklist!$B$2,"",IF(H441=Picklist!$B$3,"",1)),"")</f>
        <v/>
      </c>
      <c r="T441" s="43" t="str">
        <f>IF((I441)&lt;&gt;0, IF(I441=Picklist!$C$2,"",IF(I441=Picklist!$C$3,"",IF(I441=Picklist!$C$4,"",IF(I441=Picklist!$C$5,"",1)))),"")</f>
        <v/>
      </c>
      <c r="U441" s="23">
        <f t="shared" si="34"/>
        <v>0</v>
      </c>
    </row>
    <row r="442" spans="1:21" x14ac:dyDescent="0.25">
      <c r="A442" s="30"/>
      <c r="B442" s="31"/>
      <c r="C442" s="32"/>
      <c r="D442" s="33"/>
      <c r="E442" s="34"/>
      <c r="F442" s="33"/>
      <c r="G442" s="35"/>
      <c r="H442" s="36"/>
      <c r="I442" s="37"/>
      <c r="J442" s="38"/>
      <c r="K442" s="39"/>
      <c r="L442" s="52"/>
      <c r="M442" s="46" t="str">
        <f t="shared" si="33"/>
        <v/>
      </c>
      <c r="N442" s="44"/>
      <c r="O442" s="42" t="str">
        <f t="shared" si="30"/>
        <v/>
      </c>
      <c r="P442" s="42" t="str">
        <f t="shared" si="31"/>
        <v/>
      </c>
      <c r="Q442" s="42" t="str">
        <f t="shared" si="32"/>
        <v/>
      </c>
      <c r="R442" s="43" t="str">
        <f>IF((B442)&lt;&gt;0, IF(B442=Picklist!$A$2,"",IF(B442=Picklist!$A$3,"",IF(B442=Picklist!$A$4,"",1))),"")</f>
        <v/>
      </c>
      <c r="S442" s="43" t="str">
        <f>IF((H442)&lt;&gt;0, IF(H442=Picklist!$B$2,"",IF(H442=Picklist!$B$3,"",1)),"")</f>
        <v/>
      </c>
      <c r="T442" s="43" t="str">
        <f>IF((I442)&lt;&gt;0, IF(I442=Picklist!$C$2,"",IF(I442=Picklist!$C$3,"",IF(I442=Picklist!$C$4,"",IF(I442=Picklist!$C$5,"",1)))),"")</f>
        <v/>
      </c>
      <c r="U442" s="23">
        <f t="shared" si="34"/>
        <v>0</v>
      </c>
    </row>
    <row r="443" spans="1:21" x14ac:dyDescent="0.25">
      <c r="A443" s="30"/>
      <c r="B443" s="31"/>
      <c r="C443" s="32"/>
      <c r="D443" s="33"/>
      <c r="E443" s="34"/>
      <c r="F443" s="33"/>
      <c r="G443" s="35"/>
      <c r="H443" s="36"/>
      <c r="I443" s="37"/>
      <c r="J443" s="38"/>
      <c r="K443" s="39"/>
      <c r="L443" s="52"/>
      <c r="M443" s="46" t="str">
        <f t="shared" si="33"/>
        <v/>
      </c>
      <c r="N443" s="44"/>
      <c r="O443" s="42" t="str">
        <f t="shared" si="30"/>
        <v/>
      </c>
      <c r="P443" s="42" t="str">
        <f t="shared" si="31"/>
        <v/>
      </c>
      <c r="Q443" s="42" t="str">
        <f t="shared" si="32"/>
        <v/>
      </c>
      <c r="R443" s="43" t="str">
        <f>IF((B443)&lt;&gt;0, IF(B443=Picklist!$A$2,"",IF(B443=Picklist!$A$3,"",IF(B443=Picklist!$A$4,"",1))),"")</f>
        <v/>
      </c>
      <c r="S443" s="43" t="str">
        <f>IF((H443)&lt;&gt;0, IF(H443=Picklist!$B$2,"",IF(H443=Picklist!$B$3,"",1)),"")</f>
        <v/>
      </c>
      <c r="T443" s="43" t="str">
        <f>IF((I443)&lt;&gt;0, IF(I443=Picklist!$C$2,"",IF(I443=Picklist!$C$3,"",IF(I443=Picklist!$C$4,"",IF(I443=Picklist!$C$5,"",1)))),"")</f>
        <v/>
      </c>
      <c r="U443" s="23">
        <f t="shared" si="34"/>
        <v>0</v>
      </c>
    </row>
    <row r="444" spans="1:21" x14ac:dyDescent="0.25">
      <c r="A444" s="30"/>
      <c r="B444" s="31"/>
      <c r="C444" s="32"/>
      <c r="D444" s="33"/>
      <c r="E444" s="34"/>
      <c r="F444" s="33"/>
      <c r="G444" s="35"/>
      <c r="H444" s="36"/>
      <c r="I444" s="37"/>
      <c r="J444" s="38"/>
      <c r="K444" s="39"/>
      <c r="L444" s="52"/>
      <c r="M444" s="46" t="str">
        <f t="shared" si="33"/>
        <v/>
      </c>
      <c r="N444" s="44"/>
      <c r="O444" s="42" t="str">
        <f t="shared" si="30"/>
        <v/>
      </c>
      <c r="P444" s="42" t="str">
        <f t="shared" si="31"/>
        <v/>
      </c>
      <c r="Q444" s="42" t="str">
        <f t="shared" si="32"/>
        <v/>
      </c>
      <c r="R444" s="43" t="str">
        <f>IF((B444)&lt;&gt;0, IF(B444=Picklist!$A$2,"",IF(B444=Picklist!$A$3,"",IF(B444=Picklist!$A$4,"",1))),"")</f>
        <v/>
      </c>
      <c r="S444" s="43" t="str">
        <f>IF((H444)&lt;&gt;0, IF(H444=Picklist!$B$2,"",IF(H444=Picklist!$B$3,"",1)),"")</f>
        <v/>
      </c>
      <c r="T444" s="43" t="str">
        <f>IF((I444)&lt;&gt;0, IF(I444=Picklist!$C$2,"",IF(I444=Picklist!$C$3,"",IF(I444=Picklist!$C$4,"",IF(I444=Picklist!$C$5,"",1)))),"")</f>
        <v/>
      </c>
      <c r="U444" s="23">
        <f t="shared" si="34"/>
        <v>0</v>
      </c>
    </row>
    <row r="445" spans="1:21" x14ac:dyDescent="0.25">
      <c r="A445" s="30"/>
      <c r="B445" s="31"/>
      <c r="C445" s="32"/>
      <c r="D445" s="33"/>
      <c r="E445" s="34"/>
      <c r="F445" s="33"/>
      <c r="G445" s="35"/>
      <c r="H445" s="36"/>
      <c r="I445" s="37"/>
      <c r="J445" s="38"/>
      <c r="K445" s="39"/>
      <c r="L445" s="52"/>
      <c r="M445" s="46" t="str">
        <f t="shared" si="33"/>
        <v/>
      </c>
      <c r="N445" s="44"/>
      <c r="O445" s="42" t="str">
        <f t="shared" si="30"/>
        <v/>
      </c>
      <c r="P445" s="42" t="str">
        <f t="shared" si="31"/>
        <v/>
      </c>
      <c r="Q445" s="42" t="str">
        <f t="shared" si="32"/>
        <v/>
      </c>
      <c r="R445" s="43" t="str">
        <f>IF((B445)&lt;&gt;0, IF(B445=Picklist!$A$2,"",IF(B445=Picklist!$A$3,"",IF(B445=Picklist!$A$4,"",1))),"")</f>
        <v/>
      </c>
      <c r="S445" s="43" t="str">
        <f>IF((H445)&lt;&gt;0, IF(H445=Picklist!$B$2,"",IF(H445=Picklist!$B$3,"",1)),"")</f>
        <v/>
      </c>
      <c r="T445" s="43" t="str">
        <f>IF((I445)&lt;&gt;0, IF(I445=Picklist!$C$2,"",IF(I445=Picklist!$C$3,"",IF(I445=Picklist!$C$4,"",IF(I445=Picklist!$C$5,"",1)))),"")</f>
        <v/>
      </c>
      <c r="U445" s="23">
        <f t="shared" si="34"/>
        <v>0</v>
      </c>
    </row>
    <row r="446" spans="1:21" x14ac:dyDescent="0.25">
      <c r="A446" s="30"/>
      <c r="B446" s="31"/>
      <c r="C446" s="32"/>
      <c r="D446" s="33"/>
      <c r="E446" s="34"/>
      <c r="F446" s="33"/>
      <c r="G446" s="35"/>
      <c r="H446" s="36"/>
      <c r="I446" s="37"/>
      <c r="J446" s="38"/>
      <c r="K446" s="39"/>
      <c r="L446" s="52"/>
      <c r="M446" s="46" t="str">
        <f t="shared" si="33"/>
        <v/>
      </c>
      <c r="N446" s="44"/>
      <c r="O446" s="42" t="str">
        <f t="shared" si="30"/>
        <v/>
      </c>
      <c r="P446" s="42" t="str">
        <f t="shared" si="31"/>
        <v/>
      </c>
      <c r="Q446" s="42" t="str">
        <f t="shared" si="32"/>
        <v/>
      </c>
      <c r="R446" s="43" t="str">
        <f>IF((B446)&lt;&gt;0, IF(B446=Picklist!$A$2,"",IF(B446=Picklist!$A$3,"",IF(B446=Picklist!$A$4,"",1))),"")</f>
        <v/>
      </c>
      <c r="S446" s="43" t="str">
        <f>IF((H446)&lt;&gt;0, IF(H446=Picklist!$B$2,"",IF(H446=Picklist!$B$3,"",1)),"")</f>
        <v/>
      </c>
      <c r="T446" s="43" t="str">
        <f>IF((I446)&lt;&gt;0, IF(I446=Picklist!$C$2,"",IF(I446=Picklist!$C$3,"",IF(I446=Picklist!$C$4,"",IF(I446=Picklist!$C$5,"",1)))),"")</f>
        <v/>
      </c>
      <c r="U446" s="23">
        <f t="shared" si="34"/>
        <v>0</v>
      </c>
    </row>
    <row r="447" spans="1:21" x14ac:dyDescent="0.25">
      <c r="A447" s="30"/>
      <c r="B447" s="31"/>
      <c r="C447" s="32"/>
      <c r="D447" s="33"/>
      <c r="E447" s="34"/>
      <c r="F447" s="33"/>
      <c r="G447" s="35"/>
      <c r="H447" s="36"/>
      <c r="I447" s="37"/>
      <c r="J447" s="38"/>
      <c r="K447" s="39"/>
      <c r="L447" s="52"/>
      <c r="M447" s="46" t="str">
        <f t="shared" si="33"/>
        <v/>
      </c>
      <c r="N447" s="44"/>
      <c r="O447" s="42" t="str">
        <f t="shared" si="30"/>
        <v/>
      </c>
      <c r="P447" s="42" t="str">
        <f t="shared" si="31"/>
        <v/>
      </c>
      <c r="Q447" s="42" t="str">
        <f t="shared" si="32"/>
        <v/>
      </c>
      <c r="R447" s="43" t="str">
        <f>IF((B447)&lt;&gt;0, IF(B447=Picklist!$A$2,"",IF(B447=Picklist!$A$3,"",IF(B447=Picklist!$A$4,"",1))),"")</f>
        <v/>
      </c>
      <c r="S447" s="43" t="str">
        <f>IF((H447)&lt;&gt;0, IF(H447=Picklist!$B$2,"",IF(H447=Picklist!$B$3,"",1)),"")</f>
        <v/>
      </c>
      <c r="T447" s="43" t="str">
        <f>IF((I447)&lt;&gt;0, IF(I447=Picklist!$C$2,"",IF(I447=Picklist!$C$3,"",IF(I447=Picklist!$C$4,"",IF(I447=Picklist!$C$5,"",1)))),"")</f>
        <v/>
      </c>
      <c r="U447" s="23">
        <f t="shared" si="34"/>
        <v>0</v>
      </c>
    </row>
    <row r="448" spans="1:21" x14ac:dyDescent="0.25">
      <c r="A448" s="30"/>
      <c r="B448" s="31"/>
      <c r="C448" s="32"/>
      <c r="D448" s="33"/>
      <c r="E448" s="34"/>
      <c r="F448" s="33"/>
      <c r="G448" s="35"/>
      <c r="H448" s="36"/>
      <c r="I448" s="37"/>
      <c r="J448" s="38"/>
      <c r="K448" s="39"/>
      <c r="L448" s="52"/>
      <c r="M448" s="46" t="str">
        <f t="shared" si="33"/>
        <v/>
      </c>
      <c r="N448" s="44"/>
      <c r="O448" s="42" t="str">
        <f t="shared" si="30"/>
        <v/>
      </c>
      <c r="P448" s="42" t="str">
        <f t="shared" si="31"/>
        <v/>
      </c>
      <c r="Q448" s="42" t="str">
        <f t="shared" si="32"/>
        <v/>
      </c>
      <c r="R448" s="43" t="str">
        <f>IF((B448)&lt;&gt;0, IF(B448=Picklist!$A$2,"",IF(B448=Picklist!$A$3,"",IF(B448=Picklist!$A$4,"",1))),"")</f>
        <v/>
      </c>
      <c r="S448" s="43" t="str">
        <f>IF((H448)&lt;&gt;0, IF(H448=Picklist!$B$2,"",IF(H448=Picklist!$B$3,"",1)),"")</f>
        <v/>
      </c>
      <c r="T448" s="43" t="str">
        <f>IF((I448)&lt;&gt;0, IF(I448=Picklist!$C$2,"",IF(I448=Picklist!$C$3,"",IF(I448=Picklist!$C$4,"",IF(I448=Picklist!$C$5,"",1)))),"")</f>
        <v/>
      </c>
      <c r="U448" s="23">
        <f t="shared" si="34"/>
        <v>0</v>
      </c>
    </row>
    <row r="449" spans="1:21" x14ac:dyDescent="0.25">
      <c r="A449" s="30"/>
      <c r="B449" s="31"/>
      <c r="C449" s="32"/>
      <c r="D449" s="33"/>
      <c r="E449" s="34"/>
      <c r="F449" s="33"/>
      <c r="G449" s="35"/>
      <c r="H449" s="36"/>
      <c r="I449" s="37"/>
      <c r="J449" s="38"/>
      <c r="K449" s="39"/>
      <c r="L449" s="52"/>
      <c r="M449" s="46" t="str">
        <f t="shared" si="33"/>
        <v/>
      </c>
      <c r="N449" s="44"/>
      <c r="O449" s="42" t="str">
        <f t="shared" si="30"/>
        <v/>
      </c>
      <c r="P449" s="42" t="str">
        <f t="shared" si="31"/>
        <v/>
      </c>
      <c r="Q449" s="42" t="str">
        <f t="shared" si="32"/>
        <v/>
      </c>
      <c r="R449" s="43" t="str">
        <f>IF((B449)&lt;&gt;0, IF(B449=Picklist!$A$2,"",IF(B449=Picklist!$A$3,"",IF(B449=Picklist!$A$4,"",1))),"")</f>
        <v/>
      </c>
      <c r="S449" s="43" t="str">
        <f>IF((H449)&lt;&gt;0, IF(H449=Picklist!$B$2,"",IF(H449=Picklist!$B$3,"",1)),"")</f>
        <v/>
      </c>
      <c r="T449" s="43" t="str">
        <f>IF((I449)&lt;&gt;0, IF(I449=Picklist!$C$2,"",IF(I449=Picklist!$C$3,"",IF(I449=Picklist!$C$4,"",IF(I449=Picklist!$C$5,"",1)))),"")</f>
        <v/>
      </c>
      <c r="U449" s="23">
        <f t="shared" si="34"/>
        <v>0</v>
      </c>
    </row>
    <row r="450" spans="1:21" x14ac:dyDescent="0.25">
      <c r="A450" s="30"/>
      <c r="B450" s="31"/>
      <c r="C450" s="32"/>
      <c r="D450" s="33"/>
      <c r="E450" s="34"/>
      <c r="F450" s="33"/>
      <c r="G450" s="35"/>
      <c r="H450" s="36"/>
      <c r="I450" s="37"/>
      <c r="J450" s="38"/>
      <c r="K450" s="39"/>
      <c r="L450" s="52"/>
      <c r="M450" s="46" t="str">
        <f t="shared" si="33"/>
        <v/>
      </c>
      <c r="N450" s="44"/>
      <c r="O450" s="42" t="str">
        <f t="shared" si="30"/>
        <v/>
      </c>
      <c r="P450" s="42" t="str">
        <f t="shared" si="31"/>
        <v/>
      </c>
      <c r="Q450" s="42" t="str">
        <f t="shared" si="32"/>
        <v/>
      </c>
      <c r="R450" s="43" t="str">
        <f>IF((B450)&lt;&gt;0, IF(B450=Picklist!$A$2,"",IF(B450=Picklist!$A$3,"",IF(B450=Picklist!$A$4,"",1))),"")</f>
        <v/>
      </c>
      <c r="S450" s="43" t="str">
        <f>IF((H450)&lt;&gt;0, IF(H450=Picklist!$B$2,"",IF(H450=Picklist!$B$3,"",1)),"")</f>
        <v/>
      </c>
      <c r="T450" s="43" t="str">
        <f>IF((I450)&lt;&gt;0, IF(I450=Picklist!$C$2,"",IF(I450=Picklist!$C$3,"",IF(I450=Picklist!$C$4,"",IF(I450=Picklist!$C$5,"",1)))),"")</f>
        <v/>
      </c>
      <c r="U450" s="23">
        <f t="shared" si="34"/>
        <v>0</v>
      </c>
    </row>
    <row r="451" spans="1:21" x14ac:dyDescent="0.25">
      <c r="A451" s="30"/>
      <c r="B451" s="31"/>
      <c r="C451" s="32"/>
      <c r="D451" s="33"/>
      <c r="E451" s="34"/>
      <c r="F451" s="33"/>
      <c r="G451" s="35"/>
      <c r="H451" s="36"/>
      <c r="I451" s="37"/>
      <c r="J451" s="38"/>
      <c r="K451" s="39"/>
      <c r="L451" s="52"/>
      <c r="M451" s="46" t="str">
        <f t="shared" si="33"/>
        <v/>
      </c>
      <c r="N451" s="44"/>
      <c r="O451" s="42" t="str">
        <f t="shared" si="30"/>
        <v/>
      </c>
      <c r="P451" s="42" t="str">
        <f t="shared" si="31"/>
        <v/>
      </c>
      <c r="Q451" s="42" t="str">
        <f t="shared" si="32"/>
        <v/>
      </c>
      <c r="R451" s="43" t="str">
        <f>IF((B451)&lt;&gt;0, IF(B451=Picklist!$A$2,"",IF(B451=Picklist!$A$3,"",IF(B451=Picklist!$A$4,"",1))),"")</f>
        <v/>
      </c>
      <c r="S451" s="43" t="str">
        <f>IF((H451)&lt;&gt;0, IF(H451=Picklist!$B$2,"",IF(H451=Picklist!$B$3,"",1)),"")</f>
        <v/>
      </c>
      <c r="T451" s="43" t="str">
        <f>IF((I451)&lt;&gt;0, IF(I451=Picklist!$C$2,"",IF(I451=Picklist!$C$3,"",IF(I451=Picklist!$C$4,"",IF(I451=Picklist!$C$5,"",1)))),"")</f>
        <v/>
      </c>
      <c r="U451" s="23">
        <f t="shared" si="34"/>
        <v>0</v>
      </c>
    </row>
    <row r="452" spans="1:21" x14ac:dyDescent="0.25">
      <c r="A452" s="30"/>
      <c r="B452" s="31"/>
      <c r="C452" s="32"/>
      <c r="D452" s="33"/>
      <c r="E452" s="34"/>
      <c r="F452" s="33"/>
      <c r="G452" s="35"/>
      <c r="H452" s="36"/>
      <c r="I452" s="37"/>
      <c r="J452" s="38"/>
      <c r="K452" s="39"/>
      <c r="L452" s="52"/>
      <c r="M452" s="46" t="str">
        <f t="shared" si="33"/>
        <v/>
      </c>
      <c r="N452" s="44"/>
      <c r="O452" s="42" t="str">
        <f t="shared" si="30"/>
        <v/>
      </c>
      <c r="P452" s="42" t="str">
        <f t="shared" si="31"/>
        <v/>
      </c>
      <c r="Q452" s="42" t="str">
        <f t="shared" si="32"/>
        <v/>
      </c>
      <c r="R452" s="43" t="str">
        <f>IF((B452)&lt;&gt;0, IF(B452=Picklist!$A$2,"",IF(B452=Picklist!$A$3,"",IF(B452=Picklist!$A$4,"",1))),"")</f>
        <v/>
      </c>
      <c r="S452" s="43" t="str">
        <f>IF((H452)&lt;&gt;0, IF(H452=Picklist!$B$2,"",IF(H452=Picklist!$B$3,"",1)),"")</f>
        <v/>
      </c>
      <c r="T452" s="43" t="str">
        <f>IF((I452)&lt;&gt;0, IF(I452=Picklist!$C$2,"",IF(I452=Picklist!$C$3,"",IF(I452=Picklist!$C$4,"",IF(I452=Picklist!$C$5,"",1)))),"")</f>
        <v/>
      </c>
      <c r="U452" s="23">
        <f t="shared" si="34"/>
        <v>0</v>
      </c>
    </row>
    <row r="453" spans="1:21" x14ac:dyDescent="0.25">
      <c r="A453" s="30"/>
      <c r="B453" s="31"/>
      <c r="C453" s="32"/>
      <c r="D453" s="33"/>
      <c r="E453" s="34"/>
      <c r="F453" s="33"/>
      <c r="G453" s="35"/>
      <c r="H453" s="36"/>
      <c r="I453" s="37"/>
      <c r="J453" s="38"/>
      <c r="K453" s="39"/>
      <c r="L453" s="52"/>
      <c r="M453" s="46" t="str">
        <f t="shared" si="33"/>
        <v/>
      </c>
      <c r="N453" s="44"/>
      <c r="O453" s="42" t="str">
        <f t="shared" si="30"/>
        <v/>
      </c>
      <c r="P453" s="42" t="str">
        <f t="shared" si="31"/>
        <v/>
      </c>
      <c r="Q453" s="42" t="str">
        <f t="shared" si="32"/>
        <v/>
      </c>
      <c r="R453" s="43" t="str">
        <f>IF((B453)&lt;&gt;0, IF(B453=Picklist!$A$2,"",IF(B453=Picklist!$A$3,"",IF(B453=Picklist!$A$4,"",1))),"")</f>
        <v/>
      </c>
      <c r="S453" s="43" t="str">
        <f>IF((H453)&lt;&gt;0, IF(H453=Picklist!$B$2,"",IF(H453=Picklist!$B$3,"",1)),"")</f>
        <v/>
      </c>
      <c r="T453" s="43" t="str">
        <f>IF((I453)&lt;&gt;0, IF(I453=Picklist!$C$2,"",IF(I453=Picklist!$C$3,"",IF(I453=Picklist!$C$4,"",IF(I453=Picklist!$C$5,"",1)))),"")</f>
        <v/>
      </c>
      <c r="U453" s="23">
        <f t="shared" si="34"/>
        <v>0</v>
      </c>
    </row>
    <row r="454" spans="1:21" x14ac:dyDescent="0.25">
      <c r="A454" s="30"/>
      <c r="B454" s="31"/>
      <c r="C454" s="32"/>
      <c r="D454" s="33"/>
      <c r="E454" s="34"/>
      <c r="F454" s="33"/>
      <c r="G454" s="35"/>
      <c r="H454" s="36"/>
      <c r="I454" s="37"/>
      <c r="J454" s="38"/>
      <c r="K454" s="39"/>
      <c r="L454" s="52"/>
      <c r="M454" s="46" t="str">
        <f t="shared" si="33"/>
        <v/>
      </c>
      <c r="N454" s="44"/>
      <c r="O454" s="42" t="str">
        <f t="shared" si="30"/>
        <v/>
      </c>
      <c r="P454" s="42" t="str">
        <f t="shared" si="31"/>
        <v/>
      </c>
      <c r="Q454" s="42" t="str">
        <f t="shared" si="32"/>
        <v/>
      </c>
      <c r="R454" s="43" t="str">
        <f>IF((B454)&lt;&gt;0, IF(B454=Picklist!$A$2,"",IF(B454=Picklist!$A$3,"",IF(B454=Picklist!$A$4,"",1))),"")</f>
        <v/>
      </c>
      <c r="S454" s="43" t="str">
        <f>IF((H454)&lt;&gt;0, IF(H454=Picklist!$B$2,"",IF(H454=Picklist!$B$3,"",1)),"")</f>
        <v/>
      </c>
      <c r="T454" s="43" t="str">
        <f>IF((I454)&lt;&gt;0, IF(I454=Picklist!$C$2,"",IF(I454=Picklist!$C$3,"",IF(I454=Picklist!$C$4,"",IF(I454=Picklist!$C$5,"",1)))),"")</f>
        <v/>
      </c>
      <c r="U454" s="23">
        <f t="shared" si="34"/>
        <v>0</v>
      </c>
    </row>
    <row r="455" spans="1:21" x14ac:dyDescent="0.25">
      <c r="A455" s="30"/>
      <c r="B455" s="31"/>
      <c r="C455" s="32"/>
      <c r="D455" s="33"/>
      <c r="E455" s="34"/>
      <c r="F455" s="33"/>
      <c r="G455" s="35"/>
      <c r="H455" s="36"/>
      <c r="I455" s="37"/>
      <c r="J455" s="38"/>
      <c r="K455" s="39"/>
      <c r="L455" s="52"/>
      <c r="M455" s="46" t="str">
        <f t="shared" si="33"/>
        <v/>
      </c>
      <c r="N455" s="44"/>
      <c r="O455" s="42" t="str">
        <f t="shared" si="30"/>
        <v/>
      </c>
      <c r="P455" s="42" t="str">
        <f t="shared" si="31"/>
        <v/>
      </c>
      <c r="Q455" s="42" t="str">
        <f t="shared" si="32"/>
        <v/>
      </c>
      <c r="R455" s="43" t="str">
        <f>IF((B455)&lt;&gt;0, IF(B455=Picklist!$A$2,"",IF(B455=Picklist!$A$3,"",IF(B455=Picklist!$A$4,"",1))),"")</f>
        <v/>
      </c>
      <c r="S455" s="43" t="str">
        <f>IF((H455)&lt;&gt;0, IF(H455=Picklist!$B$2,"",IF(H455=Picklist!$B$3,"",1)),"")</f>
        <v/>
      </c>
      <c r="T455" s="43" t="str">
        <f>IF((I455)&lt;&gt;0, IF(I455=Picklist!$C$2,"",IF(I455=Picklist!$C$3,"",IF(I455=Picklist!$C$4,"",IF(I455=Picklist!$C$5,"",1)))),"")</f>
        <v/>
      </c>
      <c r="U455" s="23">
        <f t="shared" si="34"/>
        <v>0</v>
      </c>
    </row>
    <row r="456" spans="1:21" x14ac:dyDescent="0.25">
      <c r="A456" s="30"/>
      <c r="B456" s="31"/>
      <c r="C456" s="32"/>
      <c r="D456" s="33"/>
      <c r="E456" s="34"/>
      <c r="F456" s="33"/>
      <c r="G456" s="35"/>
      <c r="H456" s="36"/>
      <c r="I456" s="37"/>
      <c r="J456" s="38"/>
      <c r="K456" s="39"/>
      <c r="L456" s="52"/>
      <c r="M456" s="46" t="str">
        <f t="shared" si="33"/>
        <v/>
      </c>
      <c r="N456" s="44"/>
      <c r="O456" s="42" t="str">
        <f t="shared" si="30"/>
        <v/>
      </c>
      <c r="P456" s="42" t="str">
        <f t="shared" si="31"/>
        <v/>
      </c>
      <c r="Q456" s="42" t="str">
        <f t="shared" si="32"/>
        <v/>
      </c>
      <c r="R456" s="43" t="str">
        <f>IF((B456)&lt;&gt;0, IF(B456=Picklist!$A$2,"",IF(B456=Picklist!$A$3,"",IF(B456=Picklist!$A$4,"",1))),"")</f>
        <v/>
      </c>
      <c r="S456" s="43" t="str">
        <f>IF((H456)&lt;&gt;0, IF(H456=Picklist!$B$2,"",IF(H456=Picklist!$B$3,"",1)),"")</f>
        <v/>
      </c>
      <c r="T456" s="43" t="str">
        <f>IF((I456)&lt;&gt;0, IF(I456=Picklist!$C$2,"",IF(I456=Picklist!$C$3,"",IF(I456=Picklist!$C$4,"",IF(I456=Picklist!$C$5,"",1)))),"")</f>
        <v/>
      </c>
      <c r="U456" s="23">
        <f t="shared" si="34"/>
        <v>0</v>
      </c>
    </row>
    <row r="457" spans="1:21" x14ac:dyDescent="0.25">
      <c r="A457" s="30"/>
      <c r="B457" s="31"/>
      <c r="C457" s="32"/>
      <c r="D457" s="33"/>
      <c r="E457" s="34"/>
      <c r="F457" s="33"/>
      <c r="G457" s="35"/>
      <c r="H457" s="36"/>
      <c r="I457" s="37"/>
      <c r="J457" s="38"/>
      <c r="K457" s="39"/>
      <c r="L457" s="52"/>
      <c r="M457" s="46" t="str">
        <f t="shared" si="33"/>
        <v/>
      </c>
      <c r="N457" s="44"/>
      <c r="O457" s="42" t="str">
        <f t="shared" si="30"/>
        <v/>
      </c>
      <c r="P457" s="42" t="str">
        <f t="shared" si="31"/>
        <v/>
      </c>
      <c r="Q457" s="42" t="str">
        <f t="shared" si="32"/>
        <v/>
      </c>
      <c r="R457" s="43" t="str">
        <f>IF((B457)&lt;&gt;0, IF(B457=Picklist!$A$2,"",IF(B457=Picklist!$A$3,"",IF(B457=Picklist!$A$4,"",1))),"")</f>
        <v/>
      </c>
      <c r="S457" s="43" t="str">
        <f>IF((H457)&lt;&gt;0, IF(H457=Picklist!$B$2,"",IF(H457=Picklist!$B$3,"",1)),"")</f>
        <v/>
      </c>
      <c r="T457" s="43" t="str">
        <f>IF((I457)&lt;&gt;0, IF(I457=Picklist!$C$2,"",IF(I457=Picklist!$C$3,"",IF(I457=Picklist!$C$4,"",IF(I457=Picklist!$C$5,"",1)))),"")</f>
        <v/>
      </c>
      <c r="U457" s="23">
        <f t="shared" si="34"/>
        <v>0</v>
      </c>
    </row>
    <row r="458" spans="1:21" x14ac:dyDescent="0.25">
      <c r="A458" s="30"/>
      <c r="B458" s="31"/>
      <c r="C458" s="32"/>
      <c r="D458" s="33"/>
      <c r="E458" s="34"/>
      <c r="F458" s="33"/>
      <c r="G458" s="35"/>
      <c r="H458" s="36"/>
      <c r="I458" s="37"/>
      <c r="J458" s="38"/>
      <c r="K458" s="39"/>
      <c r="L458" s="52"/>
      <c r="M458" s="46" t="str">
        <f t="shared" si="33"/>
        <v/>
      </c>
      <c r="N458" s="44"/>
      <c r="O458" s="42" t="str">
        <f t="shared" si="30"/>
        <v/>
      </c>
      <c r="P458" s="42" t="str">
        <f t="shared" si="31"/>
        <v/>
      </c>
      <c r="Q458" s="42" t="str">
        <f t="shared" si="32"/>
        <v/>
      </c>
      <c r="R458" s="43" t="str">
        <f>IF((B458)&lt;&gt;0, IF(B458=Picklist!$A$2,"",IF(B458=Picklist!$A$3,"",IF(B458=Picklist!$A$4,"",1))),"")</f>
        <v/>
      </c>
      <c r="S458" s="43" t="str">
        <f>IF((H458)&lt;&gt;0, IF(H458=Picklist!$B$2,"",IF(H458=Picklist!$B$3,"",1)),"")</f>
        <v/>
      </c>
      <c r="T458" s="43" t="str">
        <f>IF((I458)&lt;&gt;0, IF(I458=Picklist!$C$2,"",IF(I458=Picklist!$C$3,"",IF(I458=Picklist!$C$4,"",IF(I458=Picklist!$C$5,"",1)))),"")</f>
        <v/>
      </c>
      <c r="U458" s="23">
        <f t="shared" si="34"/>
        <v>0</v>
      </c>
    </row>
    <row r="459" spans="1:21" x14ac:dyDescent="0.25">
      <c r="A459" s="30"/>
      <c r="B459" s="31"/>
      <c r="C459" s="32"/>
      <c r="D459" s="33"/>
      <c r="E459" s="34"/>
      <c r="F459" s="33"/>
      <c r="G459" s="35"/>
      <c r="H459" s="36"/>
      <c r="I459" s="37"/>
      <c r="J459" s="38"/>
      <c r="K459" s="39"/>
      <c r="L459" s="52"/>
      <c r="M459" s="46" t="str">
        <f t="shared" si="33"/>
        <v/>
      </c>
      <c r="N459" s="44"/>
      <c r="O459" s="42" t="str">
        <f t="shared" si="30"/>
        <v/>
      </c>
      <c r="P459" s="42" t="str">
        <f t="shared" si="31"/>
        <v/>
      </c>
      <c r="Q459" s="42" t="str">
        <f t="shared" si="32"/>
        <v/>
      </c>
      <c r="R459" s="43" t="str">
        <f>IF((B459)&lt;&gt;0, IF(B459=Picklist!$A$2,"",IF(B459=Picklist!$A$3,"",IF(B459=Picklist!$A$4,"",1))),"")</f>
        <v/>
      </c>
      <c r="S459" s="43" t="str">
        <f>IF((H459)&lt;&gt;0, IF(H459=Picklist!$B$2,"",IF(H459=Picklist!$B$3,"",1)),"")</f>
        <v/>
      </c>
      <c r="T459" s="43" t="str">
        <f>IF((I459)&lt;&gt;0, IF(I459=Picklist!$C$2,"",IF(I459=Picklist!$C$3,"",IF(I459=Picklist!$C$4,"",IF(I459=Picklist!$C$5,"",1)))),"")</f>
        <v/>
      </c>
      <c r="U459" s="23">
        <f t="shared" si="34"/>
        <v>0</v>
      </c>
    </row>
    <row r="460" spans="1:21" x14ac:dyDescent="0.25">
      <c r="A460" s="30"/>
      <c r="B460" s="31"/>
      <c r="C460" s="32"/>
      <c r="D460" s="33"/>
      <c r="E460" s="34"/>
      <c r="F460" s="33"/>
      <c r="G460" s="35"/>
      <c r="H460" s="36"/>
      <c r="I460" s="37"/>
      <c r="J460" s="38"/>
      <c r="K460" s="39"/>
      <c r="L460" s="52"/>
      <c r="M460" s="46" t="str">
        <f t="shared" si="33"/>
        <v/>
      </c>
      <c r="N460" s="44"/>
      <c r="O460" s="42" t="str">
        <f t="shared" si="30"/>
        <v/>
      </c>
      <c r="P460" s="42" t="str">
        <f t="shared" si="31"/>
        <v/>
      </c>
      <c r="Q460" s="42" t="str">
        <f t="shared" si="32"/>
        <v/>
      </c>
      <c r="R460" s="43" t="str">
        <f>IF((B460)&lt;&gt;0, IF(B460=Picklist!$A$2,"",IF(B460=Picklist!$A$3,"",IF(B460=Picklist!$A$4,"",1))),"")</f>
        <v/>
      </c>
      <c r="S460" s="43" t="str">
        <f>IF((H460)&lt;&gt;0, IF(H460=Picklist!$B$2,"",IF(H460=Picklist!$B$3,"",1)),"")</f>
        <v/>
      </c>
      <c r="T460" s="43" t="str">
        <f>IF((I460)&lt;&gt;0, IF(I460=Picklist!$C$2,"",IF(I460=Picklist!$C$3,"",IF(I460=Picklist!$C$4,"",IF(I460=Picklist!$C$5,"",1)))),"")</f>
        <v/>
      </c>
      <c r="U460" s="23">
        <f t="shared" si="34"/>
        <v>0</v>
      </c>
    </row>
    <row r="461" spans="1:21" x14ac:dyDescent="0.25">
      <c r="A461" s="30"/>
      <c r="B461" s="31"/>
      <c r="C461" s="32"/>
      <c r="D461" s="33"/>
      <c r="E461" s="34"/>
      <c r="F461" s="33"/>
      <c r="G461" s="35"/>
      <c r="H461" s="36"/>
      <c r="I461" s="37"/>
      <c r="J461" s="38"/>
      <c r="K461" s="39"/>
      <c r="L461" s="52"/>
      <c r="M461" s="46" t="str">
        <f t="shared" si="33"/>
        <v/>
      </c>
      <c r="N461" s="44"/>
      <c r="O461" s="42" t="str">
        <f t="shared" si="30"/>
        <v/>
      </c>
      <c r="P461" s="42" t="str">
        <f t="shared" si="31"/>
        <v/>
      </c>
      <c r="Q461" s="42" t="str">
        <f t="shared" si="32"/>
        <v/>
      </c>
      <c r="R461" s="43" t="str">
        <f>IF((B461)&lt;&gt;0, IF(B461=Picklist!$A$2,"",IF(B461=Picklist!$A$3,"",IF(B461=Picklist!$A$4,"",1))),"")</f>
        <v/>
      </c>
      <c r="S461" s="43" t="str">
        <f>IF((H461)&lt;&gt;0, IF(H461=Picklist!$B$2,"",IF(H461=Picklist!$B$3,"",1)),"")</f>
        <v/>
      </c>
      <c r="T461" s="43" t="str">
        <f>IF((I461)&lt;&gt;0, IF(I461=Picklist!$C$2,"",IF(I461=Picklist!$C$3,"",IF(I461=Picklist!$C$4,"",IF(I461=Picklist!$C$5,"",1)))),"")</f>
        <v/>
      </c>
      <c r="U461" s="23">
        <f t="shared" si="34"/>
        <v>0</v>
      </c>
    </row>
    <row r="462" spans="1:21" x14ac:dyDescent="0.25">
      <c r="A462" s="30"/>
      <c r="B462" s="31"/>
      <c r="C462" s="32"/>
      <c r="D462" s="33"/>
      <c r="E462" s="34"/>
      <c r="F462" s="33"/>
      <c r="G462" s="35"/>
      <c r="H462" s="36"/>
      <c r="I462" s="37"/>
      <c r="J462" s="38"/>
      <c r="K462" s="39"/>
      <c r="L462" s="52"/>
      <c r="M462" s="46" t="str">
        <f t="shared" si="33"/>
        <v/>
      </c>
      <c r="N462" s="44"/>
      <c r="O462" s="42" t="str">
        <f t="shared" si="30"/>
        <v/>
      </c>
      <c r="P462" s="42" t="str">
        <f t="shared" si="31"/>
        <v/>
      </c>
      <c r="Q462" s="42" t="str">
        <f t="shared" si="32"/>
        <v/>
      </c>
      <c r="R462" s="43" t="str">
        <f>IF((B462)&lt;&gt;0, IF(B462=Picklist!$A$2,"",IF(B462=Picklist!$A$3,"",IF(B462=Picklist!$A$4,"",1))),"")</f>
        <v/>
      </c>
      <c r="S462" s="43" t="str">
        <f>IF((H462)&lt;&gt;0, IF(H462=Picklist!$B$2,"",IF(H462=Picklist!$B$3,"",1)),"")</f>
        <v/>
      </c>
      <c r="T462" s="43" t="str">
        <f>IF((I462)&lt;&gt;0, IF(I462=Picklist!$C$2,"",IF(I462=Picklist!$C$3,"",IF(I462=Picklist!$C$4,"",IF(I462=Picklist!$C$5,"",1)))),"")</f>
        <v/>
      </c>
      <c r="U462" s="23">
        <f t="shared" si="34"/>
        <v>0</v>
      </c>
    </row>
    <row r="463" spans="1:21" x14ac:dyDescent="0.25">
      <c r="A463" s="30"/>
      <c r="B463" s="31"/>
      <c r="C463" s="32"/>
      <c r="D463" s="33"/>
      <c r="E463" s="34"/>
      <c r="F463" s="33"/>
      <c r="G463" s="35"/>
      <c r="H463" s="36"/>
      <c r="I463" s="37"/>
      <c r="J463" s="38"/>
      <c r="K463" s="39"/>
      <c r="L463" s="52"/>
      <c r="M463" s="46" t="str">
        <f t="shared" si="33"/>
        <v/>
      </c>
      <c r="N463" s="44"/>
      <c r="O463" s="42" t="str">
        <f t="shared" ref="O463:O526" si="35">IF((C463+E463)&lt;&gt;0, IF(E463&gt;C463,"",IF(E463=C463,IF(F463&gt;D463,"",1),1)),"")</f>
        <v/>
      </c>
      <c r="P463" s="42" t="str">
        <f t="shared" ref="P463:P526" si="36">IF((C463)&lt;&gt;0, IF(C463&gt;P$10,"",1),"")</f>
        <v/>
      </c>
      <c r="Q463" s="42" t="str">
        <f t="shared" ref="Q463:Q526" si="37">IF((E463)&lt;&gt;0, IF(E463&lt;Q$10,"",1),"")</f>
        <v/>
      </c>
      <c r="R463" s="43" t="str">
        <f>IF((B463)&lt;&gt;0, IF(B463=Picklist!$A$2,"",IF(B463=Picklist!$A$3,"",IF(B463=Picklist!$A$4,"",1))),"")</f>
        <v/>
      </c>
      <c r="S463" s="43" t="str">
        <f>IF((H463)&lt;&gt;0, IF(H463=Picklist!$B$2,"",IF(H463=Picklist!$B$3,"",1)),"")</f>
        <v/>
      </c>
      <c r="T463" s="43" t="str">
        <f>IF((I463)&lt;&gt;0, IF(I463=Picklist!$C$2,"",IF(I463=Picklist!$C$3,"",IF(I463=Picklist!$C$4,"",IF(I463=Picklist!$C$5,"",1)))),"")</f>
        <v/>
      </c>
      <c r="U463" s="23">
        <f t="shared" si="34"/>
        <v>0</v>
      </c>
    </row>
    <row r="464" spans="1:21" x14ac:dyDescent="0.25">
      <c r="A464" s="30"/>
      <c r="B464" s="31"/>
      <c r="C464" s="32"/>
      <c r="D464" s="33"/>
      <c r="E464" s="34"/>
      <c r="F464" s="33"/>
      <c r="G464" s="35"/>
      <c r="H464" s="36"/>
      <c r="I464" s="37"/>
      <c r="J464" s="38"/>
      <c r="K464" s="39"/>
      <c r="L464" s="52"/>
      <c r="M464" s="46" t="str">
        <f t="shared" ref="M464:M527" si="38">IF(U464&lt;&gt;0,"ACHTUNG!","")</f>
        <v/>
      </c>
      <c r="N464" s="44"/>
      <c r="O464" s="42" t="str">
        <f t="shared" si="35"/>
        <v/>
      </c>
      <c r="P464" s="42" t="str">
        <f t="shared" si="36"/>
        <v/>
      </c>
      <c r="Q464" s="42" t="str">
        <f t="shared" si="37"/>
        <v/>
      </c>
      <c r="R464" s="43" t="str">
        <f>IF((B464)&lt;&gt;0, IF(B464=Picklist!$A$2,"",IF(B464=Picklist!$A$3,"",IF(B464=Picklist!$A$4,"",1))),"")</f>
        <v/>
      </c>
      <c r="S464" s="43" t="str">
        <f>IF((H464)&lt;&gt;0, IF(H464=Picklist!$B$2,"",IF(H464=Picklist!$B$3,"",1)),"")</f>
        <v/>
      </c>
      <c r="T464" s="43" t="str">
        <f>IF((I464)&lt;&gt;0, IF(I464=Picklist!$C$2,"",IF(I464=Picklist!$C$3,"",IF(I464=Picklist!$C$4,"",IF(I464=Picklist!$C$5,"",1)))),"")</f>
        <v/>
      </c>
      <c r="U464" s="23">
        <f t="shared" ref="U464:U527" si="39">SUM(O464:T464)</f>
        <v>0</v>
      </c>
    </row>
    <row r="465" spans="1:21" x14ac:dyDescent="0.25">
      <c r="A465" s="30"/>
      <c r="B465" s="31"/>
      <c r="C465" s="32"/>
      <c r="D465" s="33"/>
      <c r="E465" s="34"/>
      <c r="F465" s="33"/>
      <c r="G465" s="35"/>
      <c r="H465" s="36"/>
      <c r="I465" s="37"/>
      <c r="J465" s="38"/>
      <c r="K465" s="39"/>
      <c r="L465" s="52"/>
      <c r="M465" s="46" t="str">
        <f t="shared" si="38"/>
        <v/>
      </c>
      <c r="N465" s="44"/>
      <c r="O465" s="42" t="str">
        <f t="shared" si="35"/>
        <v/>
      </c>
      <c r="P465" s="42" t="str">
        <f t="shared" si="36"/>
        <v/>
      </c>
      <c r="Q465" s="42" t="str">
        <f t="shared" si="37"/>
        <v/>
      </c>
      <c r="R465" s="43" t="str">
        <f>IF((B465)&lt;&gt;0, IF(B465=Picklist!$A$2,"",IF(B465=Picklist!$A$3,"",IF(B465=Picklist!$A$4,"",1))),"")</f>
        <v/>
      </c>
      <c r="S465" s="43" t="str">
        <f>IF((H465)&lt;&gt;0, IF(H465=Picklist!$B$2,"",IF(H465=Picklist!$B$3,"",1)),"")</f>
        <v/>
      </c>
      <c r="T465" s="43" t="str">
        <f>IF((I465)&lt;&gt;0, IF(I465=Picklist!$C$2,"",IF(I465=Picklist!$C$3,"",IF(I465=Picklist!$C$4,"",IF(I465=Picklist!$C$5,"",1)))),"")</f>
        <v/>
      </c>
      <c r="U465" s="23">
        <f t="shared" si="39"/>
        <v>0</v>
      </c>
    </row>
    <row r="466" spans="1:21" x14ac:dyDescent="0.25">
      <c r="A466" s="30"/>
      <c r="B466" s="31"/>
      <c r="C466" s="32"/>
      <c r="D466" s="33"/>
      <c r="E466" s="34"/>
      <c r="F466" s="33"/>
      <c r="G466" s="35"/>
      <c r="H466" s="36"/>
      <c r="I466" s="37"/>
      <c r="J466" s="38"/>
      <c r="K466" s="39"/>
      <c r="L466" s="52"/>
      <c r="M466" s="46" t="str">
        <f t="shared" si="38"/>
        <v/>
      </c>
      <c r="N466" s="44"/>
      <c r="O466" s="42" t="str">
        <f t="shared" si="35"/>
        <v/>
      </c>
      <c r="P466" s="42" t="str">
        <f t="shared" si="36"/>
        <v/>
      </c>
      <c r="Q466" s="42" t="str">
        <f t="shared" si="37"/>
        <v/>
      </c>
      <c r="R466" s="43" t="str">
        <f>IF((B466)&lt;&gt;0, IF(B466=Picklist!$A$2,"",IF(B466=Picklist!$A$3,"",IF(B466=Picklist!$A$4,"",1))),"")</f>
        <v/>
      </c>
      <c r="S466" s="43" t="str">
        <f>IF((H466)&lt;&gt;0, IF(H466=Picklist!$B$2,"",IF(H466=Picklist!$B$3,"",1)),"")</f>
        <v/>
      </c>
      <c r="T466" s="43" t="str">
        <f>IF((I466)&lt;&gt;0, IF(I466=Picklist!$C$2,"",IF(I466=Picklist!$C$3,"",IF(I466=Picklist!$C$4,"",IF(I466=Picklist!$C$5,"",1)))),"")</f>
        <v/>
      </c>
      <c r="U466" s="23">
        <f t="shared" si="39"/>
        <v>0</v>
      </c>
    </row>
    <row r="467" spans="1:21" x14ac:dyDescent="0.25">
      <c r="A467" s="30"/>
      <c r="B467" s="31"/>
      <c r="C467" s="32"/>
      <c r="D467" s="33"/>
      <c r="E467" s="34"/>
      <c r="F467" s="33"/>
      <c r="G467" s="35"/>
      <c r="H467" s="36"/>
      <c r="I467" s="37"/>
      <c r="J467" s="38"/>
      <c r="K467" s="39"/>
      <c r="L467" s="52"/>
      <c r="M467" s="46" t="str">
        <f t="shared" si="38"/>
        <v/>
      </c>
      <c r="N467" s="44"/>
      <c r="O467" s="42" t="str">
        <f t="shared" si="35"/>
        <v/>
      </c>
      <c r="P467" s="42" t="str">
        <f t="shared" si="36"/>
        <v/>
      </c>
      <c r="Q467" s="42" t="str">
        <f t="shared" si="37"/>
        <v/>
      </c>
      <c r="R467" s="43" t="str">
        <f>IF((B467)&lt;&gt;0, IF(B467=Picklist!$A$2,"",IF(B467=Picklist!$A$3,"",IF(B467=Picklist!$A$4,"",1))),"")</f>
        <v/>
      </c>
      <c r="S467" s="43" t="str">
        <f>IF((H467)&lt;&gt;0, IF(H467=Picklist!$B$2,"",IF(H467=Picklist!$B$3,"",1)),"")</f>
        <v/>
      </c>
      <c r="T467" s="43" t="str">
        <f>IF((I467)&lt;&gt;0, IF(I467=Picklist!$C$2,"",IF(I467=Picklist!$C$3,"",IF(I467=Picklist!$C$4,"",IF(I467=Picklist!$C$5,"",1)))),"")</f>
        <v/>
      </c>
      <c r="U467" s="23">
        <f t="shared" si="39"/>
        <v>0</v>
      </c>
    </row>
    <row r="468" spans="1:21" x14ac:dyDescent="0.25">
      <c r="A468" s="30"/>
      <c r="B468" s="31"/>
      <c r="C468" s="32"/>
      <c r="D468" s="33"/>
      <c r="E468" s="34"/>
      <c r="F468" s="33"/>
      <c r="G468" s="35"/>
      <c r="H468" s="36"/>
      <c r="I468" s="37"/>
      <c r="J468" s="38"/>
      <c r="K468" s="39"/>
      <c r="L468" s="52"/>
      <c r="M468" s="46" t="str">
        <f t="shared" si="38"/>
        <v/>
      </c>
      <c r="N468" s="44"/>
      <c r="O468" s="42" t="str">
        <f t="shared" si="35"/>
        <v/>
      </c>
      <c r="P468" s="42" t="str">
        <f t="shared" si="36"/>
        <v/>
      </c>
      <c r="Q468" s="42" t="str">
        <f t="shared" si="37"/>
        <v/>
      </c>
      <c r="R468" s="43" t="str">
        <f>IF((B468)&lt;&gt;0, IF(B468=Picklist!$A$2,"",IF(B468=Picklist!$A$3,"",IF(B468=Picklist!$A$4,"",1))),"")</f>
        <v/>
      </c>
      <c r="S468" s="43" t="str">
        <f>IF((H468)&lt;&gt;0, IF(H468=Picklist!$B$2,"",IF(H468=Picklist!$B$3,"",1)),"")</f>
        <v/>
      </c>
      <c r="T468" s="43" t="str">
        <f>IF((I468)&lt;&gt;0, IF(I468=Picklist!$C$2,"",IF(I468=Picklist!$C$3,"",IF(I468=Picklist!$C$4,"",IF(I468=Picklist!$C$5,"",1)))),"")</f>
        <v/>
      </c>
      <c r="U468" s="23">
        <f t="shared" si="39"/>
        <v>0</v>
      </c>
    </row>
    <row r="469" spans="1:21" x14ac:dyDescent="0.25">
      <c r="A469" s="30"/>
      <c r="B469" s="31"/>
      <c r="C469" s="32"/>
      <c r="D469" s="33"/>
      <c r="E469" s="34"/>
      <c r="F469" s="33"/>
      <c r="G469" s="35"/>
      <c r="H469" s="36"/>
      <c r="I469" s="37"/>
      <c r="J469" s="38"/>
      <c r="K469" s="39"/>
      <c r="L469" s="52"/>
      <c r="M469" s="46" t="str">
        <f t="shared" si="38"/>
        <v/>
      </c>
      <c r="N469" s="44"/>
      <c r="O469" s="42" t="str">
        <f t="shared" si="35"/>
        <v/>
      </c>
      <c r="P469" s="42" t="str">
        <f t="shared" si="36"/>
        <v/>
      </c>
      <c r="Q469" s="42" t="str">
        <f t="shared" si="37"/>
        <v/>
      </c>
      <c r="R469" s="43" t="str">
        <f>IF((B469)&lt;&gt;0, IF(B469=Picklist!$A$2,"",IF(B469=Picklist!$A$3,"",IF(B469=Picklist!$A$4,"",1))),"")</f>
        <v/>
      </c>
      <c r="S469" s="43" t="str">
        <f>IF((H469)&lt;&gt;0, IF(H469=Picklist!$B$2,"",IF(H469=Picklist!$B$3,"",1)),"")</f>
        <v/>
      </c>
      <c r="T469" s="43" t="str">
        <f>IF((I469)&lt;&gt;0, IF(I469=Picklist!$C$2,"",IF(I469=Picklist!$C$3,"",IF(I469=Picklist!$C$4,"",IF(I469=Picklist!$C$5,"",1)))),"")</f>
        <v/>
      </c>
      <c r="U469" s="23">
        <f t="shared" si="39"/>
        <v>0</v>
      </c>
    </row>
    <row r="470" spans="1:21" x14ac:dyDescent="0.25">
      <c r="A470" s="30"/>
      <c r="B470" s="31"/>
      <c r="C470" s="32"/>
      <c r="D470" s="33"/>
      <c r="E470" s="34"/>
      <c r="F470" s="33"/>
      <c r="G470" s="35"/>
      <c r="H470" s="36"/>
      <c r="I470" s="37"/>
      <c r="J470" s="38"/>
      <c r="K470" s="39"/>
      <c r="L470" s="52"/>
      <c r="M470" s="46" t="str">
        <f t="shared" si="38"/>
        <v/>
      </c>
      <c r="N470" s="44"/>
      <c r="O470" s="42" t="str">
        <f t="shared" si="35"/>
        <v/>
      </c>
      <c r="P470" s="42" t="str">
        <f t="shared" si="36"/>
        <v/>
      </c>
      <c r="Q470" s="42" t="str">
        <f t="shared" si="37"/>
        <v/>
      </c>
      <c r="R470" s="43" t="str">
        <f>IF((B470)&lt;&gt;0, IF(B470=Picklist!$A$2,"",IF(B470=Picklist!$A$3,"",IF(B470=Picklist!$A$4,"",1))),"")</f>
        <v/>
      </c>
      <c r="S470" s="43" t="str">
        <f>IF((H470)&lt;&gt;0, IF(H470=Picklist!$B$2,"",IF(H470=Picklist!$B$3,"",1)),"")</f>
        <v/>
      </c>
      <c r="T470" s="43" t="str">
        <f>IF((I470)&lt;&gt;0, IF(I470=Picklist!$C$2,"",IF(I470=Picklist!$C$3,"",IF(I470=Picklist!$C$4,"",IF(I470=Picklist!$C$5,"",1)))),"")</f>
        <v/>
      </c>
      <c r="U470" s="23">
        <f t="shared" si="39"/>
        <v>0</v>
      </c>
    </row>
    <row r="471" spans="1:21" x14ac:dyDescent="0.25">
      <c r="A471" s="30"/>
      <c r="B471" s="31"/>
      <c r="C471" s="32"/>
      <c r="D471" s="33"/>
      <c r="E471" s="34"/>
      <c r="F471" s="33"/>
      <c r="G471" s="35"/>
      <c r="H471" s="36"/>
      <c r="I471" s="37"/>
      <c r="J471" s="38"/>
      <c r="K471" s="39"/>
      <c r="L471" s="52"/>
      <c r="M471" s="46" t="str">
        <f t="shared" si="38"/>
        <v/>
      </c>
      <c r="N471" s="44"/>
      <c r="O471" s="42" t="str">
        <f t="shared" si="35"/>
        <v/>
      </c>
      <c r="P471" s="42" t="str">
        <f t="shared" si="36"/>
        <v/>
      </c>
      <c r="Q471" s="42" t="str">
        <f t="shared" si="37"/>
        <v/>
      </c>
      <c r="R471" s="43" t="str">
        <f>IF((B471)&lt;&gt;0, IF(B471=Picklist!$A$2,"",IF(B471=Picklist!$A$3,"",IF(B471=Picklist!$A$4,"",1))),"")</f>
        <v/>
      </c>
      <c r="S471" s="43" t="str">
        <f>IF((H471)&lt;&gt;0, IF(H471=Picklist!$B$2,"",IF(H471=Picklist!$B$3,"",1)),"")</f>
        <v/>
      </c>
      <c r="T471" s="43" t="str">
        <f>IF((I471)&lt;&gt;0, IF(I471=Picklist!$C$2,"",IF(I471=Picklist!$C$3,"",IF(I471=Picklist!$C$4,"",IF(I471=Picklist!$C$5,"",1)))),"")</f>
        <v/>
      </c>
      <c r="U471" s="23">
        <f t="shared" si="39"/>
        <v>0</v>
      </c>
    </row>
    <row r="472" spans="1:21" x14ac:dyDescent="0.25">
      <c r="A472" s="30"/>
      <c r="B472" s="31"/>
      <c r="C472" s="32"/>
      <c r="D472" s="33"/>
      <c r="E472" s="34"/>
      <c r="F472" s="33"/>
      <c r="G472" s="35"/>
      <c r="H472" s="36"/>
      <c r="I472" s="37"/>
      <c r="J472" s="38"/>
      <c r="K472" s="39"/>
      <c r="L472" s="52"/>
      <c r="M472" s="46" t="str">
        <f t="shared" si="38"/>
        <v/>
      </c>
      <c r="N472" s="44"/>
      <c r="O472" s="42" t="str">
        <f t="shared" si="35"/>
        <v/>
      </c>
      <c r="P472" s="42" t="str">
        <f t="shared" si="36"/>
        <v/>
      </c>
      <c r="Q472" s="42" t="str">
        <f t="shared" si="37"/>
        <v/>
      </c>
      <c r="R472" s="43" t="str">
        <f>IF((B472)&lt;&gt;0, IF(B472=Picklist!$A$2,"",IF(B472=Picklist!$A$3,"",IF(B472=Picklist!$A$4,"",1))),"")</f>
        <v/>
      </c>
      <c r="S472" s="43" t="str">
        <f>IF((H472)&lt;&gt;0, IF(H472=Picklist!$B$2,"",IF(H472=Picklist!$B$3,"",1)),"")</f>
        <v/>
      </c>
      <c r="T472" s="43" t="str">
        <f>IF((I472)&lt;&gt;0, IF(I472=Picklist!$C$2,"",IF(I472=Picklist!$C$3,"",IF(I472=Picklist!$C$4,"",IF(I472=Picklist!$C$5,"",1)))),"")</f>
        <v/>
      </c>
      <c r="U472" s="23">
        <f t="shared" si="39"/>
        <v>0</v>
      </c>
    </row>
    <row r="473" spans="1:21" x14ac:dyDescent="0.25">
      <c r="A473" s="30"/>
      <c r="B473" s="31"/>
      <c r="C473" s="32"/>
      <c r="D473" s="33"/>
      <c r="E473" s="34"/>
      <c r="F473" s="33"/>
      <c r="G473" s="35"/>
      <c r="H473" s="36"/>
      <c r="I473" s="37"/>
      <c r="J473" s="38"/>
      <c r="K473" s="39"/>
      <c r="L473" s="52"/>
      <c r="M473" s="46" t="str">
        <f t="shared" si="38"/>
        <v/>
      </c>
      <c r="N473" s="44"/>
      <c r="O473" s="42" t="str">
        <f t="shared" si="35"/>
        <v/>
      </c>
      <c r="P473" s="42" t="str">
        <f t="shared" si="36"/>
        <v/>
      </c>
      <c r="Q473" s="42" t="str">
        <f t="shared" si="37"/>
        <v/>
      </c>
      <c r="R473" s="43" t="str">
        <f>IF((B473)&lt;&gt;0, IF(B473=Picklist!$A$2,"",IF(B473=Picklist!$A$3,"",IF(B473=Picklist!$A$4,"",1))),"")</f>
        <v/>
      </c>
      <c r="S473" s="43" t="str">
        <f>IF((H473)&lt;&gt;0, IF(H473=Picklist!$B$2,"",IF(H473=Picklist!$B$3,"",1)),"")</f>
        <v/>
      </c>
      <c r="T473" s="43" t="str">
        <f>IF((I473)&lt;&gt;0, IF(I473=Picklist!$C$2,"",IF(I473=Picklist!$C$3,"",IF(I473=Picklist!$C$4,"",IF(I473=Picklist!$C$5,"",1)))),"")</f>
        <v/>
      </c>
      <c r="U473" s="23">
        <f t="shared" si="39"/>
        <v>0</v>
      </c>
    </row>
    <row r="474" spans="1:21" x14ac:dyDescent="0.25">
      <c r="A474" s="30"/>
      <c r="B474" s="31"/>
      <c r="C474" s="32"/>
      <c r="D474" s="33"/>
      <c r="E474" s="34"/>
      <c r="F474" s="33"/>
      <c r="G474" s="35"/>
      <c r="H474" s="36"/>
      <c r="I474" s="37"/>
      <c r="J474" s="38"/>
      <c r="K474" s="39"/>
      <c r="L474" s="52"/>
      <c r="M474" s="46" t="str">
        <f t="shared" si="38"/>
        <v/>
      </c>
      <c r="N474" s="44"/>
      <c r="O474" s="42" t="str">
        <f t="shared" si="35"/>
        <v/>
      </c>
      <c r="P474" s="42" t="str">
        <f t="shared" si="36"/>
        <v/>
      </c>
      <c r="Q474" s="42" t="str">
        <f t="shared" si="37"/>
        <v/>
      </c>
      <c r="R474" s="43" t="str">
        <f>IF((B474)&lt;&gt;0, IF(B474=Picklist!$A$2,"",IF(B474=Picklist!$A$3,"",IF(B474=Picklist!$A$4,"",1))),"")</f>
        <v/>
      </c>
      <c r="S474" s="43" t="str">
        <f>IF((H474)&lt;&gt;0, IF(H474=Picklist!$B$2,"",IF(H474=Picklist!$B$3,"",1)),"")</f>
        <v/>
      </c>
      <c r="T474" s="43" t="str">
        <f>IF((I474)&lt;&gt;0, IF(I474=Picklist!$C$2,"",IF(I474=Picklist!$C$3,"",IF(I474=Picklist!$C$4,"",IF(I474=Picklist!$C$5,"",1)))),"")</f>
        <v/>
      </c>
      <c r="U474" s="23">
        <f t="shared" si="39"/>
        <v>0</v>
      </c>
    </row>
    <row r="475" spans="1:21" x14ac:dyDescent="0.25">
      <c r="A475" s="30"/>
      <c r="B475" s="31"/>
      <c r="C475" s="32"/>
      <c r="D475" s="33"/>
      <c r="E475" s="34"/>
      <c r="F475" s="33"/>
      <c r="G475" s="35"/>
      <c r="H475" s="36"/>
      <c r="I475" s="37"/>
      <c r="J475" s="38"/>
      <c r="K475" s="39"/>
      <c r="L475" s="52"/>
      <c r="M475" s="46" t="str">
        <f t="shared" si="38"/>
        <v/>
      </c>
      <c r="N475" s="44"/>
      <c r="O475" s="42" t="str">
        <f t="shared" si="35"/>
        <v/>
      </c>
      <c r="P475" s="42" t="str">
        <f t="shared" si="36"/>
        <v/>
      </c>
      <c r="Q475" s="42" t="str">
        <f t="shared" si="37"/>
        <v/>
      </c>
      <c r="R475" s="43" t="str">
        <f>IF((B475)&lt;&gt;0, IF(B475=Picklist!$A$2,"",IF(B475=Picklist!$A$3,"",IF(B475=Picklist!$A$4,"",1))),"")</f>
        <v/>
      </c>
      <c r="S475" s="43" t="str">
        <f>IF((H475)&lt;&gt;0, IF(H475=Picklist!$B$2,"",IF(H475=Picklist!$B$3,"",1)),"")</f>
        <v/>
      </c>
      <c r="T475" s="43" t="str">
        <f>IF((I475)&lt;&gt;0, IF(I475=Picklist!$C$2,"",IF(I475=Picklist!$C$3,"",IF(I475=Picklist!$C$4,"",IF(I475=Picklist!$C$5,"",1)))),"")</f>
        <v/>
      </c>
      <c r="U475" s="23">
        <f t="shared" si="39"/>
        <v>0</v>
      </c>
    </row>
    <row r="476" spans="1:21" x14ac:dyDescent="0.25">
      <c r="A476" s="30"/>
      <c r="B476" s="31"/>
      <c r="C476" s="32"/>
      <c r="D476" s="33"/>
      <c r="E476" s="34"/>
      <c r="F476" s="33"/>
      <c r="G476" s="35"/>
      <c r="H476" s="36"/>
      <c r="I476" s="37"/>
      <c r="J476" s="38"/>
      <c r="K476" s="39"/>
      <c r="L476" s="52"/>
      <c r="M476" s="46" t="str">
        <f t="shared" si="38"/>
        <v/>
      </c>
      <c r="N476" s="44"/>
      <c r="O476" s="42" t="str">
        <f t="shared" si="35"/>
        <v/>
      </c>
      <c r="P476" s="42" t="str">
        <f t="shared" si="36"/>
        <v/>
      </c>
      <c r="Q476" s="42" t="str">
        <f t="shared" si="37"/>
        <v/>
      </c>
      <c r="R476" s="43" t="str">
        <f>IF((B476)&lt;&gt;0, IF(B476=Picklist!$A$2,"",IF(B476=Picklist!$A$3,"",IF(B476=Picklist!$A$4,"",1))),"")</f>
        <v/>
      </c>
      <c r="S476" s="43" t="str">
        <f>IF((H476)&lt;&gt;0, IF(H476=Picklist!$B$2,"",IF(H476=Picklist!$B$3,"",1)),"")</f>
        <v/>
      </c>
      <c r="T476" s="43" t="str">
        <f>IF((I476)&lt;&gt;0, IF(I476=Picklist!$C$2,"",IF(I476=Picklist!$C$3,"",IF(I476=Picklist!$C$4,"",IF(I476=Picklist!$C$5,"",1)))),"")</f>
        <v/>
      </c>
      <c r="U476" s="23">
        <f t="shared" si="39"/>
        <v>0</v>
      </c>
    </row>
    <row r="477" spans="1:21" x14ac:dyDescent="0.25">
      <c r="A477" s="30"/>
      <c r="B477" s="31"/>
      <c r="C477" s="32"/>
      <c r="D477" s="33"/>
      <c r="E477" s="34"/>
      <c r="F477" s="33"/>
      <c r="G477" s="35"/>
      <c r="H477" s="36"/>
      <c r="I477" s="37"/>
      <c r="J477" s="38"/>
      <c r="K477" s="39"/>
      <c r="L477" s="52"/>
      <c r="M477" s="46" t="str">
        <f t="shared" si="38"/>
        <v/>
      </c>
      <c r="N477" s="44"/>
      <c r="O477" s="42" t="str">
        <f t="shared" si="35"/>
        <v/>
      </c>
      <c r="P477" s="42" t="str">
        <f t="shared" si="36"/>
        <v/>
      </c>
      <c r="Q477" s="42" t="str">
        <f t="shared" si="37"/>
        <v/>
      </c>
      <c r="R477" s="43" t="str">
        <f>IF((B477)&lt;&gt;0, IF(B477=Picklist!$A$2,"",IF(B477=Picklist!$A$3,"",IF(B477=Picklist!$A$4,"",1))),"")</f>
        <v/>
      </c>
      <c r="S477" s="43" t="str">
        <f>IF((H477)&lt;&gt;0, IF(H477=Picklist!$B$2,"",IF(H477=Picklist!$B$3,"",1)),"")</f>
        <v/>
      </c>
      <c r="T477" s="43" t="str">
        <f>IF((I477)&lt;&gt;0, IF(I477=Picklist!$C$2,"",IF(I477=Picklist!$C$3,"",IF(I477=Picklist!$C$4,"",IF(I477=Picklist!$C$5,"",1)))),"")</f>
        <v/>
      </c>
      <c r="U477" s="23">
        <f t="shared" si="39"/>
        <v>0</v>
      </c>
    </row>
    <row r="478" spans="1:21" x14ac:dyDescent="0.25">
      <c r="A478" s="30"/>
      <c r="B478" s="31"/>
      <c r="C478" s="32"/>
      <c r="D478" s="33"/>
      <c r="E478" s="34"/>
      <c r="F478" s="33"/>
      <c r="G478" s="35"/>
      <c r="H478" s="36"/>
      <c r="I478" s="37"/>
      <c r="J478" s="38"/>
      <c r="K478" s="39"/>
      <c r="L478" s="52"/>
      <c r="M478" s="46" t="str">
        <f t="shared" si="38"/>
        <v/>
      </c>
      <c r="N478" s="44"/>
      <c r="O478" s="42" t="str">
        <f t="shared" si="35"/>
        <v/>
      </c>
      <c r="P478" s="42" t="str">
        <f t="shared" si="36"/>
        <v/>
      </c>
      <c r="Q478" s="42" t="str">
        <f t="shared" si="37"/>
        <v/>
      </c>
      <c r="R478" s="43" t="str">
        <f>IF((B478)&lt;&gt;0, IF(B478=Picklist!$A$2,"",IF(B478=Picklist!$A$3,"",IF(B478=Picklist!$A$4,"",1))),"")</f>
        <v/>
      </c>
      <c r="S478" s="43" t="str">
        <f>IF((H478)&lt;&gt;0, IF(H478=Picklist!$B$2,"",IF(H478=Picklist!$B$3,"",1)),"")</f>
        <v/>
      </c>
      <c r="T478" s="43" t="str">
        <f>IF((I478)&lt;&gt;0, IF(I478=Picklist!$C$2,"",IF(I478=Picklist!$C$3,"",IF(I478=Picklist!$C$4,"",IF(I478=Picklist!$C$5,"",1)))),"")</f>
        <v/>
      </c>
      <c r="U478" s="23">
        <f t="shared" si="39"/>
        <v>0</v>
      </c>
    </row>
    <row r="479" spans="1:21" x14ac:dyDescent="0.25">
      <c r="A479" s="30"/>
      <c r="B479" s="31"/>
      <c r="C479" s="32"/>
      <c r="D479" s="33"/>
      <c r="E479" s="34"/>
      <c r="F479" s="33"/>
      <c r="G479" s="35"/>
      <c r="H479" s="36"/>
      <c r="I479" s="37"/>
      <c r="J479" s="38"/>
      <c r="K479" s="39"/>
      <c r="L479" s="52"/>
      <c r="M479" s="46" t="str">
        <f t="shared" si="38"/>
        <v/>
      </c>
      <c r="N479" s="44"/>
      <c r="O479" s="42" t="str">
        <f t="shared" si="35"/>
        <v/>
      </c>
      <c r="P479" s="42" t="str">
        <f t="shared" si="36"/>
        <v/>
      </c>
      <c r="Q479" s="42" t="str">
        <f t="shared" si="37"/>
        <v/>
      </c>
      <c r="R479" s="43" t="str">
        <f>IF((B479)&lt;&gt;0, IF(B479=Picklist!$A$2,"",IF(B479=Picklist!$A$3,"",IF(B479=Picklist!$A$4,"",1))),"")</f>
        <v/>
      </c>
      <c r="S479" s="43" t="str">
        <f>IF((H479)&lt;&gt;0, IF(H479=Picklist!$B$2,"",IF(H479=Picklist!$B$3,"",1)),"")</f>
        <v/>
      </c>
      <c r="T479" s="43" t="str">
        <f>IF((I479)&lt;&gt;0, IF(I479=Picklist!$C$2,"",IF(I479=Picklist!$C$3,"",IF(I479=Picklist!$C$4,"",IF(I479=Picklist!$C$5,"",1)))),"")</f>
        <v/>
      </c>
      <c r="U479" s="23">
        <f t="shared" si="39"/>
        <v>0</v>
      </c>
    </row>
    <row r="480" spans="1:21" x14ac:dyDescent="0.25">
      <c r="A480" s="30"/>
      <c r="B480" s="31"/>
      <c r="C480" s="32"/>
      <c r="D480" s="33"/>
      <c r="E480" s="34"/>
      <c r="F480" s="33"/>
      <c r="G480" s="35"/>
      <c r="H480" s="36"/>
      <c r="I480" s="37"/>
      <c r="J480" s="38"/>
      <c r="K480" s="39"/>
      <c r="L480" s="52"/>
      <c r="M480" s="46" t="str">
        <f t="shared" si="38"/>
        <v/>
      </c>
      <c r="N480" s="44"/>
      <c r="O480" s="42" t="str">
        <f t="shared" si="35"/>
        <v/>
      </c>
      <c r="P480" s="42" t="str">
        <f t="shared" si="36"/>
        <v/>
      </c>
      <c r="Q480" s="42" t="str">
        <f t="shared" si="37"/>
        <v/>
      </c>
      <c r="R480" s="43" t="str">
        <f>IF((B480)&lt;&gt;0, IF(B480=Picklist!$A$2,"",IF(B480=Picklist!$A$3,"",IF(B480=Picklist!$A$4,"",1))),"")</f>
        <v/>
      </c>
      <c r="S480" s="43" t="str">
        <f>IF((H480)&lt;&gt;0, IF(H480=Picklist!$B$2,"",IF(H480=Picklist!$B$3,"",1)),"")</f>
        <v/>
      </c>
      <c r="T480" s="43" t="str">
        <f>IF((I480)&lt;&gt;0, IF(I480=Picklist!$C$2,"",IF(I480=Picklist!$C$3,"",IF(I480=Picklist!$C$4,"",IF(I480=Picklist!$C$5,"",1)))),"")</f>
        <v/>
      </c>
      <c r="U480" s="23">
        <f t="shared" si="39"/>
        <v>0</v>
      </c>
    </row>
    <row r="481" spans="1:21" x14ac:dyDescent="0.25">
      <c r="A481" s="30"/>
      <c r="B481" s="31"/>
      <c r="C481" s="32"/>
      <c r="D481" s="33"/>
      <c r="E481" s="34"/>
      <c r="F481" s="33"/>
      <c r="G481" s="35"/>
      <c r="H481" s="36"/>
      <c r="I481" s="37"/>
      <c r="J481" s="38"/>
      <c r="K481" s="39"/>
      <c r="L481" s="52"/>
      <c r="M481" s="46" t="str">
        <f t="shared" si="38"/>
        <v/>
      </c>
      <c r="N481" s="44"/>
      <c r="O481" s="42" t="str">
        <f t="shared" si="35"/>
        <v/>
      </c>
      <c r="P481" s="42" t="str">
        <f t="shared" si="36"/>
        <v/>
      </c>
      <c r="Q481" s="42" t="str">
        <f t="shared" si="37"/>
        <v/>
      </c>
      <c r="R481" s="43" t="str">
        <f>IF((B481)&lt;&gt;0, IF(B481=Picklist!$A$2,"",IF(B481=Picklist!$A$3,"",IF(B481=Picklist!$A$4,"",1))),"")</f>
        <v/>
      </c>
      <c r="S481" s="43" t="str">
        <f>IF((H481)&lt;&gt;0, IF(H481=Picklist!$B$2,"",IF(H481=Picklist!$B$3,"",1)),"")</f>
        <v/>
      </c>
      <c r="T481" s="43" t="str">
        <f>IF((I481)&lt;&gt;0, IF(I481=Picklist!$C$2,"",IF(I481=Picklist!$C$3,"",IF(I481=Picklist!$C$4,"",IF(I481=Picklist!$C$5,"",1)))),"")</f>
        <v/>
      </c>
      <c r="U481" s="23">
        <f t="shared" si="39"/>
        <v>0</v>
      </c>
    </row>
    <row r="482" spans="1:21" x14ac:dyDescent="0.25">
      <c r="A482" s="30"/>
      <c r="B482" s="31"/>
      <c r="C482" s="32"/>
      <c r="D482" s="33"/>
      <c r="E482" s="34"/>
      <c r="F482" s="33"/>
      <c r="G482" s="35"/>
      <c r="H482" s="36"/>
      <c r="I482" s="37"/>
      <c r="J482" s="38"/>
      <c r="K482" s="39"/>
      <c r="L482" s="52"/>
      <c r="M482" s="46" t="str">
        <f t="shared" si="38"/>
        <v/>
      </c>
      <c r="N482" s="44"/>
      <c r="O482" s="42" t="str">
        <f t="shared" si="35"/>
        <v/>
      </c>
      <c r="P482" s="42" t="str">
        <f t="shared" si="36"/>
        <v/>
      </c>
      <c r="Q482" s="42" t="str">
        <f t="shared" si="37"/>
        <v/>
      </c>
      <c r="R482" s="43" t="str">
        <f>IF((B482)&lt;&gt;0, IF(B482=Picklist!$A$2,"",IF(B482=Picklist!$A$3,"",IF(B482=Picklist!$A$4,"",1))),"")</f>
        <v/>
      </c>
      <c r="S482" s="43" t="str">
        <f>IF((H482)&lt;&gt;0, IF(H482=Picklist!$B$2,"",IF(H482=Picklist!$B$3,"",1)),"")</f>
        <v/>
      </c>
      <c r="T482" s="43" t="str">
        <f>IF((I482)&lt;&gt;0, IF(I482=Picklist!$C$2,"",IF(I482=Picklist!$C$3,"",IF(I482=Picklist!$C$4,"",IF(I482=Picklist!$C$5,"",1)))),"")</f>
        <v/>
      </c>
      <c r="U482" s="23">
        <f t="shared" si="39"/>
        <v>0</v>
      </c>
    </row>
    <row r="483" spans="1:21" x14ac:dyDescent="0.25">
      <c r="A483" s="30"/>
      <c r="B483" s="31"/>
      <c r="C483" s="32"/>
      <c r="D483" s="33"/>
      <c r="E483" s="34"/>
      <c r="F483" s="33"/>
      <c r="G483" s="35"/>
      <c r="H483" s="36"/>
      <c r="I483" s="37"/>
      <c r="J483" s="38"/>
      <c r="K483" s="39"/>
      <c r="L483" s="52"/>
      <c r="M483" s="46" t="str">
        <f t="shared" si="38"/>
        <v/>
      </c>
      <c r="N483" s="44"/>
      <c r="O483" s="42" t="str">
        <f t="shared" si="35"/>
        <v/>
      </c>
      <c r="P483" s="42" t="str">
        <f t="shared" si="36"/>
        <v/>
      </c>
      <c r="Q483" s="42" t="str">
        <f t="shared" si="37"/>
        <v/>
      </c>
      <c r="R483" s="43" t="str">
        <f>IF((B483)&lt;&gt;0, IF(B483=Picklist!$A$2,"",IF(B483=Picklist!$A$3,"",IF(B483=Picklist!$A$4,"",1))),"")</f>
        <v/>
      </c>
      <c r="S483" s="43" t="str">
        <f>IF((H483)&lt;&gt;0, IF(H483=Picklist!$B$2,"",IF(H483=Picklist!$B$3,"",1)),"")</f>
        <v/>
      </c>
      <c r="T483" s="43" t="str">
        <f>IF((I483)&lt;&gt;0, IF(I483=Picklist!$C$2,"",IF(I483=Picklist!$C$3,"",IF(I483=Picklist!$C$4,"",IF(I483=Picklist!$C$5,"",1)))),"")</f>
        <v/>
      </c>
      <c r="U483" s="23">
        <f t="shared" si="39"/>
        <v>0</v>
      </c>
    </row>
    <row r="484" spans="1:21" x14ac:dyDescent="0.25">
      <c r="A484" s="30"/>
      <c r="B484" s="31"/>
      <c r="C484" s="32"/>
      <c r="D484" s="33"/>
      <c r="E484" s="34"/>
      <c r="F484" s="33"/>
      <c r="G484" s="35"/>
      <c r="H484" s="36"/>
      <c r="I484" s="37"/>
      <c r="J484" s="38"/>
      <c r="K484" s="39"/>
      <c r="L484" s="52"/>
      <c r="M484" s="46" t="str">
        <f t="shared" si="38"/>
        <v/>
      </c>
      <c r="N484" s="44"/>
      <c r="O484" s="42" t="str">
        <f t="shared" si="35"/>
        <v/>
      </c>
      <c r="P484" s="42" t="str">
        <f t="shared" si="36"/>
        <v/>
      </c>
      <c r="Q484" s="42" t="str">
        <f t="shared" si="37"/>
        <v/>
      </c>
      <c r="R484" s="43" t="str">
        <f>IF((B484)&lt;&gt;0, IF(B484=Picklist!$A$2,"",IF(B484=Picklist!$A$3,"",IF(B484=Picklist!$A$4,"",1))),"")</f>
        <v/>
      </c>
      <c r="S484" s="43" t="str">
        <f>IF((H484)&lt;&gt;0, IF(H484=Picklist!$B$2,"",IF(H484=Picklist!$B$3,"",1)),"")</f>
        <v/>
      </c>
      <c r="T484" s="43" t="str">
        <f>IF((I484)&lt;&gt;0, IF(I484=Picklist!$C$2,"",IF(I484=Picklist!$C$3,"",IF(I484=Picklist!$C$4,"",IF(I484=Picklist!$C$5,"",1)))),"")</f>
        <v/>
      </c>
      <c r="U484" s="23">
        <f t="shared" si="39"/>
        <v>0</v>
      </c>
    </row>
    <row r="485" spans="1:21" x14ac:dyDescent="0.25">
      <c r="A485" s="30"/>
      <c r="B485" s="31"/>
      <c r="C485" s="32"/>
      <c r="D485" s="33"/>
      <c r="E485" s="34"/>
      <c r="F485" s="33"/>
      <c r="G485" s="35"/>
      <c r="H485" s="36"/>
      <c r="I485" s="37"/>
      <c r="J485" s="38"/>
      <c r="K485" s="39"/>
      <c r="L485" s="52"/>
      <c r="M485" s="46" t="str">
        <f t="shared" si="38"/>
        <v/>
      </c>
      <c r="N485" s="44"/>
      <c r="O485" s="42" t="str">
        <f t="shared" si="35"/>
        <v/>
      </c>
      <c r="P485" s="42" t="str">
        <f t="shared" si="36"/>
        <v/>
      </c>
      <c r="Q485" s="42" t="str">
        <f t="shared" si="37"/>
        <v/>
      </c>
      <c r="R485" s="43" t="str">
        <f>IF((B485)&lt;&gt;0, IF(B485=Picklist!$A$2,"",IF(B485=Picklist!$A$3,"",IF(B485=Picklist!$A$4,"",1))),"")</f>
        <v/>
      </c>
      <c r="S485" s="43" t="str">
        <f>IF((H485)&lt;&gt;0, IF(H485=Picklist!$B$2,"",IF(H485=Picklist!$B$3,"",1)),"")</f>
        <v/>
      </c>
      <c r="T485" s="43" t="str">
        <f>IF((I485)&lt;&gt;0, IF(I485=Picklist!$C$2,"",IF(I485=Picklist!$C$3,"",IF(I485=Picklist!$C$4,"",IF(I485=Picklist!$C$5,"",1)))),"")</f>
        <v/>
      </c>
      <c r="U485" s="23">
        <f t="shared" si="39"/>
        <v>0</v>
      </c>
    </row>
    <row r="486" spans="1:21" x14ac:dyDescent="0.25">
      <c r="A486" s="30"/>
      <c r="B486" s="31"/>
      <c r="C486" s="32"/>
      <c r="D486" s="33"/>
      <c r="E486" s="34"/>
      <c r="F486" s="33"/>
      <c r="G486" s="35"/>
      <c r="H486" s="36"/>
      <c r="I486" s="37"/>
      <c r="J486" s="38"/>
      <c r="K486" s="39"/>
      <c r="L486" s="52"/>
      <c r="M486" s="46" t="str">
        <f t="shared" si="38"/>
        <v/>
      </c>
      <c r="N486" s="44"/>
      <c r="O486" s="42" t="str">
        <f t="shared" si="35"/>
        <v/>
      </c>
      <c r="P486" s="42" t="str">
        <f t="shared" si="36"/>
        <v/>
      </c>
      <c r="Q486" s="42" t="str">
        <f t="shared" si="37"/>
        <v/>
      </c>
      <c r="R486" s="43" t="str">
        <f>IF((B486)&lt;&gt;0, IF(B486=Picklist!$A$2,"",IF(B486=Picklist!$A$3,"",IF(B486=Picklist!$A$4,"",1))),"")</f>
        <v/>
      </c>
      <c r="S486" s="43" t="str">
        <f>IF((H486)&lt;&gt;0, IF(H486=Picklist!$B$2,"",IF(H486=Picklist!$B$3,"",1)),"")</f>
        <v/>
      </c>
      <c r="T486" s="43" t="str">
        <f>IF((I486)&lt;&gt;0, IF(I486=Picklist!$C$2,"",IF(I486=Picklist!$C$3,"",IF(I486=Picklist!$C$4,"",IF(I486=Picklist!$C$5,"",1)))),"")</f>
        <v/>
      </c>
      <c r="U486" s="23">
        <f t="shared" si="39"/>
        <v>0</v>
      </c>
    </row>
    <row r="487" spans="1:21" x14ac:dyDescent="0.25">
      <c r="A487" s="30"/>
      <c r="B487" s="31"/>
      <c r="C487" s="32"/>
      <c r="D487" s="33"/>
      <c r="E487" s="34"/>
      <c r="F487" s="33"/>
      <c r="G487" s="35"/>
      <c r="H487" s="36"/>
      <c r="I487" s="37"/>
      <c r="J487" s="38"/>
      <c r="K487" s="39"/>
      <c r="L487" s="52"/>
      <c r="M487" s="46" t="str">
        <f t="shared" si="38"/>
        <v/>
      </c>
      <c r="N487" s="44"/>
      <c r="O487" s="42" t="str">
        <f t="shared" si="35"/>
        <v/>
      </c>
      <c r="P487" s="42" t="str">
        <f t="shared" si="36"/>
        <v/>
      </c>
      <c r="Q487" s="42" t="str">
        <f t="shared" si="37"/>
        <v/>
      </c>
      <c r="R487" s="43" t="str">
        <f>IF((B487)&lt;&gt;0, IF(B487=Picklist!$A$2,"",IF(B487=Picklist!$A$3,"",IF(B487=Picklist!$A$4,"",1))),"")</f>
        <v/>
      </c>
      <c r="S487" s="43" t="str">
        <f>IF((H487)&lt;&gt;0, IF(H487=Picklist!$B$2,"",IF(H487=Picklist!$B$3,"",1)),"")</f>
        <v/>
      </c>
      <c r="T487" s="43" t="str">
        <f>IF((I487)&lt;&gt;0, IF(I487=Picklist!$C$2,"",IF(I487=Picklist!$C$3,"",IF(I487=Picklist!$C$4,"",IF(I487=Picklist!$C$5,"",1)))),"")</f>
        <v/>
      </c>
      <c r="U487" s="23">
        <f t="shared" si="39"/>
        <v>0</v>
      </c>
    </row>
    <row r="488" spans="1:21" x14ac:dyDescent="0.25">
      <c r="A488" s="30"/>
      <c r="B488" s="31"/>
      <c r="C488" s="32"/>
      <c r="D488" s="33"/>
      <c r="E488" s="34"/>
      <c r="F488" s="33"/>
      <c r="G488" s="35"/>
      <c r="H488" s="36"/>
      <c r="I488" s="37"/>
      <c r="J488" s="38"/>
      <c r="K488" s="39"/>
      <c r="L488" s="52"/>
      <c r="M488" s="46" t="str">
        <f t="shared" si="38"/>
        <v/>
      </c>
      <c r="N488" s="44"/>
      <c r="O488" s="42" t="str">
        <f t="shared" si="35"/>
        <v/>
      </c>
      <c r="P488" s="42" t="str">
        <f t="shared" si="36"/>
        <v/>
      </c>
      <c r="Q488" s="42" t="str">
        <f t="shared" si="37"/>
        <v/>
      </c>
      <c r="R488" s="43" t="str">
        <f>IF((B488)&lt;&gt;0, IF(B488=Picklist!$A$2,"",IF(B488=Picklist!$A$3,"",IF(B488=Picklist!$A$4,"",1))),"")</f>
        <v/>
      </c>
      <c r="S488" s="43" t="str">
        <f>IF((H488)&lt;&gt;0, IF(H488=Picklist!$B$2,"",IF(H488=Picklist!$B$3,"",1)),"")</f>
        <v/>
      </c>
      <c r="T488" s="43" t="str">
        <f>IF((I488)&lt;&gt;0, IF(I488=Picklist!$C$2,"",IF(I488=Picklist!$C$3,"",IF(I488=Picklist!$C$4,"",IF(I488=Picklist!$C$5,"",1)))),"")</f>
        <v/>
      </c>
      <c r="U488" s="23">
        <f t="shared" si="39"/>
        <v>0</v>
      </c>
    </row>
    <row r="489" spans="1:21" x14ac:dyDescent="0.25">
      <c r="A489" s="30"/>
      <c r="B489" s="31"/>
      <c r="C489" s="32"/>
      <c r="D489" s="33"/>
      <c r="E489" s="34"/>
      <c r="F489" s="33"/>
      <c r="G489" s="35"/>
      <c r="H489" s="36"/>
      <c r="I489" s="37"/>
      <c r="J489" s="38"/>
      <c r="K489" s="39"/>
      <c r="L489" s="52"/>
      <c r="M489" s="46" t="str">
        <f t="shared" si="38"/>
        <v/>
      </c>
      <c r="N489" s="44"/>
      <c r="O489" s="42" t="str">
        <f t="shared" si="35"/>
        <v/>
      </c>
      <c r="P489" s="42" t="str">
        <f t="shared" si="36"/>
        <v/>
      </c>
      <c r="Q489" s="42" t="str">
        <f t="shared" si="37"/>
        <v/>
      </c>
      <c r="R489" s="43" t="str">
        <f>IF((B489)&lt;&gt;0, IF(B489=Picklist!$A$2,"",IF(B489=Picklist!$A$3,"",IF(B489=Picklist!$A$4,"",1))),"")</f>
        <v/>
      </c>
      <c r="S489" s="43" t="str">
        <f>IF((H489)&lt;&gt;0, IF(H489=Picklist!$B$2,"",IF(H489=Picklist!$B$3,"",1)),"")</f>
        <v/>
      </c>
      <c r="T489" s="43" t="str">
        <f>IF((I489)&lt;&gt;0, IF(I489=Picklist!$C$2,"",IF(I489=Picklist!$C$3,"",IF(I489=Picklist!$C$4,"",IF(I489=Picklist!$C$5,"",1)))),"")</f>
        <v/>
      </c>
      <c r="U489" s="23">
        <f t="shared" si="39"/>
        <v>0</v>
      </c>
    </row>
    <row r="490" spans="1:21" x14ac:dyDescent="0.25">
      <c r="A490" s="30"/>
      <c r="B490" s="31"/>
      <c r="C490" s="32"/>
      <c r="D490" s="33"/>
      <c r="E490" s="34"/>
      <c r="F490" s="33"/>
      <c r="G490" s="35"/>
      <c r="H490" s="36"/>
      <c r="I490" s="37"/>
      <c r="J490" s="38"/>
      <c r="K490" s="39"/>
      <c r="L490" s="52"/>
      <c r="M490" s="46" t="str">
        <f t="shared" si="38"/>
        <v/>
      </c>
      <c r="N490" s="44"/>
      <c r="O490" s="42" t="str">
        <f t="shared" si="35"/>
        <v/>
      </c>
      <c r="P490" s="42" t="str">
        <f t="shared" si="36"/>
        <v/>
      </c>
      <c r="Q490" s="42" t="str">
        <f t="shared" si="37"/>
        <v/>
      </c>
      <c r="R490" s="43" t="str">
        <f>IF((B490)&lt;&gt;0, IF(B490=Picklist!$A$2,"",IF(B490=Picklist!$A$3,"",IF(B490=Picklist!$A$4,"",1))),"")</f>
        <v/>
      </c>
      <c r="S490" s="43" t="str">
        <f>IF((H490)&lt;&gt;0, IF(H490=Picklist!$B$2,"",IF(H490=Picklist!$B$3,"",1)),"")</f>
        <v/>
      </c>
      <c r="T490" s="43" t="str">
        <f>IF((I490)&lt;&gt;0, IF(I490=Picklist!$C$2,"",IF(I490=Picklist!$C$3,"",IF(I490=Picklist!$C$4,"",IF(I490=Picklist!$C$5,"",1)))),"")</f>
        <v/>
      </c>
      <c r="U490" s="23">
        <f t="shared" si="39"/>
        <v>0</v>
      </c>
    </row>
    <row r="491" spans="1:21" x14ac:dyDescent="0.25">
      <c r="A491" s="30"/>
      <c r="B491" s="31"/>
      <c r="C491" s="32"/>
      <c r="D491" s="33"/>
      <c r="E491" s="34"/>
      <c r="F491" s="33"/>
      <c r="G491" s="35"/>
      <c r="H491" s="36"/>
      <c r="I491" s="37"/>
      <c r="J491" s="38"/>
      <c r="K491" s="39"/>
      <c r="L491" s="52"/>
      <c r="M491" s="46" t="str">
        <f t="shared" si="38"/>
        <v/>
      </c>
      <c r="N491" s="44"/>
      <c r="O491" s="42" t="str">
        <f t="shared" si="35"/>
        <v/>
      </c>
      <c r="P491" s="42" t="str">
        <f t="shared" si="36"/>
        <v/>
      </c>
      <c r="Q491" s="42" t="str">
        <f t="shared" si="37"/>
        <v/>
      </c>
      <c r="R491" s="43" t="str">
        <f>IF((B491)&lt;&gt;0, IF(B491=Picklist!$A$2,"",IF(B491=Picklist!$A$3,"",IF(B491=Picklist!$A$4,"",1))),"")</f>
        <v/>
      </c>
      <c r="S491" s="43" t="str">
        <f>IF((H491)&lt;&gt;0, IF(H491=Picklist!$B$2,"",IF(H491=Picklist!$B$3,"",1)),"")</f>
        <v/>
      </c>
      <c r="T491" s="43" t="str">
        <f>IF((I491)&lt;&gt;0, IF(I491=Picklist!$C$2,"",IF(I491=Picklist!$C$3,"",IF(I491=Picklist!$C$4,"",IF(I491=Picklist!$C$5,"",1)))),"")</f>
        <v/>
      </c>
      <c r="U491" s="23">
        <f t="shared" si="39"/>
        <v>0</v>
      </c>
    </row>
    <row r="492" spans="1:21" x14ac:dyDescent="0.25">
      <c r="A492" s="30"/>
      <c r="B492" s="31"/>
      <c r="C492" s="32"/>
      <c r="D492" s="33"/>
      <c r="E492" s="34"/>
      <c r="F492" s="33"/>
      <c r="G492" s="35"/>
      <c r="H492" s="36"/>
      <c r="I492" s="37"/>
      <c r="J492" s="38"/>
      <c r="K492" s="39"/>
      <c r="L492" s="52"/>
      <c r="M492" s="46" t="str">
        <f t="shared" si="38"/>
        <v/>
      </c>
      <c r="N492" s="44"/>
      <c r="O492" s="42" t="str">
        <f t="shared" si="35"/>
        <v/>
      </c>
      <c r="P492" s="42" t="str">
        <f t="shared" si="36"/>
        <v/>
      </c>
      <c r="Q492" s="42" t="str">
        <f t="shared" si="37"/>
        <v/>
      </c>
      <c r="R492" s="43" t="str">
        <f>IF((B492)&lt;&gt;0, IF(B492=Picklist!$A$2,"",IF(B492=Picklist!$A$3,"",IF(B492=Picklist!$A$4,"",1))),"")</f>
        <v/>
      </c>
      <c r="S492" s="43" t="str">
        <f>IF((H492)&lt;&gt;0, IF(H492=Picklist!$B$2,"",IF(H492=Picklist!$B$3,"",1)),"")</f>
        <v/>
      </c>
      <c r="T492" s="43" t="str">
        <f>IF((I492)&lt;&gt;0, IF(I492=Picklist!$C$2,"",IF(I492=Picklist!$C$3,"",IF(I492=Picklist!$C$4,"",IF(I492=Picklist!$C$5,"",1)))),"")</f>
        <v/>
      </c>
      <c r="U492" s="23">
        <f t="shared" si="39"/>
        <v>0</v>
      </c>
    </row>
    <row r="493" spans="1:21" x14ac:dyDescent="0.25">
      <c r="A493" s="30"/>
      <c r="B493" s="31"/>
      <c r="C493" s="32"/>
      <c r="D493" s="33"/>
      <c r="E493" s="34"/>
      <c r="F493" s="33"/>
      <c r="G493" s="35"/>
      <c r="H493" s="36"/>
      <c r="I493" s="37"/>
      <c r="J493" s="38"/>
      <c r="K493" s="39"/>
      <c r="L493" s="52"/>
      <c r="M493" s="46" t="str">
        <f t="shared" si="38"/>
        <v/>
      </c>
      <c r="N493" s="44"/>
      <c r="O493" s="42" t="str">
        <f t="shared" si="35"/>
        <v/>
      </c>
      <c r="P493" s="42" t="str">
        <f t="shared" si="36"/>
        <v/>
      </c>
      <c r="Q493" s="42" t="str">
        <f t="shared" si="37"/>
        <v/>
      </c>
      <c r="R493" s="43" t="str">
        <f>IF((B493)&lt;&gt;0, IF(B493=Picklist!$A$2,"",IF(B493=Picklist!$A$3,"",IF(B493=Picklist!$A$4,"",1))),"")</f>
        <v/>
      </c>
      <c r="S493" s="43" t="str">
        <f>IF((H493)&lt;&gt;0, IF(H493=Picklist!$B$2,"",IF(H493=Picklist!$B$3,"",1)),"")</f>
        <v/>
      </c>
      <c r="T493" s="43" t="str">
        <f>IF((I493)&lt;&gt;0, IF(I493=Picklist!$C$2,"",IF(I493=Picklist!$C$3,"",IF(I493=Picklist!$C$4,"",IF(I493=Picklist!$C$5,"",1)))),"")</f>
        <v/>
      </c>
      <c r="U493" s="23">
        <f t="shared" si="39"/>
        <v>0</v>
      </c>
    </row>
    <row r="494" spans="1:21" x14ac:dyDescent="0.25">
      <c r="A494" s="30"/>
      <c r="B494" s="31"/>
      <c r="C494" s="32"/>
      <c r="D494" s="33"/>
      <c r="E494" s="34"/>
      <c r="F494" s="33"/>
      <c r="G494" s="35"/>
      <c r="H494" s="36"/>
      <c r="I494" s="37"/>
      <c r="J494" s="38"/>
      <c r="K494" s="39"/>
      <c r="L494" s="52"/>
      <c r="M494" s="46" t="str">
        <f t="shared" si="38"/>
        <v/>
      </c>
      <c r="N494" s="44"/>
      <c r="O494" s="42" t="str">
        <f t="shared" si="35"/>
        <v/>
      </c>
      <c r="P494" s="42" t="str">
        <f t="shared" si="36"/>
        <v/>
      </c>
      <c r="Q494" s="42" t="str">
        <f t="shared" si="37"/>
        <v/>
      </c>
      <c r="R494" s="43" t="str">
        <f>IF((B494)&lt;&gt;0, IF(B494=Picklist!$A$2,"",IF(B494=Picklist!$A$3,"",IF(B494=Picklist!$A$4,"",1))),"")</f>
        <v/>
      </c>
      <c r="S494" s="43" t="str">
        <f>IF((H494)&lt;&gt;0, IF(H494=Picklist!$B$2,"",IF(H494=Picklist!$B$3,"",1)),"")</f>
        <v/>
      </c>
      <c r="T494" s="43" t="str">
        <f>IF((I494)&lt;&gt;0, IF(I494=Picklist!$C$2,"",IF(I494=Picklist!$C$3,"",IF(I494=Picklist!$C$4,"",IF(I494=Picklist!$C$5,"",1)))),"")</f>
        <v/>
      </c>
      <c r="U494" s="23">
        <f t="shared" si="39"/>
        <v>0</v>
      </c>
    </row>
    <row r="495" spans="1:21" x14ac:dyDescent="0.25">
      <c r="A495" s="30"/>
      <c r="B495" s="31"/>
      <c r="C495" s="32"/>
      <c r="D495" s="33"/>
      <c r="E495" s="34"/>
      <c r="F495" s="33"/>
      <c r="G495" s="35"/>
      <c r="H495" s="36"/>
      <c r="I495" s="37"/>
      <c r="J495" s="38"/>
      <c r="K495" s="39"/>
      <c r="L495" s="52"/>
      <c r="M495" s="46" t="str">
        <f t="shared" si="38"/>
        <v/>
      </c>
      <c r="N495" s="44"/>
      <c r="O495" s="42" t="str">
        <f t="shared" si="35"/>
        <v/>
      </c>
      <c r="P495" s="42" t="str">
        <f t="shared" si="36"/>
        <v/>
      </c>
      <c r="Q495" s="42" t="str">
        <f t="shared" si="37"/>
        <v/>
      </c>
      <c r="R495" s="43" t="str">
        <f>IF((B495)&lt;&gt;0, IF(B495=Picklist!$A$2,"",IF(B495=Picklist!$A$3,"",IF(B495=Picklist!$A$4,"",1))),"")</f>
        <v/>
      </c>
      <c r="S495" s="43" t="str">
        <f>IF((H495)&lt;&gt;0, IF(H495=Picklist!$B$2,"",IF(H495=Picklist!$B$3,"",1)),"")</f>
        <v/>
      </c>
      <c r="T495" s="43" t="str">
        <f>IF((I495)&lt;&gt;0, IF(I495=Picklist!$C$2,"",IF(I495=Picklist!$C$3,"",IF(I495=Picklist!$C$4,"",IF(I495=Picklist!$C$5,"",1)))),"")</f>
        <v/>
      </c>
      <c r="U495" s="23">
        <f t="shared" si="39"/>
        <v>0</v>
      </c>
    </row>
    <row r="496" spans="1:21" x14ac:dyDescent="0.25">
      <c r="A496" s="30"/>
      <c r="B496" s="31"/>
      <c r="C496" s="32"/>
      <c r="D496" s="33"/>
      <c r="E496" s="34"/>
      <c r="F496" s="33"/>
      <c r="G496" s="35"/>
      <c r="H496" s="36"/>
      <c r="I496" s="37"/>
      <c r="J496" s="38"/>
      <c r="K496" s="39"/>
      <c r="L496" s="52"/>
      <c r="M496" s="46" t="str">
        <f t="shared" si="38"/>
        <v/>
      </c>
      <c r="N496" s="44"/>
      <c r="O496" s="42" t="str">
        <f t="shared" si="35"/>
        <v/>
      </c>
      <c r="P496" s="42" t="str">
        <f t="shared" si="36"/>
        <v/>
      </c>
      <c r="Q496" s="42" t="str">
        <f t="shared" si="37"/>
        <v/>
      </c>
      <c r="R496" s="43" t="str">
        <f>IF((B496)&lt;&gt;0, IF(B496=Picklist!$A$2,"",IF(B496=Picklist!$A$3,"",IF(B496=Picklist!$A$4,"",1))),"")</f>
        <v/>
      </c>
      <c r="S496" s="43" t="str">
        <f>IF((H496)&lt;&gt;0, IF(H496=Picklist!$B$2,"",IF(H496=Picklist!$B$3,"",1)),"")</f>
        <v/>
      </c>
      <c r="T496" s="43" t="str">
        <f>IF((I496)&lt;&gt;0, IF(I496=Picklist!$C$2,"",IF(I496=Picklist!$C$3,"",IF(I496=Picklist!$C$4,"",IF(I496=Picklist!$C$5,"",1)))),"")</f>
        <v/>
      </c>
      <c r="U496" s="23">
        <f t="shared" si="39"/>
        <v>0</v>
      </c>
    </row>
    <row r="497" spans="1:21" x14ac:dyDescent="0.25">
      <c r="A497" s="30"/>
      <c r="B497" s="31"/>
      <c r="C497" s="32"/>
      <c r="D497" s="33"/>
      <c r="E497" s="34"/>
      <c r="F497" s="33"/>
      <c r="G497" s="35"/>
      <c r="H497" s="36"/>
      <c r="I497" s="37"/>
      <c r="J497" s="38"/>
      <c r="K497" s="39"/>
      <c r="L497" s="52"/>
      <c r="M497" s="46" t="str">
        <f t="shared" si="38"/>
        <v/>
      </c>
      <c r="N497" s="44"/>
      <c r="O497" s="42" t="str">
        <f t="shared" si="35"/>
        <v/>
      </c>
      <c r="P497" s="42" t="str">
        <f t="shared" si="36"/>
        <v/>
      </c>
      <c r="Q497" s="42" t="str">
        <f t="shared" si="37"/>
        <v/>
      </c>
      <c r="R497" s="43" t="str">
        <f>IF((B497)&lt;&gt;0, IF(B497=Picklist!$A$2,"",IF(B497=Picklist!$A$3,"",IF(B497=Picklist!$A$4,"",1))),"")</f>
        <v/>
      </c>
      <c r="S497" s="43" t="str">
        <f>IF((H497)&lt;&gt;0, IF(H497=Picklist!$B$2,"",IF(H497=Picklist!$B$3,"",1)),"")</f>
        <v/>
      </c>
      <c r="T497" s="43" t="str">
        <f>IF((I497)&lt;&gt;0, IF(I497=Picklist!$C$2,"",IF(I497=Picklist!$C$3,"",IF(I497=Picklist!$C$4,"",IF(I497=Picklist!$C$5,"",1)))),"")</f>
        <v/>
      </c>
      <c r="U497" s="23">
        <f t="shared" si="39"/>
        <v>0</v>
      </c>
    </row>
    <row r="498" spans="1:21" x14ac:dyDescent="0.25">
      <c r="A498" s="30"/>
      <c r="B498" s="31"/>
      <c r="C498" s="32"/>
      <c r="D498" s="33"/>
      <c r="E498" s="34"/>
      <c r="F498" s="33"/>
      <c r="G498" s="35"/>
      <c r="H498" s="36"/>
      <c r="I498" s="37"/>
      <c r="J498" s="38"/>
      <c r="K498" s="39"/>
      <c r="L498" s="52"/>
      <c r="M498" s="46" t="str">
        <f t="shared" si="38"/>
        <v/>
      </c>
      <c r="N498" s="44"/>
      <c r="O498" s="42" t="str">
        <f t="shared" si="35"/>
        <v/>
      </c>
      <c r="P498" s="42" t="str">
        <f t="shared" si="36"/>
        <v/>
      </c>
      <c r="Q498" s="42" t="str">
        <f t="shared" si="37"/>
        <v/>
      </c>
      <c r="R498" s="43" t="str">
        <f>IF((B498)&lt;&gt;0, IF(B498=Picklist!$A$2,"",IF(B498=Picklist!$A$3,"",IF(B498=Picklist!$A$4,"",1))),"")</f>
        <v/>
      </c>
      <c r="S498" s="43" t="str">
        <f>IF((H498)&lt;&gt;0, IF(H498=Picklist!$B$2,"",IF(H498=Picklist!$B$3,"",1)),"")</f>
        <v/>
      </c>
      <c r="T498" s="43" t="str">
        <f>IF((I498)&lt;&gt;0, IF(I498=Picklist!$C$2,"",IF(I498=Picklist!$C$3,"",IF(I498=Picklist!$C$4,"",IF(I498=Picklist!$C$5,"",1)))),"")</f>
        <v/>
      </c>
      <c r="U498" s="23">
        <f t="shared" si="39"/>
        <v>0</v>
      </c>
    </row>
    <row r="499" spans="1:21" x14ac:dyDescent="0.25">
      <c r="A499" s="30"/>
      <c r="B499" s="31"/>
      <c r="C499" s="32"/>
      <c r="D499" s="33"/>
      <c r="E499" s="34"/>
      <c r="F499" s="33"/>
      <c r="G499" s="35"/>
      <c r="H499" s="36"/>
      <c r="I499" s="37"/>
      <c r="J499" s="38"/>
      <c r="K499" s="39"/>
      <c r="L499" s="52"/>
      <c r="M499" s="46" t="str">
        <f t="shared" si="38"/>
        <v/>
      </c>
      <c r="N499" s="44"/>
      <c r="O499" s="42" t="str">
        <f t="shared" si="35"/>
        <v/>
      </c>
      <c r="P499" s="42" t="str">
        <f t="shared" si="36"/>
        <v/>
      </c>
      <c r="Q499" s="42" t="str">
        <f t="shared" si="37"/>
        <v/>
      </c>
      <c r="R499" s="43" t="str">
        <f>IF((B499)&lt;&gt;0, IF(B499=Picklist!$A$2,"",IF(B499=Picklist!$A$3,"",IF(B499=Picklist!$A$4,"",1))),"")</f>
        <v/>
      </c>
      <c r="S499" s="43" t="str">
        <f>IF((H499)&lt;&gt;0, IF(H499=Picklist!$B$2,"",IF(H499=Picklist!$B$3,"",1)),"")</f>
        <v/>
      </c>
      <c r="T499" s="43" t="str">
        <f>IF((I499)&lt;&gt;0, IF(I499=Picklist!$C$2,"",IF(I499=Picklist!$C$3,"",IF(I499=Picklist!$C$4,"",IF(I499=Picklist!$C$5,"",1)))),"")</f>
        <v/>
      </c>
      <c r="U499" s="23">
        <f t="shared" si="39"/>
        <v>0</v>
      </c>
    </row>
    <row r="500" spans="1:21" x14ac:dyDescent="0.25">
      <c r="A500" s="30"/>
      <c r="B500" s="31"/>
      <c r="C500" s="32"/>
      <c r="D500" s="33"/>
      <c r="E500" s="34"/>
      <c r="F500" s="33"/>
      <c r="G500" s="35"/>
      <c r="H500" s="36"/>
      <c r="I500" s="37"/>
      <c r="J500" s="38"/>
      <c r="K500" s="39"/>
      <c r="L500" s="52"/>
      <c r="M500" s="46" t="str">
        <f t="shared" si="38"/>
        <v/>
      </c>
      <c r="N500" s="44"/>
      <c r="O500" s="42" t="str">
        <f t="shared" si="35"/>
        <v/>
      </c>
      <c r="P500" s="42" t="str">
        <f t="shared" si="36"/>
        <v/>
      </c>
      <c r="Q500" s="42" t="str">
        <f t="shared" si="37"/>
        <v/>
      </c>
      <c r="R500" s="43" t="str">
        <f>IF((B500)&lt;&gt;0, IF(B500=Picklist!$A$2,"",IF(B500=Picklist!$A$3,"",IF(B500=Picklist!$A$4,"",1))),"")</f>
        <v/>
      </c>
      <c r="S500" s="43" t="str">
        <f>IF((H500)&lt;&gt;0, IF(H500=Picklist!$B$2,"",IF(H500=Picklist!$B$3,"",1)),"")</f>
        <v/>
      </c>
      <c r="T500" s="43" t="str">
        <f>IF((I500)&lt;&gt;0, IF(I500=Picklist!$C$2,"",IF(I500=Picklist!$C$3,"",IF(I500=Picklist!$C$4,"",IF(I500=Picklist!$C$5,"",1)))),"")</f>
        <v/>
      </c>
      <c r="U500" s="23">
        <f t="shared" si="39"/>
        <v>0</v>
      </c>
    </row>
    <row r="501" spans="1:21" x14ac:dyDescent="0.25">
      <c r="A501" s="30"/>
      <c r="B501" s="31"/>
      <c r="C501" s="32"/>
      <c r="D501" s="33"/>
      <c r="E501" s="34"/>
      <c r="F501" s="33"/>
      <c r="G501" s="35"/>
      <c r="H501" s="36"/>
      <c r="I501" s="37"/>
      <c r="J501" s="38"/>
      <c r="K501" s="39"/>
      <c r="L501" s="52"/>
      <c r="M501" s="46" t="str">
        <f t="shared" si="38"/>
        <v/>
      </c>
      <c r="N501" s="44"/>
      <c r="O501" s="42" t="str">
        <f t="shared" si="35"/>
        <v/>
      </c>
      <c r="P501" s="42" t="str">
        <f t="shared" si="36"/>
        <v/>
      </c>
      <c r="Q501" s="42" t="str">
        <f t="shared" si="37"/>
        <v/>
      </c>
      <c r="R501" s="43" t="str">
        <f>IF((B501)&lt;&gt;0, IF(B501=Picklist!$A$2,"",IF(B501=Picklist!$A$3,"",IF(B501=Picklist!$A$4,"",1))),"")</f>
        <v/>
      </c>
      <c r="S501" s="43" t="str">
        <f>IF((H501)&lt;&gt;0, IF(H501=Picklist!$B$2,"",IF(H501=Picklist!$B$3,"",1)),"")</f>
        <v/>
      </c>
      <c r="T501" s="43" t="str">
        <f>IF((I501)&lt;&gt;0, IF(I501=Picklist!$C$2,"",IF(I501=Picklist!$C$3,"",IF(I501=Picklist!$C$4,"",IF(I501=Picklist!$C$5,"",1)))),"")</f>
        <v/>
      </c>
      <c r="U501" s="23">
        <f t="shared" si="39"/>
        <v>0</v>
      </c>
    </row>
    <row r="502" spans="1:21" x14ac:dyDescent="0.25">
      <c r="A502" s="30"/>
      <c r="B502" s="31"/>
      <c r="C502" s="32"/>
      <c r="D502" s="33"/>
      <c r="E502" s="34"/>
      <c r="F502" s="33"/>
      <c r="G502" s="35"/>
      <c r="H502" s="36"/>
      <c r="I502" s="37"/>
      <c r="J502" s="38"/>
      <c r="K502" s="39"/>
      <c r="L502" s="52"/>
      <c r="M502" s="46" t="str">
        <f t="shared" si="38"/>
        <v/>
      </c>
      <c r="N502" s="44"/>
      <c r="O502" s="42" t="str">
        <f t="shared" si="35"/>
        <v/>
      </c>
      <c r="P502" s="42" t="str">
        <f t="shared" si="36"/>
        <v/>
      </c>
      <c r="Q502" s="42" t="str">
        <f t="shared" si="37"/>
        <v/>
      </c>
      <c r="R502" s="43" t="str">
        <f>IF((B502)&lt;&gt;0, IF(B502=Picklist!$A$2,"",IF(B502=Picklist!$A$3,"",IF(B502=Picklist!$A$4,"",1))),"")</f>
        <v/>
      </c>
      <c r="S502" s="43" t="str">
        <f>IF((H502)&lt;&gt;0, IF(H502=Picklist!$B$2,"",IF(H502=Picklist!$B$3,"",1)),"")</f>
        <v/>
      </c>
      <c r="T502" s="43" t="str">
        <f>IF((I502)&lt;&gt;0, IF(I502=Picklist!$C$2,"",IF(I502=Picklist!$C$3,"",IF(I502=Picklist!$C$4,"",IF(I502=Picklist!$C$5,"",1)))),"")</f>
        <v/>
      </c>
      <c r="U502" s="23">
        <f t="shared" si="39"/>
        <v>0</v>
      </c>
    </row>
    <row r="503" spans="1:21" x14ac:dyDescent="0.25">
      <c r="A503" s="30"/>
      <c r="B503" s="31"/>
      <c r="C503" s="32"/>
      <c r="D503" s="33"/>
      <c r="E503" s="34"/>
      <c r="F503" s="33"/>
      <c r="G503" s="35"/>
      <c r="H503" s="36"/>
      <c r="I503" s="37"/>
      <c r="J503" s="38"/>
      <c r="K503" s="39"/>
      <c r="L503" s="52"/>
      <c r="M503" s="46" t="str">
        <f t="shared" si="38"/>
        <v/>
      </c>
      <c r="N503" s="44"/>
      <c r="O503" s="42" t="str">
        <f t="shared" si="35"/>
        <v/>
      </c>
      <c r="P503" s="42" t="str">
        <f t="shared" si="36"/>
        <v/>
      </c>
      <c r="Q503" s="42" t="str">
        <f t="shared" si="37"/>
        <v/>
      </c>
      <c r="R503" s="43" t="str">
        <f>IF((B503)&lt;&gt;0, IF(B503=Picklist!$A$2,"",IF(B503=Picklist!$A$3,"",IF(B503=Picklist!$A$4,"",1))),"")</f>
        <v/>
      </c>
      <c r="S503" s="43" t="str">
        <f>IF((H503)&lt;&gt;0, IF(H503=Picklist!$B$2,"",IF(H503=Picklist!$B$3,"",1)),"")</f>
        <v/>
      </c>
      <c r="T503" s="43" t="str">
        <f>IF((I503)&lt;&gt;0, IF(I503=Picklist!$C$2,"",IF(I503=Picklist!$C$3,"",IF(I503=Picklist!$C$4,"",IF(I503=Picklist!$C$5,"",1)))),"")</f>
        <v/>
      </c>
      <c r="U503" s="23">
        <f t="shared" si="39"/>
        <v>0</v>
      </c>
    </row>
    <row r="504" spans="1:21" x14ac:dyDescent="0.25">
      <c r="A504" s="30"/>
      <c r="B504" s="31"/>
      <c r="C504" s="32"/>
      <c r="D504" s="33"/>
      <c r="E504" s="34"/>
      <c r="F504" s="33"/>
      <c r="G504" s="35"/>
      <c r="H504" s="36"/>
      <c r="I504" s="37"/>
      <c r="J504" s="38"/>
      <c r="K504" s="39"/>
      <c r="L504" s="52"/>
      <c r="M504" s="46" t="str">
        <f t="shared" si="38"/>
        <v/>
      </c>
      <c r="N504" s="44"/>
      <c r="O504" s="42" t="str">
        <f t="shared" si="35"/>
        <v/>
      </c>
      <c r="P504" s="42" t="str">
        <f t="shared" si="36"/>
        <v/>
      </c>
      <c r="Q504" s="42" t="str">
        <f t="shared" si="37"/>
        <v/>
      </c>
      <c r="R504" s="43" t="str">
        <f>IF((B504)&lt;&gt;0, IF(B504=Picklist!$A$2,"",IF(B504=Picklist!$A$3,"",IF(B504=Picklist!$A$4,"",1))),"")</f>
        <v/>
      </c>
      <c r="S504" s="43" t="str">
        <f>IF((H504)&lt;&gt;0, IF(H504=Picklist!$B$2,"",IF(H504=Picklist!$B$3,"",1)),"")</f>
        <v/>
      </c>
      <c r="T504" s="43" t="str">
        <f>IF((I504)&lt;&gt;0, IF(I504=Picklist!$C$2,"",IF(I504=Picklist!$C$3,"",IF(I504=Picklist!$C$4,"",IF(I504=Picklist!$C$5,"",1)))),"")</f>
        <v/>
      </c>
      <c r="U504" s="23">
        <f t="shared" si="39"/>
        <v>0</v>
      </c>
    </row>
    <row r="505" spans="1:21" x14ac:dyDescent="0.25">
      <c r="A505" s="30"/>
      <c r="B505" s="31"/>
      <c r="C505" s="32"/>
      <c r="D505" s="33"/>
      <c r="E505" s="34"/>
      <c r="F505" s="33"/>
      <c r="G505" s="35"/>
      <c r="H505" s="36"/>
      <c r="I505" s="37"/>
      <c r="J505" s="38"/>
      <c r="K505" s="39"/>
      <c r="L505" s="52"/>
      <c r="M505" s="46" t="str">
        <f t="shared" si="38"/>
        <v/>
      </c>
      <c r="N505" s="44"/>
      <c r="O505" s="42" t="str">
        <f t="shared" si="35"/>
        <v/>
      </c>
      <c r="P505" s="42" t="str">
        <f t="shared" si="36"/>
        <v/>
      </c>
      <c r="Q505" s="42" t="str">
        <f t="shared" si="37"/>
        <v/>
      </c>
      <c r="R505" s="43" t="str">
        <f>IF((B505)&lt;&gt;0, IF(B505=Picklist!$A$2,"",IF(B505=Picklist!$A$3,"",IF(B505=Picklist!$A$4,"",1))),"")</f>
        <v/>
      </c>
      <c r="S505" s="43" t="str">
        <f>IF((H505)&lt;&gt;0, IF(H505=Picklist!$B$2,"",IF(H505=Picklist!$B$3,"",1)),"")</f>
        <v/>
      </c>
      <c r="T505" s="43" t="str">
        <f>IF((I505)&lt;&gt;0, IF(I505=Picklist!$C$2,"",IF(I505=Picklist!$C$3,"",IF(I505=Picklist!$C$4,"",IF(I505=Picklist!$C$5,"",1)))),"")</f>
        <v/>
      </c>
      <c r="U505" s="23">
        <f t="shared" si="39"/>
        <v>0</v>
      </c>
    </row>
    <row r="506" spans="1:21" x14ac:dyDescent="0.25">
      <c r="A506" s="30"/>
      <c r="B506" s="31"/>
      <c r="C506" s="32"/>
      <c r="D506" s="33"/>
      <c r="E506" s="34"/>
      <c r="F506" s="33"/>
      <c r="G506" s="35"/>
      <c r="H506" s="36"/>
      <c r="I506" s="37"/>
      <c r="J506" s="38"/>
      <c r="K506" s="39"/>
      <c r="L506" s="52"/>
      <c r="M506" s="46" t="str">
        <f t="shared" si="38"/>
        <v/>
      </c>
      <c r="N506" s="44"/>
      <c r="O506" s="42" t="str">
        <f t="shared" si="35"/>
        <v/>
      </c>
      <c r="P506" s="42" t="str">
        <f t="shared" si="36"/>
        <v/>
      </c>
      <c r="Q506" s="42" t="str">
        <f t="shared" si="37"/>
        <v/>
      </c>
      <c r="R506" s="43" t="str">
        <f>IF((B506)&lt;&gt;0, IF(B506=Picklist!$A$2,"",IF(B506=Picklist!$A$3,"",IF(B506=Picklist!$A$4,"",1))),"")</f>
        <v/>
      </c>
      <c r="S506" s="43" t="str">
        <f>IF((H506)&lt;&gt;0, IF(H506=Picklist!$B$2,"",IF(H506=Picklist!$B$3,"",1)),"")</f>
        <v/>
      </c>
      <c r="T506" s="43" t="str">
        <f>IF((I506)&lt;&gt;0, IF(I506=Picklist!$C$2,"",IF(I506=Picklist!$C$3,"",IF(I506=Picklist!$C$4,"",IF(I506=Picklist!$C$5,"",1)))),"")</f>
        <v/>
      </c>
      <c r="U506" s="23">
        <f t="shared" si="39"/>
        <v>0</v>
      </c>
    </row>
    <row r="507" spans="1:21" x14ac:dyDescent="0.25">
      <c r="A507" s="30"/>
      <c r="B507" s="31"/>
      <c r="C507" s="32"/>
      <c r="D507" s="33"/>
      <c r="E507" s="34"/>
      <c r="F507" s="33"/>
      <c r="G507" s="35"/>
      <c r="H507" s="36"/>
      <c r="I507" s="37"/>
      <c r="J507" s="38"/>
      <c r="K507" s="39"/>
      <c r="L507" s="52"/>
      <c r="M507" s="46" t="str">
        <f t="shared" si="38"/>
        <v/>
      </c>
      <c r="N507" s="44"/>
      <c r="O507" s="42" t="str">
        <f t="shared" si="35"/>
        <v/>
      </c>
      <c r="P507" s="42" t="str">
        <f t="shared" si="36"/>
        <v/>
      </c>
      <c r="Q507" s="42" t="str">
        <f t="shared" si="37"/>
        <v/>
      </c>
      <c r="R507" s="43" t="str">
        <f>IF((B507)&lt;&gt;0, IF(B507=Picklist!$A$2,"",IF(B507=Picklist!$A$3,"",IF(B507=Picklist!$A$4,"",1))),"")</f>
        <v/>
      </c>
      <c r="S507" s="43" t="str">
        <f>IF((H507)&lt;&gt;0, IF(H507=Picklist!$B$2,"",IF(H507=Picklist!$B$3,"",1)),"")</f>
        <v/>
      </c>
      <c r="T507" s="43" t="str">
        <f>IF((I507)&lt;&gt;0, IF(I507=Picklist!$C$2,"",IF(I507=Picklist!$C$3,"",IF(I507=Picklist!$C$4,"",IF(I507=Picklist!$C$5,"",1)))),"")</f>
        <v/>
      </c>
      <c r="U507" s="23">
        <f t="shared" si="39"/>
        <v>0</v>
      </c>
    </row>
    <row r="508" spans="1:21" x14ac:dyDescent="0.25">
      <c r="A508" s="30"/>
      <c r="B508" s="31"/>
      <c r="C508" s="32"/>
      <c r="D508" s="33"/>
      <c r="E508" s="34"/>
      <c r="F508" s="33"/>
      <c r="G508" s="35"/>
      <c r="H508" s="36"/>
      <c r="I508" s="37"/>
      <c r="J508" s="38"/>
      <c r="K508" s="39"/>
      <c r="L508" s="52"/>
      <c r="M508" s="46" t="str">
        <f t="shared" si="38"/>
        <v/>
      </c>
      <c r="N508" s="44"/>
      <c r="O508" s="42" t="str">
        <f t="shared" si="35"/>
        <v/>
      </c>
      <c r="P508" s="42" t="str">
        <f t="shared" si="36"/>
        <v/>
      </c>
      <c r="Q508" s="42" t="str">
        <f t="shared" si="37"/>
        <v/>
      </c>
      <c r="R508" s="43" t="str">
        <f>IF((B508)&lt;&gt;0, IF(B508=Picklist!$A$2,"",IF(B508=Picklist!$A$3,"",IF(B508=Picklist!$A$4,"",1))),"")</f>
        <v/>
      </c>
      <c r="S508" s="43" t="str">
        <f>IF((H508)&lt;&gt;0, IF(H508=Picklist!$B$2,"",IF(H508=Picklist!$B$3,"",1)),"")</f>
        <v/>
      </c>
      <c r="T508" s="43" t="str">
        <f>IF((I508)&lt;&gt;0, IF(I508=Picklist!$C$2,"",IF(I508=Picklist!$C$3,"",IF(I508=Picklist!$C$4,"",IF(I508=Picklist!$C$5,"",1)))),"")</f>
        <v/>
      </c>
      <c r="U508" s="23">
        <f t="shared" si="39"/>
        <v>0</v>
      </c>
    </row>
    <row r="509" spans="1:21" x14ac:dyDescent="0.25">
      <c r="A509" s="30"/>
      <c r="B509" s="31"/>
      <c r="C509" s="32"/>
      <c r="D509" s="33"/>
      <c r="E509" s="34"/>
      <c r="F509" s="33"/>
      <c r="G509" s="35"/>
      <c r="H509" s="36"/>
      <c r="I509" s="37"/>
      <c r="J509" s="38"/>
      <c r="K509" s="39"/>
      <c r="L509" s="52"/>
      <c r="M509" s="46" t="str">
        <f t="shared" si="38"/>
        <v/>
      </c>
      <c r="N509" s="44"/>
      <c r="O509" s="42" t="str">
        <f t="shared" si="35"/>
        <v/>
      </c>
      <c r="P509" s="42" t="str">
        <f t="shared" si="36"/>
        <v/>
      </c>
      <c r="Q509" s="42" t="str">
        <f t="shared" si="37"/>
        <v/>
      </c>
      <c r="R509" s="43" t="str">
        <f>IF((B509)&lt;&gt;0, IF(B509=Picklist!$A$2,"",IF(B509=Picklist!$A$3,"",IF(B509=Picklist!$A$4,"",1))),"")</f>
        <v/>
      </c>
      <c r="S509" s="43" t="str">
        <f>IF((H509)&lt;&gt;0, IF(H509=Picklist!$B$2,"",IF(H509=Picklist!$B$3,"",1)),"")</f>
        <v/>
      </c>
      <c r="T509" s="43" t="str">
        <f>IF((I509)&lt;&gt;0, IF(I509=Picklist!$C$2,"",IF(I509=Picklist!$C$3,"",IF(I509=Picklist!$C$4,"",IF(I509=Picklist!$C$5,"",1)))),"")</f>
        <v/>
      </c>
      <c r="U509" s="23">
        <f t="shared" si="39"/>
        <v>0</v>
      </c>
    </row>
    <row r="510" spans="1:21" x14ac:dyDescent="0.25">
      <c r="A510" s="30"/>
      <c r="B510" s="31"/>
      <c r="C510" s="32"/>
      <c r="D510" s="33"/>
      <c r="E510" s="34"/>
      <c r="F510" s="33"/>
      <c r="G510" s="35"/>
      <c r="H510" s="36"/>
      <c r="I510" s="37"/>
      <c r="J510" s="38"/>
      <c r="K510" s="39"/>
      <c r="L510" s="52"/>
      <c r="M510" s="46" t="str">
        <f t="shared" si="38"/>
        <v/>
      </c>
      <c r="N510" s="44"/>
      <c r="O510" s="42" t="str">
        <f t="shared" si="35"/>
        <v/>
      </c>
      <c r="P510" s="42" t="str">
        <f t="shared" si="36"/>
        <v/>
      </c>
      <c r="Q510" s="42" t="str">
        <f t="shared" si="37"/>
        <v/>
      </c>
      <c r="R510" s="43" t="str">
        <f>IF((B510)&lt;&gt;0, IF(B510=Picklist!$A$2,"",IF(B510=Picklist!$A$3,"",IF(B510=Picklist!$A$4,"",1))),"")</f>
        <v/>
      </c>
      <c r="S510" s="43" t="str">
        <f>IF((H510)&lt;&gt;0, IF(H510=Picklist!$B$2,"",IF(H510=Picklist!$B$3,"",1)),"")</f>
        <v/>
      </c>
      <c r="T510" s="43" t="str">
        <f>IF((I510)&lt;&gt;0, IF(I510=Picklist!$C$2,"",IF(I510=Picklist!$C$3,"",IF(I510=Picklist!$C$4,"",IF(I510=Picklist!$C$5,"",1)))),"")</f>
        <v/>
      </c>
      <c r="U510" s="23">
        <f t="shared" si="39"/>
        <v>0</v>
      </c>
    </row>
    <row r="511" spans="1:21" x14ac:dyDescent="0.25">
      <c r="A511" s="30"/>
      <c r="B511" s="31"/>
      <c r="C511" s="32"/>
      <c r="D511" s="33"/>
      <c r="E511" s="34"/>
      <c r="F511" s="33"/>
      <c r="G511" s="35"/>
      <c r="H511" s="36"/>
      <c r="I511" s="37"/>
      <c r="J511" s="38"/>
      <c r="K511" s="39"/>
      <c r="L511" s="52"/>
      <c r="M511" s="46" t="str">
        <f t="shared" si="38"/>
        <v/>
      </c>
      <c r="N511" s="44"/>
      <c r="O511" s="42" t="str">
        <f t="shared" si="35"/>
        <v/>
      </c>
      <c r="P511" s="42" t="str">
        <f t="shared" si="36"/>
        <v/>
      </c>
      <c r="Q511" s="42" t="str">
        <f t="shared" si="37"/>
        <v/>
      </c>
      <c r="R511" s="43" t="str">
        <f>IF((B511)&lt;&gt;0, IF(B511=Picklist!$A$2,"",IF(B511=Picklist!$A$3,"",IF(B511=Picklist!$A$4,"",1))),"")</f>
        <v/>
      </c>
      <c r="S511" s="43" t="str">
        <f>IF((H511)&lt;&gt;0, IF(H511=Picklist!$B$2,"",IF(H511=Picklist!$B$3,"",1)),"")</f>
        <v/>
      </c>
      <c r="T511" s="43" t="str">
        <f>IF((I511)&lt;&gt;0, IF(I511=Picklist!$C$2,"",IF(I511=Picklist!$C$3,"",IF(I511=Picklist!$C$4,"",IF(I511=Picklist!$C$5,"",1)))),"")</f>
        <v/>
      </c>
      <c r="U511" s="23">
        <f t="shared" si="39"/>
        <v>0</v>
      </c>
    </row>
    <row r="512" spans="1:21" x14ac:dyDescent="0.25">
      <c r="A512" s="30"/>
      <c r="B512" s="31"/>
      <c r="C512" s="32"/>
      <c r="D512" s="33"/>
      <c r="E512" s="34"/>
      <c r="F512" s="33"/>
      <c r="G512" s="35"/>
      <c r="H512" s="36"/>
      <c r="I512" s="37"/>
      <c r="J512" s="38"/>
      <c r="K512" s="39"/>
      <c r="L512" s="52"/>
      <c r="M512" s="46" t="str">
        <f t="shared" si="38"/>
        <v/>
      </c>
      <c r="N512" s="44"/>
      <c r="O512" s="42" t="str">
        <f t="shared" si="35"/>
        <v/>
      </c>
      <c r="P512" s="42" t="str">
        <f t="shared" si="36"/>
        <v/>
      </c>
      <c r="Q512" s="42" t="str">
        <f t="shared" si="37"/>
        <v/>
      </c>
      <c r="R512" s="43" t="str">
        <f>IF((B512)&lt;&gt;0, IF(B512=Picklist!$A$2,"",IF(B512=Picklist!$A$3,"",IF(B512=Picklist!$A$4,"",1))),"")</f>
        <v/>
      </c>
      <c r="S512" s="43" t="str">
        <f>IF((H512)&lt;&gt;0, IF(H512=Picklist!$B$2,"",IF(H512=Picklist!$B$3,"",1)),"")</f>
        <v/>
      </c>
      <c r="T512" s="43" t="str">
        <f>IF((I512)&lt;&gt;0, IF(I512=Picklist!$C$2,"",IF(I512=Picklist!$C$3,"",IF(I512=Picklist!$C$4,"",IF(I512=Picklist!$C$5,"",1)))),"")</f>
        <v/>
      </c>
      <c r="U512" s="23">
        <f t="shared" si="39"/>
        <v>0</v>
      </c>
    </row>
    <row r="513" spans="1:21" x14ac:dyDescent="0.25">
      <c r="A513" s="30"/>
      <c r="B513" s="31"/>
      <c r="C513" s="32"/>
      <c r="D513" s="33"/>
      <c r="E513" s="34"/>
      <c r="F513" s="33"/>
      <c r="G513" s="35"/>
      <c r="H513" s="36"/>
      <c r="I513" s="37"/>
      <c r="J513" s="38"/>
      <c r="K513" s="39"/>
      <c r="L513" s="52"/>
      <c r="M513" s="46" t="str">
        <f t="shared" si="38"/>
        <v/>
      </c>
      <c r="N513" s="44"/>
      <c r="O513" s="42" t="str">
        <f t="shared" si="35"/>
        <v/>
      </c>
      <c r="P513" s="42" t="str">
        <f t="shared" si="36"/>
        <v/>
      </c>
      <c r="Q513" s="42" t="str">
        <f t="shared" si="37"/>
        <v/>
      </c>
      <c r="R513" s="43" t="str">
        <f>IF((B513)&lt;&gt;0, IF(B513=Picklist!$A$2,"",IF(B513=Picklist!$A$3,"",IF(B513=Picklist!$A$4,"",1))),"")</f>
        <v/>
      </c>
      <c r="S513" s="43" t="str">
        <f>IF((H513)&lt;&gt;0, IF(H513=Picklist!$B$2,"",IF(H513=Picklist!$B$3,"",1)),"")</f>
        <v/>
      </c>
      <c r="T513" s="43" t="str">
        <f>IF((I513)&lt;&gt;0, IF(I513=Picklist!$C$2,"",IF(I513=Picklist!$C$3,"",IF(I513=Picklist!$C$4,"",IF(I513=Picklist!$C$5,"",1)))),"")</f>
        <v/>
      </c>
      <c r="U513" s="23">
        <f t="shared" si="39"/>
        <v>0</v>
      </c>
    </row>
    <row r="514" spans="1:21" x14ac:dyDescent="0.25">
      <c r="A514" s="30"/>
      <c r="B514" s="31"/>
      <c r="C514" s="32"/>
      <c r="D514" s="33"/>
      <c r="E514" s="34"/>
      <c r="F514" s="33"/>
      <c r="G514" s="35"/>
      <c r="H514" s="36"/>
      <c r="I514" s="37"/>
      <c r="J514" s="38"/>
      <c r="K514" s="39"/>
      <c r="L514" s="52"/>
      <c r="M514" s="46" t="str">
        <f t="shared" si="38"/>
        <v/>
      </c>
      <c r="N514" s="44"/>
      <c r="O514" s="42" t="str">
        <f t="shared" si="35"/>
        <v/>
      </c>
      <c r="P514" s="42" t="str">
        <f t="shared" si="36"/>
        <v/>
      </c>
      <c r="Q514" s="42" t="str">
        <f t="shared" si="37"/>
        <v/>
      </c>
      <c r="R514" s="43" t="str">
        <f>IF((B514)&lt;&gt;0, IF(B514=Picklist!$A$2,"",IF(B514=Picklist!$A$3,"",IF(B514=Picklist!$A$4,"",1))),"")</f>
        <v/>
      </c>
      <c r="S514" s="43" t="str">
        <f>IF((H514)&lt;&gt;0, IF(H514=Picklist!$B$2,"",IF(H514=Picklist!$B$3,"",1)),"")</f>
        <v/>
      </c>
      <c r="T514" s="43" t="str">
        <f>IF((I514)&lt;&gt;0, IF(I514=Picklist!$C$2,"",IF(I514=Picklist!$C$3,"",IF(I514=Picklist!$C$4,"",IF(I514=Picklist!$C$5,"",1)))),"")</f>
        <v/>
      </c>
      <c r="U514" s="23">
        <f t="shared" si="39"/>
        <v>0</v>
      </c>
    </row>
    <row r="515" spans="1:21" x14ac:dyDescent="0.25">
      <c r="A515" s="30"/>
      <c r="B515" s="31"/>
      <c r="C515" s="32"/>
      <c r="D515" s="33"/>
      <c r="E515" s="34"/>
      <c r="F515" s="33"/>
      <c r="G515" s="35"/>
      <c r="H515" s="36"/>
      <c r="I515" s="37"/>
      <c r="J515" s="38"/>
      <c r="K515" s="39"/>
      <c r="L515" s="52"/>
      <c r="M515" s="46" t="str">
        <f t="shared" si="38"/>
        <v/>
      </c>
      <c r="N515" s="44"/>
      <c r="O515" s="42" t="str">
        <f t="shared" si="35"/>
        <v/>
      </c>
      <c r="P515" s="42" t="str">
        <f t="shared" si="36"/>
        <v/>
      </c>
      <c r="Q515" s="42" t="str">
        <f t="shared" si="37"/>
        <v/>
      </c>
      <c r="R515" s="43" t="str">
        <f>IF((B515)&lt;&gt;0, IF(B515=Picklist!$A$2,"",IF(B515=Picklist!$A$3,"",IF(B515=Picklist!$A$4,"",1))),"")</f>
        <v/>
      </c>
      <c r="S515" s="43" t="str">
        <f>IF((H515)&lt;&gt;0, IF(H515=Picklist!$B$2,"",IF(H515=Picklist!$B$3,"",1)),"")</f>
        <v/>
      </c>
      <c r="T515" s="43" t="str">
        <f>IF((I515)&lt;&gt;0, IF(I515=Picklist!$C$2,"",IF(I515=Picklist!$C$3,"",IF(I515=Picklist!$C$4,"",IF(I515=Picklist!$C$5,"",1)))),"")</f>
        <v/>
      </c>
      <c r="U515" s="23">
        <f t="shared" si="39"/>
        <v>0</v>
      </c>
    </row>
    <row r="516" spans="1:21" x14ac:dyDescent="0.25">
      <c r="A516" s="30"/>
      <c r="B516" s="31"/>
      <c r="C516" s="32"/>
      <c r="D516" s="33"/>
      <c r="E516" s="34"/>
      <c r="F516" s="33"/>
      <c r="G516" s="35"/>
      <c r="H516" s="36"/>
      <c r="I516" s="37"/>
      <c r="J516" s="38"/>
      <c r="K516" s="39"/>
      <c r="L516" s="52"/>
      <c r="M516" s="46" t="str">
        <f t="shared" si="38"/>
        <v/>
      </c>
      <c r="N516" s="44"/>
      <c r="O516" s="42" t="str">
        <f t="shared" si="35"/>
        <v/>
      </c>
      <c r="P516" s="42" t="str">
        <f t="shared" si="36"/>
        <v/>
      </c>
      <c r="Q516" s="42" t="str">
        <f t="shared" si="37"/>
        <v/>
      </c>
      <c r="R516" s="43" t="str">
        <f>IF((B516)&lt;&gt;0, IF(B516=Picklist!$A$2,"",IF(B516=Picklist!$A$3,"",IF(B516=Picklist!$A$4,"",1))),"")</f>
        <v/>
      </c>
      <c r="S516" s="43" t="str">
        <f>IF((H516)&lt;&gt;0, IF(H516=Picklist!$B$2,"",IF(H516=Picklist!$B$3,"",1)),"")</f>
        <v/>
      </c>
      <c r="T516" s="43" t="str">
        <f>IF((I516)&lt;&gt;0, IF(I516=Picklist!$C$2,"",IF(I516=Picklist!$C$3,"",IF(I516=Picklist!$C$4,"",IF(I516=Picklist!$C$5,"",1)))),"")</f>
        <v/>
      </c>
      <c r="U516" s="23">
        <f t="shared" si="39"/>
        <v>0</v>
      </c>
    </row>
    <row r="517" spans="1:21" x14ac:dyDescent="0.25">
      <c r="A517" s="30"/>
      <c r="B517" s="31"/>
      <c r="C517" s="32"/>
      <c r="D517" s="33"/>
      <c r="E517" s="34"/>
      <c r="F517" s="33"/>
      <c r="G517" s="35"/>
      <c r="H517" s="36"/>
      <c r="I517" s="37"/>
      <c r="J517" s="38"/>
      <c r="K517" s="39"/>
      <c r="L517" s="52"/>
      <c r="M517" s="46" t="str">
        <f t="shared" si="38"/>
        <v/>
      </c>
      <c r="N517" s="44"/>
      <c r="O517" s="42" t="str">
        <f t="shared" si="35"/>
        <v/>
      </c>
      <c r="P517" s="42" t="str">
        <f t="shared" si="36"/>
        <v/>
      </c>
      <c r="Q517" s="42" t="str">
        <f t="shared" si="37"/>
        <v/>
      </c>
      <c r="R517" s="43" t="str">
        <f>IF((B517)&lt;&gt;0, IF(B517=Picklist!$A$2,"",IF(B517=Picklist!$A$3,"",IF(B517=Picklist!$A$4,"",1))),"")</f>
        <v/>
      </c>
      <c r="S517" s="43" t="str">
        <f>IF((H517)&lt;&gt;0, IF(H517=Picklist!$B$2,"",IF(H517=Picklist!$B$3,"",1)),"")</f>
        <v/>
      </c>
      <c r="T517" s="43" t="str">
        <f>IF((I517)&lt;&gt;0, IF(I517=Picklist!$C$2,"",IF(I517=Picklist!$C$3,"",IF(I517=Picklist!$C$4,"",IF(I517=Picklist!$C$5,"",1)))),"")</f>
        <v/>
      </c>
      <c r="U517" s="23">
        <f t="shared" si="39"/>
        <v>0</v>
      </c>
    </row>
    <row r="518" spans="1:21" x14ac:dyDescent="0.25">
      <c r="A518" s="30"/>
      <c r="B518" s="31"/>
      <c r="C518" s="32"/>
      <c r="D518" s="33"/>
      <c r="E518" s="34"/>
      <c r="F518" s="33"/>
      <c r="G518" s="35"/>
      <c r="H518" s="36"/>
      <c r="I518" s="37"/>
      <c r="J518" s="38"/>
      <c r="K518" s="39"/>
      <c r="L518" s="52"/>
      <c r="M518" s="46" t="str">
        <f t="shared" si="38"/>
        <v/>
      </c>
      <c r="N518" s="44"/>
      <c r="O518" s="42" t="str">
        <f t="shared" si="35"/>
        <v/>
      </c>
      <c r="P518" s="42" t="str">
        <f t="shared" si="36"/>
        <v/>
      </c>
      <c r="Q518" s="42" t="str">
        <f t="shared" si="37"/>
        <v/>
      </c>
      <c r="R518" s="43" t="str">
        <f>IF((B518)&lt;&gt;0, IF(B518=Picklist!$A$2,"",IF(B518=Picklist!$A$3,"",IF(B518=Picklist!$A$4,"",1))),"")</f>
        <v/>
      </c>
      <c r="S518" s="43" t="str">
        <f>IF((H518)&lt;&gt;0, IF(H518=Picklist!$B$2,"",IF(H518=Picklist!$B$3,"",1)),"")</f>
        <v/>
      </c>
      <c r="T518" s="43" t="str">
        <f>IF((I518)&lt;&gt;0, IF(I518=Picklist!$C$2,"",IF(I518=Picklist!$C$3,"",IF(I518=Picklist!$C$4,"",IF(I518=Picklist!$C$5,"",1)))),"")</f>
        <v/>
      </c>
      <c r="U518" s="23">
        <f t="shared" si="39"/>
        <v>0</v>
      </c>
    </row>
    <row r="519" spans="1:21" x14ac:dyDescent="0.25">
      <c r="A519" s="30"/>
      <c r="B519" s="31"/>
      <c r="C519" s="32"/>
      <c r="D519" s="33"/>
      <c r="E519" s="34"/>
      <c r="F519" s="33"/>
      <c r="G519" s="35"/>
      <c r="H519" s="36"/>
      <c r="I519" s="37"/>
      <c r="J519" s="38"/>
      <c r="K519" s="39"/>
      <c r="L519" s="52"/>
      <c r="M519" s="46" t="str">
        <f t="shared" si="38"/>
        <v/>
      </c>
      <c r="N519" s="44"/>
      <c r="O519" s="42" t="str">
        <f t="shared" si="35"/>
        <v/>
      </c>
      <c r="P519" s="42" t="str">
        <f t="shared" si="36"/>
        <v/>
      </c>
      <c r="Q519" s="42" t="str">
        <f t="shared" si="37"/>
        <v/>
      </c>
      <c r="R519" s="43" t="str">
        <f>IF((B519)&lt;&gt;0, IF(B519=Picklist!$A$2,"",IF(B519=Picklist!$A$3,"",IF(B519=Picklist!$A$4,"",1))),"")</f>
        <v/>
      </c>
      <c r="S519" s="43" t="str">
        <f>IF((H519)&lt;&gt;0, IF(H519=Picklist!$B$2,"",IF(H519=Picklist!$B$3,"",1)),"")</f>
        <v/>
      </c>
      <c r="T519" s="43" t="str">
        <f>IF((I519)&lt;&gt;0, IF(I519=Picklist!$C$2,"",IF(I519=Picklist!$C$3,"",IF(I519=Picklist!$C$4,"",IF(I519=Picklist!$C$5,"",1)))),"")</f>
        <v/>
      </c>
      <c r="U519" s="23">
        <f t="shared" si="39"/>
        <v>0</v>
      </c>
    </row>
    <row r="520" spans="1:21" x14ac:dyDescent="0.25">
      <c r="A520" s="30"/>
      <c r="B520" s="31"/>
      <c r="C520" s="32"/>
      <c r="D520" s="33"/>
      <c r="E520" s="34"/>
      <c r="F520" s="33"/>
      <c r="G520" s="35"/>
      <c r="H520" s="36"/>
      <c r="I520" s="37"/>
      <c r="J520" s="38"/>
      <c r="K520" s="39"/>
      <c r="L520" s="52"/>
      <c r="M520" s="46" t="str">
        <f t="shared" si="38"/>
        <v/>
      </c>
      <c r="N520" s="44"/>
      <c r="O520" s="42" t="str">
        <f t="shared" si="35"/>
        <v/>
      </c>
      <c r="P520" s="42" t="str">
        <f t="shared" si="36"/>
        <v/>
      </c>
      <c r="Q520" s="42" t="str">
        <f t="shared" si="37"/>
        <v/>
      </c>
      <c r="R520" s="43" t="str">
        <f>IF((B520)&lt;&gt;0, IF(B520=Picklist!$A$2,"",IF(B520=Picklist!$A$3,"",IF(B520=Picklist!$A$4,"",1))),"")</f>
        <v/>
      </c>
      <c r="S520" s="43" t="str">
        <f>IF((H520)&lt;&gt;0, IF(H520=Picklist!$B$2,"",IF(H520=Picklist!$B$3,"",1)),"")</f>
        <v/>
      </c>
      <c r="T520" s="43" t="str">
        <f>IF((I520)&lt;&gt;0, IF(I520=Picklist!$C$2,"",IF(I520=Picklist!$C$3,"",IF(I520=Picklist!$C$4,"",IF(I520=Picklist!$C$5,"",1)))),"")</f>
        <v/>
      </c>
      <c r="U520" s="23">
        <f t="shared" si="39"/>
        <v>0</v>
      </c>
    </row>
    <row r="521" spans="1:21" x14ac:dyDescent="0.25">
      <c r="A521" s="30"/>
      <c r="B521" s="31"/>
      <c r="C521" s="32"/>
      <c r="D521" s="33"/>
      <c r="E521" s="34"/>
      <c r="F521" s="33"/>
      <c r="G521" s="35"/>
      <c r="H521" s="36"/>
      <c r="I521" s="37"/>
      <c r="J521" s="38"/>
      <c r="K521" s="39"/>
      <c r="L521" s="52"/>
      <c r="M521" s="46" t="str">
        <f t="shared" si="38"/>
        <v/>
      </c>
      <c r="N521" s="44"/>
      <c r="O521" s="42" t="str">
        <f t="shared" si="35"/>
        <v/>
      </c>
      <c r="P521" s="42" t="str">
        <f t="shared" si="36"/>
        <v/>
      </c>
      <c r="Q521" s="42" t="str">
        <f t="shared" si="37"/>
        <v/>
      </c>
      <c r="R521" s="43" t="str">
        <f>IF((B521)&lt;&gt;0, IF(B521=Picklist!$A$2,"",IF(B521=Picklist!$A$3,"",IF(B521=Picklist!$A$4,"",1))),"")</f>
        <v/>
      </c>
      <c r="S521" s="43" t="str">
        <f>IF((H521)&lt;&gt;0, IF(H521=Picklist!$B$2,"",IF(H521=Picklist!$B$3,"",1)),"")</f>
        <v/>
      </c>
      <c r="T521" s="43" t="str">
        <f>IF((I521)&lt;&gt;0, IF(I521=Picklist!$C$2,"",IF(I521=Picklist!$C$3,"",IF(I521=Picklist!$C$4,"",IF(I521=Picklist!$C$5,"",1)))),"")</f>
        <v/>
      </c>
      <c r="U521" s="23">
        <f t="shared" si="39"/>
        <v>0</v>
      </c>
    </row>
    <row r="522" spans="1:21" x14ac:dyDescent="0.25">
      <c r="A522" s="30"/>
      <c r="B522" s="31"/>
      <c r="C522" s="32"/>
      <c r="D522" s="33"/>
      <c r="E522" s="34"/>
      <c r="F522" s="33"/>
      <c r="G522" s="35"/>
      <c r="H522" s="36"/>
      <c r="I522" s="37"/>
      <c r="J522" s="38"/>
      <c r="K522" s="39"/>
      <c r="L522" s="52"/>
      <c r="M522" s="46" t="str">
        <f t="shared" si="38"/>
        <v/>
      </c>
      <c r="N522" s="44"/>
      <c r="O522" s="42" t="str">
        <f t="shared" si="35"/>
        <v/>
      </c>
      <c r="P522" s="42" t="str">
        <f t="shared" si="36"/>
        <v/>
      </c>
      <c r="Q522" s="42" t="str">
        <f t="shared" si="37"/>
        <v/>
      </c>
      <c r="R522" s="43" t="str">
        <f>IF((B522)&lt;&gt;0, IF(B522=Picklist!$A$2,"",IF(B522=Picklist!$A$3,"",IF(B522=Picklist!$A$4,"",1))),"")</f>
        <v/>
      </c>
      <c r="S522" s="43" t="str">
        <f>IF((H522)&lt;&gt;0, IF(H522=Picklist!$B$2,"",IF(H522=Picklist!$B$3,"",1)),"")</f>
        <v/>
      </c>
      <c r="T522" s="43" t="str">
        <f>IF((I522)&lt;&gt;0, IF(I522=Picklist!$C$2,"",IF(I522=Picklist!$C$3,"",IF(I522=Picklist!$C$4,"",IF(I522=Picklist!$C$5,"",1)))),"")</f>
        <v/>
      </c>
      <c r="U522" s="23">
        <f t="shared" si="39"/>
        <v>0</v>
      </c>
    </row>
    <row r="523" spans="1:21" x14ac:dyDescent="0.25">
      <c r="A523" s="30"/>
      <c r="B523" s="31"/>
      <c r="C523" s="32"/>
      <c r="D523" s="33"/>
      <c r="E523" s="34"/>
      <c r="F523" s="33"/>
      <c r="G523" s="35"/>
      <c r="H523" s="36"/>
      <c r="I523" s="37"/>
      <c r="J523" s="38"/>
      <c r="K523" s="39"/>
      <c r="L523" s="52"/>
      <c r="M523" s="46" t="str">
        <f t="shared" si="38"/>
        <v/>
      </c>
      <c r="N523" s="44"/>
      <c r="O523" s="42" t="str">
        <f t="shared" si="35"/>
        <v/>
      </c>
      <c r="P523" s="42" t="str">
        <f t="shared" si="36"/>
        <v/>
      </c>
      <c r="Q523" s="42" t="str">
        <f t="shared" si="37"/>
        <v/>
      </c>
      <c r="R523" s="43" t="str">
        <f>IF((B523)&lt;&gt;0, IF(B523=Picklist!$A$2,"",IF(B523=Picklist!$A$3,"",IF(B523=Picklist!$A$4,"",1))),"")</f>
        <v/>
      </c>
      <c r="S523" s="43" t="str">
        <f>IF((H523)&lt;&gt;0, IF(H523=Picklist!$B$2,"",IF(H523=Picklist!$B$3,"",1)),"")</f>
        <v/>
      </c>
      <c r="T523" s="43" t="str">
        <f>IF((I523)&lt;&gt;0, IF(I523=Picklist!$C$2,"",IF(I523=Picklist!$C$3,"",IF(I523=Picklist!$C$4,"",IF(I523=Picklist!$C$5,"",1)))),"")</f>
        <v/>
      </c>
      <c r="U523" s="23">
        <f t="shared" si="39"/>
        <v>0</v>
      </c>
    </row>
    <row r="524" spans="1:21" x14ac:dyDescent="0.25">
      <c r="A524" s="30"/>
      <c r="B524" s="31"/>
      <c r="C524" s="32"/>
      <c r="D524" s="33"/>
      <c r="E524" s="34"/>
      <c r="F524" s="33"/>
      <c r="G524" s="35"/>
      <c r="H524" s="36"/>
      <c r="I524" s="37"/>
      <c r="J524" s="38"/>
      <c r="K524" s="39"/>
      <c r="L524" s="52"/>
      <c r="M524" s="46" t="str">
        <f t="shared" si="38"/>
        <v/>
      </c>
      <c r="N524" s="44"/>
      <c r="O524" s="42" t="str">
        <f t="shared" si="35"/>
        <v/>
      </c>
      <c r="P524" s="42" t="str">
        <f t="shared" si="36"/>
        <v/>
      </c>
      <c r="Q524" s="42" t="str">
        <f t="shared" si="37"/>
        <v/>
      </c>
      <c r="R524" s="43" t="str">
        <f>IF((B524)&lt;&gt;0, IF(B524=Picklist!$A$2,"",IF(B524=Picklist!$A$3,"",IF(B524=Picklist!$A$4,"",1))),"")</f>
        <v/>
      </c>
      <c r="S524" s="43" t="str">
        <f>IF((H524)&lt;&gt;0, IF(H524=Picklist!$B$2,"",IF(H524=Picklist!$B$3,"",1)),"")</f>
        <v/>
      </c>
      <c r="T524" s="43" t="str">
        <f>IF((I524)&lt;&gt;0, IF(I524=Picklist!$C$2,"",IF(I524=Picklist!$C$3,"",IF(I524=Picklist!$C$4,"",IF(I524=Picklist!$C$5,"",1)))),"")</f>
        <v/>
      </c>
      <c r="U524" s="23">
        <f t="shared" si="39"/>
        <v>0</v>
      </c>
    </row>
    <row r="525" spans="1:21" x14ac:dyDescent="0.25">
      <c r="A525" s="30"/>
      <c r="B525" s="31"/>
      <c r="C525" s="32"/>
      <c r="D525" s="33"/>
      <c r="E525" s="34"/>
      <c r="F525" s="33"/>
      <c r="G525" s="35"/>
      <c r="H525" s="36"/>
      <c r="I525" s="37"/>
      <c r="J525" s="38"/>
      <c r="K525" s="39"/>
      <c r="L525" s="52"/>
      <c r="M525" s="46" t="str">
        <f t="shared" si="38"/>
        <v/>
      </c>
      <c r="N525" s="44"/>
      <c r="O525" s="42" t="str">
        <f t="shared" si="35"/>
        <v/>
      </c>
      <c r="P525" s="42" t="str">
        <f t="shared" si="36"/>
        <v/>
      </c>
      <c r="Q525" s="42" t="str">
        <f t="shared" si="37"/>
        <v/>
      </c>
      <c r="R525" s="43" t="str">
        <f>IF((B525)&lt;&gt;0, IF(B525=Picklist!$A$2,"",IF(B525=Picklist!$A$3,"",IF(B525=Picklist!$A$4,"",1))),"")</f>
        <v/>
      </c>
      <c r="S525" s="43" t="str">
        <f>IF((H525)&lt;&gt;0, IF(H525=Picklist!$B$2,"",IF(H525=Picklist!$B$3,"",1)),"")</f>
        <v/>
      </c>
      <c r="T525" s="43" t="str">
        <f>IF((I525)&lt;&gt;0, IF(I525=Picklist!$C$2,"",IF(I525=Picklist!$C$3,"",IF(I525=Picklist!$C$4,"",IF(I525=Picklist!$C$5,"",1)))),"")</f>
        <v/>
      </c>
      <c r="U525" s="23">
        <f t="shared" si="39"/>
        <v>0</v>
      </c>
    </row>
    <row r="526" spans="1:21" x14ac:dyDescent="0.25">
      <c r="A526" s="30"/>
      <c r="B526" s="31"/>
      <c r="C526" s="32"/>
      <c r="D526" s="33"/>
      <c r="E526" s="34"/>
      <c r="F526" s="33"/>
      <c r="G526" s="35"/>
      <c r="H526" s="36"/>
      <c r="I526" s="37"/>
      <c r="J526" s="38"/>
      <c r="K526" s="39"/>
      <c r="L526" s="52"/>
      <c r="M526" s="46" t="str">
        <f t="shared" si="38"/>
        <v/>
      </c>
      <c r="N526" s="44"/>
      <c r="O526" s="42" t="str">
        <f t="shared" si="35"/>
        <v/>
      </c>
      <c r="P526" s="42" t="str">
        <f t="shared" si="36"/>
        <v/>
      </c>
      <c r="Q526" s="42" t="str">
        <f t="shared" si="37"/>
        <v/>
      </c>
      <c r="R526" s="43" t="str">
        <f>IF((B526)&lt;&gt;0, IF(B526=Picklist!$A$2,"",IF(B526=Picklist!$A$3,"",IF(B526=Picklist!$A$4,"",1))),"")</f>
        <v/>
      </c>
      <c r="S526" s="43" t="str">
        <f>IF((H526)&lt;&gt;0, IF(H526=Picklist!$B$2,"",IF(H526=Picklist!$B$3,"",1)),"")</f>
        <v/>
      </c>
      <c r="T526" s="43" t="str">
        <f>IF((I526)&lt;&gt;0, IF(I526=Picklist!$C$2,"",IF(I526=Picklist!$C$3,"",IF(I526=Picklist!$C$4,"",IF(I526=Picklist!$C$5,"",1)))),"")</f>
        <v/>
      </c>
      <c r="U526" s="23">
        <f t="shared" si="39"/>
        <v>0</v>
      </c>
    </row>
    <row r="527" spans="1:21" x14ac:dyDescent="0.25">
      <c r="A527" s="30"/>
      <c r="B527" s="31"/>
      <c r="C527" s="32"/>
      <c r="D527" s="33"/>
      <c r="E527" s="34"/>
      <c r="F527" s="33"/>
      <c r="G527" s="35"/>
      <c r="H527" s="36"/>
      <c r="I527" s="37"/>
      <c r="J527" s="38"/>
      <c r="K527" s="39"/>
      <c r="L527" s="52"/>
      <c r="M527" s="46" t="str">
        <f t="shared" si="38"/>
        <v/>
      </c>
      <c r="N527" s="44"/>
      <c r="O527" s="42" t="str">
        <f t="shared" ref="O527:O590" si="40">IF((C527+E527)&lt;&gt;0, IF(E527&gt;C527,"",IF(E527=C527,IF(F527&gt;D527,"",1),1)),"")</f>
        <v/>
      </c>
      <c r="P527" s="42" t="str">
        <f t="shared" ref="P527:P590" si="41">IF((C527)&lt;&gt;0, IF(C527&gt;P$10,"",1),"")</f>
        <v/>
      </c>
      <c r="Q527" s="42" t="str">
        <f t="shared" ref="Q527:Q590" si="42">IF((E527)&lt;&gt;0, IF(E527&lt;Q$10,"",1),"")</f>
        <v/>
      </c>
      <c r="R527" s="43" t="str">
        <f>IF((B527)&lt;&gt;0, IF(B527=Picklist!$A$2,"",IF(B527=Picklist!$A$3,"",IF(B527=Picklist!$A$4,"",1))),"")</f>
        <v/>
      </c>
      <c r="S527" s="43" t="str">
        <f>IF((H527)&lt;&gt;0, IF(H527=Picklist!$B$2,"",IF(H527=Picklist!$B$3,"",1)),"")</f>
        <v/>
      </c>
      <c r="T527" s="43" t="str">
        <f>IF((I527)&lt;&gt;0, IF(I527=Picklist!$C$2,"",IF(I527=Picklist!$C$3,"",IF(I527=Picklist!$C$4,"",IF(I527=Picklist!$C$5,"",1)))),"")</f>
        <v/>
      </c>
      <c r="U527" s="23">
        <f t="shared" si="39"/>
        <v>0</v>
      </c>
    </row>
    <row r="528" spans="1:21" x14ac:dyDescent="0.25">
      <c r="A528" s="30"/>
      <c r="B528" s="31"/>
      <c r="C528" s="32"/>
      <c r="D528" s="33"/>
      <c r="E528" s="34"/>
      <c r="F528" s="33"/>
      <c r="G528" s="35"/>
      <c r="H528" s="36"/>
      <c r="I528" s="37"/>
      <c r="J528" s="38"/>
      <c r="K528" s="39"/>
      <c r="L528" s="52"/>
      <c r="M528" s="46" t="str">
        <f t="shared" ref="M528:M591" si="43">IF(U528&lt;&gt;0,"ACHTUNG!","")</f>
        <v/>
      </c>
      <c r="N528" s="44"/>
      <c r="O528" s="42" t="str">
        <f t="shared" si="40"/>
        <v/>
      </c>
      <c r="P528" s="42" t="str">
        <f t="shared" si="41"/>
        <v/>
      </c>
      <c r="Q528" s="42" t="str">
        <f t="shared" si="42"/>
        <v/>
      </c>
      <c r="R528" s="43" t="str">
        <f>IF((B528)&lt;&gt;0, IF(B528=Picklist!$A$2,"",IF(B528=Picklist!$A$3,"",IF(B528=Picklist!$A$4,"",1))),"")</f>
        <v/>
      </c>
      <c r="S528" s="43" t="str">
        <f>IF((H528)&lt;&gt;0, IF(H528=Picklist!$B$2,"",IF(H528=Picklist!$B$3,"",1)),"")</f>
        <v/>
      </c>
      <c r="T528" s="43" t="str">
        <f>IF((I528)&lt;&gt;0, IF(I528=Picklist!$C$2,"",IF(I528=Picklist!$C$3,"",IF(I528=Picklist!$C$4,"",IF(I528=Picklist!$C$5,"",1)))),"")</f>
        <v/>
      </c>
      <c r="U528" s="23">
        <f t="shared" ref="U528:U591" si="44">SUM(O528:T528)</f>
        <v>0</v>
      </c>
    </row>
    <row r="529" spans="1:21" x14ac:dyDescent="0.25">
      <c r="A529" s="30"/>
      <c r="B529" s="31"/>
      <c r="C529" s="32"/>
      <c r="D529" s="33"/>
      <c r="E529" s="34"/>
      <c r="F529" s="33"/>
      <c r="G529" s="35"/>
      <c r="H529" s="36"/>
      <c r="I529" s="37"/>
      <c r="J529" s="38"/>
      <c r="K529" s="39"/>
      <c r="L529" s="52"/>
      <c r="M529" s="46" t="str">
        <f t="shared" si="43"/>
        <v/>
      </c>
      <c r="N529" s="44"/>
      <c r="O529" s="42" t="str">
        <f t="shared" si="40"/>
        <v/>
      </c>
      <c r="P529" s="42" t="str">
        <f t="shared" si="41"/>
        <v/>
      </c>
      <c r="Q529" s="42" t="str">
        <f t="shared" si="42"/>
        <v/>
      </c>
      <c r="R529" s="43" t="str">
        <f>IF((B529)&lt;&gt;0, IF(B529=Picklist!$A$2,"",IF(B529=Picklist!$A$3,"",IF(B529=Picklist!$A$4,"",1))),"")</f>
        <v/>
      </c>
      <c r="S529" s="43" t="str">
        <f>IF((H529)&lt;&gt;0, IF(H529=Picklist!$B$2,"",IF(H529=Picklist!$B$3,"",1)),"")</f>
        <v/>
      </c>
      <c r="T529" s="43" t="str">
        <f>IF((I529)&lt;&gt;0, IF(I529=Picklist!$C$2,"",IF(I529=Picklist!$C$3,"",IF(I529=Picklist!$C$4,"",IF(I529=Picklist!$C$5,"",1)))),"")</f>
        <v/>
      </c>
      <c r="U529" s="23">
        <f t="shared" si="44"/>
        <v>0</v>
      </c>
    </row>
    <row r="530" spans="1:21" x14ac:dyDescent="0.25">
      <c r="A530" s="30"/>
      <c r="B530" s="31"/>
      <c r="C530" s="32"/>
      <c r="D530" s="33"/>
      <c r="E530" s="34"/>
      <c r="F530" s="33"/>
      <c r="G530" s="35"/>
      <c r="H530" s="36"/>
      <c r="I530" s="37"/>
      <c r="J530" s="38"/>
      <c r="K530" s="39"/>
      <c r="L530" s="52"/>
      <c r="M530" s="46" t="str">
        <f t="shared" si="43"/>
        <v/>
      </c>
      <c r="N530" s="44"/>
      <c r="O530" s="42" t="str">
        <f t="shared" si="40"/>
        <v/>
      </c>
      <c r="P530" s="42" t="str">
        <f t="shared" si="41"/>
        <v/>
      </c>
      <c r="Q530" s="42" t="str">
        <f t="shared" si="42"/>
        <v/>
      </c>
      <c r="R530" s="43" t="str">
        <f>IF((B530)&lt;&gt;0, IF(B530=Picklist!$A$2,"",IF(B530=Picklist!$A$3,"",IF(B530=Picklist!$A$4,"",1))),"")</f>
        <v/>
      </c>
      <c r="S530" s="43" t="str">
        <f>IF((H530)&lt;&gt;0, IF(H530=Picklist!$B$2,"",IF(H530=Picklist!$B$3,"",1)),"")</f>
        <v/>
      </c>
      <c r="T530" s="43" t="str">
        <f>IF((I530)&lt;&gt;0, IF(I530=Picklist!$C$2,"",IF(I530=Picklist!$C$3,"",IF(I530=Picklist!$C$4,"",IF(I530=Picklist!$C$5,"",1)))),"")</f>
        <v/>
      </c>
      <c r="U530" s="23">
        <f t="shared" si="44"/>
        <v>0</v>
      </c>
    </row>
    <row r="531" spans="1:21" x14ac:dyDescent="0.25">
      <c r="A531" s="30"/>
      <c r="B531" s="31"/>
      <c r="C531" s="32"/>
      <c r="D531" s="33"/>
      <c r="E531" s="34"/>
      <c r="F531" s="33"/>
      <c r="G531" s="35"/>
      <c r="H531" s="36"/>
      <c r="I531" s="37"/>
      <c r="J531" s="38"/>
      <c r="K531" s="39"/>
      <c r="L531" s="52"/>
      <c r="M531" s="46" t="str">
        <f t="shared" si="43"/>
        <v/>
      </c>
      <c r="N531" s="44"/>
      <c r="O531" s="42" t="str">
        <f t="shared" si="40"/>
        <v/>
      </c>
      <c r="P531" s="42" t="str">
        <f t="shared" si="41"/>
        <v/>
      </c>
      <c r="Q531" s="42" t="str">
        <f t="shared" si="42"/>
        <v/>
      </c>
      <c r="R531" s="43" t="str">
        <f>IF((B531)&lt;&gt;0, IF(B531=Picklist!$A$2,"",IF(B531=Picklist!$A$3,"",IF(B531=Picklist!$A$4,"",1))),"")</f>
        <v/>
      </c>
      <c r="S531" s="43" t="str">
        <f>IF((H531)&lt;&gt;0, IF(H531=Picklist!$B$2,"",IF(H531=Picklist!$B$3,"",1)),"")</f>
        <v/>
      </c>
      <c r="T531" s="43" t="str">
        <f>IF((I531)&lt;&gt;0, IF(I531=Picklist!$C$2,"",IF(I531=Picklist!$C$3,"",IF(I531=Picklist!$C$4,"",IF(I531=Picklist!$C$5,"",1)))),"")</f>
        <v/>
      </c>
      <c r="U531" s="23">
        <f t="shared" si="44"/>
        <v>0</v>
      </c>
    </row>
    <row r="532" spans="1:21" x14ac:dyDescent="0.25">
      <c r="A532" s="30"/>
      <c r="B532" s="31"/>
      <c r="C532" s="32"/>
      <c r="D532" s="33"/>
      <c r="E532" s="34"/>
      <c r="F532" s="33"/>
      <c r="G532" s="35"/>
      <c r="H532" s="36"/>
      <c r="I532" s="37"/>
      <c r="J532" s="38"/>
      <c r="K532" s="39"/>
      <c r="L532" s="52"/>
      <c r="M532" s="46" t="str">
        <f t="shared" si="43"/>
        <v/>
      </c>
      <c r="N532" s="44"/>
      <c r="O532" s="42" t="str">
        <f t="shared" si="40"/>
        <v/>
      </c>
      <c r="P532" s="42" t="str">
        <f t="shared" si="41"/>
        <v/>
      </c>
      <c r="Q532" s="42" t="str">
        <f t="shared" si="42"/>
        <v/>
      </c>
      <c r="R532" s="43" t="str">
        <f>IF((B532)&lt;&gt;0, IF(B532=Picklist!$A$2,"",IF(B532=Picklist!$A$3,"",IF(B532=Picklist!$A$4,"",1))),"")</f>
        <v/>
      </c>
      <c r="S532" s="43" t="str">
        <f>IF((H532)&lt;&gt;0, IF(H532=Picklist!$B$2,"",IF(H532=Picklist!$B$3,"",1)),"")</f>
        <v/>
      </c>
      <c r="T532" s="43" t="str">
        <f>IF((I532)&lt;&gt;0, IF(I532=Picklist!$C$2,"",IF(I532=Picklist!$C$3,"",IF(I532=Picklist!$C$4,"",IF(I532=Picklist!$C$5,"",1)))),"")</f>
        <v/>
      </c>
      <c r="U532" s="23">
        <f t="shared" si="44"/>
        <v>0</v>
      </c>
    </row>
    <row r="533" spans="1:21" x14ac:dyDescent="0.25">
      <c r="A533" s="30"/>
      <c r="B533" s="31"/>
      <c r="C533" s="32"/>
      <c r="D533" s="33"/>
      <c r="E533" s="34"/>
      <c r="F533" s="33"/>
      <c r="G533" s="35"/>
      <c r="H533" s="36"/>
      <c r="I533" s="37"/>
      <c r="J533" s="38"/>
      <c r="K533" s="39"/>
      <c r="L533" s="52"/>
      <c r="M533" s="46" t="str">
        <f t="shared" si="43"/>
        <v/>
      </c>
      <c r="N533" s="44"/>
      <c r="O533" s="42" t="str">
        <f t="shared" si="40"/>
        <v/>
      </c>
      <c r="P533" s="42" t="str">
        <f t="shared" si="41"/>
        <v/>
      </c>
      <c r="Q533" s="42" t="str">
        <f t="shared" si="42"/>
        <v/>
      </c>
      <c r="R533" s="43" t="str">
        <f>IF((B533)&lt;&gt;0, IF(B533=Picklist!$A$2,"",IF(B533=Picklist!$A$3,"",IF(B533=Picklist!$A$4,"",1))),"")</f>
        <v/>
      </c>
      <c r="S533" s="43" t="str">
        <f>IF((H533)&lt;&gt;0, IF(H533=Picklist!$B$2,"",IF(H533=Picklist!$B$3,"",1)),"")</f>
        <v/>
      </c>
      <c r="T533" s="43" t="str">
        <f>IF((I533)&lt;&gt;0, IF(I533=Picklist!$C$2,"",IF(I533=Picklist!$C$3,"",IF(I533=Picklist!$C$4,"",IF(I533=Picklist!$C$5,"",1)))),"")</f>
        <v/>
      </c>
      <c r="U533" s="23">
        <f t="shared" si="44"/>
        <v>0</v>
      </c>
    </row>
    <row r="534" spans="1:21" x14ac:dyDescent="0.25">
      <c r="A534" s="30"/>
      <c r="B534" s="31"/>
      <c r="C534" s="32"/>
      <c r="D534" s="33"/>
      <c r="E534" s="34"/>
      <c r="F534" s="33"/>
      <c r="G534" s="35"/>
      <c r="H534" s="36"/>
      <c r="I534" s="37"/>
      <c r="J534" s="38"/>
      <c r="K534" s="39"/>
      <c r="L534" s="52"/>
      <c r="M534" s="46" t="str">
        <f t="shared" si="43"/>
        <v/>
      </c>
      <c r="N534" s="44"/>
      <c r="O534" s="42" t="str">
        <f t="shared" si="40"/>
        <v/>
      </c>
      <c r="P534" s="42" t="str">
        <f t="shared" si="41"/>
        <v/>
      </c>
      <c r="Q534" s="42" t="str">
        <f t="shared" si="42"/>
        <v/>
      </c>
      <c r="R534" s="43" t="str">
        <f>IF((B534)&lt;&gt;0, IF(B534=Picklist!$A$2,"",IF(B534=Picklist!$A$3,"",IF(B534=Picklist!$A$4,"",1))),"")</f>
        <v/>
      </c>
      <c r="S534" s="43" t="str">
        <f>IF((H534)&lt;&gt;0, IF(H534=Picklist!$B$2,"",IF(H534=Picklist!$B$3,"",1)),"")</f>
        <v/>
      </c>
      <c r="T534" s="43" t="str">
        <f>IF((I534)&lt;&gt;0, IF(I534=Picklist!$C$2,"",IF(I534=Picklist!$C$3,"",IF(I534=Picklist!$C$4,"",IF(I534=Picklist!$C$5,"",1)))),"")</f>
        <v/>
      </c>
      <c r="U534" s="23">
        <f t="shared" si="44"/>
        <v>0</v>
      </c>
    </row>
    <row r="535" spans="1:21" x14ac:dyDescent="0.25">
      <c r="A535" s="30"/>
      <c r="B535" s="31"/>
      <c r="C535" s="32"/>
      <c r="D535" s="33"/>
      <c r="E535" s="34"/>
      <c r="F535" s="33"/>
      <c r="G535" s="35"/>
      <c r="H535" s="36"/>
      <c r="I535" s="37"/>
      <c r="J535" s="38"/>
      <c r="K535" s="39"/>
      <c r="L535" s="52"/>
      <c r="M535" s="46" t="str">
        <f t="shared" si="43"/>
        <v/>
      </c>
      <c r="N535" s="44"/>
      <c r="O535" s="42" t="str">
        <f t="shared" si="40"/>
        <v/>
      </c>
      <c r="P535" s="42" t="str">
        <f t="shared" si="41"/>
        <v/>
      </c>
      <c r="Q535" s="42" t="str">
        <f t="shared" si="42"/>
        <v/>
      </c>
      <c r="R535" s="43" t="str">
        <f>IF((B535)&lt;&gt;0, IF(B535=Picklist!$A$2,"",IF(B535=Picklist!$A$3,"",IF(B535=Picklist!$A$4,"",1))),"")</f>
        <v/>
      </c>
      <c r="S535" s="43" t="str">
        <f>IF((H535)&lt;&gt;0, IF(H535=Picklist!$B$2,"",IF(H535=Picklist!$B$3,"",1)),"")</f>
        <v/>
      </c>
      <c r="T535" s="43" t="str">
        <f>IF((I535)&lt;&gt;0, IF(I535=Picklist!$C$2,"",IF(I535=Picklist!$C$3,"",IF(I535=Picklist!$C$4,"",IF(I535=Picklist!$C$5,"",1)))),"")</f>
        <v/>
      </c>
      <c r="U535" s="23">
        <f t="shared" si="44"/>
        <v>0</v>
      </c>
    </row>
    <row r="536" spans="1:21" x14ac:dyDescent="0.25">
      <c r="A536" s="30"/>
      <c r="B536" s="31"/>
      <c r="C536" s="32"/>
      <c r="D536" s="33"/>
      <c r="E536" s="34"/>
      <c r="F536" s="33"/>
      <c r="G536" s="35"/>
      <c r="H536" s="36"/>
      <c r="I536" s="37"/>
      <c r="J536" s="38"/>
      <c r="K536" s="39"/>
      <c r="L536" s="52"/>
      <c r="M536" s="46" t="str">
        <f t="shared" si="43"/>
        <v/>
      </c>
      <c r="N536" s="44"/>
      <c r="O536" s="42" t="str">
        <f t="shared" si="40"/>
        <v/>
      </c>
      <c r="P536" s="42" t="str">
        <f t="shared" si="41"/>
        <v/>
      </c>
      <c r="Q536" s="42" t="str">
        <f t="shared" si="42"/>
        <v/>
      </c>
      <c r="R536" s="43" t="str">
        <f>IF((B536)&lt;&gt;0, IF(B536=Picklist!$A$2,"",IF(B536=Picklist!$A$3,"",IF(B536=Picklist!$A$4,"",1))),"")</f>
        <v/>
      </c>
      <c r="S536" s="43" t="str">
        <f>IF((H536)&lt;&gt;0, IF(H536=Picklist!$B$2,"",IF(H536=Picklist!$B$3,"",1)),"")</f>
        <v/>
      </c>
      <c r="T536" s="43" t="str">
        <f>IF((I536)&lt;&gt;0, IF(I536=Picklist!$C$2,"",IF(I536=Picklist!$C$3,"",IF(I536=Picklist!$C$4,"",IF(I536=Picklist!$C$5,"",1)))),"")</f>
        <v/>
      </c>
      <c r="U536" s="23">
        <f t="shared" si="44"/>
        <v>0</v>
      </c>
    </row>
    <row r="537" spans="1:21" x14ac:dyDescent="0.25">
      <c r="A537" s="30"/>
      <c r="B537" s="31"/>
      <c r="C537" s="32"/>
      <c r="D537" s="33"/>
      <c r="E537" s="34"/>
      <c r="F537" s="33"/>
      <c r="G537" s="35"/>
      <c r="H537" s="36"/>
      <c r="I537" s="37"/>
      <c r="J537" s="38"/>
      <c r="K537" s="39"/>
      <c r="L537" s="52"/>
      <c r="M537" s="46" t="str">
        <f t="shared" si="43"/>
        <v/>
      </c>
      <c r="N537" s="44"/>
      <c r="O537" s="42" t="str">
        <f t="shared" si="40"/>
        <v/>
      </c>
      <c r="P537" s="42" t="str">
        <f t="shared" si="41"/>
        <v/>
      </c>
      <c r="Q537" s="42" t="str">
        <f t="shared" si="42"/>
        <v/>
      </c>
      <c r="R537" s="43" t="str">
        <f>IF((B537)&lt;&gt;0, IF(B537=Picklist!$A$2,"",IF(B537=Picklist!$A$3,"",IF(B537=Picklist!$A$4,"",1))),"")</f>
        <v/>
      </c>
      <c r="S537" s="43" t="str">
        <f>IF((H537)&lt;&gt;0, IF(H537=Picklist!$B$2,"",IF(H537=Picklist!$B$3,"",1)),"")</f>
        <v/>
      </c>
      <c r="T537" s="43" t="str">
        <f>IF((I537)&lt;&gt;0, IF(I537=Picklist!$C$2,"",IF(I537=Picklist!$C$3,"",IF(I537=Picklist!$C$4,"",IF(I537=Picklist!$C$5,"",1)))),"")</f>
        <v/>
      </c>
      <c r="U537" s="23">
        <f t="shared" si="44"/>
        <v>0</v>
      </c>
    </row>
    <row r="538" spans="1:21" x14ac:dyDescent="0.25">
      <c r="A538" s="30"/>
      <c r="B538" s="31"/>
      <c r="C538" s="32"/>
      <c r="D538" s="33"/>
      <c r="E538" s="34"/>
      <c r="F538" s="33"/>
      <c r="G538" s="35"/>
      <c r="H538" s="36"/>
      <c r="I538" s="37"/>
      <c r="J538" s="38"/>
      <c r="K538" s="39"/>
      <c r="L538" s="52"/>
      <c r="M538" s="46" t="str">
        <f t="shared" si="43"/>
        <v/>
      </c>
      <c r="N538" s="44"/>
      <c r="O538" s="42" t="str">
        <f t="shared" si="40"/>
        <v/>
      </c>
      <c r="P538" s="42" t="str">
        <f t="shared" si="41"/>
        <v/>
      </c>
      <c r="Q538" s="42" t="str">
        <f t="shared" si="42"/>
        <v/>
      </c>
      <c r="R538" s="43" t="str">
        <f>IF((B538)&lt;&gt;0, IF(B538=Picklist!$A$2,"",IF(B538=Picklist!$A$3,"",IF(B538=Picklist!$A$4,"",1))),"")</f>
        <v/>
      </c>
      <c r="S538" s="43" t="str">
        <f>IF((H538)&lt;&gt;0, IF(H538=Picklist!$B$2,"",IF(H538=Picklist!$B$3,"",1)),"")</f>
        <v/>
      </c>
      <c r="T538" s="43" t="str">
        <f>IF((I538)&lt;&gt;0, IF(I538=Picklist!$C$2,"",IF(I538=Picklist!$C$3,"",IF(I538=Picklist!$C$4,"",IF(I538=Picklist!$C$5,"",1)))),"")</f>
        <v/>
      </c>
      <c r="U538" s="23">
        <f t="shared" si="44"/>
        <v>0</v>
      </c>
    </row>
    <row r="539" spans="1:21" x14ac:dyDescent="0.25">
      <c r="A539" s="30"/>
      <c r="B539" s="31"/>
      <c r="C539" s="32"/>
      <c r="D539" s="33"/>
      <c r="E539" s="34"/>
      <c r="F539" s="33"/>
      <c r="G539" s="35"/>
      <c r="H539" s="36"/>
      <c r="I539" s="37"/>
      <c r="J539" s="38"/>
      <c r="K539" s="39"/>
      <c r="L539" s="52"/>
      <c r="M539" s="46" t="str">
        <f t="shared" si="43"/>
        <v/>
      </c>
      <c r="N539" s="44"/>
      <c r="O539" s="42" t="str">
        <f t="shared" si="40"/>
        <v/>
      </c>
      <c r="P539" s="42" t="str">
        <f t="shared" si="41"/>
        <v/>
      </c>
      <c r="Q539" s="42" t="str">
        <f t="shared" si="42"/>
        <v/>
      </c>
      <c r="R539" s="43" t="str">
        <f>IF((B539)&lt;&gt;0, IF(B539=Picklist!$A$2,"",IF(B539=Picklist!$A$3,"",IF(B539=Picklist!$A$4,"",1))),"")</f>
        <v/>
      </c>
      <c r="S539" s="43" t="str">
        <f>IF((H539)&lt;&gt;0, IF(H539=Picklist!$B$2,"",IF(H539=Picklist!$B$3,"",1)),"")</f>
        <v/>
      </c>
      <c r="T539" s="43" t="str">
        <f>IF((I539)&lt;&gt;0, IF(I539=Picklist!$C$2,"",IF(I539=Picklist!$C$3,"",IF(I539=Picklist!$C$4,"",IF(I539=Picklist!$C$5,"",1)))),"")</f>
        <v/>
      </c>
      <c r="U539" s="23">
        <f t="shared" si="44"/>
        <v>0</v>
      </c>
    </row>
    <row r="540" spans="1:21" x14ac:dyDescent="0.25">
      <c r="A540" s="30"/>
      <c r="B540" s="31"/>
      <c r="C540" s="32"/>
      <c r="D540" s="33"/>
      <c r="E540" s="34"/>
      <c r="F540" s="33"/>
      <c r="G540" s="35"/>
      <c r="H540" s="36"/>
      <c r="I540" s="37"/>
      <c r="J540" s="38"/>
      <c r="K540" s="39"/>
      <c r="L540" s="52"/>
      <c r="M540" s="46" t="str">
        <f t="shared" si="43"/>
        <v/>
      </c>
      <c r="N540" s="44"/>
      <c r="O540" s="42" t="str">
        <f t="shared" si="40"/>
        <v/>
      </c>
      <c r="P540" s="42" t="str">
        <f t="shared" si="41"/>
        <v/>
      </c>
      <c r="Q540" s="42" t="str">
        <f t="shared" si="42"/>
        <v/>
      </c>
      <c r="R540" s="43" t="str">
        <f>IF((B540)&lt;&gt;0, IF(B540=Picklist!$A$2,"",IF(B540=Picklist!$A$3,"",IF(B540=Picklist!$A$4,"",1))),"")</f>
        <v/>
      </c>
      <c r="S540" s="43" t="str">
        <f>IF((H540)&lt;&gt;0, IF(H540=Picklist!$B$2,"",IF(H540=Picklist!$B$3,"",1)),"")</f>
        <v/>
      </c>
      <c r="T540" s="43" t="str">
        <f>IF((I540)&lt;&gt;0, IF(I540=Picklist!$C$2,"",IF(I540=Picklist!$C$3,"",IF(I540=Picklist!$C$4,"",IF(I540=Picklist!$C$5,"",1)))),"")</f>
        <v/>
      </c>
      <c r="U540" s="23">
        <f t="shared" si="44"/>
        <v>0</v>
      </c>
    </row>
    <row r="541" spans="1:21" x14ac:dyDescent="0.25">
      <c r="A541" s="30"/>
      <c r="B541" s="31"/>
      <c r="C541" s="32"/>
      <c r="D541" s="33"/>
      <c r="E541" s="34"/>
      <c r="F541" s="33"/>
      <c r="G541" s="35"/>
      <c r="H541" s="36"/>
      <c r="I541" s="37"/>
      <c r="J541" s="38"/>
      <c r="K541" s="39"/>
      <c r="L541" s="52"/>
      <c r="M541" s="46" t="str">
        <f t="shared" si="43"/>
        <v/>
      </c>
      <c r="N541" s="44"/>
      <c r="O541" s="42" t="str">
        <f t="shared" si="40"/>
        <v/>
      </c>
      <c r="P541" s="42" t="str">
        <f t="shared" si="41"/>
        <v/>
      </c>
      <c r="Q541" s="42" t="str">
        <f t="shared" si="42"/>
        <v/>
      </c>
      <c r="R541" s="43" t="str">
        <f>IF((B541)&lt;&gt;0, IF(B541=Picklist!$A$2,"",IF(B541=Picklist!$A$3,"",IF(B541=Picklist!$A$4,"",1))),"")</f>
        <v/>
      </c>
      <c r="S541" s="43" t="str">
        <f>IF((H541)&lt;&gt;0, IF(H541=Picklist!$B$2,"",IF(H541=Picklist!$B$3,"",1)),"")</f>
        <v/>
      </c>
      <c r="T541" s="43" t="str">
        <f>IF((I541)&lt;&gt;0, IF(I541=Picklist!$C$2,"",IF(I541=Picklist!$C$3,"",IF(I541=Picklist!$C$4,"",IF(I541=Picklist!$C$5,"",1)))),"")</f>
        <v/>
      </c>
      <c r="U541" s="23">
        <f t="shared" si="44"/>
        <v>0</v>
      </c>
    </row>
    <row r="542" spans="1:21" x14ac:dyDescent="0.25">
      <c r="A542" s="30"/>
      <c r="B542" s="31"/>
      <c r="C542" s="32"/>
      <c r="D542" s="33"/>
      <c r="E542" s="34"/>
      <c r="F542" s="33"/>
      <c r="G542" s="35"/>
      <c r="H542" s="36"/>
      <c r="I542" s="37"/>
      <c r="J542" s="38"/>
      <c r="K542" s="39"/>
      <c r="L542" s="52"/>
      <c r="M542" s="46" t="str">
        <f t="shared" si="43"/>
        <v/>
      </c>
      <c r="N542" s="44"/>
      <c r="O542" s="42" t="str">
        <f t="shared" si="40"/>
        <v/>
      </c>
      <c r="P542" s="42" t="str">
        <f t="shared" si="41"/>
        <v/>
      </c>
      <c r="Q542" s="42" t="str">
        <f t="shared" si="42"/>
        <v/>
      </c>
      <c r="R542" s="43" t="str">
        <f>IF((B542)&lt;&gt;0, IF(B542=Picklist!$A$2,"",IF(B542=Picklist!$A$3,"",IF(B542=Picklist!$A$4,"",1))),"")</f>
        <v/>
      </c>
      <c r="S542" s="43" t="str">
        <f>IF((H542)&lt;&gt;0, IF(H542=Picklist!$B$2,"",IF(H542=Picklist!$B$3,"",1)),"")</f>
        <v/>
      </c>
      <c r="T542" s="43" t="str">
        <f>IF((I542)&lt;&gt;0, IF(I542=Picklist!$C$2,"",IF(I542=Picklist!$C$3,"",IF(I542=Picklist!$C$4,"",IF(I542=Picklist!$C$5,"",1)))),"")</f>
        <v/>
      </c>
      <c r="U542" s="23">
        <f t="shared" si="44"/>
        <v>0</v>
      </c>
    </row>
    <row r="543" spans="1:21" x14ac:dyDescent="0.25">
      <c r="A543" s="30"/>
      <c r="B543" s="31"/>
      <c r="C543" s="32"/>
      <c r="D543" s="33"/>
      <c r="E543" s="34"/>
      <c r="F543" s="33"/>
      <c r="G543" s="35"/>
      <c r="H543" s="36"/>
      <c r="I543" s="37"/>
      <c r="J543" s="38"/>
      <c r="K543" s="39"/>
      <c r="L543" s="52"/>
      <c r="M543" s="46" t="str">
        <f t="shared" si="43"/>
        <v/>
      </c>
      <c r="N543" s="44"/>
      <c r="O543" s="42" t="str">
        <f t="shared" si="40"/>
        <v/>
      </c>
      <c r="P543" s="42" t="str">
        <f t="shared" si="41"/>
        <v/>
      </c>
      <c r="Q543" s="42" t="str">
        <f t="shared" si="42"/>
        <v/>
      </c>
      <c r="R543" s="43" t="str">
        <f>IF((B543)&lt;&gt;0, IF(B543=Picklist!$A$2,"",IF(B543=Picklist!$A$3,"",IF(B543=Picklist!$A$4,"",1))),"")</f>
        <v/>
      </c>
      <c r="S543" s="43" t="str">
        <f>IF((H543)&lt;&gt;0, IF(H543=Picklist!$B$2,"",IF(H543=Picklist!$B$3,"",1)),"")</f>
        <v/>
      </c>
      <c r="T543" s="43" t="str">
        <f>IF((I543)&lt;&gt;0, IF(I543=Picklist!$C$2,"",IF(I543=Picklist!$C$3,"",IF(I543=Picklist!$C$4,"",IF(I543=Picklist!$C$5,"",1)))),"")</f>
        <v/>
      </c>
      <c r="U543" s="23">
        <f t="shared" si="44"/>
        <v>0</v>
      </c>
    </row>
    <row r="544" spans="1:21" x14ac:dyDescent="0.25">
      <c r="A544" s="30"/>
      <c r="B544" s="31"/>
      <c r="C544" s="32"/>
      <c r="D544" s="33"/>
      <c r="E544" s="34"/>
      <c r="F544" s="33"/>
      <c r="G544" s="35"/>
      <c r="H544" s="36"/>
      <c r="I544" s="37"/>
      <c r="J544" s="38"/>
      <c r="K544" s="39"/>
      <c r="L544" s="52"/>
      <c r="M544" s="46" t="str">
        <f t="shared" si="43"/>
        <v/>
      </c>
      <c r="N544" s="44"/>
      <c r="O544" s="42" t="str">
        <f t="shared" si="40"/>
        <v/>
      </c>
      <c r="P544" s="42" t="str">
        <f t="shared" si="41"/>
        <v/>
      </c>
      <c r="Q544" s="42" t="str">
        <f t="shared" si="42"/>
        <v/>
      </c>
      <c r="R544" s="43" t="str">
        <f>IF((B544)&lt;&gt;0, IF(B544=Picklist!$A$2,"",IF(B544=Picklist!$A$3,"",IF(B544=Picklist!$A$4,"",1))),"")</f>
        <v/>
      </c>
      <c r="S544" s="43" t="str">
        <f>IF((H544)&lt;&gt;0, IF(H544=Picklist!$B$2,"",IF(H544=Picklist!$B$3,"",1)),"")</f>
        <v/>
      </c>
      <c r="T544" s="43" t="str">
        <f>IF((I544)&lt;&gt;0, IF(I544=Picklist!$C$2,"",IF(I544=Picklist!$C$3,"",IF(I544=Picklist!$C$4,"",IF(I544=Picklist!$C$5,"",1)))),"")</f>
        <v/>
      </c>
      <c r="U544" s="23">
        <f t="shared" si="44"/>
        <v>0</v>
      </c>
    </row>
    <row r="545" spans="1:21" x14ac:dyDescent="0.25">
      <c r="A545" s="30"/>
      <c r="B545" s="31"/>
      <c r="C545" s="32"/>
      <c r="D545" s="33"/>
      <c r="E545" s="34"/>
      <c r="F545" s="33"/>
      <c r="G545" s="35"/>
      <c r="H545" s="36"/>
      <c r="I545" s="37"/>
      <c r="J545" s="38"/>
      <c r="K545" s="39"/>
      <c r="L545" s="52"/>
      <c r="M545" s="46" t="str">
        <f t="shared" si="43"/>
        <v/>
      </c>
      <c r="N545" s="44"/>
      <c r="O545" s="42" t="str">
        <f t="shared" si="40"/>
        <v/>
      </c>
      <c r="P545" s="42" t="str">
        <f t="shared" si="41"/>
        <v/>
      </c>
      <c r="Q545" s="42" t="str">
        <f t="shared" si="42"/>
        <v/>
      </c>
      <c r="R545" s="43" t="str">
        <f>IF((B545)&lt;&gt;0, IF(B545=Picklist!$A$2,"",IF(B545=Picklist!$A$3,"",IF(B545=Picklist!$A$4,"",1))),"")</f>
        <v/>
      </c>
      <c r="S545" s="43" t="str">
        <f>IF((H545)&lt;&gt;0, IF(H545=Picklist!$B$2,"",IF(H545=Picklist!$B$3,"",1)),"")</f>
        <v/>
      </c>
      <c r="T545" s="43" t="str">
        <f>IF((I545)&lt;&gt;0, IF(I545=Picklist!$C$2,"",IF(I545=Picklist!$C$3,"",IF(I545=Picklist!$C$4,"",IF(I545=Picklist!$C$5,"",1)))),"")</f>
        <v/>
      </c>
      <c r="U545" s="23">
        <f t="shared" si="44"/>
        <v>0</v>
      </c>
    </row>
    <row r="546" spans="1:21" x14ac:dyDescent="0.25">
      <c r="A546" s="30"/>
      <c r="B546" s="31"/>
      <c r="C546" s="32"/>
      <c r="D546" s="33"/>
      <c r="E546" s="34"/>
      <c r="F546" s="33"/>
      <c r="G546" s="35"/>
      <c r="H546" s="36"/>
      <c r="I546" s="37"/>
      <c r="J546" s="38"/>
      <c r="K546" s="39"/>
      <c r="L546" s="52"/>
      <c r="M546" s="46" t="str">
        <f t="shared" si="43"/>
        <v/>
      </c>
      <c r="N546" s="44"/>
      <c r="O546" s="42" t="str">
        <f t="shared" si="40"/>
        <v/>
      </c>
      <c r="P546" s="42" t="str">
        <f t="shared" si="41"/>
        <v/>
      </c>
      <c r="Q546" s="42" t="str">
        <f t="shared" si="42"/>
        <v/>
      </c>
      <c r="R546" s="43" t="str">
        <f>IF((B546)&lt;&gt;0, IF(B546=Picklist!$A$2,"",IF(B546=Picklist!$A$3,"",IF(B546=Picklist!$A$4,"",1))),"")</f>
        <v/>
      </c>
      <c r="S546" s="43" t="str">
        <f>IF((H546)&lt;&gt;0, IF(H546=Picklist!$B$2,"",IF(H546=Picklist!$B$3,"",1)),"")</f>
        <v/>
      </c>
      <c r="T546" s="43" t="str">
        <f>IF((I546)&lt;&gt;0, IF(I546=Picklist!$C$2,"",IF(I546=Picklist!$C$3,"",IF(I546=Picklist!$C$4,"",IF(I546=Picklist!$C$5,"",1)))),"")</f>
        <v/>
      </c>
      <c r="U546" s="23">
        <f t="shared" si="44"/>
        <v>0</v>
      </c>
    </row>
    <row r="547" spans="1:21" x14ac:dyDescent="0.25">
      <c r="A547" s="30"/>
      <c r="B547" s="31"/>
      <c r="C547" s="32"/>
      <c r="D547" s="33"/>
      <c r="E547" s="34"/>
      <c r="F547" s="33"/>
      <c r="G547" s="35"/>
      <c r="H547" s="36"/>
      <c r="I547" s="37"/>
      <c r="J547" s="38"/>
      <c r="K547" s="39"/>
      <c r="L547" s="52"/>
      <c r="M547" s="46" t="str">
        <f t="shared" si="43"/>
        <v/>
      </c>
      <c r="N547" s="44"/>
      <c r="O547" s="42" t="str">
        <f t="shared" si="40"/>
        <v/>
      </c>
      <c r="P547" s="42" t="str">
        <f t="shared" si="41"/>
        <v/>
      </c>
      <c r="Q547" s="42" t="str">
        <f t="shared" si="42"/>
        <v/>
      </c>
      <c r="R547" s="43" t="str">
        <f>IF((B547)&lt;&gt;0, IF(B547=Picklist!$A$2,"",IF(B547=Picklist!$A$3,"",IF(B547=Picklist!$A$4,"",1))),"")</f>
        <v/>
      </c>
      <c r="S547" s="43" t="str">
        <f>IF((H547)&lt;&gt;0, IF(H547=Picklist!$B$2,"",IF(H547=Picklist!$B$3,"",1)),"")</f>
        <v/>
      </c>
      <c r="T547" s="43" t="str">
        <f>IF((I547)&lt;&gt;0, IF(I547=Picklist!$C$2,"",IF(I547=Picklist!$C$3,"",IF(I547=Picklist!$C$4,"",IF(I547=Picklist!$C$5,"",1)))),"")</f>
        <v/>
      </c>
      <c r="U547" s="23">
        <f t="shared" si="44"/>
        <v>0</v>
      </c>
    </row>
    <row r="548" spans="1:21" x14ac:dyDescent="0.25">
      <c r="A548" s="30"/>
      <c r="B548" s="31"/>
      <c r="C548" s="32"/>
      <c r="D548" s="33"/>
      <c r="E548" s="34"/>
      <c r="F548" s="33"/>
      <c r="G548" s="35"/>
      <c r="H548" s="36"/>
      <c r="I548" s="37"/>
      <c r="J548" s="38"/>
      <c r="K548" s="39"/>
      <c r="L548" s="52"/>
      <c r="M548" s="46" t="str">
        <f t="shared" si="43"/>
        <v/>
      </c>
      <c r="N548" s="44"/>
      <c r="O548" s="42" t="str">
        <f t="shared" si="40"/>
        <v/>
      </c>
      <c r="P548" s="42" t="str">
        <f t="shared" si="41"/>
        <v/>
      </c>
      <c r="Q548" s="42" t="str">
        <f t="shared" si="42"/>
        <v/>
      </c>
      <c r="R548" s="43" t="str">
        <f>IF((B548)&lt;&gt;0, IF(B548=Picklist!$A$2,"",IF(B548=Picklist!$A$3,"",IF(B548=Picklist!$A$4,"",1))),"")</f>
        <v/>
      </c>
      <c r="S548" s="43" t="str">
        <f>IF((H548)&lt;&gt;0, IF(H548=Picklist!$B$2,"",IF(H548=Picklist!$B$3,"",1)),"")</f>
        <v/>
      </c>
      <c r="T548" s="43" t="str">
        <f>IF((I548)&lt;&gt;0, IF(I548=Picklist!$C$2,"",IF(I548=Picklist!$C$3,"",IF(I548=Picklist!$C$4,"",IF(I548=Picklist!$C$5,"",1)))),"")</f>
        <v/>
      </c>
      <c r="U548" s="23">
        <f t="shared" si="44"/>
        <v>0</v>
      </c>
    </row>
    <row r="549" spans="1:21" x14ac:dyDescent="0.25">
      <c r="A549" s="30"/>
      <c r="B549" s="31"/>
      <c r="C549" s="32"/>
      <c r="D549" s="33"/>
      <c r="E549" s="34"/>
      <c r="F549" s="33"/>
      <c r="G549" s="35"/>
      <c r="H549" s="36"/>
      <c r="I549" s="37"/>
      <c r="J549" s="38"/>
      <c r="K549" s="39"/>
      <c r="L549" s="52"/>
      <c r="M549" s="46" t="str">
        <f t="shared" si="43"/>
        <v/>
      </c>
      <c r="N549" s="44"/>
      <c r="O549" s="42" t="str">
        <f t="shared" si="40"/>
        <v/>
      </c>
      <c r="P549" s="42" t="str">
        <f t="shared" si="41"/>
        <v/>
      </c>
      <c r="Q549" s="42" t="str">
        <f t="shared" si="42"/>
        <v/>
      </c>
      <c r="R549" s="43" t="str">
        <f>IF((B549)&lt;&gt;0, IF(B549=Picklist!$A$2,"",IF(B549=Picklist!$A$3,"",IF(B549=Picklist!$A$4,"",1))),"")</f>
        <v/>
      </c>
      <c r="S549" s="43" t="str">
        <f>IF((H549)&lt;&gt;0, IF(H549=Picklist!$B$2,"",IF(H549=Picklist!$B$3,"",1)),"")</f>
        <v/>
      </c>
      <c r="T549" s="43" t="str">
        <f>IF((I549)&lt;&gt;0, IF(I549=Picklist!$C$2,"",IF(I549=Picklist!$C$3,"",IF(I549=Picklist!$C$4,"",IF(I549=Picklist!$C$5,"",1)))),"")</f>
        <v/>
      </c>
      <c r="U549" s="23">
        <f t="shared" si="44"/>
        <v>0</v>
      </c>
    </row>
    <row r="550" spans="1:21" x14ac:dyDescent="0.25">
      <c r="A550" s="30"/>
      <c r="B550" s="31"/>
      <c r="C550" s="32"/>
      <c r="D550" s="33"/>
      <c r="E550" s="34"/>
      <c r="F550" s="33"/>
      <c r="G550" s="35"/>
      <c r="H550" s="36"/>
      <c r="I550" s="37"/>
      <c r="J550" s="38"/>
      <c r="K550" s="39"/>
      <c r="L550" s="52"/>
      <c r="M550" s="46" t="str">
        <f t="shared" si="43"/>
        <v/>
      </c>
      <c r="N550" s="44"/>
      <c r="O550" s="42" t="str">
        <f t="shared" si="40"/>
        <v/>
      </c>
      <c r="P550" s="42" t="str">
        <f t="shared" si="41"/>
        <v/>
      </c>
      <c r="Q550" s="42" t="str">
        <f t="shared" si="42"/>
        <v/>
      </c>
      <c r="R550" s="43" t="str">
        <f>IF((B550)&lt;&gt;0, IF(B550=Picklist!$A$2,"",IF(B550=Picklist!$A$3,"",IF(B550=Picklist!$A$4,"",1))),"")</f>
        <v/>
      </c>
      <c r="S550" s="43" t="str">
        <f>IF((H550)&lt;&gt;0, IF(H550=Picklist!$B$2,"",IF(H550=Picklist!$B$3,"",1)),"")</f>
        <v/>
      </c>
      <c r="T550" s="43" t="str">
        <f>IF((I550)&lt;&gt;0, IF(I550=Picklist!$C$2,"",IF(I550=Picklist!$C$3,"",IF(I550=Picklist!$C$4,"",IF(I550=Picklist!$C$5,"",1)))),"")</f>
        <v/>
      </c>
      <c r="U550" s="23">
        <f t="shared" si="44"/>
        <v>0</v>
      </c>
    </row>
    <row r="551" spans="1:21" x14ac:dyDescent="0.25">
      <c r="A551" s="30"/>
      <c r="B551" s="31"/>
      <c r="C551" s="32"/>
      <c r="D551" s="33"/>
      <c r="E551" s="34"/>
      <c r="F551" s="33"/>
      <c r="G551" s="35"/>
      <c r="H551" s="36"/>
      <c r="I551" s="37"/>
      <c r="J551" s="38"/>
      <c r="K551" s="39"/>
      <c r="L551" s="52"/>
      <c r="M551" s="46" t="str">
        <f t="shared" si="43"/>
        <v/>
      </c>
      <c r="N551" s="44"/>
      <c r="O551" s="42" t="str">
        <f t="shared" si="40"/>
        <v/>
      </c>
      <c r="P551" s="42" t="str">
        <f t="shared" si="41"/>
        <v/>
      </c>
      <c r="Q551" s="42" t="str">
        <f t="shared" si="42"/>
        <v/>
      </c>
      <c r="R551" s="43" t="str">
        <f>IF((B551)&lt;&gt;0, IF(B551=Picklist!$A$2,"",IF(B551=Picklist!$A$3,"",IF(B551=Picklist!$A$4,"",1))),"")</f>
        <v/>
      </c>
      <c r="S551" s="43" t="str">
        <f>IF((H551)&lt;&gt;0, IF(H551=Picklist!$B$2,"",IF(H551=Picklist!$B$3,"",1)),"")</f>
        <v/>
      </c>
      <c r="T551" s="43" t="str">
        <f>IF((I551)&lt;&gt;0, IF(I551=Picklist!$C$2,"",IF(I551=Picklist!$C$3,"",IF(I551=Picklist!$C$4,"",IF(I551=Picklist!$C$5,"",1)))),"")</f>
        <v/>
      </c>
      <c r="U551" s="23">
        <f t="shared" si="44"/>
        <v>0</v>
      </c>
    </row>
    <row r="552" spans="1:21" x14ac:dyDescent="0.25">
      <c r="A552" s="30"/>
      <c r="B552" s="31"/>
      <c r="C552" s="32"/>
      <c r="D552" s="33"/>
      <c r="E552" s="34"/>
      <c r="F552" s="33"/>
      <c r="G552" s="35"/>
      <c r="H552" s="36"/>
      <c r="I552" s="37"/>
      <c r="J552" s="38"/>
      <c r="K552" s="39"/>
      <c r="L552" s="52"/>
      <c r="M552" s="46" t="str">
        <f t="shared" si="43"/>
        <v/>
      </c>
      <c r="N552" s="44"/>
      <c r="O552" s="42" t="str">
        <f t="shared" si="40"/>
        <v/>
      </c>
      <c r="P552" s="42" t="str">
        <f t="shared" si="41"/>
        <v/>
      </c>
      <c r="Q552" s="42" t="str">
        <f t="shared" si="42"/>
        <v/>
      </c>
      <c r="R552" s="43" t="str">
        <f>IF((B552)&lt;&gt;0, IF(B552=Picklist!$A$2,"",IF(B552=Picklist!$A$3,"",IF(B552=Picklist!$A$4,"",1))),"")</f>
        <v/>
      </c>
      <c r="S552" s="43" t="str">
        <f>IF((H552)&lt;&gt;0, IF(H552=Picklist!$B$2,"",IF(H552=Picklist!$B$3,"",1)),"")</f>
        <v/>
      </c>
      <c r="T552" s="43" t="str">
        <f>IF((I552)&lt;&gt;0, IF(I552=Picklist!$C$2,"",IF(I552=Picklist!$C$3,"",IF(I552=Picklist!$C$4,"",IF(I552=Picklist!$C$5,"",1)))),"")</f>
        <v/>
      </c>
      <c r="U552" s="23">
        <f t="shared" si="44"/>
        <v>0</v>
      </c>
    </row>
    <row r="553" spans="1:21" x14ac:dyDescent="0.25">
      <c r="A553" s="30"/>
      <c r="B553" s="31"/>
      <c r="C553" s="32"/>
      <c r="D553" s="33"/>
      <c r="E553" s="34"/>
      <c r="F553" s="33"/>
      <c r="G553" s="35"/>
      <c r="H553" s="36"/>
      <c r="I553" s="37"/>
      <c r="J553" s="38"/>
      <c r="K553" s="39"/>
      <c r="L553" s="52"/>
      <c r="M553" s="46" t="str">
        <f t="shared" si="43"/>
        <v/>
      </c>
      <c r="N553" s="44"/>
      <c r="O553" s="42" t="str">
        <f t="shared" si="40"/>
        <v/>
      </c>
      <c r="P553" s="42" t="str">
        <f t="shared" si="41"/>
        <v/>
      </c>
      <c r="Q553" s="42" t="str">
        <f t="shared" si="42"/>
        <v/>
      </c>
      <c r="R553" s="43" t="str">
        <f>IF((B553)&lt;&gt;0, IF(B553=Picklist!$A$2,"",IF(B553=Picklist!$A$3,"",IF(B553=Picklist!$A$4,"",1))),"")</f>
        <v/>
      </c>
      <c r="S553" s="43" t="str">
        <f>IF((H553)&lt;&gt;0, IF(H553=Picklist!$B$2,"",IF(H553=Picklist!$B$3,"",1)),"")</f>
        <v/>
      </c>
      <c r="T553" s="43" t="str">
        <f>IF((I553)&lt;&gt;0, IF(I553=Picklist!$C$2,"",IF(I553=Picklist!$C$3,"",IF(I553=Picklist!$C$4,"",IF(I553=Picklist!$C$5,"",1)))),"")</f>
        <v/>
      </c>
      <c r="U553" s="23">
        <f t="shared" si="44"/>
        <v>0</v>
      </c>
    </row>
    <row r="554" spans="1:21" x14ac:dyDescent="0.25">
      <c r="A554" s="30"/>
      <c r="B554" s="31"/>
      <c r="C554" s="32"/>
      <c r="D554" s="33"/>
      <c r="E554" s="34"/>
      <c r="F554" s="33"/>
      <c r="G554" s="35"/>
      <c r="H554" s="36"/>
      <c r="I554" s="37"/>
      <c r="J554" s="38"/>
      <c r="K554" s="39"/>
      <c r="L554" s="52"/>
      <c r="M554" s="46" t="str">
        <f t="shared" si="43"/>
        <v/>
      </c>
      <c r="N554" s="44"/>
      <c r="O554" s="42" t="str">
        <f t="shared" si="40"/>
        <v/>
      </c>
      <c r="P554" s="42" t="str">
        <f t="shared" si="41"/>
        <v/>
      </c>
      <c r="Q554" s="42" t="str">
        <f t="shared" si="42"/>
        <v/>
      </c>
      <c r="R554" s="43" t="str">
        <f>IF((B554)&lt;&gt;0, IF(B554=Picklist!$A$2,"",IF(B554=Picklist!$A$3,"",IF(B554=Picklist!$A$4,"",1))),"")</f>
        <v/>
      </c>
      <c r="S554" s="43" t="str">
        <f>IF((H554)&lt;&gt;0, IF(H554=Picklist!$B$2,"",IF(H554=Picklist!$B$3,"",1)),"")</f>
        <v/>
      </c>
      <c r="T554" s="43" t="str">
        <f>IF((I554)&lt;&gt;0, IF(I554=Picklist!$C$2,"",IF(I554=Picklist!$C$3,"",IF(I554=Picklist!$C$4,"",IF(I554=Picklist!$C$5,"",1)))),"")</f>
        <v/>
      </c>
      <c r="U554" s="23">
        <f t="shared" si="44"/>
        <v>0</v>
      </c>
    </row>
    <row r="555" spans="1:21" x14ac:dyDescent="0.25">
      <c r="A555" s="30"/>
      <c r="B555" s="31"/>
      <c r="C555" s="32"/>
      <c r="D555" s="33"/>
      <c r="E555" s="34"/>
      <c r="F555" s="33"/>
      <c r="G555" s="35"/>
      <c r="H555" s="36"/>
      <c r="I555" s="37"/>
      <c r="J555" s="38"/>
      <c r="K555" s="39"/>
      <c r="L555" s="52"/>
      <c r="M555" s="46" t="str">
        <f t="shared" si="43"/>
        <v/>
      </c>
      <c r="N555" s="44"/>
      <c r="O555" s="42" t="str">
        <f t="shared" si="40"/>
        <v/>
      </c>
      <c r="P555" s="42" t="str">
        <f t="shared" si="41"/>
        <v/>
      </c>
      <c r="Q555" s="42" t="str">
        <f t="shared" si="42"/>
        <v/>
      </c>
      <c r="R555" s="43" t="str">
        <f>IF((B555)&lt;&gt;0, IF(B555=Picklist!$A$2,"",IF(B555=Picklist!$A$3,"",IF(B555=Picklist!$A$4,"",1))),"")</f>
        <v/>
      </c>
      <c r="S555" s="43" t="str">
        <f>IF((H555)&lt;&gt;0, IF(H555=Picklist!$B$2,"",IF(H555=Picklist!$B$3,"",1)),"")</f>
        <v/>
      </c>
      <c r="T555" s="43" t="str">
        <f>IF((I555)&lt;&gt;0, IF(I555=Picklist!$C$2,"",IF(I555=Picklist!$C$3,"",IF(I555=Picklist!$C$4,"",IF(I555=Picklist!$C$5,"",1)))),"")</f>
        <v/>
      </c>
      <c r="U555" s="23">
        <f t="shared" si="44"/>
        <v>0</v>
      </c>
    </row>
    <row r="556" spans="1:21" x14ac:dyDescent="0.25">
      <c r="A556" s="30"/>
      <c r="B556" s="31"/>
      <c r="C556" s="32"/>
      <c r="D556" s="33"/>
      <c r="E556" s="34"/>
      <c r="F556" s="33"/>
      <c r="G556" s="35"/>
      <c r="H556" s="36"/>
      <c r="I556" s="37"/>
      <c r="J556" s="38"/>
      <c r="K556" s="39"/>
      <c r="L556" s="52"/>
      <c r="M556" s="46" t="str">
        <f t="shared" si="43"/>
        <v/>
      </c>
      <c r="N556" s="44"/>
      <c r="O556" s="42" t="str">
        <f t="shared" si="40"/>
        <v/>
      </c>
      <c r="P556" s="42" t="str">
        <f t="shared" si="41"/>
        <v/>
      </c>
      <c r="Q556" s="42" t="str">
        <f t="shared" si="42"/>
        <v/>
      </c>
      <c r="R556" s="43" t="str">
        <f>IF((B556)&lt;&gt;0, IF(B556=Picklist!$A$2,"",IF(B556=Picklist!$A$3,"",IF(B556=Picklist!$A$4,"",1))),"")</f>
        <v/>
      </c>
      <c r="S556" s="43" t="str">
        <f>IF((H556)&lt;&gt;0, IF(H556=Picklist!$B$2,"",IF(H556=Picklist!$B$3,"",1)),"")</f>
        <v/>
      </c>
      <c r="T556" s="43" t="str">
        <f>IF((I556)&lt;&gt;0, IF(I556=Picklist!$C$2,"",IF(I556=Picklist!$C$3,"",IF(I556=Picklist!$C$4,"",IF(I556=Picklist!$C$5,"",1)))),"")</f>
        <v/>
      </c>
      <c r="U556" s="23">
        <f t="shared" si="44"/>
        <v>0</v>
      </c>
    </row>
    <row r="557" spans="1:21" x14ac:dyDescent="0.25">
      <c r="A557" s="30"/>
      <c r="B557" s="31"/>
      <c r="C557" s="32"/>
      <c r="D557" s="33"/>
      <c r="E557" s="34"/>
      <c r="F557" s="33"/>
      <c r="G557" s="35"/>
      <c r="H557" s="36"/>
      <c r="I557" s="37"/>
      <c r="J557" s="38"/>
      <c r="K557" s="39"/>
      <c r="L557" s="52"/>
      <c r="M557" s="46" t="str">
        <f t="shared" si="43"/>
        <v/>
      </c>
      <c r="N557" s="44"/>
      <c r="O557" s="42" t="str">
        <f t="shared" si="40"/>
        <v/>
      </c>
      <c r="P557" s="42" t="str">
        <f t="shared" si="41"/>
        <v/>
      </c>
      <c r="Q557" s="42" t="str">
        <f t="shared" si="42"/>
        <v/>
      </c>
      <c r="R557" s="43" t="str">
        <f>IF((B557)&lt;&gt;0, IF(B557=Picklist!$A$2,"",IF(B557=Picklist!$A$3,"",IF(B557=Picklist!$A$4,"",1))),"")</f>
        <v/>
      </c>
      <c r="S557" s="43" t="str">
        <f>IF((H557)&lt;&gt;0, IF(H557=Picklist!$B$2,"",IF(H557=Picklist!$B$3,"",1)),"")</f>
        <v/>
      </c>
      <c r="T557" s="43" t="str">
        <f>IF((I557)&lt;&gt;0, IF(I557=Picklist!$C$2,"",IF(I557=Picklist!$C$3,"",IF(I557=Picklist!$C$4,"",IF(I557=Picklist!$C$5,"",1)))),"")</f>
        <v/>
      </c>
      <c r="U557" s="23">
        <f t="shared" si="44"/>
        <v>0</v>
      </c>
    </row>
    <row r="558" spans="1:21" x14ac:dyDescent="0.25">
      <c r="A558" s="30"/>
      <c r="B558" s="31"/>
      <c r="C558" s="32"/>
      <c r="D558" s="33"/>
      <c r="E558" s="34"/>
      <c r="F558" s="33"/>
      <c r="G558" s="35"/>
      <c r="H558" s="36"/>
      <c r="I558" s="37"/>
      <c r="J558" s="38"/>
      <c r="K558" s="39"/>
      <c r="L558" s="52"/>
      <c r="M558" s="46" t="str">
        <f t="shared" si="43"/>
        <v/>
      </c>
      <c r="N558" s="44"/>
      <c r="O558" s="42" t="str">
        <f t="shared" si="40"/>
        <v/>
      </c>
      <c r="P558" s="42" t="str">
        <f t="shared" si="41"/>
        <v/>
      </c>
      <c r="Q558" s="42" t="str">
        <f t="shared" si="42"/>
        <v/>
      </c>
      <c r="R558" s="43" t="str">
        <f>IF((B558)&lt;&gt;0, IF(B558=Picklist!$A$2,"",IF(B558=Picklist!$A$3,"",IF(B558=Picklist!$A$4,"",1))),"")</f>
        <v/>
      </c>
      <c r="S558" s="43" t="str">
        <f>IF((H558)&lt;&gt;0, IF(H558=Picklist!$B$2,"",IF(H558=Picklist!$B$3,"",1)),"")</f>
        <v/>
      </c>
      <c r="T558" s="43" t="str">
        <f>IF((I558)&lt;&gt;0, IF(I558=Picklist!$C$2,"",IF(I558=Picklist!$C$3,"",IF(I558=Picklist!$C$4,"",IF(I558=Picklist!$C$5,"",1)))),"")</f>
        <v/>
      </c>
      <c r="U558" s="23">
        <f t="shared" si="44"/>
        <v>0</v>
      </c>
    </row>
    <row r="559" spans="1:21" x14ac:dyDescent="0.25">
      <c r="A559" s="30"/>
      <c r="B559" s="31"/>
      <c r="C559" s="32"/>
      <c r="D559" s="33"/>
      <c r="E559" s="34"/>
      <c r="F559" s="33"/>
      <c r="G559" s="35"/>
      <c r="H559" s="36"/>
      <c r="I559" s="37"/>
      <c r="J559" s="38"/>
      <c r="K559" s="39"/>
      <c r="L559" s="52"/>
      <c r="M559" s="46" t="str">
        <f t="shared" si="43"/>
        <v/>
      </c>
      <c r="N559" s="44"/>
      <c r="O559" s="42" t="str">
        <f t="shared" si="40"/>
        <v/>
      </c>
      <c r="P559" s="42" t="str">
        <f t="shared" si="41"/>
        <v/>
      </c>
      <c r="Q559" s="42" t="str">
        <f t="shared" si="42"/>
        <v/>
      </c>
      <c r="R559" s="43" t="str">
        <f>IF((B559)&lt;&gt;0, IF(B559=Picklist!$A$2,"",IF(B559=Picklist!$A$3,"",IF(B559=Picklist!$A$4,"",1))),"")</f>
        <v/>
      </c>
      <c r="S559" s="43" t="str">
        <f>IF((H559)&lt;&gt;0, IF(H559=Picklist!$B$2,"",IF(H559=Picklist!$B$3,"",1)),"")</f>
        <v/>
      </c>
      <c r="T559" s="43" t="str">
        <f>IF((I559)&lt;&gt;0, IF(I559=Picklist!$C$2,"",IF(I559=Picklist!$C$3,"",IF(I559=Picklist!$C$4,"",IF(I559=Picklist!$C$5,"",1)))),"")</f>
        <v/>
      </c>
      <c r="U559" s="23">
        <f t="shared" si="44"/>
        <v>0</v>
      </c>
    </row>
    <row r="560" spans="1:21" x14ac:dyDescent="0.25">
      <c r="A560" s="30"/>
      <c r="B560" s="31"/>
      <c r="C560" s="32"/>
      <c r="D560" s="33"/>
      <c r="E560" s="34"/>
      <c r="F560" s="33"/>
      <c r="G560" s="35"/>
      <c r="H560" s="36"/>
      <c r="I560" s="37"/>
      <c r="J560" s="38"/>
      <c r="K560" s="39"/>
      <c r="L560" s="52"/>
      <c r="M560" s="46" t="str">
        <f t="shared" si="43"/>
        <v/>
      </c>
      <c r="N560" s="44"/>
      <c r="O560" s="42" t="str">
        <f t="shared" si="40"/>
        <v/>
      </c>
      <c r="P560" s="42" t="str">
        <f t="shared" si="41"/>
        <v/>
      </c>
      <c r="Q560" s="42" t="str">
        <f t="shared" si="42"/>
        <v/>
      </c>
      <c r="R560" s="43" t="str">
        <f>IF((B560)&lt;&gt;0, IF(B560=Picklist!$A$2,"",IF(B560=Picklist!$A$3,"",IF(B560=Picklist!$A$4,"",1))),"")</f>
        <v/>
      </c>
      <c r="S560" s="43" t="str">
        <f>IF((H560)&lt;&gt;0, IF(H560=Picklist!$B$2,"",IF(H560=Picklist!$B$3,"",1)),"")</f>
        <v/>
      </c>
      <c r="T560" s="43" t="str">
        <f>IF((I560)&lt;&gt;0, IF(I560=Picklist!$C$2,"",IF(I560=Picklist!$C$3,"",IF(I560=Picklist!$C$4,"",IF(I560=Picklist!$C$5,"",1)))),"")</f>
        <v/>
      </c>
      <c r="U560" s="23">
        <f t="shared" si="44"/>
        <v>0</v>
      </c>
    </row>
    <row r="561" spans="1:21" x14ac:dyDescent="0.25">
      <c r="A561" s="30"/>
      <c r="B561" s="31"/>
      <c r="C561" s="32"/>
      <c r="D561" s="33"/>
      <c r="E561" s="34"/>
      <c r="F561" s="33"/>
      <c r="G561" s="35"/>
      <c r="H561" s="36"/>
      <c r="I561" s="37"/>
      <c r="J561" s="38"/>
      <c r="K561" s="39"/>
      <c r="L561" s="52"/>
      <c r="M561" s="46" t="str">
        <f t="shared" si="43"/>
        <v/>
      </c>
      <c r="N561" s="44"/>
      <c r="O561" s="42" t="str">
        <f t="shared" si="40"/>
        <v/>
      </c>
      <c r="P561" s="42" t="str">
        <f t="shared" si="41"/>
        <v/>
      </c>
      <c r="Q561" s="42" t="str">
        <f t="shared" si="42"/>
        <v/>
      </c>
      <c r="R561" s="43" t="str">
        <f>IF((B561)&lt;&gt;0, IF(B561=Picklist!$A$2,"",IF(B561=Picklist!$A$3,"",IF(B561=Picklist!$A$4,"",1))),"")</f>
        <v/>
      </c>
      <c r="S561" s="43" t="str">
        <f>IF((H561)&lt;&gt;0, IF(H561=Picklist!$B$2,"",IF(H561=Picklist!$B$3,"",1)),"")</f>
        <v/>
      </c>
      <c r="T561" s="43" t="str">
        <f>IF((I561)&lt;&gt;0, IF(I561=Picklist!$C$2,"",IF(I561=Picklist!$C$3,"",IF(I561=Picklist!$C$4,"",IF(I561=Picklist!$C$5,"",1)))),"")</f>
        <v/>
      </c>
      <c r="U561" s="23">
        <f t="shared" si="44"/>
        <v>0</v>
      </c>
    </row>
    <row r="562" spans="1:21" x14ac:dyDescent="0.25">
      <c r="A562" s="30"/>
      <c r="B562" s="31"/>
      <c r="C562" s="32"/>
      <c r="D562" s="33"/>
      <c r="E562" s="34"/>
      <c r="F562" s="33"/>
      <c r="G562" s="35"/>
      <c r="H562" s="36"/>
      <c r="I562" s="37"/>
      <c r="J562" s="38"/>
      <c r="K562" s="39"/>
      <c r="L562" s="52"/>
      <c r="M562" s="46" t="str">
        <f t="shared" si="43"/>
        <v/>
      </c>
      <c r="N562" s="44"/>
      <c r="O562" s="42" t="str">
        <f t="shared" si="40"/>
        <v/>
      </c>
      <c r="P562" s="42" t="str">
        <f t="shared" si="41"/>
        <v/>
      </c>
      <c r="Q562" s="42" t="str">
        <f t="shared" si="42"/>
        <v/>
      </c>
      <c r="R562" s="43" t="str">
        <f>IF((B562)&lt;&gt;0, IF(B562=Picklist!$A$2,"",IF(B562=Picklist!$A$3,"",IF(B562=Picklist!$A$4,"",1))),"")</f>
        <v/>
      </c>
      <c r="S562" s="43" t="str">
        <f>IF((H562)&lt;&gt;0, IF(H562=Picklist!$B$2,"",IF(H562=Picklist!$B$3,"",1)),"")</f>
        <v/>
      </c>
      <c r="T562" s="43" t="str">
        <f>IF((I562)&lt;&gt;0, IF(I562=Picklist!$C$2,"",IF(I562=Picklist!$C$3,"",IF(I562=Picklist!$C$4,"",IF(I562=Picklist!$C$5,"",1)))),"")</f>
        <v/>
      </c>
      <c r="U562" s="23">
        <f t="shared" si="44"/>
        <v>0</v>
      </c>
    </row>
    <row r="563" spans="1:21" x14ac:dyDescent="0.25">
      <c r="A563" s="30"/>
      <c r="B563" s="31"/>
      <c r="C563" s="32"/>
      <c r="D563" s="33"/>
      <c r="E563" s="34"/>
      <c r="F563" s="33"/>
      <c r="G563" s="35"/>
      <c r="H563" s="36"/>
      <c r="I563" s="37"/>
      <c r="J563" s="38"/>
      <c r="K563" s="39"/>
      <c r="L563" s="52"/>
      <c r="M563" s="46" t="str">
        <f t="shared" si="43"/>
        <v/>
      </c>
      <c r="N563" s="44"/>
      <c r="O563" s="42" t="str">
        <f t="shared" si="40"/>
        <v/>
      </c>
      <c r="P563" s="42" t="str">
        <f t="shared" si="41"/>
        <v/>
      </c>
      <c r="Q563" s="42" t="str">
        <f t="shared" si="42"/>
        <v/>
      </c>
      <c r="R563" s="43" t="str">
        <f>IF((B563)&lt;&gt;0, IF(B563=Picklist!$A$2,"",IF(B563=Picklist!$A$3,"",IF(B563=Picklist!$A$4,"",1))),"")</f>
        <v/>
      </c>
      <c r="S563" s="43" t="str">
        <f>IF((H563)&lt;&gt;0, IF(H563=Picklist!$B$2,"",IF(H563=Picklist!$B$3,"",1)),"")</f>
        <v/>
      </c>
      <c r="T563" s="43" t="str">
        <f>IF((I563)&lt;&gt;0, IF(I563=Picklist!$C$2,"",IF(I563=Picklist!$C$3,"",IF(I563=Picklist!$C$4,"",IF(I563=Picklist!$C$5,"",1)))),"")</f>
        <v/>
      </c>
      <c r="U563" s="23">
        <f t="shared" si="44"/>
        <v>0</v>
      </c>
    </row>
    <row r="564" spans="1:21" x14ac:dyDescent="0.25">
      <c r="A564" s="30"/>
      <c r="B564" s="31"/>
      <c r="C564" s="32"/>
      <c r="D564" s="33"/>
      <c r="E564" s="34"/>
      <c r="F564" s="33"/>
      <c r="G564" s="35"/>
      <c r="H564" s="36"/>
      <c r="I564" s="37"/>
      <c r="J564" s="38"/>
      <c r="K564" s="39"/>
      <c r="L564" s="52"/>
      <c r="M564" s="46" t="str">
        <f t="shared" si="43"/>
        <v/>
      </c>
      <c r="N564" s="44"/>
      <c r="O564" s="42" t="str">
        <f t="shared" si="40"/>
        <v/>
      </c>
      <c r="P564" s="42" t="str">
        <f t="shared" si="41"/>
        <v/>
      </c>
      <c r="Q564" s="42" t="str">
        <f t="shared" si="42"/>
        <v/>
      </c>
      <c r="R564" s="43" t="str">
        <f>IF((B564)&lt;&gt;0, IF(B564=Picklist!$A$2,"",IF(B564=Picklist!$A$3,"",IF(B564=Picklist!$A$4,"",1))),"")</f>
        <v/>
      </c>
      <c r="S564" s="43" t="str">
        <f>IF((H564)&lt;&gt;0, IF(H564=Picklist!$B$2,"",IF(H564=Picklist!$B$3,"",1)),"")</f>
        <v/>
      </c>
      <c r="T564" s="43" t="str">
        <f>IF((I564)&lt;&gt;0, IF(I564=Picklist!$C$2,"",IF(I564=Picklist!$C$3,"",IF(I564=Picklist!$C$4,"",IF(I564=Picklist!$C$5,"",1)))),"")</f>
        <v/>
      </c>
      <c r="U564" s="23">
        <f t="shared" si="44"/>
        <v>0</v>
      </c>
    </row>
    <row r="565" spans="1:21" x14ac:dyDescent="0.25">
      <c r="A565" s="30"/>
      <c r="B565" s="31"/>
      <c r="C565" s="32"/>
      <c r="D565" s="33"/>
      <c r="E565" s="34"/>
      <c r="F565" s="33"/>
      <c r="G565" s="35"/>
      <c r="H565" s="36"/>
      <c r="I565" s="37"/>
      <c r="J565" s="38"/>
      <c r="K565" s="39"/>
      <c r="L565" s="52"/>
      <c r="M565" s="46" t="str">
        <f t="shared" si="43"/>
        <v/>
      </c>
      <c r="N565" s="44"/>
      <c r="O565" s="42" t="str">
        <f t="shared" si="40"/>
        <v/>
      </c>
      <c r="P565" s="42" t="str">
        <f t="shared" si="41"/>
        <v/>
      </c>
      <c r="Q565" s="42" t="str">
        <f t="shared" si="42"/>
        <v/>
      </c>
      <c r="R565" s="43" t="str">
        <f>IF((B565)&lt;&gt;0, IF(B565=Picklist!$A$2,"",IF(B565=Picklist!$A$3,"",IF(B565=Picklist!$A$4,"",1))),"")</f>
        <v/>
      </c>
      <c r="S565" s="43" t="str">
        <f>IF((H565)&lt;&gt;0, IF(H565=Picklist!$B$2,"",IF(H565=Picklist!$B$3,"",1)),"")</f>
        <v/>
      </c>
      <c r="T565" s="43" t="str">
        <f>IF((I565)&lt;&gt;0, IF(I565=Picklist!$C$2,"",IF(I565=Picklist!$C$3,"",IF(I565=Picklist!$C$4,"",IF(I565=Picklist!$C$5,"",1)))),"")</f>
        <v/>
      </c>
      <c r="U565" s="23">
        <f t="shared" si="44"/>
        <v>0</v>
      </c>
    </row>
    <row r="566" spans="1:21" x14ac:dyDescent="0.25">
      <c r="A566" s="30"/>
      <c r="B566" s="31"/>
      <c r="C566" s="32"/>
      <c r="D566" s="33"/>
      <c r="E566" s="34"/>
      <c r="F566" s="33"/>
      <c r="G566" s="35"/>
      <c r="H566" s="36"/>
      <c r="I566" s="37"/>
      <c r="J566" s="38"/>
      <c r="K566" s="39"/>
      <c r="L566" s="52"/>
      <c r="M566" s="46" t="str">
        <f t="shared" si="43"/>
        <v/>
      </c>
      <c r="N566" s="44"/>
      <c r="O566" s="42" t="str">
        <f t="shared" si="40"/>
        <v/>
      </c>
      <c r="P566" s="42" t="str">
        <f t="shared" si="41"/>
        <v/>
      </c>
      <c r="Q566" s="42" t="str">
        <f t="shared" si="42"/>
        <v/>
      </c>
      <c r="R566" s="43" t="str">
        <f>IF((B566)&lt;&gt;0, IF(B566=Picklist!$A$2,"",IF(B566=Picklist!$A$3,"",IF(B566=Picklist!$A$4,"",1))),"")</f>
        <v/>
      </c>
      <c r="S566" s="43" t="str">
        <f>IF((H566)&lt;&gt;0, IF(H566=Picklist!$B$2,"",IF(H566=Picklist!$B$3,"",1)),"")</f>
        <v/>
      </c>
      <c r="T566" s="43" t="str">
        <f>IF((I566)&lt;&gt;0, IF(I566=Picklist!$C$2,"",IF(I566=Picklist!$C$3,"",IF(I566=Picklist!$C$4,"",IF(I566=Picklist!$C$5,"",1)))),"")</f>
        <v/>
      </c>
      <c r="U566" s="23">
        <f t="shared" si="44"/>
        <v>0</v>
      </c>
    </row>
    <row r="567" spans="1:21" x14ac:dyDescent="0.25">
      <c r="A567" s="30"/>
      <c r="B567" s="31"/>
      <c r="C567" s="32"/>
      <c r="D567" s="33"/>
      <c r="E567" s="34"/>
      <c r="F567" s="33"/>
      <c r="G567" s="35"/>
      <c r="H567" s="36"/>
      <c r="I567" s="37"/>
      <c r="J567" s="38"/>
      <c r="K567" s="39"/>
      <c r="L567" s="52"/>
      <c r="M567" s="46" t="str">
        <f t="shared" si="43"/>
        <v/>
      </c>
      <c r="N567" s="44"/>
      <c r="O567" s="42" t="str">
        <f t="shared" si="40"/>
        <v/>
      </c>
      <c r="P567" s="42" t="str">
        <f t="shared" si="41"/>
        <v/>
      </c>
      <c r="Q567" s="42" t="str">
        <f t="shared" si="42"/>
        <v/>
      </c>
      <c r="R567" s="43" t="str">
        <f>IF((B567)&lt;&gt;0, IF(B567=Picklist!$A$2,"",IF(B567=Picklist!$A$3,"",IF(B567=Picklist!$A$4,"",1))),"")</f>
        <v/>
      </c>
      <c r="S567" s="43" t="str">
        <f>IF((H567)&lt;&gt;0, IF(H567=Picklist!$B$2,"",IF(H567=Picklist!$B$3,"",1)),"")</f>
        <v/>
      </c>
      <c r="T567" s="43" t="str">
        <f>IF((I567)&lt;&gt;0, IF(I567=Picklist!$C$2,"",IF(I567=Picklist!$C$3,"",IF(I567=Picklist!$C$4,"",IF(I567=Picklist!$C$5,"",1)))),"")</f>
        <v/>
      </c>
      <c r="U567" s="23">
        <f t="shared" si="44"/>
        <v>0</v>
      </c>
    </row>
    <row r="568" spans="1:21" x14ac:dyDescent="0.25">
      <c r="A568" s="30"/>
      <c r="B568" s="31"/>
      <c r="C568" s="32"/>
      <c r="D568" s="33"/>
      <c r="E568" s="34"/>
      <c r="F568" s="33"/>
      <c r="G568" s="35"/>
      <c r="H568" s="36"/>
      <c r="I568" s="37"/>
      <c r="J568" s="38"/>
      <c r="K568" s="39"/>
      <c r="L568" s="52"/>
      <c r="M568" s="46" t="str">
        <f t="shared" si="43"/>
        <v/>
      </c>
      <c r="N568" s="44"/>
      <c r="O568" s="42" t="str">
        <f t="shared" si="40"/>
        <v/>
      </c>
      <c r="P568" s="42" t="str">
        <f t="shared" si="41"/>
        <v/>
      </c>
      <c r="Q568" s="42" t="str">
        <f t="shared" si="42"/>
        <v/>
      </c>
      <c r="R568" s="43" t="str">
        <f>IF((B568)&lt;&gt;0, IF(B568=Picklist!$A$2,"",IF(B568=Picklist!$A$3,"",IF(B568=Picklist!$A$4,"",1))),"")</f>
        <v/>
      </c>
      <c r="S568" s="43" t="str">
        <f>IF((H568)&lt;&gt;0, IF(H568=Picklist!$B$2,"",IF(H568=Picklist!$B$3,"",1)),"")</f>
        <v/>
      </c>
      <c r="T568" s="43" t="str">
        <f>IF((I568)&lt;&gt;0, IF(I568=Picklist!$C$2,"",IF(I568=Picklist!$C$3,"",IF(I568=Picklist!$C$4,"",IF(I568=Picklist!$C$5,"",1)))),"")</f>
        <v/>
      </c>
      <c r="U568" s="23">
        <f t="shared" si="44"/>
        <v>0</v>
      </c>
    </row>
    <row r="569" spans="1:21" x14ac:dyDescent="0.25">
      <c r="A569" s="30"/>
      <c r="B569" s="31"/>
      <c r="C569" s="32"/>
      <c r="D569" s="33"/>
      <c r="E569" s="34"/>
      <c r="F569" s="33"/>
      <c r="G569" s="35"/>
      <c r="H569" s="36"/>
      <c r="I569" s="37"/>
      <c r="J569" s="38"/>
      <c r="K569" s="39"/>
      <c r="L569" s="52"/>
      <c r="M569" s="46" t="str">
        <f t="shared" si="43"/>
        <v/>
      </c>
      <c r="N569" s="44"/>
      <c r="O569" s="42" t="str">
        <f t="shared" si="40"/>
        <v/>
      </c>
      <c r="P569" s="42" t="str">
        <f t="shared" si="41"/>
        <v/>
      </c>
      <c r="Q569" s="42" t="str">
        <f t="shared" si="42"/>
        <v/>
      </c>
      <c r="R569" s="43" t="str">
        <f>IF((B569)&lt;&gt;0, IF(B569=Picklist!$A$2,"",IF(B569=Picklist!$A$3,"",IF(B569=Picklist!$A$4,"",1))),"")</f>
        <v/>
      </c>
      <c r="S569" s="43" t="str">
        <f>IF((H569)&lt;&gt;0, IF(H569=Picklist!$B$2,"",IF(H569=Picklist!$B$3,"",1)),"")</f>
        <v/>
      </c>
      <c r="T569" s="43" t="str">
        <f>IF((I569)&lt;&gt;0, IF(I569=Picklist!$C$2,"",IF(I569=Picklist!$C$3,"",IF(I569=Picklist!$C$4,"",IF(I569=Picklist!$C$5,"",1)))),"")</f>
        <v/>
      </c>
      <c r="U569" s="23">
        <f t="shared" si="44"/>
        <v>0</v>
      </c>
    </row>
    <row r="570" spans="1:21" x14ac:dyDescent="0.25">
      <c r="A570" s="30"/>
      <c r="B570" s="31"/>
      <c r="C570" s="32"/>
      <c r="D570" s="33"/>
      <c r="E570" s="34"/>
      <c r="F570" s="33"/>
      <c r="G570" s="35"/>
      <c r="H570" s="36"/>
      <c r="I570" s="37"/>
      <c r="J570" s="38"/>
      <c r="K570" s="39"/>
      <c r="L570" s="52"/>
      <c r="M570" s="46" t="str">
        <f t="shared" si="43"/>
        <v/>
      </c>
      <c r="N570" s="44"/>
      <c r="O570" s="42" t="str">
        <f t="shared" si="40"/>
        <v/>
      </c>
      <c r="P570" s="42" t="str">
        <f t="shared" si="41"/>
        <v/>
      </c>
      <c r="Q570" s="42" t="str">
        <f t="shared" si="42"/>
        <v/>
      </c>
      <c r="R570" s="43" t="str">
        <f>IF((B570)&lt;&gt;0, IF(B570=Picklist!$A$2,"",IF(B570=Picklist!$A$3,"",IF(B570=Picklist!$A$4,"",1))),"")</f>
        <v/>
      </c>
      <c r="S570" s="43" t="str">
        <f>IF((H570)&lt;&gt;0, IF(H570=Picklist!$B$2,"",IF(H570=Picklist!$B$3,"",1)),"")</f>
        <v/>
      </c>
      <c r="T570" s="43" t="str">
        <f>IF((I570)&lt;&gt;0, IF(I570=Picklist!$C$2,"",IF(I570=Picklist!$C$3,"",IF(I570=Picklist!$C$4,"",IF(I570=Picklist!$C$5,"",1)))),"")</f>
        <v/>
      </c>
      <c r="U570" s="23">
        <f t="shared" si="44"/>
        <v>0</v>
      </c>
    </row>
    <row r="571" spans="1:21" x14ac:dyDescent="0.25">
      <c r="A571" s="30"/>
      <c r="B571" s="31"/>
      <c r="C571" s="32"/>
      <c r="D571" s="33"/>
      <c r="E571" s="34"/>
      <c r="F571" s="33"/>
      <c r="G571" s="35"/>
      <c r="H571" s="36"/>
      <c r="I571" s="37"/>
      <c r="J571" s="38"/>
      <c r="K571" s="39"/>
      <c r="L571" s="52"/>
      <c r="M571" s="46" t="str">
        <f t="shared" si="43"/>
        <v/>
      </c>
      <c r="N571" s="44"/>
      <c r="O571" s="42" t="str">
        <f t="shared" si="40"/>
        <v/>
      </c>
      <c r="P571" s="42" t="str">
        <f t="shared" si="41"/>
        <v/>
      </c>
      <c r="Q571" s="42" t="str">
        <f t="shared" si="42"/>
        <v/>
      </c>
      <c r="R571" s="43" t="str">
        <f>IF((B571)&lt;&gt;0, IF(B571=Picklist!$A$2,"",IF(B571=Picklist!$A$3,"",IF(B571=Picklist!$A$4,"",1))),"")</f>
        <v/>
      </c>
      <c r="S571" s="43" t="str">
        <f>IF((H571)&lt;&gt;0, IF(H571=Picklist!$B$2,"",IF(H571=Picklist!$B$3,"",1)),"")</f>
        <v/>
      </c>
      <c r="T571" s="43" t="str">
        <f>IF((I571)&lt;&gt;0, IF(I571=Picklist!$C$2,"",IF(I571=Picklist!$C$3,"",IF(I571=Picklist!$C$4,"",IF(I571=Picklist!$C$5,"",1)))),"")</f>
        <v/>
      </c>
      <c r="U571" s="23">
        <f t="shared" si="44"/>
        <v>0</v>
      </c>
    </row>
    <row r="572" spans="1:21" x14ac:dyDescent="0.25">
      <c r="A572" s="30"/>
      <c r="B572" s="31"/>
      <c r="C572" s="32"/>
      <c r="D572" s="33"/>
      <c r="E572" s="34"/>
      <c r="F572" s="33"/>
      <c r="G572" s="35"/>
      <c r="H572" s="36"/>
      <c r="I572" s="37"/>
      <c r="J572" s="38"/>
      <c r="K572" s="39"/>
      <c r="L572" s="52"/>
      <c r="M572" s="46" t="str">
        <f t="shared" si="43"/>
        <v/>
      </c>
      <c r="N572" s="44"/>
      <c r="O572" s="42" t="str">
        <f t="shared" si="40"/>
        <v/>
      </c>
      <c r="P572" s="42" t="str">
        <f t="shared" si="41"/>
        <v/>
      </c>
      <c r="Q572" s="42" t="str">
        <f t="shared" si="42"/>
        <v/>
      </c>
      <c r="R572" s="43" t="str">
        <f>IF((B572)&lt;&gt;0, IF(B572=Picklist!$A$2,"",IF(B572=Picklist!$A$3,"",IF(B572=Picklist!$A$4,"",1))),"")</f>
        <v/>
      </c>
      <c r="S572" s="43" t="str">
        <f>IF((H572)&lt;&gt;0, IF(H572=Picklist!$B$2,"",IF(H572=Picklist!$B$3,"",1)),"")</f>
        <v/>
      </c>
      <c r="T572" s="43" t="str">
        <f>IF((I572)&lt;&gt;0, IF(I572=Picklist!$C$2,"",IF(I572=Picklist!$C$3,"",IF(I572=Picklist!$C$4,"",IF(I572=Picklist!$C$5,"",1)))),"")</f>
        <v/>
      </c>
      <c r="U572" s="23">
        <f t="shared" si="44"/>
        <v>0</v>
      </c>
    </row>
    <row r="573" spans="1:21" x14ac:dyDescent="0.25">
      <c r="A573" s="30"/>
      <c r="B573" s="31"/>
      <c r="C573" s="32"/>
      <c r="D573" s="33"/>
      <c r="E573" s="34"/>
      <c r="F573" s="33"/>
      <c r="G573" s="35"/>
      <c r="H573" s="36"/>
      <c r="I573" s="37"/>
      <c r="J573" s="38"/>
      <c r="K573" s="39"/>
      <c r="L573" s="52"/>
      <c r="M573" s="46" t="str">
        <f t="shared" si="43"/>
        <v/>
      </c>
      <c r="N573" s="44"/>
      <c r="O573" s="42" t="str">
        <f t="shared" si="40"/>
        <v/>
      </c>
      <c r="P573" s="42" t="str">
        <f t="shared" si="41"/>
        <v/>
      </c>
      <c r="Q573" s="42" t="str">
        <f t="shared" si="42"/>
        <v/>
      </c>
      <c r="R573" s="43" t="str">
        <f>IF((B573)&lt;&gt;0, IF(B573=Picklist!$A$2,"",IF(B573=Picklist!$A$3,"",IF(B573=Picklist!$A$4,"",1))),"")</f>
        <v/>
      </c>
      <c r="S573" s="43" t="str">
        <f>IF((H573)&lt;&gt;0, IF(H573=Picklist!$B$2,"",IF(H573=Picklist!$B$3,"",1)),"")</f>
        <v/>
      </c>
      <c r="T573" s="43" t="str">
        <f>IF((I573)&lt;&gt;0, IF(I573=Picklist!$C$2,"",IF(I573=Picklist!$C$3,"",IF(I573=Picklist!$C$4,"",IF(I573=Picklist!$C$5,"",1)))),"")</f>
        <v/>
      </c>
      <c r="U573" s="23">
        <f t="shared" si="44"/>
        <v>0</v>
      </c>
    </row>
    <row r="574" spans="1:21" x14ac:dyDescent="0.25">
      <c r="A574" s="30"/>
      <c r="B574" s="31"/>
      <c r="C574" s="32"/>
      <c r="D574" s="33"/>
      <c r="E574" s="34"/>
      <c r="F574" s="33"/>
      <c r="G574" s="35"/>
      <c r="H574" s="36"/>
      <c r="I574" s="37"/>
      <c r="J574" s="38"/>
      <c r="K574" s="39"/>
      <c r="L574" s="52"/>
      <c r="M574" s="46" t="str">
        <f t="shared" si="43"/>
        <v/>
      </c>
      <c r="N574" s="44"/>
      <c r="O574" s="42" t="str">
        <f t="shared" si="40"/>
        <v/>
      </c>
      <c r="P574" s="42" t="str">
        <f t="shared" si="41"/>
        <v/>
      </c>
      <c r="Q574" s="42" t="str">
        <f t="shared" si="42"/>
        <v/>
      </c>
      <c r="R574" s="43" t="str">
        <f>IF((B574)&lt;&gt;0, IF(B574=Picklist!$A$2,"",IF(B574=Picklist!$A$3,"",IF(B574=Picklist!$A$4,"",1))),"")</f>
        <v/>
      </c>
      <c r="S574" s="43" t="str">
        <f>IF((H574)&lt;&gt;0, IF(H574=Picklist!$B$2,"",IF(H574=Picklist!$B$3,"",1)),"")</f>
        <v/>
      </c>
      <c r="T574" s="43" t="str">
        <f>IF((I574)&lt;&gt;0, IF(I574=Picklist!$C$2,"",IF(I574=Picklist!$C$3,"",IF(I574=Picklist!$C$4,"",IF(I574=Picklist!$C$5,"",1)))),"")</f>
        <v/>
      </c>
      <c r="U574" s="23">
        <f t="shared" si="44"/>
        <v>0</v>
      </c>
    </row>
    <row r="575" spans="1:21" x14ac:dyDescent="0.25">
      <c r="A575" s="30"/>
      <c r="B575" s="31"/>
      <c r="C575" s="32"/>
      <c r="D575" s="33"/>
      <c r="E575" s="34"/>
      <c r="F575" s="33"/>
      <c r="G575" s="35"/>
      <c r="H575" s="36"/>
      <c r="I575" s="37"/>
      <c r="J575" s="38"/>
      <c r="K575" s="39"/>
      <c r="L575" s="52"/>
      <c r="M575" s="46" t="str">
        <f t="shared" si="43"/>
        <v/>
      </c>
      <c r="N575" s="44"/>
      <c r="O575" s="42" t="str">
        <f t="shared" si="40"/>
        <v/>
      </c>
      <c r="P575" s="42" t="str">
        <f t="shared" si="41"/>
        <v/>
      </c>
      <c r="Q575" s="42" t="str">
        <f t="shared" si="42"/>
        <v/>
      </c>
      <c r="R575" s="43" t="str">
        <f>IF((B575)&lt;&gt;0, IF(B575=Picklist!$A$2,"",IF(B575=Picklist!$A$3,"",IF(B575=Picklist!$A$4,"",1))),"")</f>
        <v/>
      </c>
      <c r="S575" s="43" t="str">
        <f>IF((H575)&lt;&gt;0, IF(H575=Picklist!$B$2,"",IF(H575=Picklist!$B$3,"",1)),"")</f>
        <v/>
      </c>
      <c r="T575" s="43" t="str">
        <f>IF((I575)&lt;&gt;0, IF(I575=Picklist!$C$2,"",IF(I575=Picklist!$C$3,"",IF(I575=Picklist!$C$4,"",IF(I575=Picklist!$C$5,"",1)))),"")</f>
        <v/>
      </c>
      <c r="U575" s="23">
        <f t="shared" si="44"/>
        <v>0</v>
      </c>
    </row>
    <row r="576" spans="1:21" x14ac:dyDescent="0.25">
      <c r="A576" s="30"/>
      <c r="B576" s="31"/>
      <c r="C576" s="32"/>
      <c r="D576" s="33"/>
      <c r="E576" s="34"/>
      <c r="F576" s="33"/>
      <c r="G576" s="35"/>
      <c r="H576" s="36"/>
      <c r="I576" s="37"/>
      <c r="J576" s="38"/>
      <c r="K576" s="39"/>
      <c r="L576" s="52"/>
      <c r="M576" s="46" t="str">
        <f t="shared" si="43"/>
        <v/>
      </c>
      <c r="N576" s="44"/>
      <c r="O576" s="42" t="str">
        <f t="shared" si="40"/>
        <v/>
      </c>
      <c r="P576" s="42" t="str">
        <f t="shared" si="41"/>
        <v/>
      </c>
      <c r="Q576" s="42" t="str">
        <f t="shared" si="42"/>
        <v/>
      </c>
      <c r="R576" s="43" t="str">
        <f>IF((B576)&lt;&gt;0, IF(B576=Picklist!$A$2,"",IF(B576=Picklist!$A$3,"",IF(B576=Picklist!$A$4,"",1))),"")</f>
        <v/>
      </c>
      <c r="S576" s="43" t="str">
        <f>IF((H576)&lt;&gt;0, IF(H576=Picklist!$B$2,"",IF(H576=Picklist!$B$3,"",1)),"")</f>
        <v/>
      </c>
      <c r="T576" s="43" t="str">
        <f>IF((I576)&lt;&gt;0, IF(I576=Picklist!$C$2,"",IF(I576=Picklist!$C$3,"",IF(I576=Picklist!$C$4,"",IF(I576=Picklist!$C$5,"",1)))),"")</f>
        <v/>
      </c>
      <c r="U576" s="23">
        <f t="shared" si="44"/>
        <v>0</v>
      </c>
    </row>
    <row r="577" spans="1:21" x14ac:dyDescent="0.25">
      <c r="A577" s="30"/>
      <c r="B577" s="31"/>
      <c r="C577" s="32"/>
      <c r="D577" s="33"/>
      <c r="E577" s="34"/>
      <c r="F577" s="33"/>
      <c r="G577" s="35"/>
      <c r="H577" s="36"/>
      <c r="I577" s="37"/>
      <c r="J577" s="38"/>
      <c r="K577" s="39"/>
      <c r="L577" s="52"/>
      <c r="M577" s="46" t="str">
        <f t="shared" si="43"/>
        <v/>
      </c>
      <c r="N577" s="44"/>
      <c r="O577" s="42" t="str">
        <f t="shared" si="40"/>
        <v/>
      </c>
      <c r="P577" s="42" t="str">
        <f t="shared" si="41"/>
        <v/>
      </c>
      <c r="Q577" s="42" t="str">
        <f t="shared" si="42"/>
        <v/>
      </c>
      <c r="R577" s="43" t="str">
        <f>IF((B577)&lt;&gt;0, IF(B577=Picklist!$A$2,"",IF(B577=Picklist!$A$3,"",IF(B577=Picklist!$A$4,"",1))),"")</f>
        <v/>
      </c>
      <c r="S577" s="43" t="str">
        <f>IF((H577)&lt;&gt;0, IF(H577=Picklist!$B$2,"",IF(H577=Picklist!$B$3,"",1)),"")</f>
        <v/>
      </c>
      <c r="T577" s="43" t="str">
        <f>IF((I577)&lt;&gt;0, IF(I577=Picklist!$C$2,"",IF(I577=Picklist!$C$3,"",IF(I577=Picklist!$C$4,"",IF(I577=Picklist!$C$5,"",1)))),"")</f>
        <v/>
      </c>
      <c r="U577" s="23">
        <f t="shared" si="44"/>
        <v>0</v>
      </c>
    </row>
    <row r="578" spans="1:21" x14ac:dyDescent="0.25">
      <c r="A578" s="30"/>
      <c r="B578" s="31"/>
      <c r="C578" s="32"/>
      <c r="D578" s="33"/>
      <c r="E578" s="34"/>
      <c r="F578" s="33"/>
      <c r="G578" s="35"/>
      <c r="H578" s="36"/>
      <c r="I578" s="37"/>
      <c r="J578" s="38"/>
      <c r="K578" s="39"/>
      <c r="L578" s="52"/>
      <c r="M578" s="46" t="str">
        <f t="shared" si="43"/>
        <v/>
      </c>
      <c r="N578" s="44"/>
      <c r="O578" s="42" t="str">
        <f t="shared" si="40"/>
        <v/>
      </c>
      <c r="P578" s="42" t="str">
        <f t="shared" si="41"/>
        <v/>
      </c>
      <c r="Q578" s="42" t="str">
        <f t="shared" si="42"/>
        <v/>
      </c>
      <c r="R578" s="43" t="str">
        <f>IF((B578)&lt;&gt;0, IF(B578=Picklist!$A$2,"",IF(B578=Picklist!$A$3,"",IF(B578=Picklist!$A$4,"",1))),"")</f>
        <v/>
      </c>
      <c r="S578" s="43" t="str">
        <f>IF((H578)&lt;&gt;0, IF(H578=Picklist!$B$2,"",IF(H578=Picklist!$B$3,"",1)),"")</f>
        <v/>
      </c>
      <c r="T578" s="43" t="str">
        <f>IF((I578)&lt;&gt;0, IF(I578=Picklist!$C$2,"",IF(I578=Picklist!$C$3,"",IF(I578=Picklist!$C$4,"",IF(I578=Picklist!$C$5,"",1)))),"")</f>
        <v/>
      </c>
      <c r="U578" s="23">
        <f t="shared" si="44"/>
        <v>0</v>
      </c>
    </row>
    <row r="579" spans="1:21" x14ac:dyDescent="0.25">
      <c r="A579" s="30"/>
      <c r="B579" s="31"/>
      <c r="C579" s="32"/>
      <c r="D579" s="33"/>
      <c r="E579" s="34"/>
      <c r="F579" s="33"/>
      <c r="G579" s="35"/>
      <c r="H579" s="36"/>
      <c r="I579" s="37"/>
      <c r="J579" s="38"/>
      <c r="K579" s="39"/>
      <c r="L579" s="52"/>
      <c r="M579" s="46" t="str">
        <f t="shared" si="43"/>
        <v/>
      </c>
      <c r="N579" s="44"/>
      <c r="O579" s="42" t="str">
        <f t="shared" si="40"/>
        <v/>
      </c>
      <c r="P579" s="42" t="str">
        <f t="shared" si="41"/>
        <v/>
      </c>
      <c r="Q579" s="42" t="str">
        <f t="shared" si="42"/>
        <v/>
      </c>
      <c r="R579" s="43" t="str">
        <f>IF((B579)&lt;&gt;0, IF(B579=Picklist!$A$2,"",IF(B579=Picklist!$A$3,"",IF(B579=Picklist!$A$4,"",1))),"")</f>
        <v/>
      </c>
      <c r="S579" s="43" t="str">
        <f>IF((H579)&lt;&gt;0, IF(H579=Picklist!$B$2,"",IF(H579=Picklist!$B$3,"",1)),"")</f>
        <v/>
      </c>
      <c r="T579" s="43" t="str">
        <f>IF((I579)&lt;&gt;0, IF(I579=Picklist!$C$2,"",IF(I579=Picklist!$C$3,"",IF(I579=Picklist!$C$4,"",IF(I579=Picklist!$C$5,"",1)))),"")</f>
        <v/>
      </c>
      <c r="U579" s="23">
        <f t="shared" si="44"/>
        <v>0</v>
      </c>
    </row>
    <row r="580" spans="1:21" x14ac:dyDescent="0.25">
      <c r="A580" s="30"/>
      <c r="B580" s="31"/>
      <c r="C580" s="32"/>
      <c r="D580" s="33"/>
      <c r="E580" s="34"/>
      <c r="F580" s="33"/>
      <c r="G580" s="35"/>
      <c r="H580" s="36"/>
      <c r="I580" s="37"/>
      <c r="J580" s="38"/>
      <c r="K580" s="39"/>
      <c r="L580" s="52"/>
      <c r="M580" s="46" t="str">
        <f t="shared" si="43"/>
        <v/>
      </c>
      <c r="N580" s="44"/>
      <c r="O580" s="42" t="str">
        <f t="shared" si="40"/>
        <v/>
      </c>
      <c r="P580" s="42" t="str">
        <f t="shared" si="41"/>
        <v/>
      </c>
      <c r="Q580" s="42" t="str">
        <f t="shared" si="42"/>
        <v/>
      </c>
      <c r="R580" s="43" t="str">
        <f>IF((B580)&lt;&gt;0, IF(B580=Picklist!$A$2,"",IF(B580=Picklist!$A$3,"",IF(B580=Picklist!$A$4,"",1))),"")</f>
        <v/>
      </c>
      <c r="S580" s="43" t="str">
        <f>IF((H580)&lt;&gt;0, IF(H580=Picklist!$B$2,"",IF(H580=Picklist!$B$3,"",1)),"")</f>
        <v/>
      </c>
      <c r="T580" s="43" t="str">
        <f>IF((I580)&lt;&gt;0, IF(I580=Picklist!$C$2,"",IF(I580=Picklist!$C$3,"",IF(I580=Picklist!$C$4,"",IF(I580=Picklist!$C$5,"",1)))),"")</f>
        <v/>
      </c>
      <c r="U580" s="23">
        <f t="shared" si="44"/>
        <v>0</v>
      </c>
    </row>
    <row r="581" spans="1:21" x14ac:dyDescent="0.25">
      <c r="A581" s="30"/>
      <c r="B581" s="31"/>
      <c r="C581" s="32"/>
      <c r="D581" s="33"/>
      <c r="E581" s="34"/>
      <c r="F581" s="33"/>
      <c r="G581" s="35"/>
      <c r="H581" s="36"/>
      <c r="I581" s="37"/>
      <c r="J581" s="38"/>
      <c r="K581" s="39"/>
      <c r="L581" s="52"/>
      <c r="M581" s="46" t="str">
        <f t="shared" si="43"/>
        <v/>
      </c>
      <c r="N581" s="44"/>
      <c r="O581" s="42" t="str">
        <f t="shared" si="40"/>
        <v/>
      </c>
      <c r="P581" s="42" t="str">
        <f t="shared" si="41"/>
        <v/>
      </c>
      <c r="Q581" s="42" t="str">
        <f t="shared" si="42"/>
        <v/>
      </c>
      <c r="R581" s="43" t="str">
        <f>IF((B581)&lt;&gt;0, IF(B581=Picklist!$A$2,"",IF(B581=Picklist!$A$3,"",IF(B581=Picklist!$A$4,"",1))),"")</f>
        <v/>
      </c>
      <c r="S581" s="43" t="str">
        <f>IF((H581)&lt;&gt;0, IF(H581=Picklist!$B$2,"",IF(H581=Picklist!$B$3,"",1)),"")</f>
        <v/>
      </c>
      <c r="T581" s="43" t="str">
        <f>IF((I581)&lt;&gt;0, IF(I581=Picklist!$C$2,"",IF(I581=Picklist!$C$3,"",IF(I581=Picklist!$C$4,"",IF(I581=Picklist!$C$5,"",1)))),"")</f>
        <v/>
      </c>
      <c r="U581" s="23">
        <f t="shared" si="44"/>
        <v>0</v>
      </c>
    </row>
    <row r="582" spans="1:21" x14ac:dyDescent="0.25">
      <c r="A582" s="30"/>
      <c r="B582" s="31"/>
      <c r="C582" s="32"/>
      <c r="D582" s="33"/>
      <c r="E582" s="34"/>
      <c r="F582" s="33"/>
      <c r="G582" s="35"/>
      <c r="H582" s="36"/>
      <c r="I582" s="37"/>
      <c r="J582" s="38"/>
      <c r="K582" s="39"/>
      <c r="L582" s="52"/>
      <c r="M582" s="46" t="str">
        <f t="shared" si="43"/>
        <v/>
      </c>
      <c r="N582" s="44"/>
      <c r="O582" s="42" t="str">
        <f t="shared" si="40"/>
        <v/>
      </c>
      <c r="P582" s="42" t="str">
        <f t="shared" si="41"/>
        <v/>
      </c>
      <c r="Q582" s="42" t="str">
        <f t="shared" si="42"/>
        <v/>
      </c>
      <c r="R582" s="43" t="str">
        <f>IF((B582)&lt;&gt;0, IF(B582=Picklist!$A$2,"",IF(B582=Picklist!$A$3,"",IF(B582=Picklist!$A$4,"",1))),"")</f>
        <v/>
      </c>
      <c r="S582" s="43" t="str">
        <f>IF((H582)&lt;&gt;0, IF(H582=Picklist!$B$2,"",IF(H582=Picklist!$B$3,"",1)),"")</f>
        <v/>
      </c>
      <c r="T582" s="43" t="str">
        <f>IF((I582)&lt;&gt;0, IF(I582=Picklist!$C$2,"",IF(I582=Picklist!$C$3,"",IF(I582=Picklist!$C$4,"",IF(I582=Picklist!$C$5,"",1)))),"")</f>
        <v/>
      </c>
      <c r="U582" s="23">
        <f t="shared" si="44"/>
        <v>0</v>
      </c>
    </row>
    <row r="583" spans="1:21" x14ac:dyDescent="0.25">
      <c r="A583" s="30"/>
      <c r="B583" s="31"/>
      <c r="C583" s="32"/>
      <c r="D583" s="33"/>
      <c r="E583" s="34"/>
      <c r="F583" s="33"/>
      <c r="G583" s="35"/>
      <c r="H583" s="36"/>
      <c r="I583" s="37"/>
      <c r="J583" s="38"/>
      <c r="K583" s="39"/>
      <c r="L583" s="52"/>
      <c r="M583" s="46" t="str">
        <f t="shared" si="43"/>
        <v/>
      </c>
      <c r="N583" s="44"/>
      <c r="O583" s="42" t="str">
        <f t="shared" si="40"/>
        <v/>
      </c>
      <c r="P583" s="42" t="str">
        <f t="shared" si="41"/>
        <v/>
      </c>
      <c r="Q583" s="42" t="str">
        <f t="shared" si="42"/>
        <v/>
      </c>
      <c r="R583" s="43" t="str">
        <f>IF((B583)&lt;&gt;0, IF(B583=Picklist!$A$2,"",IF(B583=Picklist!$A$3,"",IF(B583=Picklist!$A$4,"",1))),"")</f>
        <v/>
      </c>
      <c r="S583" s="43" t="str">
        <f>IF((H583)&lt;&gt;0, IF(H583=Picklist!$B$2,"",IF(H583=Picklist!$B$3,"",1)),"")</f>
        <v/>
      </c>
      <c r="T583" s="43" t="str">
        <f>IF((I583)&lt;&gt;0, IF(I583=Picklist!$C$2,"",IF(I583=Picklist!$C$3,"",IF(I583=Picklist!$C$4,"",IF(I583=Picklist!$C$5,"",1)))),"")</f>
        <v/>
      </c>
      <c r="U583" s="23">
        <f t="shared" si="44"/>
        <v>0</v>
      </c>
    </row>
    <row r="584" spans="1:21" x14ac:dyDescent="0.25">
      <c r="A584" s="30"/>
      <c r="B584" s="31"/>
      <c r="C584" s="32"/>
      <c r="D584" s="33"/>
      <c r="E584" s="34"/>
      <c r="F584" s="33"/>
      <c r="G584" s="35"/>
      <c r="H584" s="36"/>
      <c r="I584" s="37"/>
      <c r="J584" s="38"/>
      <c r="K584" s="39"/>
      <c r="L584" s="52"/>
      <c r="M584" s="46" t="str">
        <f t="shared" si="43"/>
        <v/>
      </c>
      <c r="N584" s="44"/>
      <c r="O584" s="42" t="str">
        <f t="shared" si="40"/>
        <v/>
      </c>
      <c r="P584" s="42" t="str">
        <f t="shared" si="41"/>
        <v/>
      </c>
      <c r="Q584" s="42" t="str">
        <f t="shared" si="42"/>
        <v/>
      </c>
      <c r="R584" s="43" t="str">
        <f>IF((B584)&lt;&gt;0, IF(B584=Picklist!$A$2,"",IF(B584=Picklist!$A$3,"",IF(B584=Picklist!$A$4,"",1))),"")</f>
        <v/>
      </c>
      <c r="S584" s="43" t="str">
        <f>IF((H584)&lt;&gt;0, IF(H584=Picklist!$B$2,"",IF(H584=Picklist!$B$3,"",1)),"")</f>
        <v/>
      </c>
      <c r="T584" s="43" t="str">
        <f>IF((I584)&lt;&gt;0, IF(I584=Picklist!$C$2,"",IF(I584=Picklist!$C$3,"",IF(I584=Picklist!$C$4,"",IF(I584=Picklist!$C$5,"",1)))),"")</f>
        <v/>
      </c>
      <c r="U584" s="23">
        <f t="shared" si="44"/>
        <v>0</v>
      </c>
    </row>
    <row r="585" spans="1:21" x14ac:dyDescent="0.25">
      <c r="A585" s="30"/>
      <c r="B585" s="31"/>
      <c r="C585" s="32"/>
      <c r="D585" s="33"/>
      <c r="E585" s="34"/>
      <c r="F585" s="33"/>
      <c r="G585" s="35"/>
      <c r="H585" s="36"/>
      <c r="I585" s="37"/>
      <c r="J585" s="38"/>
      <c r="K585" s="39"/>
      <c r="L585" s="52"/>
      <c r="M585" s="46" t="str">
        <f t="shared" si="43"/>
        <v/>
      </c>
      <c r="N585" s="44"/>
      <c r="O585" s="42" t="str">
        <f t="shared" si="40"/>
        <v/>
      </c>
      <c r="P585" s="42" t="str">
        <f t="shared" si="41"/>
        <v/>
      </c>
      <c r="Q585" s="42" t="str">
        <f t="shared" si="42"/>
        <v/>
      </c>
      <c r="R585" s="43" t="str">
        <f>IF((B585)&lt;&gt;0, IF(B585=Picklist!$A$2,"",IF(B585=Picklist!$A$3,"",IF(B585=Picklist!$A$4,"",1))),"")</f>
        <v/>
      </c>
      <c r="S585" s="43" t="str">
        <f>IF((H585)&lt;&gt;0, IF(H585=Picklist!$B$2,"",IF(H585=Picklist!$B$3,"",1)),"")</f>
        <v/>
      </c>
      <c r="T585" s="43" t="str">
        <f>IF((I585)&lt;&gt;0, IF(I585=Picklist!$C$2,"",IF(I585=Picklist!$C$3,"",IF(I585=Picklist!$C$4,"",IF(I585=Picklist!$C$5,"",1)))),"")</f>
        <v/>
      </c>
      <c r="U585" s="23">
        <f t="shared" si="44"/>
        <v>0</v>
      </c>
    </row>
    <row r="586" spans="1:21" x14ac:dyDescent="0.25">
      <c r="A586" s="30"/>
      <c r="B586" s="31"/>
      <c r="C586" s="32"/>
      <c r="D586" s="33"/>
      <c r="E586" s="34"/>
      <c r="F586" s="33"/>
      <c r="G586" s="35"/>
      <c r="H586" s="36"/>
      <c r="I586" s="37"/>
      <c r="J586" s="38"/>
      <c r="K586" s="39"/>
      <c r="L586" s="52"/>
      <c r="M586" s="46" t="str">
        <f t="shared" si="43"/>
        <v/>
      </c>
      <c r="N586" s="44"/>
      <c r="O586" s="42" t="str">
        <f t="shared" si="40"/>
        <v/>
      </c>
      <c r="P586" s="42" t="str">
        <f t="shared" si="41"/>
        <v/>
      </c>
      <c r="Q586" s="42" t="str">
        <f t="shared" si="42"/>
        <v/>
      </c>
      <c r="R586" s="43" t="str">
        <f>IF((B586)&lt;&gt;0, IF(B586=Picklist!$A$2,"",IF(B586=Picklist!$A$3,"",IF(B586=Picklist!$A$4,"",1))),"")</f>
        <v/>
      </c>
      <c r="S586" s="43" t="str">
        <f>IF((H586)&lt;&gt;0, IF(H586=Picklist!$B$2,"",IF(H586=Picklist!$B$3,"",1)),"")</f>
        <v/>
      </c>
      <c r="T586" s="43" t="str">
        <f>IF((I586)&lt;&gt;0, IF(I586=Picklist!$C$2,"",IF(I586=Picklist!$C$3,"",IF(I586=Picklist!$C$4,"",IF(I586=Picklist!$C$5,"",1)))),"")</f>
        <v/>
      </c>
      <c r="U586" s="23">
        <f t="shared" si="44"/>
        <v>0</v>
      </c>
    </row>
    <row r="587" spans="1:21" x14ac:dyDescent="0.25">
      <c r="A587" s="30"/>
      <c r="B587" s="31"/>
      <c r="C587" s="32"/>
      <c r="D587" s="33"/>
      <c r="E587" s="34"/>
      <c r="F587" s="33"/>
      <c r="G587" s="35"/>
      <c r="H587" s="36"/>
      <c r="I587" s="37"/>
      <c r="J587" s="38"/>
      <c r="K587" s="39"/>
      <c r="L587" s="52"/>
      <c r="M587" s="46" t="str">
        <f t="shared" si="43"/>
        <v/>
      </c>
      <c r="N587" s="44"/>
      <c r="O587" s="42" t="str">
        <f t="shared" si="40"/>
        <v/>
      </c>
      <c r="P587" s="42" t="str">
        <f t="shared" si="41"/>
        <v/>
      </c>
      <c r="Q587" s="42" t="str">
        <f t="shared" si="42"/>
        <v/>
      </c>
      <c r="R587" s="43" t="str">
        <f>IF((B587)&lt;&gt;0, IF(B587=Picklist!$A$2,"",IF(B587=Picklist!$A$3,"",IF(B587=Picklist!$A$4,"",1))),"")</f>
        <v/>
      </c>
      <c r="S587" s="43" t="str">
        <f>IF((H587)&lt;&gt;0, IF(H587=Picklist!$B$2,"",IF(H587=Picklist!$B$3,"",1)),"")</f>
        <v/>
      </c>
      <c r="T587" s="43" t="str">
        <f>IF((I587)&lt;&gt;0, IF(I587=Picklist!$C$2,"",IF(I587=Picklist!$C$3,"",IF(I587=Picklist!$C$4,"",IF(I587=Picklist!$C$5,"",1)))),"")</f>
        <v/>
      </c>
      <c r="U587" s="23">
        <f t="shared" si="44"/>
        <v>0</v>
      </c>
    </row>
    <row r="588" spans="1:21" x14ac:dyDescent="0.25">
      <c r="A588" s="30"/>
      <c r="B588" s="31"/>
      <c r="C588" s="32"/>
      <c r="D588" s="33"/>
      <c r="E588" s="34"/>
      <c r="F588" s="33"/>
      <c r="G588" s="35"/>
      <c r="H588" s="36"/>
      <c r="I588" s="37"/>
      <c r="J588" s="38"/>
      <c r="K588" s="39"/>
      <c r="L588" s="52"/>
      <c r="M588" s="46" t="str">
        <f t="shared" si="43"/>
        <v/>
      </c>
      <c r="N588" s="44"/>
      <c r="O588" s="42" t="str">
        <f t="shared" si="40"/>
        <v/>
      </c>
      <c r="P588" s="42" t="str">
        <f t="shared" si="41"/>
        <v/>
      </c>
      <c r="Q588" s="42" t="str">
        <f t="shared" si="42"/>
        <v/>
      </c>
      <c r="R588" s="43" t="str">
        <f>IF((B588)&lt;&gt;0, IF(B588=Picklist!$A$2,"",IF(B588=Picklist!$A$3,"",IF(B588=Picklist!$A$4,"",1))),"")</f>
        <v/>
      </c>
      <c r="S588" s="43" t="str">
        <f>IF((H588)&lt;&gt;0, IF(H588=Picklist!$B$2,"",IF(H588=Picklist!$B$3,"",1)),"")</f>
        <v/>
      </c>
      <c r="T588" s="43" t="str">
        <f>IF((I588)&lt;&gt;0, IF(I588=Picklist!$C$2,"",IF(I588=Picklist!$C$3,"",IF(I588=Picklist!$C$4,"",IF(I588=Picklist!$C$5,"",1)))),"")</f>
        <v/>
      </c>
      <c r="U588" s="23">
        <f t="shared" si="44"/>
        <v>0</v>
      </c>
    </row>
    <row r="589" spans="1:21" x14ac:dyDescent="0.25">
      <c r="A589" s="30"/>
      <c r="B589" s="31"/>
      <c r="C589" s="32"/>
      <c r="D589" s="33"/>
      <c r="E589" s="34"/>
      <c r="F589" s="33"/>
      <c r="G589" s="35"/>
      <c r="H589" s="36"/>
      <c r="I589" s="37"/>
      <c r="J589" s="38"/>
      <c r="K589" s="39"/>
      <c r="L589" s="52"/>
      <c r="M589" s="46" t="str">
        <f t="shared" si="43"/>
        <v/>
      </c>
      <c r="N589" s="44"/>
      <c r="O589" s="42" t="str">
        <f t="shared" si="40"/>
        <v/>
      </c>
      <c r="P589" s="42" t="str">
        <f t="shared" si="41"/>
        <v/>
      </c>
      <c r="Q589" s="42" t="str">
        <f t="shared" si="42"/>
        <v/>
      </c>
      <c r="R589" s="43" t="str">
        <f>IF((B589)&lt;&gt;0, IF(B589=Picklist!$A$2,"",IF(B589=Picklist!$A$3,"",IF(B589=Picklist!$A$4,"",1))),"")</f>
        <v/>
      </c>
      <c r="S589" s="43" t="str">
        <f>IF((H589)&lt;&gt;0, IF(H589=Picklist!$B$2,"",IF(H589=Picklist!$B$3,"",1)),"")</f>
        <v/>
      </c>
      <c r="T589" s="43" t="str">
        <f>IF((I589)&lt;&gt;0, IF(I589=Picklist!$C$2,"",IF(I589=Picklist!$C$3,"",IF(I589=Picklist!$C$4,"",IF(I589=Picklist!$C$5,"",1)))),"")</f>
        <v/>
      </c>
      <c r="U589" s="23">
        <f t="shared" si="44"/>
        <v>0</v>
      </c>
    </row>
    <row r="590" spans="1:21" x14ac:dyDescent="0.25">
      <c r="A590" s="30"/>
      <c r="B590" s="31"/>
      <c r="C590" s="32"/>
      <c r="D590" s="33"/>
      <c r="E590" s="34"/>
      <c r="F590" s="33"/>
      <c r="G590" s="35"/>
      <c r="H590" s="36"/>
      <c r="I590" s="37"/>
      <c r="J590" s="38"/>
      <c r="K590" s="39"/>
      <c r="L590" s="52"/>
      <c r="M590" s="46" t="str">
        <f t="shared" si="43"/>
        <v/>
      </c>
      <c r="N590" s="44"/>
      <c r="O590" s="42" t="str">
        <f t="shared" si="40"/>
        <v/>
      </c>
      <c r="P590" s="42" t="str">
        <f t="shared" si="41"/>
        <v/>
      </c>
      <c r="Q590" s="42" t="str">
        <f t="shared" si="42"/>
        <v/>
      </c>
      <c r="R590" s="43" t="str">
        <f>IF((B590)&lt;&gt;0, IF(B590=Picklist!$A$2,"",IF(B590=Picklist!$A$3,"",IF(B590=Picklist!$A$4,"",1))),"")</f>
        <v/>
      </c>
      <c r="S590" s="43" t="str">
        <f>IF((H590)&lt;&gt;0, IF(H590=Picklist!$B$2,"",IF(H590=Picklist!$B$3,"",1)),"")</f>
        <v/>
      </c>
      <c r="T590" s="43" t="str">
        <f>IF((I590)&lt;&gt;0, IF(I590=Picklist!$C$2,"",IF(I590=Picklist!$C$3,"",IF(I590=Picklist!$C$4,"",IF(I590=Picklist!$C$5,"",1)))),"")</f>
        <v/>
      </c>
      <c r="U590" s="23">
        <f t="shared" si="44"/>
        <v>0</v>
      </c>
    </row>
    <row r="591" spans="1:21" x14ac:dyDescent="0.25">
      <c r="A591" s="30"/>
      <c r="B591" s="31"/>
      <c r="C591" s="32"/>
      <c r="D591" s="33"/>
      <c r="E591" s="34"/>
      <c r="F591" s="33"/>
      <c r="G591" s="35"/>
      <c r="H591" s="36"/>
      <c r="I591" s="37"/>
      <c r="J591" s="38"/>
      <c r="K591" s="39"/>
      <c r="L591" s="52"/>
      <c r="M591" s="46" t="str">
        <f t="shared" si="43"/>
        <v/>
      </c>
      <c r="N591" s="44"/>
      <c r="O591" s="42" t="str">
        <f t="shared" ref="O591:O654" si="45">IF((C591+E591)&lt;&gt;0, IF(E591&gt;C591,"",IF(E591=C591,IF(F591&gt;D591,"",1),1)),"")</f>
        <v/>
      </c>
      <c r="P591" s="42" t="str">
        <f t="shared" ref="P591:P654" si="46">IF((C591)&lt;&gt;0, IF(C591&gt;P$10,"",1),"")</f>
        <v/>
      </c>
      <c r="Q591" s="42" t="str">
        <f t="shared" ref="Q591:Q654" si="47">IF((E591)&lt;&gt;0, IF(E591&lt;Q$10,"",1),"")</f>
        <v/>
      </c>
      <c r="R591" s="43" t="str">
        <f>IF((B591)&lt;&gt;0, IF(B591=Picklist!$A$2,"",IF(B591=Picklist!$A$3,"",IF(B591=Picklist!$A$4,"",1))),"")</f>
        <v/>
      </c>
      <c r="S591" s="43" t="str">
        <f>IF((H591)&lt;&gt;0, IF(H591=Picklist!$B$2,"",IF(H591=Picklist!$B$3,"",1)),"")</f>
        <v/>
      </c>
      <c r="T591" s="43" t="str">
        <f>IF((I591)&lt;&gt;0, IF(I591=Picklist!$C$2,"",IF(I591=Picklist!$C$3,"",IF(I591=Picklist!$C$4,"",IF(I591=Picklist!$C$5,"",1)))),"")</f>
        <v/>
      </c>
      <c r="U591" s="23">
        <f t="shared" si="44"/>
        <v>0</v>
      </c>
    </row>
    <row r="592" spans="1:21" x14ac:dyDescent="0.25">
      <c r="A592" s="30"/>
      <c r="B592" s="31"/>
      <c r="C592" s="32"/>
      <c r="D592" s="33"/>
      <c r="E592" s="34"/>
      <c r="F592" s="33"/>
      <c r="G592" s="35"/>
      <c r="H592" s="36"/>
      <c r="I592" s="37"/>
      <c r="J592" s="38"/>
      <c r="K592" s="39"/>
      <c r="L592" s="52"/>
      <c r="M592" s="46" t="str">
        <f t="shared" ref="M592:M655" si="48">IF(U592&lt;&gt;0,"ACHTUNG!","")</f>
        <v/>
      </c>
      <c r="N592" s="44"/>
      <c r="O592" s="42" t="str">
        <f t="shared" si="45"/>
        <v/>
      </c>
      <c r="P592" s="42" t="str">
        <f t="shared" si="46"/>
        <v/>
      </c>
      <c r="Q592" s="42" t="str">
        <f t="shared" si="47"/>
        <v/>
      </c>
      <c r="R592" s="43" t="str">
        <f>IF((B592)&lt;&gt;0, IF(B592=Picklist!$A$2,"",IF(B592=Picklist!$A$3,"",IF(B592=Picklist!$A$4,"",1))),"")</f>
        <v/>
      </c>
      <c r="S592" s="43" t="str">
        <f>IF((H592)&lt;&gt;0, IF(H592=Picklist!$B$2,"",IF(H592=Picklist!$B$3,"",1)),"")</f>
        <v/>
      </c>
      <c r="T592" s="43" t="str">
        <f>IF((I592)&lt;&gt;0, IF(I592=Picklist!$C$2,"",IF(I592=Picklist!$C$3,"",IF(I592=Picklist!$C$4,"",IF(I592=Picklist!$C$5,"",1)))),"")</f>
        <v/>
      </c>
      <c r="U592" s="23">
        <f t="shared" ref="U592:U655" si="49">SUM(O592:T592)</f>
        <v>0</v>
      </c>
    </row>
    <row r="593" spans="1:21" x14ac:dyDescent="0.25">
      <c r="A593" s="30"/>
      <c r="B593" s="31"/>
      <c r="C593" s="32"/>
      <c r="D593" s="33"/>
      <c r="E593" s="34"/>
      <c r="F593" s="33"/>
      <c r="G593" s="35"/>
      <c r="H593" s="36"/>
      <c r="I593" s="37"/>
      <c r="J593" s="38"/>
      <c r="K593" s="39"/>
      <c r="L593" s="52"/>
      <c r="M593" s="46" t="str">
        <f t="shared" si="48"/>
        <v/>
      </c>
      <c r="N593" s="44"/>
      <c r="O593" s="42" t="str">
        <f t="shared" si="45"/>
        <v/>
      </c>
      <c r="P593" s="42" t="str">
        <f t="shared" si="46"/>
        <v/>
      </c>
      <c r="Q593" s="42" t="str">
        <f t="shared" si="47"/>
        <v/>
      </c>
      <c r="R593" s="43" t="str">
        <f>IF((B593)&lt;&gt;0, IF(B593=Picklist!$A$2,"",IF(B593=Picklist!$A$3,"",IF(B593=Picklist!$A$4,"",1))),"")</f>
        <v/>
      </c>
      <c r="S593" s="43" t="str">
        <f>IF((H593)&lt;&gt;0, IF(H593=Picklist!$B$2,"",IF(H593=Picklist!$B$3,"",1)),"")</f>
        <v/>
      </c>
      <c r="T593" s="43" t="str">
        <f>IF((I593)&lt;&gt;0, IF(I593=Picklist!$C$2,"",IF(I593=Picklist!$C$3,"",IF(I593=Picklist!$C$4,"",IF(I593=Picklist!$C$5,"",1)))),"")</f>
        <v/>
      </c>
      <c r="U593" s="23">
        <f t="shared" si="49"/>
        <v>0</v>
      </c>
    </row>
    <row r="594" spans="1:21" x14ac:dyDescent="0.25">
      <c r="A594" s="30"/>
      <c r="B594" s="31"/>
      <c r="C594" s="32"/>
      <c r="D594" s="33"/>
      <c r="E594" s="34"/>
      <c r="F594" s="33"/>
      <c r="G594" s="35"/>
      <c r="H594" s="36"/>
      <c r="I594" s="37"/>
      <c r="J594" s="38"/>
      <c r="K594" s="39"/>
      <c r="L594" s="52"/>
      <c r="M594" s="46" t="str">
        <f t="shared" si="48"/>
        <v/>
      </c>
      <c r="N594" s="44"/>
      <c r="O594" s="42" t="str">
        <f t="shared" si="45"/>
        <v/>
      </c>
      <c r="P594" s="42" t="str">
        <f t="shared" si="46"/>
        <v/>
      </c>
      <c r="Q594" s="42" t="str">
        <f t="shared" si="47"/>
        <v/>
      </c>
      <c r="R594" s="43" t="str">
        <f>IF((B594)&lt;&gt;0, IF(B594=Picklist!$A$2,"",IF(B594=Picklist!$A$3,"",IF(B594=Picklist!$A$4,"",1))),"")</f>
        <v/>
      </c>
      <c r="S594" s="43" t="str">
        <f>IF((H594)&lt;&gt;0, IF(H594=Picklist!$B$2,"",IF(H594=Picklist!$B$3,"",1)),"")</f>
        <v/>
      </c>
      <c r="T594" s="43" t="str">
        <f>IF((I594)&lt;&gt;0, IF(I594=Picklist!$C$2,"",IF(I594=Picklist!$C$3,"",IF(I594=Picklist!$C$4,"",IF(I594=Picklist!$C$5,"",1)))),"")</f>
        <v/>
      </c>
      <c r="U594" s="23">
        <f t="shared" si="49"/>
        <v>0</v>
      </c>
    </row>
    <row r="595" spans="1:21" x14ac:dyDescent="0.25">
      <c r="A595" s="30"/>
      <c r="B595" s="31"/>
      <c r="C595" s="32"/>
      <c r="D595" s="33"/>
      <c r="E595" s="34"/>
      <c r="F595" s="33"/>
      <c r="G595" s="35"/>
      <c r="H595" s="36"/>
      <c r="I595" s="37"/>
      <c r="J595" s="38"/>
      <c r="K595" s="39"/>
      <c r="L595" s="52"/>
      <c r="M595" s="46" t="str">
        <f t="shared" si="48"/>
        <v/>
      </c>
      <c r="N595" s="44"/>
      <c r="O595" s="42" t="str">
        <f t="shared" si="45"/>
        <v/>
      </c>
      <c r="P595" s="42" t="str">
        <f t="shared" si="46"/>
        <v/>
      </c>
      <c r="Q595" s="42" t="str">
        <f t="shared" si="47"/>
        <v/>
      </c>
      <c r="R595" s="43" t="str">
        <f>IF((B595)&lt;&gt;0, IF(B595=Picklist!$A$2,"",IF(B595=Picklist!$A$3,"",IF(B595=Picklist!$A$4,"",1))),"")</f>
        <v/>
      </c>
      <c r="S595" s="43" t="str">
        <f>IF((H595)&lt;&gt;0, IF(H595=Picklist!$B$2,"",IF(H595=Picklist!$B$3,"",1)),"")</f>
        <v/>
      </c>
      <c r="T595" s="43" t="str">
        <f>IF((I595)&lt;&gt;0, IF(I595=Picklist!$C$2,"",IF(I595=Picklist!$C$3,"",IF(I595=Picklist!$C$4,"",IF(I595=Picklist!$C$5,"",1)))),"")</f>
        <v/>
      </c>
      <c r="U595" s="23">
        <f t="shared" si="49"/>
        <v>0</v>
      </c>
    </row>
    <row r="596" spans="1:21" x14ac:dyDescent="0.25">
      <c r="A596" s="30"/>
      <c r="B596" s="31"/>
      <c r="C596" s="32"/>
      <c r="D596" s="33"/>
      <c r="E596" s="34"/>
      <c r="F596" s="33"/>
      <c r="G596" s="35"/>
      <c r="H596" s="36"/>
      <c r="I596" s="37"/>
      <c r="J596" s="38"/>
      <c r="K596" s="39"/>
      <c r="L596" s="52"/>
      <c r="M596" s="46" t="str">
        <f t="shared" si="48"/>
        <v/>
      </c>
      <c r="N596" s="44"/>
      <c r="O596" s="42" t="str">
        <f t="shared" si="45"/>
        <v/>
      </c>
      <c r="P596" s="42" t="str">
        <f t="shared" si="46"/>
        <v/>
      </c>
      <c r="Q596" s="42" t="str">
        <f t="shared" si="47"/>
        <v/>
      </c>
      <c r="R596" s="43" t="str">
        <f>IF((B596)&lt;&gt;0, IF(B596=Picklist!$A$2,"",IF(B596=Picklist!$A$3,"",IF(B596=Picklist!$A$4,"",1))),"")</f>
        <v/>
      </c>
      <c r="S596" s="43" t="str">
        <f>IF((H596)&lt;&gt;0, IF(H596=Picklist!$B$2,"",IF(H596=Picklist!$B$3,"",1)),"")</f>
        <v/>
      </c>
      <c r="T596" s="43" t="str">
        <f>IF((I596)&lt;&gt;0, IF(I596=Picklist!$C$2,"",IF(I596=Picklist!$C$3,"",IF(I596=Picklist!$C$4,"",IF(I596=Picklist!$C$5,"",1)))),"")</f>
        <v/>
      </c>
      <c r="U596" s="23">
        <f t="shared" si="49"/>
        <v>0</v>
      </c>
    </row>
    <row r="597" spans="1:21" x14ac:dyDescent="0.25">
      <c r="A597" s="30"/>
      <c r="B597" s="31"/>
      <c r="C597" s="32"/>
      <c r="D597" s="33"/>
      <c r="E597" s="34"/>
      <c r="F597" s="33"/>
      <c r="G597" s="35"/>
      <c r="H597" s="36"/>
      <c r="I597" s="37"/>
      <c r="J597" s="38"/>
      <c r="K597" s="39"/>
      <c r="L597" s="52"/>
      <c r="M597" s="46" t="str">
        <f t="shared" si="48"/>
        <v/>
      </c>
      <c r="N597" s="44"/>
      <c r="O597" s="42" t="str">
        <f t="shared" si="45"/>
        <v/>
      </c>
      <c r="P597" s="42" t="str">
        <f t="shared" si="46"/>
        <v/>
      </c>
      <c r="Q597" s="42" t="str">
        <f t="shared" si="47"/>
        <v/>
      </c>
      <c r="R597" s="43" t="str">
        <f>IF((B597)&lt;&gt;0, IF(B597=Picklist!$A$2,"",IF(B597=Picklist!$A$3,"",IF(B597=Picklist!$A$4,"",1))),"")</f>
        <v/>
      </c>
      <c r="S597" s="43" t="str">
        <f>IF((H597)&lt;&gt;0, IF(H597=Picklist!$B$2,"",IF(H597=Picklist!$B$3,"",1)),"")</f>
        <v/>
      </c>
      <c r="T597" s="43" t="str">
        <f>IF((I597)&lt;&gt;0, IF(I597=Picklist!$C$2,"",IF(I597=Picklist!$C$3,"",IF(I597=Picklist!$C$4,"",IF(I597=Picklist!$C$5,"",1)))),"")</f>
        <v/>
      </c>
      <c r="U597" s="23">
        <f t="shared" si="49"/>
        <v>0</v>
      </c>
    </row>
    <row r="598" spans="1:21" x14ac:dyDescent="0.25">
      <c r="A598" s="30"/>
      <c r="B598" s="31"/>
      <c r="C598" s="32"/>
      <c r="D598" s="33"/>
      <c r="E598" s="34"/>
      <c r="F598" s="33"/>
      <c r="G598" s="35"/>
      <c r="H598" s="36"/>
      <c r="I598" s="37"/>
      <c r="J598" s="38"/>
      <c r="K598" s="39"/>
      <c r="L598" s="52"/>
      <c r="M598" s="46" t="str">
        <f t="shared" si="48"/>
        <v/>
      </c>
      <c r="N598" s="44"/>
      <c r="O598" s="42" t="str">
        <f t="shared" si="45"/>
        <v/>
      </c>
      <c r="P598" s="42" t="str">
        <f t="shared" si="46"/>
        <v/>
      </c>
      <c r="Q598" s="42" t="str">
        <f t="shared" si="47"/>
        <v/>
      </c>
      <c r="R598" s="43" t="str">
        <f>IF((B598)&lt;&gt;0, IF(B598=Picklist!$A$2,"",IF(B598=Picklist!$A$3,"",IF(B598=Picklist!$A$4,"",1))),"")</f>
        <v/>
      </c>
      <c r="S598" s="43" t="str">
        <f>IF((H598)&lt;&gt;0, IF(H598=Picklist!$B$2,"",IF(H598=Picklist!$B$3,"",1)),"")</f>
        <v/>
      </c>
      <c r="T598" s="43" t="str">
        <f>IF((I598)&lt;&gt;0, IF(I598=Picklist!$C$2,"",IF(I598=Picklist!$C$3,"",IF(I598=Picklist!$C$4,"",IF(I598=Picklist!$C$5,"",1)))),"")</f>
        <v/>
      </c>
      <c r="U598" s="23">
        <f t="shared" si="49"/>
        <v>0</v>
      </c>
    </row>
    <row r="599" spans="1:21" x14ac:dyDescent="0.25">
      <c r="A599" s="30"/>
      <c r="B599" s="31"/>
      <c r="C599" s="32"/>
      <c r="D599" s="33"/>
      <c r="E599" s="34"/>
      <c r="F599" s="33"/>
      <c r="G599" s="35"/>
      <c r="H599" s="36"/>
      <c r="I599" s="37"/>
      <c r="J599" s="38"/>
      <c r="K599" s="39"/>
      <c r="L599" s="52"/>
      <c r="M599" s="46" t="str">
        <f t="shared" si="48"/>
        <v/>
      </c>
      <c r="N599" s="44"/>
      <c r="O599" s="42" t="str">
        <f t="shared" si="45"/>
        <v/>
      </c>
      <c r="P599" s="42" t="str">
        <f t="shared" si="46"/>
        <v/>
      </c>
      <c r="Q599" s="42" t="str">
        <f t="shared" si="47"/>
        <v/>
      </c>
      <c r="R599" s="43" t="str">
        <f>IF((B599)&lt;&gt;0, IF(B599=Picklist!$A$2,"",IF(B599=Picklist!$A$3,"",IF(B599=Picklist!$A$4,"",1))),"")</f>
        <v/>
      </c>
      <c r="S599" s="43" t="str">
        <f>IF((H599)&lt;&gt;0, IF(H599=Picklist!$B$2,"",IF(H599=Picklist!$B$3,"",1)),"")</f>
        <v/>
      </c>
      <c r="T599" s="43" t="str">
        <f>IF((I599)&lt;&gt;0, IF(I599=Picklist!$C$2,"",IF(I599=Picklist!$C$3,"",IF(I599=Picklist!$C$4,"",IF(I599=Picklist!$C$5,"",1)))),"")</f>
        <v/>
      </c>
      <c r="U599" s="23">
        <f t="shared" si="49"/>
        <v>0</v>
      </c>
    </row>
    <row r="600" spans="1:21" x14ac:dyDescent="0.25">
      <c r="A600" s="30"/>
      <c r="B600" s="31"/>
      <c r="C600" s="32"/>
      <c r="D600" s="33"/>
      <c r="E600" s="34"/>
      <c r="F600" s="33"/>
      <c r="G600" s="35"/>
      <c r="H600" s="36"/>
      <c r="I600" s="37"/>
      <c r="J600" s="38"/>
      <c r="K600" s="39"/>
      <c r="L600" s="52"/>
      <c r="M600" s="46" t="str">
        <f t="shared" si="48"/>
        <v/>
      </c>
      <c r="N600" s="44"/>
      <c r="O600" s="42" t="str">
        <f t="shared" si="45"/>
        <v/>
      </c>
      <c r="P600" s="42" t="str">
        <f t="shared" si="46"/>
        <v/>
      </c>
      <c r="Q600" s="42" t="str">
        <f t="shared" si="47"/>
        <v/>
      </c>
      <c r="R600" s="43" t="str">
        <f>IF((B600)&lt;&gt;0, IF(B600=Picklist!$A$2,"",IF(B600=Picklist!$A$3,"",IF(B600=Picklist!$A$4,"",1))),"")</f>
        <v/>
      </c>
      <c r="S600" s="43" t="str">
        <f>IF((H600)&lt;&gt;0, IF(H600=Picklist!$B$2,"",IF(H600=Picklist!$B$3,"",1)),"")</f>
        <v/>
      </c>
      <c r="T600" s="43" t="str">
        <f>IF((I600)&lt;&gt;0, IF(I600=Picklist!$C$2,"",IF(I600=Picklist!$C$3,"",IF(I600=Picklist!$C$4,"",IF(I600=Picklist!$C$5,"",1)))),"")</f>
        <v/>
      </c>
      <c r="U600" s="23">
        <f t="shared" si="49"/>
        <v>0</v>
      </c>
    </row>
    <row r="601" spans="1:21" x14ac:dyDescent="0.25">
      <c r="A601" s="30"/>
      <c r="B601" s="31"/>
      <c r="C601" s="32"/>
      <c r="D601" s="33"/>
      <c r="E601" s="34"/>
      <c r="F601" s="33"/>
      <c r="G601" s="35"/>
      <c r="H601" s="36"/>
      <c r="I601" s="37"/>
      <c r="J601" s="38"/>
      <c r="K601" s="39"/>
      <c r="L601" s="52"/>
      <c r="M601" s="46" t="str">
        <f t="shared" si="48"/>
        <v/>
      </c>
      <c r="N601" s="44"/>
      <c r="O601" s="42" t="str">
        <f t="shared" si="45"/>
        <v/>
      </c>
      <c r="P601" s="42" t="str">
        <f t="shared" si="46"/>
        <v/>
      </c>
      <c r="Q601" s="42" t="str">
        <f t="shared" si="47"/>
        <v/>
      </c>
      <c r="R601" s="43" t="str">
        <f>IF((B601)&lt;&gt;0, IF(B601=Picklist!$A$2,"",IF(B601=Picklist!$A$3,"",IF(B601=Picklist!$A$4,"",1))),"")</f>
        <v/>
      </c>
      <c r="S601" s="43" t="str">
        <f>IF((H601)&lt;&gt;0, IF(H601=Picklist!$B$2,"",IF(H601=Picklist!$B$3,"",1)),"")</f>
        <v/>
      </c>
      <c r="T601" s="43" t="str">
        <f>IF((I601)&lt;&gt;0, IF(I601=Picklist!$C$2,"",IF(I601=Picklist!$C$3,"",IF(I601=Picklist!$C$4,"",IF(I601=Picklist!$C$5,"",1)))),"")</f>
        <v/>
      </c>
      <c r="U601" s="23">
        <f t="shared" si="49"/>
        <v>0</v>
      </c>
    </row>
    <row r="602" spans="1:21" x14ac:dyDescent="0.25">
      <c r="A602" s="30"/>
      <c r="B602" s="31"/>
      <c r="C602" s="32"/>
      <c r="D602" s="33"/>
      <c r="E602" s="34"/>
      <c r="F602" s="33"/>
      <c r="G602" s="35"/>
      <c r="H602" s="36"/>
      <c r="I602" s="37"/>
      <c r="J602" s="38"/>
      <c r="K602" s="39"/>
      <c r="L602" s="52"/>
      <c r="M602" s="46" t="str">
        <f t="shared" si="48"/>
        <v/>
      </c>
      <c r="N602" s="44"/>
      <c r="O602" s="42" t="str">
        <f t="shared" si="45"/>
        <v/>
      </c>
      <c r="P602" s="42" t="str">
        <f t="shared" si="46"/>
        <v/>
      </c>
      <c r="Q602" s="42" t="str">
        <f t="shared" si="47"/>
        <v/>
      </c>
      <c r="R602" s="43" t="str">
        <f>IF((B602)&lt;&gt;0, IF(B602=Picklist!$A$2,"",IF(B602=Picklist!$A$3,"",IF(B602=Picklist!$A$4,"",1))),"")</f>
        <v/>
      </c>
      <c r="S602" s="43" t="str">
        <f>IF((H602)&lt;&gt;0, IF(H602=Picklist!$B$2,"",IF(H602=Picklist!$B$3,"",1)),"")</f>
        <v/>
      </c>
      <c r="T602" s="43" t="str">
        <f>IF((I602)&lt;&gt;0, IF(I602=Picklist!$C$2,"",IF(I602=Picklist!$C$3,"",IF(I602=Picklist!$C$4,"",IF(I602=Picklist!$C$5,"",1)))),"")</f>
        <v/>
      </c>
      <c r="U602" s="23">
        <f t="shared" si="49"/>
        <v>0</v>
      </c>
    </row>
    <row r="603" spans="1:21" x14ac:dyDescent="0.25">
      <c r="A603" s="30"/>
      <c r="B603" s="31"/>
      <c r="C603" s="32"/>
      <c r="D603" s="33"/>
      <c r="E603" s="34"/>
      <c r="F603" s="33"/>
      <c r="G603" s="35"/>
      <c r="H603" s="36"/>
      <c r="I603" s="37"/>
      <c r="J603" s="38"/>
      <c r="K603" s="39"/>
      <c r="L603" s="52"/>
      <c r="M603" s="46" t="str">
        <f t="shared" si="48"/>
        <v/>
      </c>
      <c r="N603" s="44"/>
      <c r="O603" s="42" t="str">
        <f t="shared" si="45"/>
        <v/>
      </c>
      <c r="P603" s="42" t="str">
        <f t="shared" si="46"/>
        <v/>
      </c>
      <c r="Q603" s="42" t="str">
        <f t="shared" si="47"/>
        <v/>
      </c>
      <c r="R603" s="43" t="str">
        <f>IF((B603)&lt;&gt;0, IF(B603=Picklist!$A$2,"",IF(B603=Picklist!$A$3,"",IF(B603=Picklist!$A$4,"",1))),"")</f>
        <v/>
      </c>
      <c r="S603" s="43" t="str">
        <f>IF((H603)&lt;&gt;0, IF(H603=Picklist!$B$2,"",IF(H603=Picklist!$B$3,"",1)),"")</f>
        <v/>
      </c>
      <c r="T603" s="43" t="str">
        <f>IF((I603)&lt;&gt;0, IF(I603=Picklist!$C$2,"",IF(I603=Picklist!$C$3,"",IF(I603=Picklist!$C$4,"",IF(I603=Picklist!$C$5,"",1)))),"")</f>
        <v/>
      </c>
      <c r="U603" s="23">
        <f t="shared" si="49"/>
        <v>0</v>
      </c>
    </row>
    <row r="604" spans="1:21" x14ac:dyDescent="0.25">
      <c r="A604" s="30"/>
      <c r="B604" s="31"/>
      <c r="C604" s="32"/>
      <c r="D604" s="33"/>
      <c r="E604" s="34"/>
      <c r="F604" s="33"/>
      <c r="G604" s="35"/>
      <c r="H604" s="36"/>
      <c r="I604" s="37"/>
      <c r="J604" s="38"/>
      <c r="K604" s="39"/>
      <c r="L604" s="52"/>
      <c r="M604" s="46" t="str">
        <f t="shared" si="48"/>
        <v/>
      </c>
      <c r="N604" s="44"/>
      <c r="O604" s="42" t="str">
        <f t="shared" si="45"/>
        <v/>
      </c>
      <c r="P604" s="42" t="str">
        <f t="shared" si="46"/>
        <v/>
      </c>
      <c r="Q604" s="42" t="str">
        <f t="shared" si="47"/>
        <v/>
      </c>
      <c r="R604" s="43" t="str">
        <f>IF((B604)&lt;&gt;0, IF(B604=Picklist!$A$2,"",IF(B604=Picklist!$A$3,"",IF(B604=Picklist!$A$4,"",1))),"")</f>
        <v/>
      </c>
      <c r="S604" s="43" t="str">
        <f>IF((H604)&lt;&gt;0, IF(H604=Picklist!$B$2,"",IF(H604=Picklist!$B$3,"",1)),"")</f>
        <v/>
      </c>
      <c r="T604" s="43" t="str">
        <f>IF((I604)&lt;&gt;0, IF(I604=Picklist!$C$2,"",IF(I604=Picklist!$C$3,"",IF(I604=Picklist!$C$4,"",IF(I604=Picklist!$C$5,"",1)))),"")</f>
        <v/>
      </c>
      <c r="U604" s="23">
        <f t="shared" si="49"/>
        <v>0</v>
      </c>
    </row>
    <row r="605" spans="1:21" x14ac:dyDescent="0.25">
      <c r="A605" s="30"/>
      <c r="B605" s="31"/>
      <c r="C605" s="32"/>
      <c r="D605" s="33"/>
      <c r="E605" s="34"/>
      <c r="F605" s="33"/>
      <c r="G605" s="35"/>
      <c r="H605" s="36"/>
      <c r="I605" s="37"/>
      <c r="J605" s="38"/>
      <c r="K605" s="39"/>
      <c r="L605" s="52"/>
      <c r="M605" s="46" t="str">
        <f t="shared" si="48"/>
        <v/>
      </c>
      <c r="N605" s="44"/>
      <c r="O605" s="42" t="str">
        <f t="shared" si="45"/>
        <v/>
      </c>
      <c r="P605" s="42" t="str">
        <f t="shared" si="46"/>
        <v/>
      </c>
      <c r="Q605" s="42" t="str">
        <f t="shared" si="47"/>
        <v/>
      </c>
      <c r="R605" s="43" t="str">
        <f>IF((B605)&lt;&gt;0, IF(B605=Picklist!$A$2,"",IF(B605=Picklist!$A$3,"",IF(B605=Picklist!$A$4,"",1))),"")</f>
        <v/>
      </c>
      <c r="S605" s="43" t="str">
        <f>IF((H605)&lt;&gt;0, IF(H605=Picklist!$B$2,"",IF(H605=Picklist!$B$3,"",1)),"")</f>
        <v/>
      </c>
      <c r="T605" s="43" t="str">
        <f>IF((I605)&lt;&gt;0, IF(I605=Picklist!$C$2,"",IF(I605=Picklist!$C$3,"",IF(I605=Picklist!$C$4,"",IF(I605=Picklist!$C$5,"",1)))),"")</f>
        <v/>
      </c>
      <c r="U605" s="23">
        <f t="shared" si="49"/>
        <v>0</v>
      </c>
    </row>
    <row r="606" spans="1:21" x14ac:dyDescent="0.25">
      <c r="A606" s="30"/>
      <c r="B606" s="31"/>
      <c r="C606" s="32"/>
      <c r="D606" s="33"/>
      <c r="E606" s="34"/>
      <c r="F606" s="33"/>
      <c r="G606" s="35"/>
      <c r="H606" s="36"/>
      <c r="I606" s="37"/>
      <c r="J606" s="38"/>
      <c r="K606" s="39"/>
      <c r="L606" s="52"/>
      <c r="M606" s="46" t="str">
        <f t="shared" si="48"/>
        <v/>
      </c>
      <c r="N606" s="44"/>
      <c r="O606" s="42" t="str">
        <f t="shared" si="45"/>
        <v/>
      </c>
      <c r="P606" s="42" t="str">
        <f t="shared" si="46"/>
        <v/>
      </c>
      <c r="Q606" s="42" t="str">
        <f t="shared" si="47"/>
        <v/>
      </c>
      <c r="R606" s="43" t="str">
        <f>IF((B606)&lt;&gt;0, IF(B606=Picklist!$A$2,"",IF(B606=Picklist!$A$3,"",IF(B606=Picklist!$A$4,"",1))),"")</f>
        <v/>
      </c>
      <c r="S606" s="43" t="str">
        <f>IF((H606)&lt;&gt;0, IF(H606=Picklist!$B$2,"",IF(H606=Picklist!$B$3,"",1)),"")</f>
        <v/>
      </c>
      <c r="T606" s="43" t="str">
        <f>IF((I606)&lt;&gt;0, IF(I606=Picklist!$C$2,"",IF(I606=Picklist!$C$3,"",IF(I606=Picklist!$C$4,"",IF(I606=Picklist!$C$5,"",1)))),"")</f>
        <v/>
      </c>
      <c r="U606" s="23">
        <f t="shared" si="49"/>
        <v>0</v>
      </c>
    </row>
    <row r="607" spans="1:21" x14ac:dyDescent="0.25">
      <c r="A607" s="30"/>
      <c r="B607" s="31"/>
      <c r="C607" s="32"/>
      <c r="D607" s="33"/>
      <c r="E607" s="34"/>
      <c r="F607" s="33"/>
      <c r="G607" s="35"/>
      <c r="H607" s="36"/>
      <c r="I607" s="37"/>
      <c r="J607" s="38"/>
      <c r="K607" s="39"/>
      <c r="L607" s="52"/>
      <c r="M607" s="46" t="str">
        <f t="shared" si="48"/>
        <v/>
      </c>
      <c r="N607" s="44"/>
      <c r="O607" s="42" t="str">
        <f t="shared" si="45"/>
        <v/>
      </c>
      <c r="P607" s="42" t="str">
        <f t="shared" si="46"/>
        <v/>
      </c>
      <c r="Q607" s="42" t="str">
        <f t="shared" si="47"/>
        <v/>
      </c>
      <c r="R607" s="43" t="str">
        <f>IF((B607)&lt;&gt;0, IF(B607=Picklist!$A$2,"",IF(B607=Picklist!$A$3,"",IF(B607=Picklist!$A$4,"",1))),"")</f>
        <v/>
      </c>
      <c r="S607" s="43" t="str">
        <f>IF((H607)&lt;&gt;0, IF(H607=Picklist!$B$2,"",IF(H607=Picklist!$B$3,"",1)),"")</f>
        <v/>
      </c>
      <c r="T607" s="43" t="str">
        <f>IF((I607)&lt;&gt;0, IF(I607=Picklist!$C$2,"",IF(I607=Picklist!$C$3,"",IF(I607=Picklist!$C$4,"",IF(I607=Picklist!$C$5,"",1)))),"")</f>
        <v/>
      </c>
      <c r="U607" s="23">
        <f t="shared" si="49"/>
        <v>0</v>
      </c>
    </row>
    <row r="608" spans="1:21" x14ac:dyDescent="0.25">
      <c r="A608" s="30"/>
      <c r="B608" s="31"/>
      <c r="C608" s="32"/>
      <c r="D608" s="33"/>
      <c r="E608" s="34"/>
      <c r="F608" s="33"/>
      <c r="G608" s="35"/>
      <c r="H608" s="36"/>
      <c r="I608" s="37"/>
      <c r="J608" s="38"/>
      <c r="K608" s="39"/>
      <c r="L608" s="52"/>
      <c r="M608" s="46" t="str">
        <f t="shared" si="48"/>
        <v/>
      </c>
      <c r="N608" s="44"/>
      <c r="O608" s="42" t="str">
        <f t="shared" si="45"/>
        <v/>
      </c>
      <c r="P608" s="42" t="str">
        <f t="shared" si="46"/>
        <v/>
      </c>
      <c r="Q608" s="42" t="str">
        <f t="shared" si="47"/>
        <v/>
      </c>
      <c r="R608" s="43" t="str">
        <f>IF((B608)&lt;&gt;0, IF(B608=Picklist!$A$2,"",IF(B608=Picklist!$A$3,"",IF(B608=Picklist!$A$4,"",1))),"")</f>
        <v/>
      </c>
      <c r="S608" s="43" t="str">
        <f>IF((H608)&lt;&gt;0, IF(H608=Picklist!$B$2,"",IF(H608=Picklist!$B$3,"",1)),"")</f>
        <v/>
      </c>
      <c r="T608" s="43" t="str">
        <f>IF((I608)&lt;&gt;0, IF(I608=Picklist!$C$2,"",IF(I608=Picklist!$C$3,"",IF(I608=Picklist!$C$4,"",IF(I608=Picklist!$C$5,"",1)))),"")</f>
        <v/>
      </c>
      <c r="U608" s="23">
        <f t="shared" si="49"/>
        <v>0</v>
      </c>
    </row>
    <row r="609" spans="1:21" x14ac:dyDescent="0.25">
      <c r="A609" s="30"/>
      <c r="B609" s="31"/>
      <c r="C609" s="32"/>
      <c r="D609" s="33"/>
      <c r="E609" s="34"/>
      <c r="F609" s="33"/>
      <c r="G609" s="35"/>
      <c r="H609" s="36"/>
      <c r="I609" s="37"/>
      <c r="J609" s="38"/>
      <c r="K609" s="39"/>
      <c r="L609" s="52"/>
      <c r="M609" s="46" t="str">
        <f t="shared" si="48"/>
        <v/>
      </c>
      <c r="N609" s="44"/>
      <c r="O609" s="42" t="str">
        <f t="shared" si="45"/>
        <v/>
      </c>
      <c r="P609" s="42" t="str">
        <f t="shared" si="46"/>
        <v/>
      </c>
      <c r="Q609" s="42" t="str">
        <f t="shared" si="47"/>
        <v/>
      </c>
      <c r="R609" s="43" t="str">
        <f>IF((B609)&lt;&gt;0, IF(B609=Picklist!$A$2,"",IF(B609=Picklist!$A$3,"",IF(B609=Picklist!$A$4,"",1))),"")</f>
        <v/>
      </c>
      <c r="S609" s="43" t="str">
        <f>IF((H609)&lt;&gt;0, IF(H609=Picklist!$B$2,"",IF(H609=Picklist!$B$3,"",1)),"")</f>
        <v/>
      </c>
      <c r="T609" s="43" t="str">
        <f>IF((I609)&lt;&gt;0, IF(I609=Picklist!$C$2,"",IF(I609=Picklist!$C$3,"",IF(I609=Picklist!$C$4,"",IF(I609=Picklist!$C$5,"",1)))),"")</f>
        <v/>
      </c>
      <c r="U609" s="23">
        <f t="shared" si="49"/>
        <v>0</v>
      </c>
    </row>
    <row r="610" spans="1:21" x14ac:dyDescent="0.25">
      <c r="A610" s="30"/>
      <c r="B610" s="31"/>
      <c r="C610" s="32"/>
      <c r="D610" s="33"/>
      <c r="E610" s="34"/>
      <c r="F610" s="33"/>
      <c r="G610" s="35"/>
      <c r="H610" s="36"/>
      <c r="I610" s="37"/>
      <c r="J610" s="38"/>
      <c r="K610" s="39"/>
      <c r="L610" s="52"/>
      <c r="M610" s="46" t="str">
        <f t="shared" si="48"/>
        <v/>
      </c>
      <c r="N610" s="44"/>
      <c r="O610" s="42" t="str">
        <f t="shared" si="45"/>
        <v/>
      </c>
      <c r="P610" s="42" t="str">
        <f t="shared" si="46"/>
        <v/>
      </c>
      <c r="Q610" s="42" t="str">
        <f t="shared" si="47"/>
        <v/>
      </c>
      <c r="R610" s="43" t="str">
        <f>IF((B610)&lt;&gt;0, IF(B610=Picklist!$A$2,"",IF(B610=Picklist!$A$3,"",IF(B610=Picklist!$A$4,"",1))),"")</f>
        <v/>
      </c>
      <c r="S610" s="43" t="str">
        <f>IF((H610)&lt;&gt;0, IF(H610=Picklist!$B$2,"",IF(H610=Picklist!$B$3,"",1)),"")</f>
        <v/>
      </c>
      <c r="T610" s="43" t="str">
        <f>IF((I610)&lt;&gt;0, IF(I610=Picklist!$C$2,"",IF(I610=Picklist!$C$3,"",IF(I610=Picklist!$C$4,"",IF(I610=Picklist!$C$5,"",1)))),"")</f>
        <v/>
      </c>
      <c r="U610" s="23">
        <f t="shared" si="49"/>
        <v>0</v>
      </c>
    </row>
    <row r="611" spans="1:21" x14ac:dyDescent="0.25">
      <c r="A611" s="30"/>
      <c r="B611" s="31"/>
      <c r="C611" s="32"/>
      <c r="D611" s="33"/>
      <c r="E611" s="34"/>
      <c r="F611" s="33"/>
      <c r="G611" s="35"/>
      <c r="H611" s="36"/>
      <c r="I611" s="37"/>
      <c r="J611" s="38"/>
      <c r="K611" s="39"/>
      <c r="L611" s="52"/>
      <c r="M611" s="46" t="str">
        <f t="shared" si="48"/>
        <v/>
      </c>
      <c r="N611" s="44"/>
      <c r="O611" s="42" t="str">
        <f t="shared" si="45"/>
        <v/>
      </c>
      <c r="P611" s="42" t="str">
        <f t="shared" si="46"/>
        <v/>
      </c>
      <c r="Q611" s="42" t="str">
        <f t="shared" si="47"/>
        <v/>
      </c>
      <c r="R611" s="43" t="str">
        <f>IF((B611)&lt;&gt;0, IF(B611=Picklist!$A$2,"",IF(B611=Picklist!$A$3,"",IF(B611=Picklist!$A$4,"",1))),"")</f>
        <v/>
      </c>
      <c r="S611" s="43" t="str">
        <f>IF((H611)&lt;&gt;0, IF(H611=Picklist!$B$2,"",IF(H611=Picklist!$B$3,"",1)),"")</f>
        <v/>
      </c>
      <c r="T611" s="43" t="str">
        <f>IF((I611)&lt;&gt;0, IF(I611=Picklist!$C$2,"",IF(I611=Picklist!$C$3,"",IF(I611=Picklist!$C$4,"",IF(I611=Picklist!$C$5,"",1)))),"")</f>
        <v/>
      </c>
      <c r="U611" s="23">
        <f t="shared" si="49"/>
        <v>0</v>
      </c>
    </row>
    <row r="612" spans="1:21" x14ac:dyDescent="0.25">
      <c r="A612" s="30"/>
      <c r="B612" s="31"/>
      <c r="C612" s="32"/>
      <c r="D612" s="33"/>
      <c r="E612" s="34"/>
      <c r="F612" s="33"/>
      <c r="G612" s="35"/>
      <c r="H612" s="36"/>
      <c r="I612" s="37"/>
      <c r="J612" s="38"/>
      <c r="K612" s="39"/>
      <c r="L612" s="52"/>
      <c r="M612" s="46" t="str">
        <f t="shared" si="48"/>
        <v/>
      </c>
      <c r="N612" s="44"/>
      <c r="O612" s="42" t="str">
        <f t="shared" si="45"/>
        <v/>
      </c>
      <c r="P612" s="42" t="str">
        <f t="shared" si="46"/>
        <v/>
      </c>
      <c r="Q612" s="42" t="str">
        <f t="shared" si="47"/>
        <v/>
      </c>
      <c r="R612" s="43" t="str">
        <f>IF((B612)&lt;&gt;0, IF(B612=Picklist!$A$2,"",IF(B612=Picklist!$A$3,"",IF(B612=Picklist!$A$4,"",1))),"")</f>
        <v/>
      </c>
      <c r="S612" s="43" t="str">
        <f>IF((H612)&lt;&gt;0, IF(H612=Picklist!$B$2,"",IF(H612=Picklist!$B$3,"",1)),"")</f>
        <v/>
      </c>
      <c r="T612" s="43" t="str">
        <f>IF((I612)&lt;&gt;0, IF(I612=Picklist!$C$2,"",IF(I612=Picklist!$C$3,"",IF(I612=Picklist!$C$4,"",IF(I612=Picklist!$C$5,"",1)))),"")</f>
        <v/>
      </c>
      <c r="U612" s="23">
        <f t="shared" si="49"/>
        <v>0</v>
      </c>
    </row>
    <row r="613" spans="1:21" x14ac:dyDescent="0.25">
      <c r="A613" s="30"/>
      <c r="B613" s="31"/>
      <c r="C613" s="32"/>
      <c r="D613" s="33"/>
      <c r="E613" s="34"/>
      <c r="F613" s="33"/>
      <c r="G613" s="35"/>
      <c r="H613" s="36"/>
      <c r="I613" s="37"/>
      <c r="J613" s="38"/>
      <c r="K613" s="39"/>
      <c r="L613" s="52"/>
      <c r="M613" s="46" t="str">
        <f t="shared" si="48"/>
        <v/>
      </c>
      <c r="N613" s="44"/>
      <c r="O613" s="42" t="str">
        <f t="shared" si="45"/>
        <v/>
      </c>
      <c r="P613" s="42" t="str">
        <f t="shared" si="46"/>
        <v/>
      </c>
      <c r="Q613" s="42" t="str">
        <f t="shared" si="47"/>
        <v/>
      </c>
      <c r="R613" s="43" t="str">
        <f>IF((B613)&lt;&gt;0, IF(B613=Picklist!$A$2,"",IF(B613=Picklist!$A$3,"",IF(B613=Picklist!$A$4,"",1))),"")</f>
        <v/>
      </c>
      <c r="S613" s="43" t="str">
        <f>IF((H613)&lt;&gt;0, IF(H613=Picklist!$B$2,"",IF(H613=Picklist!$B$3,"",1)),"")</f>
        <v/>
      </c>
      <c r="T613" s="43" t="str">
        <f>IF((I613)&lt;&gt;0, IF(I613=Picklist!$C$2,"",IF(I613=Picklist!$C$3,"",IF(I613=Picklist!$C$4,"",IF(I613=Picklist!$C$5,"",1)))),"")</f>
        <v/>
      </c>
      <c r="U613" s="23">
        <f t="shared" si="49"/>
        <v>0</v>
      </c>
    </row>
    <row r="614" spans="1:21" x14ac:dyDescent="0.25">
      <c r="A614" s="30"/>
      <c r="B614" s="31"/>
      <c r="C614" s="32"/>
      <c r="D614" s="33"/>
      <c r="E614" s="34"/>
      <c r="F614" s="33"/>
      <c r="G614" s="35"/>
      <c r="H614" s="36"/>
      <c r="I614" s="37"/>
      <c r="J614" s="38"/>
      <c r="K614" s="39"/>
      <c r="L614" s="52"/>
      <c r="M614" s="46" t="str">
        <f t="shared" si="48"/>
        <v/>
      </c>
      <c r="N614" s="44"/>
      <c r="O614" s="42" t="str">
        <f t="shared" si="45"/>
        <v/>
      </c>
      <c r="P614" s="42" t="str">
        <f t="shared" si="46"/>
        <v/>
      </c>
      <c r="Q614" s="42" t="str">
        <f t="shared" si="47"/>
        <v/>
      </c>
      <c r="R614" s="43" t="str">
        <f>IF((B614)&lt;&gt;0, IF(B614=Picklist!$A$2,"",IF(B614=Picklist!$A$3,"",IF(B614=Picklist!$A$4,"",1))),"")</f>
        <v/>
      </c>
      <c r="S614" s="43" t="str">
        <f>IF((H614)&lt;&gt;0, IF(H614=Picklist!$B$2,"",IF(H614=Picklist!$B$3,"",1)),"")</f>
        <v/>
      </c>
      <c r="T614" s="43" t="str">
        <f>IF((I614)&lt;&gt;0, IF(I614=Picklist!$C$2,"",IF(I614=Picklist!$C$3,"",IF(I614=Picklist!$C$4,"",IF(I614=Picklist!$C$5,"",1)))),"")</f>
        <v/>
      </c>
      <c r="U614" s="23">
        <f t="shared" si="49"/>
        <v>0</v>
      </c>
    </row>
    <row r="615" spans="1:21" x14ac:dyDescent="0.25">
      <c r="A615" s="30"/>
      <c r="B615" s="31"/>
      <c r="C615" s="32"/>
      <c r="D615" s="33"/>
      <c r="E615" s="34"/>
      <c r="F615" s="33"/>
      <c r="G615" s="35"/>
      <c r="H615" s="36"/>
      <c r="I615" s="37"/>
      <c r="J615" s="38"/>
      <c r="K615" s="39"/>
      <c r="L615" s="52"/>
      <c r="M615" s="46" t="str">
        <f t="shared" si="48"/>
        <v/>
      </c>
      <c r="N615" s="44"/>
      <c r="O615" s="42" t="str">
        <f t="shared" si="45"/>
        <v/>
      </c>
      <c r="P615" s="42" t="str">
        <f t="shared" si="46"/>
        <v/>
      </c>
      <c r="Q615" s="42" t="str">
        <f t="shared" si="47"/>
        <v/>
      </c>
      <c r="R615" s="43" t="str">
        <f>IF((B615)&lt;&gt;0, IF(B615=Picklist!$A$2,"",IF(B615=Picklist!$A$3,"",IF(B615=Picklist!$A$4,"",1))),"")</f>
        <v/>
      </c>
      <c r="S615" s="43" t="str">
        <f>IF((H615)&lt;&gt;0, IF(H615=Picklist!$B$2,"",IF(H615=Picklist!$B$3,"",1)),"")</f>
        <v/>
      </c>
      <c r="T615" s="43" t="str">
        <f>IF((I615)&lt;&gt;0, IF(I615=Picklist!$C$2,"",IF(I615=Picklist!$C$3,"",IF(I615=Picklist!$C$4,"",IF(I615=Picklist!$C$5,"",1)))),"")</f>
        <v/>
      </c>
      <c r="U615" s="23">
        <f t="shared" si="49"/>
        <v>0</v>
      </c>
    </row>
    <row r="616" spans="1:21" x14ac:dyDescent="0.25">
      <c r="A616" s="30"/>
      <c r="B616" s="31"/>
      <c r="C616" s="32"/>
      <c r="D616" s="33"/>
      <c r="E616" s="34"/>
      <c r="F616" s="33"/>
      <c r="G616" s="35"/>
      <c r="H616" s="36"/>
      <c r="I616" s="37"/>
      <c r="J616" s="38"/>
      <c r="K616" s="39"/>
      <c r="L616" s="52"/>
      <c r="M616" s="46" t="str">
        <f t="shared" si="48"/>
        <v/>
      </c>
      <c r="N616" s="44"/>
      <c r="O616" s="42" t="str">
        <f t="shared" si="45"/>
        <v/>
      </c>
      <c r="P616" s="42" t="str">
        <f t="shared" si="46"/>
        <v/>
      </c>
      <c r="Q616" s="42" t="str">
        <f t="shared" si="47"/>
        <v/>
      </c>
      <c r="R616" s="43" t="str">
        <f>IF((B616)&lt;&gt;0, IF(B616=Picklist!$A$2,"",IF(B616=Picklist!$A$3,"",IF(B616=Picklist!$A$4,"",1))),"")</f>
        <v/>
      </c>
      <c r="S616" s="43" t="str">
        <f>IF((H616)&lt;&gt;0, IF(H616=Picklist!$B$2,"",IF(H616=Picklist!$B$3,"",1)),"")</f>
        <v/>
      </c>
      <c r="T616" s="43" t="str">
        <f>IF((I616)&lt;&gt;0, IF(I616=Picklist!$C$2,"",IF(I616=Picklist!$C$3,"",IF(I616=Picklist!$C$4,"",IF(I616=Picklist!$C$5,"",1)))),"")</f>
        <v/>
      </c>
      <c r="U616" s="23">
        <f t="shared" si="49"/>
        <v>0</v>
      </c>
    </row>
    <row r="617" spans="1:21" x14ac:dyDescent="0.25">
      <c r="A617" s="30"/>
      <c r="B617" s="31"/>
      <c r="C617" s="32"/>
      <c r="D617" s="33"/>
      <c r="E617" s="34"/>
      <c r="F617" s="33"/>
      <c r="G617" s="35"/>
      <c r="H617" s="36"/>
      <c r="I617" s="37"/>
      <c r="J617" s="38"/>
      <c r="K617" s="39"/>
      <c r="L617" s="52"/>
      <c r="M617" s="46" t="str">
        <f t="shared" si="48"/>
        <v/>
      </c>
      <c r="N617" s="44"/>
      <c r="O617" s="42" t="str">
        <f t="shared" si="45"/>
        <v/>
      </c>
      <c r="P617" s="42" t="str">
        <f t="shared" si="46"/>
        <v/>
      </c>
      <c r="Q617" s="42" t="str">
        <f t="shared" si="47"/>
        <v/>
      </c>
      <c r="R617" s="43" t="str">
        <f>IF((B617)&lt;&gt;0, IF(B617=Picklist!$A$2,"",IF(B617=Picklist!$A$3,"",IF(B617=Picklist!$A$4,"",1))),"")</f>
        <v/>
      </c>
      <c r="S617" s="43" t="str">
        <f>IF((H617)&lt;&gt;0, IF(H617=Picklist!$B$2,"",IF(H617=Picklist!$B$3,"",1)),"")</f>
        <v/>
      </c>
      <c r="T617" s="43" t="str">
        <f>IF((I617)&lt;&gt;0, IF(I617=Picklist!$C$2,"",IF(I617=Picklist!$C$3,"",IF(I617=Picklist!$C$4,"",IF(I617=Picklist!$C$5,"",1)))),"")</f>
        <v/>
      </c>
      <c r="U617" s="23">
        <f t="shared" si="49"/>
        <v>0</v>
      </c>
    </row>
    <row r="618" spans="1:21" x14ac:dyDescent="0.25">
      <c r="A618" s="30"/>
      <c r="B618" s="31"/>
      <c r="C618" s="32"/>
      <c r="D618" s="33"/>
      <c r="E618" s="34"/>
      <c r="F618" s="33"/>
      <c r="G618" s="35"/>
      <c r="H618" s="36"/>
      <c r="I618" s="37"/>
      <c r="J618" s="38"/>
      <c r="K618" s="39"/>
      <c r="L618" s="52"/>
      <c r="M618" s="46" t="str">
        <f t="shared" si="48"/>
        <v/>
      </c>
      <c r="N618" s="44"/>
      <c r="O618" s="42" t="str">
        <f t="shared" si="45"/>
        <v/>
      </c>
      <c r="P618" s="42" t="str">
        <f t="shared" si="46"/>
        <v/>
      </c>
      <c r="Q618" s="42" t="str">
        <f t="shared" si="47"/>
        <v/>
      </c>
      <c r="R618" s="43" t="str">
        <f>IF((B618)&lt;&gt;0, IF(B618=Picklist!$A$2,"",IF(B618=Picklist!$A$3,"",IF(B618=Picklist!$A$4,"",1))),"")</f>
        <v/>
      </c>
      <c r="S618" s="43" t="str">
        <f>IF((H618)&lt;&gt;0, IF(H618=Picklist!$B$2,"",IF(H618=Picklist!$B$3,"",1)),"")</f>
        <v/>
      </c>
      <c r="T618" s="43" t="str">
        <f>IF((I618)&lt;&gt;0, IF(I618=Picklist!$C$2,"",IF(I618=Picklist!$C$3,"",IF(I618=Picklist!$C$4,"",IF(I618=Picklist!$C$5,"",1)))),"")</f>
        <v/>
      </c>
      <c r="U618" s="23">
        <f t="shared" si="49"/>
        <v>0</v>
      </c>
    </row>
    <row r="619" spans="1:21" x14ac:dyDescent="0.25">
      <c r="A619" s="30"/>
      <c r="B619" s="31"/>
      <c r="C619" s="32"/>
      <c r="D619" s="33"/>
      <c r="E619" s="34"/>
      <c r="F619" s="33"/>
      <c r="G619" s="35"/>
      <c r="H619" s="36"/>
      <c r="I619" s="37"/>
      <c r="J619" s="38"/>
      <c r="K619" s="39"/>
      <c r="L619" s="52"/>
      <c r="M619" s="46" t="str">
        <f t="shared" si="48"/>
        <v/>
      </c>
      <c r="N619" s="44"/>
      <c r="O619" s="42" t="str">
        <f t="shared" si="45"/>
        <v/>
      </c>
      <c r="P619" s="42" t="str">
        <f t="shared" si="46"/>
        <v/>
      </c>
      <c r="Q619" s="42" t="str">
        <f t="shared" si="47"/>
        <v/>
      </c>
      <c r="R619" s="43" t="str">
        <f>IF((B619)&lt;&gt;0, IF(B619=Picklist!$A$2,"",IF(B619=Picklist!$A$3,"",IF(B619=Picklist!$A$4,"",1))),"")</f>
        <v/>
      </c>
      <c r="S619" s="43" t="str">
        <f>IF((H619)&lt;&gt;0, IF(H619=Picklist!$B$2,"",IF(H619=Picklist!$B$3,"",1)),"")</f>
        <v/>
      </c>
      <c r="T619" s="43" t="str">
        <f>IF((I619)&lt;&gt;0, IF(I619=Picklist!$C$2,"",IF(I619=Picklist!$C$3,"",IF(I619=Picklist!$C$4,"",IF(I619=Picklist!$C$5,"",1)))),"")</f>
        <v/>
      </c>
      <c r="U619" s="23">
        <f t="shared" si="49"/>
        <v>0</v>
      </c>
    </row>
    <row r="620" spans="1:21" x14ac:dyDescent="0.25">
      <c r="A620" s="30"/>
      <c r="B620" s="31"/>
      <c r="C620" s="32"/>
      <c r="D620" s="33"/>
      <c r="E620" s="34"/>
      <c r="F620" s="33"/>
      <c r="G620" s="35"/>
      <c r="H620" s="36"/>
      <c r="I620" s="37"/>
      <c r="J620" s="38"/>
      <c r="K620" s="39"/>
      <c r="L620" s="52"/>
      <c r="M620" s="46" t="str">
        <f t="shared" si="48"/>
        <v/>
      </c>
      <c r="N620" s="44"/>
      <c r="O620" s="42" t="str">
        <f t="shared" si="45"/>
        <v/>
      </c>
      <c r="P620" s="42" t="str">
        <f t="shared" si="46"/>
        <v/>
      </c>
      <c r="Q620" s="42" t="str">
        <f t="shared" si="47"/>
        <v/>
      </c>
      <c r="R620" s="43" t="str">
        <f>IF((B620)&lt;&gt;0, IF(B620=Picklist!$A$2,"",IF(B620=Picklist!$A$3,"",IF(B620=Picklist!$A$4,"",1))),"")</f>
        <v/>
      </c>
      <c r="S620" s="43" t="str">
        <f>IF((H620)&lt;&gt;0, IF(H620=Picklist!$B$2,"",IF(H620=Picklist!$B$3,"",1)),"")</f>
        <v/>
      </c>
      <c r="T620" s="43" t="str">
        <f>IF((I620)&lt;&gt;0, IF(I620=Picklist!$C$2,"",IF(I620=Picklist!$C$3,"",IF(I620=Picklist!$C$4,"",IF(I620=Picklist!$C$5,"",1)))),"")</f>
        <v/>
      </c>
      <c r="U620" s="23">
        <f t="shared" si="49"/>
        <v>0</v>
      </c>
    </row>
    <row r="621" spans="1:21" x14ac:dyDescent="0.25">
      <c r="A621" s="30"/>
      <c r="B621" s="31"/>
      <c r="C621" s="32"/>
      <c r="D621" s="33"/>
      <c r="E621" s="34"/>
      <c r="F621" s="33"/>
      <c r="G621" s="35"/>
      <c r="H621" s="36"/>
      <c r="I621" s="37"/>
      <c r="J621" s="38"/>
      <c r="K621" s="39"/>
      <c r="L621" s="52"/>
      <c r="M621" s="46" t="str">
        <f t="shared" si="48"/>
        <v/>
      </c>
      <c r="N621" s="44"/>
      <c r="O621" s="42" t="str">
        <f t="shared" si="45"/>
        <v/>
      </c>
      <c r="P621" s="42" t="str">
        <f t="shared" si="46"/>
        <v/>
      </c>
      <c r="Q621" s="42" t="str">
        <f t="shared" si="47"/>
        <v/>
      </c>
      <c r="R621" s="43" t="str">
        <f>IF((B621)&lt;&gt;0, IF(B621=Picklist!$A$2,"",IF(B621=Picklist!$A$3,"",IF(B621=Picklist!$A$4,"",1))),"")</f>
        <v/>
      </c>
      <c r="S621" s="43" t="str">
        <f>IF((H621)&lt;&gt;0, IF(H621=Picklist!$B$2,"",IF(H621=Picklist!$B$3,"",1)),"")</f>
        <v/>
      </c>
      <c r="T621" s="43" t="str">
        <f>IF((I621)&lt;&gt;0, IF(I621=Picklist!$C$2,"",IF(I621=Picklist!$C$3,"",IF(I621=Picklist!$C$4,"",IF(I621=Picklist!$C$5,"",1)))),"")</f>
        <v/>
      </c>
      <c r="U621" s="23">
        <f t="shared" si="49"/>
        <v>0</v>
      </c>
    </row>
    <row r="622" spans="1:21" x14ac:dyDescent="0.25">
      <c r="A622" s="30"/>
      <c r="B622" s="31"/>
      <c r="C622" s="32"/>
      <c r="D622" s="33"/>
      <c r="E622" s="34"/>
      <c r="F622" s="33"/>
      <c r="G622" s="35"/>
      <c r="H622" s="36"/>
      <c r="I622" s="37"/>
      <c r="J622" s="38"/>
      <c r="K622" s="39"/>
      <c r="L622" s="52"/>
      <c r="M622" s="46" t="str">
        <f t="shared" si="48"/>
        <v/>
      </c>
      <c r="N622" s="44"/>
      <c r="O622" s="42" t="str">
        <f t="shared" si="45"/>
        <v/>
      </c>
      <c r="P622" s="42" t="str">
        <f t="shared" si="46"/>
        <v/>
      </c>
      <c r="Q622" s="42" t="str">
        <f t="shared" si="47"/>
        <v/>
      </c>
      <c r="R622" s="43" t="str">
        <f>IF((B622)&lt;&gt;0, IF(B622=Picklist!$A$2,"",IF(B622=Picklist!$A$3,"",IF(B622=Picklist!$A$4,"",1))),"")</f>
        <v/>
      </c>
      <c r="S622" s="43" t="str">
        <f>IF((H622)&lt;&gt;0, IF(H622=Picklist!$B$2,"",IF(H622=Picklist!$B$3,"",1)),"")</f>
        <v/>
      </c>
      <c r="T622" s="43" t="str">
        <f>IF((I622)&lt;&gt;0, IF(I622=Picklist!$C$2,"",IF(I622=Picklist!$C$3,"",IF(I622=Picklist!$C$4,"",IF(I622=Picklist!$C$5,"",1)))),"")</f>
        <v/>
      </c>
      <c r="U622" s="23">
        <f t="shared" si="49"/>
        <v>0</v>
      </c>
    </row>
    <row r="623" spans="1:21" x14ac:dyDescent="0.25">
      <c r="A623" s="30"/>
      <c r="B623" s="31"/>
      <c r="C623" s="32"/>
      <c r="D623" s="33"/>
      <c r="E623" s="34"/>
      <c r="F623" s="33"/>
      <c r="G623" s="35"/>
      <c r="H623" s="36"/>
      <c r="I623" s="37"/>
      <c r="J623" s="38"/>
      <c r="K623" s="39"/>
      <c r="L623" s="52"/>
      <c r="M623" s="46" t="str">
        <f t="shared" si="48"/>
        <v/>
      </c>
      <c r="N623" s="44"/>
      <c r="O623" s="42" t="str">
        <f t="shared" si="45"/>
        <v/>
      </c>
      <c r="P623" s="42" t="str">
        <f t="shared" si="46"/>
        <v/>
      </c>
      <c r="Q623" s="42" t="str">
        <f t="shared" si="47"/>
        <v/>
      </c>
      <c r="R623" s="43" t="str">
        <f>IF((B623)&lt;&gt;0, IF(B623=Picklist!$A$2,"",IF(B623=Picklist!$A$3,"",IF(B623=Picklist!$A$4,"",1))),"")</f>
        <v/>
      </c>
      <c r="S623" s="43" t="str">
        <f>IF((H623)&lt;&gt;0, IF(H623=Picklist!$B$2,"",IF(H623=Picklist!$B$3,"",1)),"")</f>
        <v/>
      </c>
      <c r="T623" s="43" t="str">
        <f>IF((I623)&lt;&gt;0, IF(I623=Picklist!$C$2,"",IF(I623=Picklist!$C$3,"",IF(I623=Picklist!$C$4,"",IF(I623=Picklist!$C$5,"",1)))),"")</f>
        <v/>
      </c>
      <c r="U623" s="23">
        <f t="shared" si="49"/>
        <v>0</v>
      </c>
    </row>
    <row r="624" spans="1:21" x14ac:dyDescent="0.25">
      <c r="A624" s="30"/>
      <c r="B624" s="31"/>
      <c r="C624" s="32"/>
      <c r="D624" s="33"/>
      <c r="E624" s="34"/>
      <c r="F624" s="33"/>
      <c r="G624" s="35"/>
      <c r="H624" s="36"/>
      <c r="I624" s="37"/>
      <c r="J624" s="38"/>
      <c r="K624" s="39"/>
      <c r="L624" s="52"/>
      <c r="M624" s="46" t="str">
        <f t="shared" si="48"/>
        <v/>
      </c>
      <c r="N624" s="44"/>
      <c r="O624" s="42" t="str">
        <f t="shared" si="45"/>
        <v/>
      </c>
      <c r="P624" s="42" t="str">
        <f t="shared" si="46"/>
        <v/>
      </c>
      <c r="Q624" s="42" t="str">
        <f t="shared" si="47"/>
        <v/>
      </c>
      <c r="R624" s="43" t="str">
        <f>IF((B624)&lt;&gt;0, IF(B624=Picklist!$A$2,"",IF(B624=Picklist!$A$3,"",IF(B624=Picklist!$A$4,"",1))),"")</f>
        <v/>
      </c>
      <c r="S624" s="43" t="str">
        <f>IF((H624)&lt;&gt;0, IF(H624=Picklist!$B$2,"",IF(H624=Picklist!$B$3,"",1)),"")</f>
        <v/>
      </c>
      <c r="T624" s="43" t="str">
        <f>IF((I624)&lt;&gt;0, IF(I624=Picklist!$C$2,"",IF(I624=Picklist!$C$3,"",IF(I624=Picklist!$C$4,"",IF(I624=Picklist!$C$5,"",1)))),"")</f>
        <v/>
      </c>
      <c r="U624" s="23">
        <f t="shared" si="49"/>
        <v>0</v>
      </c>
    </row>
    <row r="625" spans="1:21" x14ac:dyDescent="0.25">
      <c r="A625" s="30"/>
      <c r="B625" s="31"/>
      <c r="C625" s="32"/>
      <c r="D625" s="33"/>
      <c r="E625" s="34"/>
      <c r="F625" s="33"/>
      <c r="G625" s="35"/>
      <c r="H625" s="36"/>
      <c r="I625" s="37"/>
      <c r="J625" s="38"/>
      <c r="K625" s="39"/>
      <c r="L625" s="52"/>
      <c r="M625" s="46" t="str">
        <f t="shared" si="48"/>
        <v/>
      </c>
      <c r="N625" s="44"/>
      <c r="O625" s="42" t="str">
        <f t="shared" si="45"/>
        <v/>
      </c>
      <c r="P625" s="42" t="str">
        <f t="shared" si="46"/>
        <v/>
      </c>
      <c r="Q625" s="42" t="str">
        <f t="shared" si="47"/>
        <v/>
      </c>
      <c r="R625" s="43" t="str">
        <f>IF((B625)&lt;&gt;0, IF(B625=Picklist!$A$2,"",IF(B625=Picklist!$A$3,"",IF(B625=Picklist!$A$4,"",1))),"")</f>
        <v/>
      </c>
      <c r="S625" s="43" t="str">
        <f>IF((H625)&lt;&gt;0, IF(H625=Picklist!$B$2,"",IF(H625=Picklist!$B$3,"",1)),"")</f>
        <v/>
      </c>
      <c r="T625" s="43" t="str">
        <f>IF((I625)&lt;&gt;0, IF(I625=Picklist!$C$2,"",IF(I625=Picklist!$C$3,"",IF(I625=Picklist!$C$4,"",IF(I625=Picklist!$C$5,"",1)))),"")</f>
        <v/>
      </c>
      <c r="U625" s="23">
        <f t="shared" si="49"/>
        <v>0</v>
      </c>
    </row>
    <row r="626" spans="1:21" x14ac:dyDescent="0.25">
      <c r="A626" s="30"/>
      <c r="B626" s="31"/>
      <c r="C626" s="32"/>
      <c r="D626" s="33"/>
      <c r="E626" s="34"/>
      <c r="F626" s="33"/>
      <c r="G626" s="35"/>
      <c r="H626" s="36"/>
      <c r="I626" s="37"/>
      <c r="J626" s="38"/>
      <c r="K626" s="39"/>
      <c r="L626" s="52"/>
      <c r="M626" s="46" t="str">
        <f t="shared" si="48"/>
        <v/>
      </c>
      <c r="N626" s="44"/>
      <c r="O626" s="42" t="str">
        <f t="shared" si="45"/>
        <v/>
      </c>
      <c r="P626" s="42" t="str">
        <f t="shared" si="46"/>
        <v/>
      </c>
      <c r="Q626" s="42" t="str">
        <f t="shared" si="47"/>
        <v/>
      </c>
      <c r="R626" s="43" t="str">
        <f>IF((B626)&lt;&gt;0, IF(B626=Picklist!$A$2,"",IF(B626=Picklist!$A$3,"",IF(B626=Picklist!$A$4,"",1))),"")</f>
        <v/>
      </c>
      <c r="S626" s="43" t="str">
        <f>IF((H626)&lt;&gt;0, IF(H626=Picklist!$B$2,"",IF(H626=Picklist!$B$3,"",1)),"")</f>
        <v/>
      </c>
      <c r="T626" s="43" t="str">
        <f>IF((I626)&lt;&gt;0, IF(I626=Picklist!$C$2,"",IF(I626=Picklist!$C$3,"",IF(I626=Picklist!$C$4,"",IF(I626=Picklist!$C$5,"",1)))),"")</f>
        <v/>
      </c>
      <c r="U626" s="23">
        <f t="shared" si="49"/>
        <v>0</v>
      </c>
    </row>
    <row r="627" spans="1:21" x14ac:dyDescent="0.25">
      <c r="A627" s="30"/>
      <c r="B627" s="31"/>
      <c r="C627" s="32"/>
      <c r="D627" s="33"/>
      <c r="E627" s="34"/>
      <c r="F627" s="33"/>
      <c r="G627" s="35"/>
      <c r="H627" s="36"/>
      <c r="I627" s="37"/>
      <c r="J627" s="38"/>
      <c r="K627" s="39"/>
      <c r="L627" s="52"/>
      <c r="M627" s="46" t="str">
        <f t="shared" si="48"/>
        <v/>
      </c>
      <c r="N627" s="44"/>
      <c r="O627" s="42" t="str">
        <f t="shared" si="45"/>
        <v/>
      </c>
      <c r="P627" s="42" t="str">
        <f t="shared" si="46"/>
        <v/>
      </c>
      <c r="Q627" s="42" t="str">
        <f t="shared" si="47"/>
        <v/>
      </c>
      <c r="R627" s="43" t="str">
        <f>IF((B627)&lt;&gt;0, IF(B627=Picklist!$A$2,"",IF(B627=Picklist!$A$3,"",IF(B627=Picklist!$A$4,"",1))),"")</f>
        <v/>
      </c>
      <c r="S627" s="43" t="str">
        <f>IF((H627)&lt;&gt;0, IF(H627=Picklist!$B$2,"",IF(H627=Picklist!$B$3,"",1)),"")</f>
        <v/>
      </c>
      <c r="T627" s="43" t="str">
        <f>IF((I627)&lt;&gt;0, IF(I627=Picklist!$C$2,"",IF(I627=Picklist!$C$3,"",IF(I627=Picklist!$C$4,"",IF(I627=Picklist!$C$5,"",1)))),"")</f>
        <v/>
      </c>
      <c r="U627" s="23">
        <f t="shared" si="49"/>
        <v>0</v>
      </c>
    </row>
    <row r="628" spans="1:21" x14ac:dyDescent="0.25">
      <c r="A628" s="30"/>
      <c r="B628" s="31"/>
      <c r="C628" s="32"/>
      <c r="D628" s="33"/>
      <c r="E628" s="34"/>
      <c r="F628" s="33"/>
      <c r="G628" s="35"/>
      <c r="H628" s="36"/>
      <c r="I628" s="37"/>
      <c r="J628" s="38"/>
      <c r="K628" s="39"/>
      <c r="L628" s="52"/>
      <c r="M628" s="46" t="str">
        <f t="shared" si="48"/>
        <v/>
      </c>
      <c r="N628" s="44"/>
      <c r="O628" s="42" t="str">
        <f t="shared" si="45"/>
        <v/>
      </c>
      <c r="P628" s="42" t="str">
        <f t="shared" si="46"/>
        <v/>
      </c>
      <c r="Q628" s="42" t="str">
        <f t="shared" si="47"/>
        <v/>
      </c>
      <c r="R628" s="43" t="str">
        <f>IF((B628)&lt;&gt;0, IF(B628=Picklist!$A$2,"",IF(B628=Picklist!$A$3,"",IF(B628=Picklist!$A$4,"",1))),"")</f>
        <v/>
      </c>
      <c r="S628" s="43" t="str">
        <f>IF((H628)&lt;&gt;0, IF(H628=Picklist!$B$2,"",IF(H628=Picklist!$B$3,"",1)),"")</f>
        <v/>
      </c>
      <c r="T628" s="43" t="str">
        <f>IF((I628)&lt;&gt;0, IF(I628=Picklist!$C$2,"",IF(I628=Picklist!$C$3,"",IF(I628=Picklist!$C$4,"",IF(I628=Picklist!$C$5,"",1)))),"")</f>
        <v/>
      </c>
      <c r="U628" s="23">
        <f t="shared" si="49"/>
        <v>0</v>
      </c>
    </row>
    <row r="629" spans="1:21" x14ac:dyDescent="0.25">
      <c r="A629" s="30"/>
      <c r="B629" s="31"/>
      <c r="C629" s="32"/>
      <c r="D629" s="33"/>
      <c r="E629" s="34"/>
      <c r="F629" s="33"/>
      <c r="G629" s="35"/>
      <c r="H629" s="36"/>
      <c r="I629" s="37"/>
      <c r="J629" s="38"/>
      <c r="K629" s="39"/>
      <c r="L629" s="52"/>
      <c r="M629" s="46" t="str">
        <f t="shared" si="48"/>
        <v/>
      </c>
      <c r="N629" s="44"/>
      <c r="O629" s="42" t="str">
        <f t="shared" si="45"/>
        <v/>
      </c>
      <c r="P629" s="42" t="str">
        <f t="shared" si="46"/>
        <v/>
      </c>
      <c r="Q629" s="42" t="str">
        <f t="shared" si="47"/>
        <v/>
      </c>
      <c r="R629" s="43" t="str">
        <f>IF((B629)&lt;&gt;0, IF(B629=Picklist!$A$2,"",IF(B629=Picklist!$A$3,"",IF(B629=Picklist!$A$4,"",1))),"")</f>
        <v/>
      </c>
      <c r="S629" s="43" t="str">
        <f>IF((H629)&lt;&gt;0, IF(H629=Picklist!$B$2,"",IF(H629=Picklist!$B$3,"",1)),"")</f>
        <v/>
      </c>
      <c r="T629" s="43" t="str">
        <f>IF((I629)&lt;&gt;0, IF(I629=Picklist!$C$2,"",IF(I629=Picklist!$C$3,"",IF(I629=Picklist!$C$4,"",IF(I629=Picklist!$C$5,"",1)))),"")</f>
        <v/>
      </c>
      <c r="U629" s="23">
        <f t="shared" si="49"/>
        <v>0</v>
      </c>
    </row>
    <row r="630" spans="1:21" x14ac:dyDescent="0.25">
      <c r="A630" s="30"/>
      <c r="B630" s="31"/>
      <c r="C630" s="32"/>
      <c r="D630" s="33"/>
      <c r="E630" s="34"/>
      <c r="F630" s="33"/>
      <c r="G630" s="35"/>
      <c r="H630" s="36"/>
      <c r="I630" s="37"/>
      <c r="J630" s="38"/>
      <c r="K630" s="39"/>
      <c r="L630" s="52"/>
      <c r="M630" s="46" t="str">
        <f t="shared" si="48"/>
        <v/>
      </c>
      <c r="N630" s="44"/>
      <c r="O630" s="42" t="str">
        <f t="shared" si="45"/>
        <v/>
      </c>
      <c r="P630" s="42" t="str">
        <f t="shared" si="46"/>
        <v/>
      </c>
      <c r="Q630" s="42" t="str">
        <f t="shared" si="47"/>
        <v/>
      </c>
      <c r="R630" s="43" t="str">
        <f>IF((B630)&lt;&gt;0, IF(B630=Picklist!$A$2,"",IF(B630=Picklist!$A$3,"",IF(B630=Picklist!$A$4,"",1))),"")</f>
        <v/>
      </c>
      <c r="S630" s="43" t="str">
        <f>IF((H630)&lt;&gt;0, IF(H630=Picklist!$B$2,"",IF(H630=Picklist!$B$3,"",1)),"")</f>
        <v/>
      </c>
      <c r="T630" s="43" t="str">
        <f>IF((I630)&lt;&gt;0, IF(I630=Picklist!$C$2,"",IF(I630=Picklist!$C$3,"",IF(I630=Picklist!$C$4,"",IF(I630=Picklist!$C$5,"",1)))),"")</f>
        <v/>
      </c>
      <c r="U630" s="23">
        <f t="shared" si="49"/>
        <v>0</v>
      </c>
    </row>
    <row r="631" spans="1:21" x14ac:dyDescent="0.25">
      <c r="A631" s="30"/>
      <c r="B631" s="31"/>
      <c r="C631" s="32"/>
      <c r="D631" s="33"/>
      <c r="E631" s="34"/>
      <c r="F631" s="33"/>
      <c r="G631" s="35"/>
      <c r="H631" s="36"/>
      <c r="I631" s="37"/>
      <c r="J631" s="38"/>
      <c r="K631" s="39"/>
      <c r="L631" s="52"/>
      <c r="M631" s="46" t="str">
        <f t="shared" si="48"/>
        <v/>
      </c>
      <c r="N631" s="44"/>
      <c r="O631" s="42" t="str">
        <f t="shared" si="45"/>
        <v/>
      </c>
      <c r="P631" s="42" t="str">
        <f t="shared" si="46"/>
        <v/>
      </c>
      <c r="Q631" s="42" t="str">
        <f t="shared" si="47"/>
        <v/>
      </c>
      <c r="R631" s="43" t="str">
        <f>IF((B631)&lt;&gt;0, IF(B631=Picklist!$A$2,"",IF(B631=Picklist!$A$3,"",IF(B631=Picklist!$A$4,"",1))),"")</f>
        <v/>
      </c>
      <c r="S631" s="43" t="str">
        <f>IF((H631)&lt;&gt;0, IF(H631=Picklist!$B$2,"",IF(H631=Picklist!$B$3,"",1)),"")</f>
        <v/>
      </c>
      <c r="T631" s="43" t="str">
        <f>IF((I631)&lt;&gt;0, IF(I631=Picklist!$C$2,"",IF(I631=Picklist!$C$3,"",IF(I631=Picklist!$C$4,"",IF(I631=Picklist!$C$5,"",1)))),"")</f>
        <v/>
      </c>
      <c r="U631" s="23">
        <f t="shared" si="49"/>
        <v>0</v>
      </c>
    </row>
    <row r="632" spans="1:21" x14ac:dyDescent="0.25">
      <c r="A632" s="30"/>
      <c r="B632" s="31"/>
      <c r="C632" s="32"/>
      <c r="D632" s="33"/>
      <c r="E632" s="34"/>
      <c r="F632" s="33"/>
      <c r="G632" s="35"/>
      <c r="H632" s="36"/>
      <c r="I632" s="37"/>
      <c r="J632" s="38"/>
      <c r="K632" s="39"/>
      <c r="L632" s="52"/>
      <c r="M632" s="46" t="str">
        <f t="shared" si="48"/>
        <v/>
      </c>
      <c r="N632" s="44"/>
      <c r="O632" s="42" t="str">
        <f t="shared" si="45"/>
        <v/>
      </c>
      <c r="P632" s="42" t="str">
        <f t="shared" si="46"/>
        <v/>
      </c>
      <c r="Q632" s="42" t="str">
        <f t="shared" si="47"/>
        <v/>
      </c>
      <c r="R632" s="43" t="str">
        <f>IF((B632)&lt;&gt;0, IF(B632=Picklist!$A$2,"",IF(B632=Picklist!$A$3,"",IF(B632=Picklist!$A$4,"",1))),"")</f>
        <v/>
      </c>
      <c r="S632" s="43" t="str">
        <f>IF((H632)&lt;&gt;0, IF(H632=Picklist!$B$2,"",IF(H632=Picklist!$B$3,"",1)),"")</f>
        <v/>
      </c>
      <c r="T632" s="43" t="str">
        <f>IF((I632)&lt;&gt;0, IF(I632=Picklist!$C$2,"",IF(I632=Picklist!$C$3,"",IF(I632=Picklist!$C$4,"",IF(I632=Picklist!$C$5,"",1)))),"")</f>
        <v/>
      </c>
      <c r="U632" s="23">
        <f t="shared" si="49"/>
        <v>0</v>
      </c>
    </row>
    <row r="633" spans="1:21" x14ac:dyDescent="0.25">
      <c r="A633" s="30"/>
      <c r="B633" s="31"/>
      <c r="C633" s="32"/>
      <c r="D633" s="33"/>
      <c r="E633" s="34"/>
      <c r="F633" s="33"/>
      <c r="G633" s="35"/>
      <c r="H633" s="36"/>
      <c r="I633" s="37"/>
      <c r="J633" s="38"/>
      <c r="K633" s="39"/>
      <c r="L633" s="52"/>
      <c r="M633" s="46" t="str">
        <f t="shared" si="48"/>
        <v/>
      </c>
      <c r="N633" s="44"/>
      <c r="O633" s="42" t="str">
        <f t="shared" si="45"/>
        <v/>
      </c>
      <c r="P633" s="42" t="str">
        <f t="shared" si="46"/>
        <v/>
      </c>
      <c r="Q633" s="42" t="str">
        <f t="shared" si="47"/>
        <v/>
      </c>
      <c r="R633" s="43" t="str">
        <f>IF((B633)&lt;&gt;0, IF(B633=Picklist!$A$2,"",IF(B633=Picklist!$A$3,"",IF(B633=Picklist!$A$4,"",1))),"")</f>
        <v/>
      </c>
      <c r="S633" s="43" t="str">
        <f>IF((H633)&lt;&gt;0, IF(H633=Picklist!$B$2,"",IF(H633=Picklist!$B$3,"",1)),"")</f>
        <v/>
      </c>
      <c r="T633" s="43" t="str">
        <f>IF((I633)&lt;&gt;0, IF(I633=Picklist!$C$2,"",IF(I633=Picklist!$C$3,"",IF(I633=Picklist!$C$4,"",IF(I633=Picklist!$C$5,"",1)))),"")</f>
        <v/>
      </c>
      <c r="U633" s="23">
        <f t="shared" si="49"/>
        <v>0</v>
      </c>
    </row>
    <row r="634" spans="1:21" x14ac:dyDescent="0.25">
      <c r="A634" s="30"/>
      <c r="B634" s="31"/>
      <c r="C634" s="32"/>
      <c r="D634" s="33"/>
      <c r="E634" s="34"/>
      <c r="F634" s="33"/>
      <c r="G634" s="35"/>
      <c r="H634" s="36"/>
      <c r="I634" s="37"/>
      <c r="J634" s="38"/>
      <c r="K634" s="39"/>
      <c r="L634" s="52"/>
      <c r="M634" s="46" t="str">
        <f t="shared" si="48"/>
        <v/>
      </c>
      <c r="N634" s="44"/>
      <c r="O634" s="42" t="str">
        <f t="shared" si="45"/>
        <v/>
      </c>
      <c r="P634" s="42" t="str">
        <f t="shared" si="46"/>
        <v/>
      </c>
      <c r="Q634" s="42" t="str">
        <f t="shared" si="47"/>
        <v/>
      </c>
      <c r="R634" s="43" t="str">
        <f>IF((B634)&lt;&gt;0, IF(B634=Picklist!$A$2,"",IF(B634=Picklist!$A$3,"",IF(B634=Picklist!$A$4,"",1))),"")</f>
        <v/>
      </c>
      <c r="S634" s="43" t="str">
        <f>IF((H634)&lt;&gt;0, IF(H634=Picklist!$B$2,"",IF(H634=Picklist!$B$3,"",1)),"")</f>
        <v/>
      </c>
      <c r="T634" s="43" t="str">
        <f>IF((I634)&lt;&gt;0, IF(I634=Picklist!$C$2,"",IF(I634=Picklist!$C$3,"",IF(I634=Picklist!$C$4,"",IF(I634=Picklist!$C$5,"",1)))),"")</f>
        <v/>
      </c>
      <c r="U634" s="23">
        <f t="shared" si="49"/>
        <v>0</v>
      </c>
    </row>
    <row r="635" spans="1:21" x14ac:dyDescent="0.25">
      <c r="A635" s="30"/>
      <c r="B635" s="31"/>
      <c r="C635" s="32"/>
      <c r="D635" s="33"/>
      <c r="E635" s="34"/>
      <c r="F635" s="33"/>
      <c r="G635" s="35"/>
      <c r="H635" s="36"/>
      <c r="I635" s="37"/>
      <c r="J635" s="38"/>
      <c r="K635" s="39"/>
      <c r="L635" s="52"/>
      <c r="M635" s="46" t="str">
        <f t="shared" si="48"/>
        <v/>
      </c>
      <c r="N635" s="44"/>
      <c r="O635" s="42" t="str">
        <f t="shared" si="45"/>
        <v/>
      </c>
      <c r="P635" s="42" t="str">
        <f t="shared" si="46"/>
        <v/>
      </c>
      <c r="Q635" s="42" t="str">
        <f t="shared" si="47"/>
        <v/>
      </c>
      <c r="R635" s="43" t="str">
        <f>IF((B635)&lt;&gt;0, IF(B635=Picklist!$A$2,"",IF(B635=Picklist!$A$3,"",IF(B635=Picklist!$A$4,"",1))),"")</f>
        <v/>
      </c>
      <c r="S635" s="43" t="str">
        <f>IF((H635)&lt;&gt;0, IF(H635=Picklist!$B$2,"",IF(H635=Picklist!$B$3,"",1)),"")</f>
        <v/>
      </c>
      <c r="T635" s="43" t="str">
        <f>IF((I635)&lt;&gt;0, IF(I635=Picklist!$C$2,"",IF(I635=Picklist!$C$3,"",IF(I635=Picklist!$C$4,"",IF(I635=Picklist!$C$5,"",1)))),"")</f>
        <v/>
      </c>
      <c r="U635" s="23">
        <f t="shared" si="49"/>
        <v>0</v>
      </c>
    </row>
    <row r="636" spans="1:21" x14ac:dyDescent="0.25">
      <c r="A636" s="30"/>
      <c r="B636" s="31"/>
      <c r="C636" s="32"/>
      <c r="D636" s="33"/>
      <c r="E636" s="34"/>
      <c r="F636" s="33"/>
      <c r="G636" s="35"/>
      <c r="H636" s="36"/>
      <c r="I636" s="37"/>
      <c r="J636" s="38"/>
      <c r="K636" s="39"/>
      <c r="L636" s="52"/>
      <c r="M636" s="46" t="str">
        <f t="shared" si="48"/>
        <v/>
      </c>
      <c r="N636" s="44"/>
      <c r="O636" s="42" t="str">
        <f t="shared" si="45"/>
        <v/>
      </c>
      <c r="P636" s="42" t="str">
        <f t="shared" si="46"/>
        <v/>
      </c>
      <c r="Q636" s="42" t="str">
        <f t="shared" si="47"/>
        <v/>
      </c>
      <c r="R636" s="43" t="str">
        <f>IF((B636)&lt;&gt;0, IF(B636=Picklist!$A$2,"",IF(B636=Picklist!$A$3,"",IF(B636=Picklist!$A$4,"",1))),"")</f>
        <v/>
      </c>
      <c r="S636" s="43" t="str">
        <f>IF((H636)&lt;&gt;0, IF(H636=Picklist!$B$2,"",IF(H636=Picklist!$B$3,"",1)),"")</f>
        <v/>
      </c>
      <c r="T636" s="43" t="str">
        <f>IF((I636)&lt;&gt;0, IF(I636=Picklist!$C$2,"",IF(I636=Picklist!$C$3,"",IF(I636=Picklist!$C$4,"",IF(I636=Picklist!$C$5,"",1)))),"")</f>
        <v/>
      </c>
      <c r="U636" s="23">
        <f t="shared" si="49"/>
        <v>0</v>
      </c>
    </row>
    <row r="637" spans="1:21" x14ac:dyDescent="0.25">
      <c r="A637" s="30"/>
      <c r="B637" s="31"/>
      <c r="C637" s="32"/>
      <c r="D637" s="33"/>
      <c r="E637" s="34"/>
      <c r="F637" s="33"/>
      <c r="G637" s="35"/>
      <c r="H637" s="36"/>
      <c r="I637" s="37"/>
      <c r="J637" s="38"/>
      <c r="K637" s="39"/>
      <c r="L637" s="52"/>
      <c r="M637" s="46" t="str">
        <f t="shared" si="48"/>
        <v/>
      </c>
      <c r="N637" s="44"/>
      <c r="O637" s="42" t="str">
        <f t="shared" si="45"/>
        <v/>
      </c>
      <c r="P637" s="42" t="str">
        <f t="shared" si="46"/>
        <v/>
      </c>
      <c r="Q637" s="42" t="str">
        <f t="shared" si="47"/>
        <v/>
      </c>
      <c r="R637" s="43" t="str">
        <f>IF((B637)&lt;&gt;0, IF(B637=Picklist!$A$2,"",IF(B637=Picklist!$A$3,"",IF(B637=Picklist!$A$4,"",1))),"")</f>
        <v/>
      </c>
      <c r="S637" s="43" t="str">
        <f>IF((H637)&lt;&gt;0, IF(H637=Picklist!$B$2,"",IF(H637=Picklist!$B$3,"",1)),"")</f>
        <v/>
      </c>
      <c r="T637" s="43" t="str">
        <f>IF((I637)&lt;&gt;0, IF(I637=Picklist!$C$2,"",IF(I637=Picklist!$C$3,"",IF(I637=Picklist!$C$4,"",IF(I637=Picklist!$C$5,"",1)))),"")</f>
        <v/>
      </c>
      <c r="U637" s="23">
        <f t="shared" si="49"/>
        <v>0</v>
      </c>
    </row>
    <row r="638" spans="1:21" x14ac:dyDescent="0.25">
      <c r="A638" s="30"/>
      <c r="B638" s="31"/>
      <c r="C638" s="32"/>
      <c r="D638" s="33"/>
      <c r="E638" s="34"/>
      <c r="F638" s="33"/>
      <c r="G638" s="35"/>
      <c r="H638" s="36"/>
      <c r="I638" s="37"/>
      <c r="J638" s="38"/>
      <c r="K638" s="39"/>
      <c r="L638" s="52"/>
      <c r="M638" s="46" t="str">
        <f t="shared" si="48"/>
        <v/>
      </c>
      <c r="N638" s="44"/>
      <c r="O638" s="42" t="str">
        <f t="shared" si="45"/>
        <v/>
      </c>
      <c r="P638" s="42" t="str">
        <f t="shared" si="46"/>
        <v/>
      </c>
      <c r="Q638" s="42" t="str">
        <f t="shared" si="47"/>
        <v/>
      </c>
      <c r="R638" s="43" t="str">
        <f>IF((B638)&lt;&gt;0, IF(B638=Picklist!$A$2,"",IF(B638=Picklist!$A$3,"",IF(B638=Picklist!$A$4,"",1))),"")</f>
        <v/>
      </c>
      <c r="S638" s="43" t="str">
        <f>IF((H638)&lt;&gt;0, IF(H638=Picklist!$B$2,"",IF(H638=Picklist!$B$3,"",1)),"")</f>
        <v/>
      </c>
      <c r="T638" s="43" t="str">
        <f>IF((I638)&lt;&gt;0, IF(I638=Picklist!$C$2,"",IF(I638=Picklist!$C$3,"",IF(I638=Picklist!$C$4,"",IF(I638=Picklist!$C$5,"",1)))),"")</f>
        <v/>
      </c>
      <c r="U638" s="23">
        <f t="shared" si="49"/>
        <v>0</v>
      </c>
    </row>
    <row r="639" spans="1:21" x14ac:dyDescent="0.25">
      <c r="A639" s="30"/>
      <c r="B639" s="31"/>
      <c r="C639" s="32"/>
      <c r="D639" s="33"/>
      <c r="E639" s="34"/>
      <c r="F639" s="33"/>
      <c r="G639" s="35"/>
      <c r="H639" s="36"/>
      <c r="I639" s="37"/>
      <c r="J639" s="38"/>
      <c r="K639" s="39"/>
      <c r="L639" s="52"/>
      <c r="M639" s="46" t="str">
        <f t="shared" si="48"/>
        <v/>
      </c>
      <c r="N639" s="44"/>
      <c r="O639" s="42" t="str">
        <f t="shared" si="45"/>
        <v/>
      </c>
      <c r="P639" s="42" t="str">
        <f t="shared" si="46"/>
        <v/>
      </c>
      <c r="Q639" s="42" t="str">
        <f t="shared" si="47"/>
        <v/>
      </c>
      <c r="R639" s="43" t="str">
        <f>IF((B639)&lt;&gt;0, IF(B639=Picklist!$A$2,"",IF(B639=Picklist!$A$3,"",IF(B639=Picklist!$A$4,"",1))),"")</f>
        <v/>
      </c>
      <c r="S639" s="43" t="str">
        <f>IF((H639)&lt;&gt;0, IF(H639=Picklist!$B$2,"",IF(H639=Picklist!$B$3,"",1)),"")</f>
        <v/>
      </c>
      <c r="T639" s="43" t="str">
        <f>IF((I639)&lt;&gt;0, IF(I639=Picklist!$C$2,"",IF(I639=Picklist!$C$3,"",IF(I639=Picklist!$C$4,"",IF(I639=Picklist!$C$5,"",1)))),"")</f>
        <v/>
      </c>
      <c r="U639" s="23">
        <f t="shared" si="49"/>
        <v>0</v>
      </c>
    </row>
    <row r="640" spans="1:21" x14ac:dyDescent="0.25">
      <c r="A640" s="30"/>
      <c r="B640" s="31"/>
      <c r="C640" s="32"/>
      <c r="D640" s="33"/>
      <c r="E640" s="34"/>
      <c r="F640" s="33"/>
      <c r="G640" s="35"/>
      <c r="H640" s="36"/>
      <c r="I640" s="37"/>
      <c r="J640" s="38"/>
      <c r="K640" s="39"/>
      <c r="L640" s="52"/>
      <c r="M640" s="46" t="str">
        <f t="shared" si="48"/>
        <v/>
      </c>
      <c r="N640" s="44"/>
      <c r="O640" s="42" t="str">
        <f t="shared" si="45"/>
        <v/>
      </c>
      <c r="P640" s="42" t="str">
        <f t="shared" si="46"/>
        <v/>
      </c>
      <c r="Q640" s="42" t="str">
        <f t="shared" si="47"/>
        <v/>
      </c>
      <c r="R640" s="43" t="str">
        <f>IF((B640)&lt;&gt;0, IF(B640=Picklist!$A$2,"",IF(B640=Picklist!$A$3,"",IF(B640=Picklist!$A$4,"",1))),"")</f>
        <v/>
      </c>
      <c r="S640" s="43" t="str">
        <f>IF((H640)&lt;&gt;0, IF(H640=Picklist!$B$2,"",IF(H640=Picklist!$B$3,"",1)),"")</f>
        <v/>
      </c>
      <c r="T640" s="43" t="str">
        <f>IF((I640)&lt;&gt;0, IF(I640=Picklist!$C$2,"",IF(I640=Picklist!$C$3,"",IF(I640=Picklist!$C$4,"",IF(I640=Picklist!$C$5,"",1)))),"")</f>
        <v/>
      </c>
      <c r="U640" s="23">
        <f t="shared" si="49"/>
        <v>0</v>
      </c>
    </row>
    <row r="641" spans="1:21" x14ac:dyDescent="0.25">
      <c r="A641" s="30"/>
      <c r="B641" s="31"/>
      <c r="C641" s="32"/>
      <c r="D641" s="33"/>
      <c r="E641" s="34"/>
      <c r="F641" s="33"/>
      <c r="G641" s="35"/>
      <c r="H641" s="36"/>
      <c r="I641" s="37"/>
      <c r="J641" s="38"/>
      <c r="K641" s="39"/>
      <c r="L641" s="52"/>
      <c r="M641" s="46" t="str">
        <f t="shared" si="48"/>
        <v/>
      </c>
      <c r="N641" s="44"/>
      <c r="O641" s="42" t="str">
        <f t="shared" si="45"/>
        <v/>
      </c>
      <c r="P641" s="42" t="str">
        <f t="shared" si="46"/>
        <v/>
      </c>
      <c r="Q641" s="42" t="str">
        <f t="shared" si="47"/>
        <v/>
      </c>
      <c r="R641" s="43" t="str">
        <f>IF((B641)&lt;&gt;0, IF(B641=Picklist!$A$2,"",IF(B641=Picklist!$A$3,"",IF(B641=Picklist!$A$4,"",1))),"")</f>
        <v/>
      </c>
      <c r="S641" s="43" t="str">
        <f>IF((H641)&lt;&gt;0, IF(H641=Picklist!$B$2,"",IF(H641=Picklist!$B$3,"",1)),"")</f>
        <v/>
      </c>
      <c r="T641" s="43" t="str">
        <f>IF((I641)&lt;&gt;0, IF(I641=Picklist!$C$2,"",IF(I641=Picklist!$C$3,"",IF(I641=Picklist!$C$4,"",IF(I641=Picklist!$C$5,"",1)))),"")</f>
        <v/>
      </c>
      <c r="U641" s="23">
        <f t="shared" si="49"/>
        <v>0</v>
      </c>
    </row>
    <row r="642" spans="1:21" x14ac:dyDescent="0.25">
      <c r="A642" s="30"/>
      <c r="B642" s="31"/>
      <c r="C642" s="32"/>
      <c r="D642" s="33"/>
      <c r="E642" s="34"/>
      <c r="F642" s="33"/>
      <c r="G642" s="35"/>
      <c r="H642" s="36"/>
      <c r="I642" s="37"/>
      <c r="J642" s="38"/>
      <c r="K642" s="39"/>
      <c r="L642" s="52"/>
      <c r="M642" s="46" t="str">
        <f t="shared" si="48"/>
        <v/>
      </c>
      <c r="N642" s="44"/>
      <c r="O642" s="42" t="str">
        <f t="shared" si="45"/>
        <v/>
      </c>
      <c r="P642" s="42" t="str">
        <f t="shared" si="46"/>
        <v/>
      </c>
      <c r="Q642" s="42" t="str">
        <f t="shared" si="47"/>
        <v/>
      </c>
      <c r="R642" s="43" t="str">
        <f>IF((B642)&lt;&gt;0, IF(B642=Picklist!$A$2,"",IF(B642=Picklist!$A$3,"",IF(B642=Picklist!$A$4,"",1))),"")</f>
        <v/>
      </c>
      <c r="S642" s="43" t="str">
        <f>IF((H642)&lt;&gt;0, IF(H642=Picklist!$B$2,"",IF(H642=Picklist!$B$3,"",1)),"")</f>
        <v/>
      </c>
      <c r="T642" s="43" t="str">
        <f>IF((I642)&lt;&gt;0, IF(I642=Picklist!$C$2,"",IF(I642=Picklist!$C$3,"",IF(I642=Picklist!$C$4,"",IF(I642=Picklist!$C$5,"",1)))),"")</f>
        <v/>
      </c>
      <c r="U642" s="23">
        <f t="shared" si="49"/>
        <v>0</v>
      </c>
    </row>
    <row r="643" spans="1:21" x14ac:dyDescent="0.25">
      <c r="A643" s="30"/>
      <c r="B643" s="31"/>
      <c r="C643" s="32"/>
      <c r="D643" s="33"/>
      <c r="E643" s="34"/>
      <c r="F643" s="33"/>
      <c r="G643" s="35"/>
      <c r="H643" s="36"/>
      <c r="I643" s="37"/>
      <c r="J643" s="38"/>
      <c r="K643" s="39"/>
      <c r="L643" s="52"/>
      <c r="M643" s="46" t="str">
        <f t="shared" si="48"/>
        <v/>
      </c>
      <c r="N643" s="44"/>
      <c r="O643" s="42" t="str">
        <f t="shared" si="45"/>
        <v/>
      </c>
      <c r="P643" s="42" t="str">
        <f t="shared" si="46"/>
        <v/>
      </c>
      <c r="Q643" s="42" t="str">
        <f t="shared" si="47"/>
        <v/>
      </c>
      <c r="R643" s="43" t="str">
        <f>IF((B643)&lt;&gt;0, IF(B643=Picklist!$A$2,"",IF(B643=Picklist!$A$3,"",IF(B643=Picklist!$A$4,"",1))),"")</f>
        <v/>
      </c>
      <c r="S643" s="43" t="str">
        <f>IF((H643)&lt;&gt;0, IF(H643=Picklist!$B$2,"",IF(H643=Picklist!$B$3,"",1)),"")</f>
        <v/>
      </c>
      <c r="T643" s="43" t="str">
        <f>IF((I643)&lt;&gt;0, IF(I643=Picklist!$C$2,"",IF(I643=Picklist!$C$3,"",IF(I643=Picklist!$C$4,"",IF(I643=Picklist!$C$5,"",1)))),"")</f>
        <v/>
      </c>
      <c r="U643" s="23">
        <f t="shared" si="49"/>
        <v>0</v>
      </c>
    </row>
    <row r="644" spans="1:21" x14ac:dyDescent="0.25">
      <c r="A644" s="30"/>
      <c r="B644" s="31"/>
      <c r="C644" s="32"/>
      <c r="D644" s="33"/>
      <c r="E644" s="34"/>
      <c r="F644" s="33"/>
      <c r="G644" s="35"/>
      <c r="H644" s="36"/>
      <c r="I644" s="37"/>
      <c r="J644" s="38"/>
      <c r="K644" s="39"/>
      <c r="L644" s="52"/>
      <c r="M644" s="46" t="str">
        <f t="shared" si="48"/>
        <v/>
      </c>
      <c r="N644" s="44"/>
      <c r="O644" s="42" t="str">
        <f t="shared" si="45"/>
        <v/>
      </c>
      <c r="P644" s="42" t="str">
        <f t="shared" si="46"/>
        <v/>
      </c>
      <c r="Q644" s="42" t="str">
        <f t="shared" si="47"/>
        <v/>
      </c>
      <c r="R644" s="43" t="str">
        <f>IF((B644)&lt;&gt;0, IF(B644=Picklist!$A$2,"",IF(B644=Picklist!$A$3,"",IF(B644=Picklist!$A$4,"",1))),"")</f>
        <v/>
      </c>
      <c r="S644" s="43" t="str">
        <f>IF((H644)&lt;&gt;0, IF(H644=Picklist!$B$2,"",IF(H644=Picklist!$B$3,"",1)),"")</f>
        <v/>
      </c>
      <c r="T644" s="43" t="str">
        <f>IF((I644)&lt;&gt;0, IF(I644=Picklist!$C$2,"",IF(I644=Picklist!$C$3,"",IF(I644=Picklist!$C$4,"",IF(I644=Picklist!$C$5,"",1)))),"")</f>
        <v/>
      </c>
      <c r="U644" s="23">
        <f t="shared" si="49"/>
        <v>0</v>
      </c>
    </row>
    <row r="645" spans="1:21" x14ac:dyDescent="0.25">
      <c r="A645" s="30"/>
      <c r="B645" s="31"/>
      <c r="C645" s="32"/>
      <c r="D645" s="33"/>
      <c r="E645" s="34"/>
      <c r="F645" s="33"/>
      <c r="G645" s="35"/>
      <c r="H645" s="36"/>
      <c r="I645" s="37"/>
      <c r="J645" s="38"/>
      <c r="K645" s="39"/>
      <c r="L645" s="52"/>
      <c r="M645" s="46" t="str">
        <f t="shared" si="48"/>
        <v/>
      </c>
      <c r="N645" s="44"/>
      <c r="O645" s="42" t="str">
        <f t="shared" si="45"/>
        <v/>
      </c>
      <c r="P645" s="42" t="str">
        <f t="shared" si="46"/>
        <v/>
      </c>
      <c r="Q645" s="42" t="str">
        <f t="shared" si="47"/>
        <v/>
      </c>
      <c r="R645" s="43" t="str">
        <f>IF((B645)&lt;&gt;0, IF(B645=Picklist!$A$2,"",IF(B645=Picklist!$A$3,"",IF(B645=Picklist!$A$4,"",1))),"")</f>
        <v/>
      </c>
      <c r="S645" s="43" t="str">
        <f>IF((H645)&lt;&gt;0, IF(H645=Picklist!$B$2,"",IF(H645=Picklist!$B$3,"",1)),"")</f>
        <v/>
      </c>
      <c r="T645" s="43" t="str">
        <f>IF((I645)&lt;&gt;0, IF(I645=Picklist!$C$2,"",IF(I645=Picklist!$C$3,"",IF(I645=Picklist!$C$4,"",IF(I645=Picklist!$C$5,"",1)))),"")</f>
        <v/>
      </c>
      <c r="U645" s="23">
        <f t="shared" si="49"/>
        <v>0</v>
      </c>
    </row>
    <row r="646" spans="1:21" x14ac:dyDescent="0.25">
      <c r="A646" s="30"/>
      <c r="B646" s="31"/>
      <c r="C646" s="32"/>
      <c r="D646" s="33"/>
      <c r="E646" s="34"/>
      <c r="F646" s="33"/>
      <c r="G646" s="35"/>
      <c r="H646" s="36"/>
      <c r="I646" s="37"/>
      <c r="J646" s="38"/>
      <c r="K646" s="39"/>
      <c r="L646" s="52"/>
      <c r="M646" s="46" t="str">
        <f t="shared" si="48"/>
        <v/>
      </c>
      <c r="N646" s="44"/>
      <c r="O646" s="42" t="str">
        <f t="shared" si="45"/>
        <v/>
      </c>
      <c r="P646" s="42" t="str">
        <f t="shared" si="46"/>
        <v/>
      </c>
      <c r="Q646" s="42" t="str">
        <f t="shared" si="47"/>
        <v/>
      </c>
      <c r="R646" s="43" t="str">
        <f>IF((B646)&lt;&gt;0, IF(B646=Picklist!$A$2,"",IF(B646=Picklist!$A$3,"",IF(B646=Picklist!$A$4,"",1))),"")</f>
        <v/>
      </c>
      <c r="S646" s="43" t="str">
        <f>IF((H646)&lt;&gt;0, IF(H646=Picklist!$B$2,"",IF(H646=Picklist!$B$3,"",1)),"")</f>
        <v/>
      </c>
      <c r="T646" s="43" t="str">
        <f>IF((I646)&lt;&gt;0, IF(I646=Picklist!$C$2,"",IF(I646=Picklist!$C$3,"",IF(I646=Picklist!$C$4,"",IF(I646=Picklist!$C$5,"",1)))),"")</f>
        <v/>
      </c>
      <c r="U646" s="23">
        <f t="shared" si="49"/>
        <v>0</v>
      </c>
    </row>
    <row r="647" spans="1:21" x14ac:dyDescent="0.25">
      <c r="A647" s="30"/>
      <c r="B647" s="31"/>
      <c r="C647" s="32"/>
      <c r="D647" s="33"/>
      <c r="E647" s="34"/>
      <c r="F647" s="33"/>
      <c r="G647" s="35"/>
      <c r="H647" s="36"/>
      <c r="I647" s="37"/>
      <c r="J647" s="38"/>
      <c r="K647" s="39"/>
      <c r="L647" s="52"/>
      <c r="M647" s="46" t="str">
        <f t="shared" si="48"/>
        <v/>
      </c>
      <c r="N647" s="44"/>
      <c r="O647" s="42" t="str">
        <f t="shared" si="45"/>
        <v/>
      </c>
      <c r="P647" s="42" t="str">
        <f t="shared" si="46"/>
        <v/>
      </c>
      <c r="Q647" s="42" t="str">
        <f t="shared" si="47"/>
        <v/>
      </c>
      <c r="R647" s="43" t="str">
        <f>IF((B647)&lt;&gt;0, IF(B647=Picklist!$A$2,"",IF(B647=Picklist!$A$3,"",IF(B647=Picklist!$A$4,"",1))),"")</f>
        <v/>
      </c>
      <c r="S647" s="43" t="str">
        <f>IF((H647)&lt;&gt;0, IF(H647=Picklist!$B$2,"",IF(H647=Picklist!$B$3,"",1)),"")</f>
        <v/>
      </c>
      <c r="T647" s="43" t="str">
        <f>IF((I647)&lt;&gt;0, IF(I647=Picklist!$C$2,"",IF(I647=Picklist!$C$3,"",IF(I647=Picklist!$C$4,"",IF(I647=Picklist!$C$5,"",1)))),"")</f>
        <v/>
      </c>
      <c r="U647" s="23">
        <f t="shared" si="49"/>
        <v>0</v>
      </c>
    </row>
    <row r="648" spans="1:21" x14ac:dyDescent="0.25">
      <c r="A648" s="30"/>
      <c r="B648" s="31"/>
      <c r="C648" s="32"/>
      <c r="D648" s="33"/>
      <c r="E648" s="34"/>
      <c r="F648" s="33"/>
      <c r="G648" s="35"/>
      <c r="H648" s="36"/>
      <c r="I648" s="37"/>
      <c r="J648" s="38"/>
      <c r="K648" s="39"/>
      <c r="L648" s="52"/>
      <c r="M648" s="46" t="str">
        <f t="shared" si="48"/>
        <v/>
      </c>
      <c r="N648" s="44"/>
      <c r="O648" s="42" t="str">
        <f t="shared" si="45"/>
        <v/>
      </c>
      <c r="P648" s="42" t="str">
        <f t="shared" si="46"/>
        <v/>
      </c>
      <c r="Q648" s="42" t="str">
        <f t="shared" si="47"/>
        <v/>
      </c>
      <c r="R648" s="43" t="str">
        <f>IF((B648)&lt;&gt;0, IF(B648=Picklist!$A$2,"",IF(B648=Picklist!$A$3,"",IF(B648=Picklist!$A$4,"",1))),"")</f>
        <v/>
      </c>
      <c r="S648" s="43" t="str">
        <f>IF((H648)&lt;&gt;0, IF(H648=Picklist!$B$2,"",IF(H648=Picklist!$B$3,"",1)),"")</f>
        <v/>
      </c>
      <c r="T648" s="43" t="str">
        <f>IF((I648)&lt;&gt;0, IF(I648=Picklist!$C$2,"",IF(I648=Picklist!$C$3,"",IF(I648=Picklist!$C$4,"",IF(I648=Picklist!$C$5,"",1)))),"")</f>
        <v/>
      </c>
      <c r="U648" s="23">
        <f t="shared" si="49"/>
        <v>0</v>
      </c>
    </row>
    <row r="649" spans="1:21" x14ac:dyDescent="0.25">
      <c r="A649" s="30"/>
      <c r="B649" s="31"/>
      <c r="C649" s="32"/>
      <c r="D649" s="33"/>
      <c r="E649" s="34"/>
      <c r="F649" s="33"/>
      <c r="G649" s="35"/>
      <c r="H649" s="36"/>
      <c r="I649" s="37"/>
      <c r="J649" s="38"/>
      <c r="K649" s="39"/>
      <c r="L649" s="52"/>
      <c r="M649" s="46" t="str">
        <f t="shared" si="48"/>
        <v/>
      </c>
      <c r="N649" s="44"/>
      <c r="O649" s="42" t="str">
        <f t="shared" si="45"/>
        <v/>
      </c>
      <c r="P649" s="42" t="str">
        <f t="shared" si="46"/>
        <v/>
      </c>
      <c r="Q649" s="42" t="str">
        <f t="shared" si="47"/>
        <v/>
      </c>
      <c r="R649" s="43" t="str">
        <f>IF((B649)&lt;&gt;0, IF(B649=Picklist!$A$2,"",IF(B649=Picklist!$A$3,"",IF(B649=Picklist!$A$4,"",1))),"")</f>
        <v/>
      </c>
      <c r="S649" s="43" t="str">
        <f>IF((H649)&lt;&gt;0, IF(H649=Picklist!$B$2,"",IF(H649=Picklist!$B$3,"",1)),"")</f>
        <v/>
      </c>
      <c r="T649" s="43" t="str">
        <f>IF((I649)&lt;&gt;0, IF(I649=Picklist!$C$2,"",IF(I649=Picklist!$C$3,"",IF(I649=Picklist!$C$4,"",IF(I649=Picklist!$C$5,"",1)))),"")</f>
        <v/>
      </c>
      <c r="U649" s="23">
        <f t="shared" si="49"/>
        <v>0</v>
      </c>
    </row>
    <row r="650" spans="1:21" x14ac:dyDescent="0.25">
      <c r="A650" s="30"/>
      <c r="B650" s="31"/>
      <c r="C650" s="32"/>
      <c r="D650" s="33"/>
      <c r="E650" s="34"/>
      <c r="F650" s="33"/>
      <c r="G650" s="35"/>
      <c r="H650" s="36"/>
      <c r="I650" s="37"/>
      <c r="J650" s="38"/>
      <c r="K650" s="39"/>
      <c r="L650" s="52"/>
      <c r="M650" s="46" t="str">
        <f t="shared" si="48"/>
        <v/>
      </c>
      <c r="N650" s="44"/>
      <c r="O650" s="42" t="str">
        <f t="shared" si="45"/>
        <v/>
      </c>
      <c r="P650" s="42" t="str">
        <f t="shared" si="46"/>
        <v/>
      </c>
      <c r="Q650" s="42" t="str">
        <f t="shared" si="47"/>
        <v/>
      </c>
      <c r="R650" s="43" t="str">
        <f>IF((B650)&lt;&gt;0, IF(B650=Picklist!$A$2,"",IF(B650=Picklist!$A$3,"",IF(B650=Picklist!$A$4,"",1))),"")</f>
        <v/>
      </c>
      <c r="S650" s="43" t="str">
        <f>IF((H650)&lt;&gt;0, IF(H650=Picklist!$B$2,"",IF(H650=Picklist!$B$3,"",1)),"")</f>
        <v/>
      </c>
      <c r="T650" s="43" t="str">
        <f>IF((I650)&lt;&gt;0, IF(I650=Picklist!$C$2,"",IF(I650=Picklist!$C$3,"",IF(I650=Picklist!$C$4,"",IF(I650=Picklist!$C$5,"",1)))),"")</f>
        <v/>
      </c>
      <c r="U650" s="23">
        <f t="shared" si="49"/>
        <v>0</v>
      </c>
    </row>
    <row r="651" spans="1:21" x14ac:dyDescent="0.25">
      <c r="A651" s="30"/>
      <c r="B651" s="31"/>
      <c r="C651" s="32"/>
      <c r="D651" s="33"/>
      <c r="E651" s="34"/>
      <c r="F651" s="33"/>
      <c r="G651" s="35"/>
      <c r="H651" s="36"/>
      <c r="I651" s="37"/>
      <c r="J651" s="38"/>
      <c r="K651" s="39"/>
      <c r="L651" s="52"/>
      <c r="M651" s="46" t="str">
        <f t="shared" si="48"/>
        <v/>
      </c>
      <c r="N651" s="44"/>
      <c r="O651" s="42" t="str">
        <f t="shared" si="45"/>
        <v/>
      </c>
      <c r="P651" s="42" t="str">
        <f t="shared" si="46"/>
        <v/>
      </c>
      <c r="Q651" s="42" t="str">
        <f t="shared" si="47"/>
        <v/>
      </c>
      <c r="R651" s="43" t="str">
        <f>IF((B651)&lt;&gt;0, IF(B651=Picklist!$A$2,"",IF(B651=Picklist!$A$3,"",IF(B651=Picklist!$A$4,"",1))),"")</f>
        <v/>
      </c>
      <c r="S651" s="43" t="str">
        <f>IF((H651)&lt;&gt;0, IF(H651=Picklist!$B$2,"",IF(H651=Picklist!$B$3,"",1)),"")</f>
        <v/>
      </c>
      <c r="T651" s="43" t="str">
        <f>IF((I651)&lt;&gt;0, IF(I651=Picklist!$C$2,"",IF(I651=Picklist!$C$3,"",IF(I651=Picklist!$C$4,"",IF(I651=Picklist!$C$5,"",1)))),"")</f>
        <v/>
      </c>
      <c r="U651" s="23">
        <f t="shared" si="49"/>
        <v>0</v>
      </c>
    </row>
    <row r="652" spans="1:21" x14ac:dyDescent="0.25">
      <c r="A652" s="30"/>
      <c r="B652" s="31"/>
      <c r="C652" s="32"/>
      <c r="D652" s="33"/>
      <c r="E652" s="34"/>
      <c r="F652" s="33"/>
      <c r="G652" s="35"/>
      <c r="H652" s="36"/>
      <c r="I652" s="37"/>
      <c r="J652" s="38"/>
      <c r="K652" s="39"/>
      <c r="L652" s="52"/>
      <c r="M652" s="46" t="str">
        <f t="shared" si="48"/>
        <v/>
      </c>
      <c r="N652" s="44"/>
      <c r="O652" s="42" t="str">
        <f t="shared" si="45"/>
        <v/>
      </c>
      <c r="P652" s="42" t="str">
        <f t="shared" si="46"/>
        <v/>
      </c>
      <c r="Q652" s="42" t="str">
        <f t="shared" si="47"/>
        <v/>
      </c>
      <c r="R652" s="43" t="str">
        <f>IF((B652)&lt;&gt;0, IF(B652=Picklist!$A$2,"",IF(B652=Picklist!$A$3,"",IF(B652=Picklist!$A$4,"",1))),"")</f>
        <v/>
      </c>
      <c r="S652" s="43" t="str">
        <f>IF((H652)&lt;&gt;0, IF(H652=Picklist!$B$2,"",IF(H652=Picklist!$B$3,"",1)),"")</f>
        <v/>
      </c>
      <c r="T652" s="43" t="str">
        <f>IF((I652)&lt;&gt;0, IF(I652=Picklist!$C$2,"",IF(I652=Picklist!$C$3,"",IF(I652=Picklist!$C$4,"",IF(I652=Picklist!$C$5,"",1)))),"")</f>
        <v/>
      </c>
      <c r="U652" s="23">
        <f t="shared" si="49"/>
        <v>0</v>
      </c>
    </row>
    <row r="653" spans="1:21" x14ac:dyDescent="0.25">
      <c r="A653" s="30"/>
      <c r="B653" s="31"/>
      <c r="C653" s="32"/>
      <c r="D653" s="33"/>
      <c r="E653" s="34"/>
      <c r="F653" s="33"/>
      <c r="G653" s="35"/>
      <c r="H653" s="36"/>
      <c r="I653" s="37"/>
      <c r="J653" s="38"/>
      <c r="K653" s="39"/>
      <c r="L653" s="52"/>
      <c r="M653" s="46" t="str">
        <f t="shared" si="48"/>
        <v/>
      </c>
      <c r="N653" s="44"/>
      <c r="O653" s="42" t="str">
        <f t="shared" si="45"/>
        <v/>
      </c>
      <c r="P653" s="42" t="str">
        <f t="shared" si="46"/>
        <v/>
      </c>
      <c r="Q653" s="42" t="str">
        <f t="shared" si="47"/>
        <v/>
      </c>
      <c r="R653" s="43" t="str">
        <f>IF((B653)&lt;&gt;0, IF(B653=Picklist!$A$2,"",IF(B653=Picklist!$A$3,"",IF(B653=Picklist!$A$4,"",1))),"")</f>
        <v/>
      </c>
      <c r="S653" s="43" t="str">
        <f>IF((H653)&lt;&gt;0, IF(H653=Picklist!$B$2,"",IF(H653=Picklist!$B$3,"",1)),"")</f>
        <v/>
      </c>
      <c r="T653" s="43" t="str">
        <f>IF((I653)&lt;&gt;0, IF(I653=Picklist!$C$2,"",IF(I653=Picklist!$C$3,"",IF(I653=Picklist!$C$4,"",IF(I653=Picklist!$C$5,"",1)))),"")</f>
        <v/>
      </c>
      <c r="U653" s="23">
        <f t="shared" si="49"/>
        <v>0</v>
      </c>
    </row>
    <row r="654" spans="1:21" x14ac:dyDescent="0.25">
      <c r="A654" s="30"/>
      <c r="B654" s="31"/>
      <c r="C654" s="32"/>
      <c r="D654" s="33"/>
      <c r="E654" s="34"/>
      <c r="F654" s="33"/>
      <c r="G654" s="35"/>
      <c r="H654" s="36"/>
      <c r="I654" s="37"/>
      <c r="J654" s="38"/>
      <c r="K654" s="39"/>
      <c r="L654" s="52"/>
      <c r="M654" s="46" t="str">
        <f t="shared" si="48"/>
        <v/>
      </c>
      <c r="N654" s="44"/>
      <c r="O654" s="42" t="str">
        <f t="shared" si="45"/>
        <v/>
      </c>
      <c r="P654" s="42" t="str">
        <f t="shared" si="46"/>
        <v/>
      </c>
      <c r="Q654" s="42" t="str">
        <f t="shared" si="47"/>
        <v/>
      </c>
      <c r="R654" s="43" t="str">
        <f>IF((B654)&lt;&gt;0, IF(B654=Picklist!$A$2,"",IF(B654=Picklist!$A$3,"",IF(B654=Picklist!$A$4,"",1))),"")</f>
        <v/>
      </c>
      <c r="S654" s="43" t="str">
        <f>IF((H654)&lt;&gt;0, IF(H654=Picklist!$B$2,"",IF(H654=Picklist!$B$3,"",1)),"")</f>
        <v/>
      </c>
      <c r="T654" s="43" t="str">
        <f>IF((I654)&lt;&gt;0, IF(I654=Picklist!$C$2,"",IF(I654=Picklist!$C$3,"",IF(I654=Picklist!$C$4,"",IF(I654=Picklist!$C$5,"",1)))),"")</f>
        <v/>
      </c>
      <c r="U654" s="23">
        <f t="shared" si="49"/>
        <v>0</v>
      </c>
    </row>
    <row r="655" spans="1:21" x14ac:dyDescent="0.25">
      <c r="A655" s="30"/>
      <c r="B655" s="31"/>
      <c r="C655" s="32"/>
      <c r="D655" s="33"/>
      <c r="E655" s="34"/>
      <c r="F655" s="33"/>
      <c r="G655" s="35"/>
      <c r="H655" s="36"/>
      <c r="I655" s="37"/>
      <c r="J655" s="38"/>
      <c r="K655" s="39"/>
      <c r="L655" s="52"/>
      <c r="M655" s="46" t="str">
        <f t="shared" si="48"/>
        <v/>
      </c>
      <c r="N655" s="44"/>
      <c r="O655" s="42" t="str">
        <f t="shared" ref="O655:O718" si="50">IF((C655+E655)&lt;&gt;0, IF(E655&gt;C655,"",IF(E655=C655,IF(F655&gt;D655,"",1),1)),"")</f>
        <v/>
      </c>
      <c r="P655" s="42" t="str">
        <f t="shared" ref="P655:P718" si="51">IF((C655)&lt;&gt;0, IF(C655&gt;P$10,"",1),"")</f>
        <v/>
      </c>
      <c r="Q655" s="42" t="str">
        <f t="shared" ref="Q655:Q718" si="52">IF((E655)&lt;&gt;0, IF(E655&lt;Q$10,"",1),"")</f>
        <v/>
      </c>
      <c r="R655" s="43" t="str">
        <f>IF((B655)&lt;&gt;0, IF(B655=Picklist!$A$2,"",IF(B655=Picklist!$A$3,"",IF(B655=Picklist!$A$4,"",1))),"")</f>
        <v/>
      </c>
      <c r="S655" s="43" t="str">
        <f>IF((H655)&lt;&gt;0, IF(H655=Picklist!$B$2,"",IF(H655=Picklist!$B$3,"",1)),"")</f>
        <v/>
      </c>
      <c r="T655" s="43" t="str">
        <f>IF((I655)&lt;&gt;0, IF(I655=Picklist!$C$2,"",IF(I655=Picklist!$C$3,"",IF(I655=Picklist!$C$4,"",IF(I655=Picklist!$C$5,"",1)))),"")</f>
        <v/>
      </c>
      <c r="U655" s="23">
        <f t="shared" si="49"/>
        <v>0</v>
      </c>
    </row>
    <row r="656" spans="1:21" x14ac:dyDescent="0.25">
      <c r="A656" s="30"/>
      <c r="B656" s="31"/>
      <c r="C656" s="32"/>
      <c r="D656" s="33"/>
      <c r="E656" s="34"/>
      <c r="F656" s="33"/>
      <c r="G656" s="35"/>
      <c r="H656" s="36"/>
      <c r="I656" s="37"/>
      <c r="J656" s="38"/>
      <c r="K656" s="39"/>
      <c r="L656" s="52"/>
      <c r="M656" s="46" t="str">
        <f t="shared" ref="M656:M719" si="53">IF(U656&lt;&gt;0,"ACHTUNG!","")</f>
        <v/>
      </c>
      <c r="N656" s="44"/>
      <c r="O656" s="42" t="str">
        <f t="shared" si="50"/>
        <v/>
      </c>
      <c r="P656" s="42" t="str">
        <f t="shared" si="51"/>
        <v/>
      </c>
      <c r="Q656" s="42" t="str">
        <f t="shared" si="52"/>
        <v/>
      </c>
      <c r="R656" s="43" t="str">
        <f>IF((B656)&lt;&gt;0, IF(B656=Picklist!$A$2,"",IF(B656=Picklist!$A$3,"",IF(B656=Picklist!$A$4,"",1))),"")</f>
        <v/>
      </c>
      <c r="S656" s="43" t="str">
        <f>IF((H656)&lt;&gt;0, IF(H656=Picklist!$B$2,"",IF(H656=Picklist!$B$3,"",1)),"")</f>
        <v/>
      </c>
      <c r="T656" s="43" t="str">
        <f>IF((I656)&lt;&gt;0, IF(I656=Picklist!$C$2,"",IF(I656=Picklist!$C$3,"",IF(I656=Picklist!$C$4,"",IF(I656=Picklist!$C$5,"",1)))),"")</f>
        <v/>
      </c>
      <c r="U656" s="23">
        <f t="shared" ref="U656:U719" si="54">SUM(O656:T656)</f>
        <v>0</v>
      </c>
    </row>
    <row r="657" spans="1:21" x14ac:dyDescent="0.25">
      <c r="A657" s="30"/>
      <c r="B657" s="31"/>
      <c r="C657" s="32"/>
      <c r="D657" s="33"/>
      <c r="E657" s="34"/>
      <c r="F657" s="33"/>
      <c r="G657" s="35"/>
      <c r="H657" s="36"/>
      <c r="I657" s="37"/>
      <c r="J657" s="38"/>
      <c r="K657" s="39"/>
      <c r="L657" s="52"/>
      <c r="M657" s="46" t="str">
        <f t="shared" si="53"/>
        <v/>
      </c>
      <c r="N657" s="44"/>
      <c r="O657" s="42" t="str">
        <f t="shared" si="50"/>
        <v/>
      </c>
      <c r="P657" s="42" t="str">
        <f t="shared" si="51"/>
        <v/>
      </c>
      <c r="Q657" s="42" t="str">
        <f t="shared" si="52"/>
        <v/>
      </c>
      <c r="R657" s="43" t="str">
        <f>IF((B657)&lt;&gt;0, IF(B657=Picklist!$A$2,"",IF(B657=Picklist!$A$3,"",IF(B657=Picklist!$A$4,"",1))),"")</f>
        <v/>
      </c>
      <c r="S657" s="43" t="str">
        <f>IF((H657)&lt;&gt;0, IF(H657=Picklist!$B$2,"",IF(H657=Picklist!$B$3,"",1)),"")</f>
        <v/>
      </c>
      <c r="T657" s="43" t="str">
        <f>IF((I657)&lt;&gt;0, IF(I657=Picklist!$C$2,"",IF(I657=Picklist!$C$3,"",IF(I657=Picklist!$C$4,"",IF(I657=Picklist!$C$5,"",1)))),"")</f>
        <v/>
      </c>
      <c r="U657" s="23">
        <f t="shared" si="54"/>
        <v>0</v>
      </c>
    </row>
    <row r="658" spans="1:21" x14ac:dyDescent="0.25">
      <c r="A658" s="30"/>
      <c r="B658" s="31"/>
      <c r="C658" s="32"/>
      <c r="D658" s="33"/>
      <c r="E658" s="34"/>
      <c r="F658" s="33"/>
      <c r="G658" s="35"/>
      <c r="H658" s="36"/>
      <c r="I658" s="37"/>
      <c r="J658" s="38"/>
      <c r="K658" s="39"/>
      <c r="L658" s="52"/>
      <c r="M658" s="46" t="str">
        <f t="shared" si="53"/>
        <v/>
      </c>
      <c r="N658" s="44"/>
      <c r="O658" s="42" t="str">
        <f t="shared" si="50"/>
        <v/>
      </c>
      <c r="P658" s="42" t="str">
        <f t="shared" si="51"/>
        <v/>
      </c>
      <c r="Q658" s="42" t="str">
        <f t="shared" si="52"/>
        <v/>
      </c>
      <c r="R658" s="43" t="str">
        <f>IF((B658)&lt;&gt;0, IF(B658=Picklist!$A$2,"",IF(B658=Picklist!$A$3,"",IF(B658=Picklist!$A$4,"",1))),"")</f>
        <v/>
      </c>
      <c r="S658" s="43" t="str">
        <f>IF((H658)&lt;&gt;0, IF(H658=Picklist!$B$2,"",IF(H658=Picklist!$B$3,"",1)),"")</f>
        <v/>
      </c>
      <c r="T658" s="43" t="str">
        <f>IF((I658)&lt;&gt;0, IF(I658=Picklist!$C$2,"",IF(I658=Picklist!$C$3,"",IF(I658=Picklist!$C$4,"",IF(I658=Picklist!$C$5,"",1)))),"")</f>
        <v/>
      </c>
      <c r="U658" s="23">
        <f t="shared" si="54"/>
        <v>0</v>
      </c>
    </row>
    <row r="659" spans="1:21" x14ac:dyDescent="0.25">
      <c r="A659" s="30"/>
      <c r="B659" s="31"/>
      <c r="C659" s="32"/>
      <c r="D659" s="33"/>
      <c r="E659" s="34"/>
      <c r="F659" s="33"/>
      <c r="G659" s="35"/>
      <c r="H659" s="36"/>
      <c r="I659" s="37"/>
      <c r="J659" s="38"/>
      <c r="K659" s="39"/>
      <c r="L659" s="52"/>
      <c r="M659" s="46" t="str">
        <f t="shared" si="53"/>
        <v/>
      </c>
      <c r="N659" s="44"/>
      <c r="O659" s="42" t="str">
        <f t="shared" si="50"/>
        <v/>
      </c>
      <c r="P659" s="42" t="str">
        <f t="shared" si="51"/>
        <v/>
      </c>
      <c r="Q659" s="42" t="str">
        <f t="shared" si="52"/>
        <v/>
      </c>
      <c r="R659" s="43" t="str">
        <f>IF((B659)&lt;&gt;0, IF(B659=Picklist!$A$2,"",IF(B659=Picklist!$A$3,"",IF(B659=Picklist!$A$4,"",1))),"")</f>
        <v/>
      </c>
      <c r="S659" s="43" t="str">
        <f>IF((H659)&lt;&gt;0, IF(H659=Picklist!$B$2,"",IF(H659=Picklist!$B$3,"",1)),"")</f>
        <v/>
      </c>
      <c r="T659" s="43" t="str">
        <f>IF((I659)&lt;&gt;0, IF(I659=Picklist!$C$2,"",IF(I659=Picklist!$C$3,"",IF(I659=Picklist!$C$4,"",IF(I659=Picklist!$C$5,"",1)))),"")</f>
        <v/>
      </c>
      <c r="U659" s="23">
        <f t="shared" si="54"/>
        <v>0</v>
      </c>
    </row>
    <row r="660" spans="1:21" x14ac:dyDescent="0.25">
      <c r="A660" s="30"/>
      <c r="B660" s="31"/>
      <c r="C660" s="32"/>
      <c r="D660" s="33"/>
      <c r="E660" s="34"/>
      <c r="F660" s="33"/>
      <c r="G660" s="35"/>
      <c r="H660" s="36"/>
      <c r="I660" s="37"/>
      <c r="J660" s="38"/>
      <c r="K660" s="39"/>
      <c r="L660" s="52"/>
      <c r="M660" s="46" t="str">
        <f t="shared" si="53"/>
        <v/>
      </c>
      <c r="N660" s="44"/>
      <c r="O660" s="42" t="str">
        <f t="shared" si="50"/>
        <v/>
      </c>
      <c r="P660" s="42" t="str">
        <f t="shared" si="51"/>
        <v/>
      </c>
      <c r="Q660" s="42" t="str">
        <f t="shared" si="52"/>
        <v/>
      </c>
      <c r="R660" s="43" t="str">
        <f>IF((B660)&lt;&gt;0, IF(B660=Picklist!$A$2,"",IF(B660=Picklist!$A$3,"",IF(B660=Picklist!$A$4,"",1))),"")</f>
        <v/>
      </c>
      <c r="S660" s="43" t="str">
        <f>IF((H660)&lt;&gt;0, IF(H660=Picklist!$B$2,"",IF(H660=Picklist!$B$3,"",1)),"")</f>
        <v/>
      </c>
      <c r="T660" s="43" t="str">
        <f>IF((I660)&lt;&gt;0, IF(I660=Picklist!$C$2,"",IF(I660=Picklist!$C$3,"",IF(I660=Picklist!$C$4,"",IF(I660=Picklist!$C$5,"",1)))),"")</f>
        <v/>
      </c>
      <c r="U660" s="23">
        <f t="shared" si="54"/>
        <v>0</v>
      </c>
    </row>
    <row r="661" spans="1:21" x14ac:dyDescent="0.25">
      <c r="A661" s="30"/>
      <c r="B661" s="31"/>
      <c r="C661" s="32"/>
      <c r="D661" s="33"/>
      <c r="E661" s="34"/>
      <c r="F661" s="33"/>
      <c r="G661" s="35"/>
      <c r="H661" s="36"/>
      <c r="I661" s="37"/>
      <c r="J661" s="38"/>
      <c r="K661" s="39"/>
      <c r="L661" s="52"/>
      <c r="M661" s="46" t="str">
        <f t="shared" si="53"/>
        <v/>
      </c>
      <c r="N661" s="44"/>
      <c r="O661" s="42" t="str">
        <f t="shared" si="50"/>
        <v/>
      </c>
      <c r="P661" s="42" t="str">
        <f t="shared" si="51"/>
        <v/>
      </c>
      <c r="Q661" s="42" t="str">
        <f t="shared" si="52"/>
        <v/>
      </c>
      <c r="R661" s="43" t="str">
        <f>IF((B661)&lt;&gt;0, IF(B661=Picklist!$A$2,"",IF(B661=Picklist!$A$3,"",IF(B661=Picklist!$A$4,"",1))),"")</f>
        <v/>
      </c>
      <c r="S661" s="43" t="str">
        <f>IF((H661)&lt;&gt;0, IF(H661=Picklist!$B$2,"",IF(H661=Picklist!$B$3,"",1)),"")</f>
        <v/>
      </c>
      <c r="T661" s="43" t="str">
        <f>IF((I661)&lt;&gt;0, IF(I661=Picklist!$C$2,"",IF(I661=Picklist!$C$3,"",IF(I661=Picklist!$C$4,"",IF(I661=Picklist!$C$5,"",1)))),"")</f>
        <v/>
      </c>
      <c r="U661" s="23">
        <f t="shared" si="54"/>
        <v>0</v>
      </c>
    </row>
    <row r="662" spans="1:21" x14ac:dyDescent="0.25">
      <c r="A662" s="30"/>
      <c r="B662" s="31"/>
      <c r="C662" s="32"/>
      <c r="D662" s="33"/>
      <c r="E662" s="34"/>
      <c r="F662" s="33"/>
      <c r="G662" s="35"/>
      <c r="H662" s="36"/>
      <c r="I662" s="37"/>
      <c r="J662" s="38"/>
      <c r="K662" s="39"/>
      <c r="L662" s="52"/>
      <c r="M662" s="46" t="str">
        <f t="shared" si="53"/>
        <v/>
      </c>
      <c r="N662" s="44"/>
      <c r="O662" s="42" t="str">
        <f t="shared" si="50"/>
        <v/>
      </c>
      <c r="P662" s="42" t="str">
        <f t="shared" si="51"/>
        <v/>
      </c>
      <c r="Q662" s="42" t="str">
        <f t="shared" si="52"/>
        <v/>
      </c>
      <c r="R662" s="43" t="str">
        <f>IF((B662)&lt;&gt;0, IF(B662=Picklist!$A$2,"",IF(B662=Picklist!$A$3,"",IF(B662=Picklist!$A$4,"",1))),"")</f>
        <v/>
      </c>
      <c r="S662" s="43" t="str">
        <f>IF((H662)&lt;&gt;0, IF(H662=Picklist!$B$2,"",IF(H662=Picklist!$B$3,"",1)),"")</f>
        <v/>
      </c>
      <c r="T662" s="43" t="str">
        <f>IF((I662)&lt;&gt;0, IF(I662=Picklist!$C$2,"",IF(I662=Picklist!$C$3,"",IF(I662=Picklist!$C$4,"",IF(I662=Picklist!$C$5,"",1)))),"")</f>
        <v/>
      </c>
      <c r="U662" s="23">
        <f t="shared" si="54"/>
        <v>0</v>
      </c>
    </row>
    <row r="663" spans="1:21" x14ac:dyDescent="0.25">
      <c r="A663" s="30"/>
      <c r="B663" s="31"/>
      <c r="C663" s="32"/>
      <c r="D663" s="33"/>
      <c r="E663" s="34"/>
      <c r="F663" s="33"/>
      <c r="G663" s="35"/>
      <c r="H663" s="36"/>
      <c r="I663" s="37"/>
      <c r="J663" s="38"/>
      <c r="K663" s="39"/>
      <c r="L663" s="52"/>
      <c r="M663" s="46" t="str">
        <f t="shared" si="53"/>
        <v/>
      </c>
      <c r="N663" s="44"/>
      <c r="O663" s="42" t="str">
        <f t="shared" si="50"/>
        <v/>
      </c>
      <c r="P663" s="42" t="str">
        <f t="shared" si="51"/>
        <v/>
      </c>
      <c r="Q663" s="42" t="str">
        <f t="shared" si="52"/>
        <v/>
      </c>
      <c r="R663" s="43" t="str">
        <f>IF((B663)&lt;&gt;0, IF(B663=Picklist!$A$2,"",IF(B663=Picklist!$A$3,"",IF(B663=Picklist!$A$4,"",1))),"")</f>
        <v/>
      </c>
      <c r="S663" s="43" t="str">
        <f>IF((H663)&lt;&gt;0, IF(H663=Picklist!$B$2,"",IF(H663=Picklist!$B$3,"",1)),"")</f>
        <v/>
      </c>
      <c r="T663" s="43" t="str">
        <f>IF((I663)&lt;&gt;0, IF(I663=Picklist!$C$2,"",IF(I663=Picklist!$C$3,"",IF(I663=Picklist!$C$4,"",IF(I663=Picklist!$C$5,"",1)))),"")</f>
        <v/>
      </c>
      <c r="U663" s="23">
        <f t="shared" si="54"/>
        <v>0</v>
      </c>
    </row>
    <row r="664" spans="1:21" x14ac:dyDescent="0.25">
      <c r="A664" s="30"/>
      <c r="B664" s="31"/>
      <c r="C664" s="32"/>
      <c r="D664" s="33"/>
      <c r="E664" s="34"/>
      <c r="F664" s="33"/>
      <c r="G664" s="35"/>
      <c r="H664" s="36"/>
      <c r="I664" s="37"/>
      <c r="J664" s="38"/>
      <c r="K664" s="39"/>
      <c r="L664" s="52"/>
      <c r="M664" s="46" t="str">
        <f t="shared" si="53"/>
        <v/>
      </c>
      <c r="N664" s="44"/>
      <c r="O664" s="42" t="str">
        <f t="shared" si="50"/>
        <v/>
      </c>
      <c r="P664" s="42" t="str">
        <f t="shared" si="51"/>
        <v/>
      </c>
      <c r="Q664" s="42" t="str">
        <f t="shared" si="52"/>
        <v/>
      </c>
      <c r="R664" s="43" t="str">
        <f>IF((B664)&lt;&gt;0, IF(B664=Picklist!$A$2,"",IF(B664=Picklist!$A$3,"",IF(B664=Picklist!$A$4,"",1))),"")</f>
        <v/>
      </c>
      <c r="S664" s="43" t="str">
        <f>IF((H664)&lt;&gt;0, IF(H664=Picklist!$B$2,"",IF(H664=Picklist!$B$3,"",1)),"")</f>
        <v/>
      </c>
      <c r="T664" s="43" t="str">
        <f>IF((I664)&lt;&gt;0, IF(I664=Picklist!$C$2,"",IF(I664=Picklist!$C$3,"",IF(I664=Picklist!$C$4,"",IF(I664=Picklist!$C$5,"",1)))),"")</f>
        <v/>
      </c>
      <c r="U664" s="23">
        <f t="shared" si="54"/>
        <v>0</v>
      </c>
    </row>
    <row r="665" spans="1:21" x14ac:dyDescent="0.25">
      <c r="A665" s="30"/>
      <c r="B665" s="31"/>
      <c r="C665" s="32"/>
      <c r="D665" s="33"/>
      <c r="E665" s="34"/>
      <c r="F665" s="33"/>
      <c r="G665" s="35"/>
      <c r="H665" s="36"/>
      <c r="I665" s="37"/>
      <c r="J665" s="38"/>
      <c r="K665" s="39"/>
      <c r="L665" s="52"/>
      <c r="M665" s="46" t="str">
        <f t="shared" si="53"/>
        <v/>
      </c>
      <c r="N665" s="44"/>
      <c r="O665" s="42" t="str">
        <f t="shared" si="50"/>
        <v/>
      </c>
      <c r="P665" s="42" t="str">
        <f t="shared" si="51"/>
        <v/>
      </c>
      <c r="Q665" s="42" t="str">
        <f t="shared" si="52"/>
        <v/>
      </c>
      <c r="R665" s="43" t="str">
        <f>IF((B665)&lt;&gt;0, IF(B665=Picklist!$A$2,"",IF(B665=Picklist!$A$3,"",IF(B665=Picklist!$A$4,"",1))),"")</f>
        <v/>
      </c>
      <c r="S665" s="43" t="str">
        <f>IF((H665)&lt;&gt;0, IF(H665=Picklist!$B$2,"",IF(H665=Picklist!$B$3,"",1)),"")</f>
        <v/>
      </c>
      <c r="T665" s="43" t="str">
        <f>IF((I665)&lt;&gt;0, IF(I665=Picklist!$C$2,"",IF(I665=Picklist!$C$3,"",IF(I665=Picklist!$C$4,"",IF(I665=Picklist!$C$5,"",1)))),"")</f>
        <v/>
      </c>
      <c r="U665" s="23">
        <f t="shared" si="54"/>
        <v>0</v>
      </c>
    </row>
    <row r="666" spans="1:21" x14ac:dyDescent="0.25">
      <c r="A666" s="30"/>
      <c r="B666" s="31"/>
      <c r="C666" s="32"/>
      <c r="D666" s="33"/>
      <c r="E666" s="34"/>
      <c r="F666" s="33"/>
      <c r="G666" s="35"/>
      <c r="H666" s="36"/>
      <c r="I666" s="37"/>
      <c r="J666" s="38"/>
      <c r="K666" s="39"/>
      <c r="L666" s="52"/>
      <c r="M666" s="46" t="str">
        <f t="shared" si="53"/>
        <v/>
      </c>
      <c r="N666" s="44"/>
      <c r="O666" s="42" t="str">
        <f t="shared" si="50"/>
        <v/>
      </c>
      <c r="P666" s="42" t="str">
        <f t="shared" si="51"/>
        <v/>
      </c>
      <c r="Q666" s="42" t="str">
        <f t="shared" si="52"/>
        <v/>
      </c>
      <c r="R666" s="43" t="str">
        <f>IF((B666)&lt;&gt;0, IF(B666=Picklist!$A$2,"",IF(B666=Picklist!$A$3,"",IF(B666=Picklist!$A$4,"",1))),"")</f>
        <v/>
      </c>
      <c r="S666" s="43" t="str">
        <f>IF((H666)&lt;&gt;0, IF(H666=Picklist!$B$2,"",IF(H666=Picklist!$B$3,"",1)),"")</f>
        <v/>
      </c>
      <c r="T666" s="43" t="str">
        <f>IF((I666)&lt;&gt;0, IF(I666=Picklist!$C$2,"",IF(I666=Picklist!$C$3,"",IF(I666=Picklist!$C$4,"",IF(I666=Picklist!$C$5,"",1)))),"")</f>
        <v/>
      </c>
      <c r="U666" s="23">
        <f t="shared" si="54"/>
        <v>0</v>
      </c>
    </row>
    <row r="667" spans="1:21" x14ac:dyDescent="0.25">
      <c r="A667" s="30"/>
      <c r="B667" s="31"/>
      <c r="C667" s="32"/>
      <c r="D667" s="33"/>
      <c r="E667" s="34"/>
      <c r="F667" s="33"/>
      <c r="G667" s="35"/>
      <c r="H667" s="36"/>
      <c r="I667" s="37"/>
      <c r="J667" s="38"/>
      <c r="K667" s="39"/>
      <c r="L667" s="52"/>
      <c r="M667" s="46" t="str">
        <f t="shared" si="53"/>
        <v/>
      </c>
      <c r="N667" s="44"/>
      <c r="O667" s="42" t="str">
        <f t="shared" si="50"/>
        <v/>
      </c>
      <c r="P667" s="42" t="str">
        <f t="shared" si="51"/>
        <v/>
      </c>
      <c r="Q667" s="42" t="str">
        <f t="shared" si="52"/>
        <v/>
      </c>
      <c r="R667" s="43" t="str">
        <f>IF((B667)&lt;&gt;0, IF(B667=Picklist!$A$2,"",IF(B667=Picklist!$A$3,"",IF(B667=Picklist!$A$4,"",1))),"")</f>
        <v/>
      </c>
      <c r="S667" s="43" t="str">
        <f>IF((H667)&lt;&gt;0, IF(H667=Picklist!$B$2,"",IF(H667=Picklist!$B$3,"",1)),"")</f>
        <v/>
      </c>
      <c r="T667" s="43" t="str">
        <f>IF((I667)&lt;&gt;0, IF(I667=Picklist!$C$2,"",IF(I667=Picklist!$C$3,"",IF(I667=Picklist!$C$4,"",IF(I667=Picklist!$C$5,"",1)))),"")</f>
        <v/>
      </c>
      <c r="U667" s="23">
        <f t="shared" si="54"/>
        <v>0</v>
      </c>
    </row>
    <row r="668" spans="1:21" x14ac:dyDescent="0.25">
      <c r="A668" s="30"/>
      <c r="B668" s="31"/>
      <c r="C668" s="32"/>
      <c r="D668" s="33"/>
      <c r="E668" s="34"/>
      <c r="F668" s="33"/>
      <c r="G668" s="35"/>
      <c r="H668" s="36"/>
      <c r="I668" s="37"/>
      <c r="J668" s="38"/>
      <c r="K668" s="39"/>
      <c r="L668" s="52"/>
      <c r="M668" s="46" t="str">
        <f t="shared" si="53"/>
        <v/>
      </c>
      <c r="N668" s="44"/>
      <c r="O668" s="42" t="str">
        <f t="shared" si="50"/>
        <v/>
      </c>
      <c r="P668" s="42" t="str">
        <f t="shared" si="51"/>
        <v/>
      </c>
      <c r="Q668" s="42" t="str">
        <f t="shared" si="52"/>
        <v/>
      </c>
      <c r="R668" s="43" t="str">
        <f>IF((B668)&lt;&gt;0, IF(B668=Picklist!$A$2,"",IF(B668=Picklist!$A$3,"",IF(B668=Picklist!$A$4,"",1))),"")</f>
        <v/>
      </c>
      <c r="S668" s="43" t="str">
        <f>IF((H668)&lt;&gt;0, IF(H668=Picklist!$B$2,"",IF(H668=Picklist!$B$3,"",1)),"")</f>
        <v/>
      </c>
      <c r="T668" s="43" t="str">
        <f>IF((I668)&lt;&gt;0, IF(I668=Picklist!$C$2,"",IF(I668=Picklist!$C$3,"",IF(I668=Picklist!$C$4,"",IF(I668=Picklist!$C$5,"",1)))),"")</f>
        <v/>
      </c>
      <c r="U668" s="23">
        <f t="shared" si="54"/>
        <v>0</v>
      </c>
    </row>
    <row r="669" spans="1:21" x14ac:dyDescent="0.25">
      <c r="A669" s="30"/>
      <c r="B669" s="31"/>
      <c r="C669" s="32"/>
      <c r="D669" s="33"/>
      <c r="E669" s="34"/>
      <c r="F669" s="33"/>
      <c r="G669" s="35"/>
      <c r="H669" s="36"/>
      <c r="I669" s="37"/>
      <c r="J669" s="38"/>
      <c r="K669" s="39"/>
      <c r="L669" s="52"/>
      <c r="M669" s="46" t="str">
        <f t="shared" si="53"/>
        <v/>
      </c>
      <c r="N669" s="44"/>
      <c r="O669" s="42" t="str">
        <f t="shared" si="50"/>
        <v/>
      </c>
      <c r="P669" s="42" t="str">
        <f t="shared" si="51"/>
        <v/>
      </c>
      <c r="Q669" s="42" t="str">
        <f t="shared" si="52"/>
        <v/>
      </c>
      <c r="R669" s="43" t="str">
        <f>IF((B669)&lt;&gt;0, IF(B669=Picklist!$A$2,"",IF(B669=Picklist!$A$3,"",IF(B669=Picklist!$A$4,"",1))),"")</f>
        <v/>
      </c>
      <c r="S669" s="43" t="str">
        <f>IF((H669)&lt;&gt;0, IF(H669=Picklist!$B$2,"",IF(H669=Picklist!$B$3,"",1)),"")</f>
        <v/>
      </c>
      <c r="T669" s="43" t="str">
        <f>IF((I669)&lt;&gt;0, IF(I669=Picklist!$C$2,"",IF(I669=Picklist!$C$3,"",IF(I669=Picklist!$C$4,"",IF(I669=Picklist!$C$5,"",1)))),"")</f>
        <v/>
      </c>
      <c r="U669" s="23">
        <f t="shared" si="54"/>
        <v>0</v>
      </c>
    </row>
    <row r="670" spans="1:21" x14ac:dyDescent="0.25">
      <c r="A670" s="30"/>
      <c r="B670" s="31"/>
      <c r="C670" s="32"/>
      <c r="D670" s="33"/>
      <c r="E670" s="34"/>
      <c r="F670" s="33"/>
      <c r="G670" s="35"/>
      <c r="H670" s="36"/>
      <c r="I670" s="37"/>
      <c r="J670" s="38"/>
      <c r="K670" s="39"/>
      <c r="L670" s="52"/>
      <c r="M670" s="46" t="str">
        <f t="shared" si="53"/>
        <v/>
      </c>
      <c r="N670" s="44"/>
      <c r="O670" s="42" t="str">
        <f t="shared" si="50"/>
        <v/>
      </c>
      <c r="P670" s="42" t="str">
        <f t="shared" si="51"/>
        <v/>
      </c>
      <c r="Q670" s="42" t="str">
        <f t="shared" si="52"/>
        <v/>
      </c>
      <c r="R670" s="43" t="str">
        <f>IF((B670)&lt;&gt;0, IF(B670=Picklist!$A$2,"",IF(B670=Picklist!$A$3,"",IF(B670=Picklist!$A$4,"",1))),"")</f>
        <v/>
      </c>
      <c r="S670" s="43" t="str">
        <f>IF((H670)&lt;&gt;0, IF(H670=Picklist!$B$2,"",IF(H670=Picklist!$B$3,"",1)),"")</f>
        <v/>
      </c>
      <c r="T670" s="43" t="str">
        <f>IF((I670)&lt;&gt;0, IF(I670=Picklist!$C$2,"",IF(I670=Picklist!$C$3,"",IF(I670=Picklist!$C$4,"",IF(I670=Picklist!$C$5,"",1)))),"")</f>
        <v/>
      </c>
      <c r="U670" s="23">
        <f t="shared" si="54"/>
        <v>0</v>
      </c>
    </row>
    <row r="671" spans="1:21" x14ac:dyDescent="0.25">
      <c r="A671" s="30"/>
      <c r="B671" s="31"/>
      <c r="C671" s="32"/>
      <c r="D671" s="33"/>
      <c r="E671" s="34"/>
      <c r="F671" s="33"/>
      <c r="G671" s="35"/>
      <c r="H671" s="36"/>
      <c r="I671" s="37"/>
      <c r="J671" s="38"/>
      <c r="K671" s="39"/>
      <c r="L671" s="52"/>
      <c r="M671" s="46" t="str">
        <f t="shared" si="53"/>
        <v/>
      </c>
      <c r="N671" s="44"/>
      <c r="O671" s="42" t="str">
        <f t="shared" si="50"/>
        <v/>
      </c>
      <c r="P671" s="42" t="str">
        <f t="shared" si="51"/>
        <v/>
      </c>
      <c r="Q671" s="42" t="str">
        <f t="shared" si="52"/>
        <v/>
      </c>
      <c r="R671" s="43" t="str">
        <f>IF((B671)&lt;&gt;0, IF(B671=Picklist!$A$2,"",IF(B671=Picklist!$A$3,"",IF(B671=Picklist!$A$4,"",1))),"")</f>
        <v/>
      </c>
      <c r="S671" s="43" t="str">
        <f>IF((H671)&lt;&gt;0, IF(H671=Picklist!$B$2,"",IF(H671=Picklist!$B$3,"",1)),"")</f>
        <v/>
      </c>
      <c r="T671" s="43" t="str">
        <f>IF((I671)&lt;&gt;0, IF(I671=Picklist!$C$2,"",IF(I671=Picklist!$C$3,"",IF(I671=Picklist!$C$4,"",IF(I671=Picklist!$C$5,"",1)))),"")</f>
        <v/>
      </c>
      <c r="U671" s="23">
        <f t="shared" si="54"/>
        <v>0</v>
      </c>
    </row>
    <row r="672" spans="1:21" x14ac:dyDescent="0.25">
      <c r="A672" s="30"/>
      <c r="B672" s="31"/>
      <c r="C672" s="32"/>
      <c r="D672" s="33"/>
      <c r="E672" s="34"/>
      <c r="F672" s="33"/>
      <c r="G672" s="35"/>
      <c r="H672" s="36"/>
      <c r="I672" s="37"/>
      <c r="J672" s="38"/>
      <c r="K672" s="39"/>
      <c r="L672" s="52"/>
      <c r="M672" s="46" t="str">
        <f t="shared" si="53"/>
        <v/>
      </c>
      <c r="N672" s="44"/>
      <c r="O672" s="42" t="str">
        <f t="shared" si="50"/>
        <v/>
      </c>
      <c r="P672" s="42" t="str">
        <f t="shared" si="51"/>
        <v/>
      </c>
      <c r="Q672" s="42" t="str">
        <f t="shared" si="52"/>
        <v/>
      </c>
      <c r="R672" s="43" t="str">
        <f>IF((B672)&lt;&gt;0, IF(B672=Picklist!$A$2,"",IF(B672=Picklist!$A$3,"",IF(B672=Picklist!$A$4,"",1))),"")</f>
        <v/>
      </c>
      <c r="S672" s="43" t="str">
        <f>IF((H672)&lt;&gt;0, IF(H672=Picklist!$B$2,"",IF(H672=Picklist!$B$3,"",1)),"")</f>
        <v/>
      </c>
      <c r="T672" s="43" t="str">
        <f>IF((I672)&lt;&gt;0, IF(I672=Picklist!$C$2,"",IF(I672=Picklist!$C$3,"",IF(I672=Picklist!$C$4,"",IF(I672=Picklist!$C$5,"",1)))),"")</f>
        <v/>
      </c>
      <c r="U672" s="23">
        <f t="shared" si="54"/>
        <v>0</v>
      </c>
    </row>
    <row r="673" spans="1:21" x14ac:dyDescent="0.25">
      <c r="A673" s="30"/>
      <c r="B673" s="31"/>
      <c r="C673" s="32"/>
      <c r="D673" s="33"/>
      <c r="E673" s="34"/>
      <c r="F673" s="33"/>
      <c r="G673" s="35"/>
      <c r="H673" s="36"/>
      <c r="I673" s="37"/>
      <c r="J673" s="38"/>
      <c r="K673" s="39"/>
      <c r="L673" s="52"/>
      <c r="M673" s="46" t="str">
        <f t="shared" si="53"/>
        <v/>
      </c>
      <c r="N673" s="44"/>
      <c r="O673" s="42" t="str">
        <f t="shared" si="50"/>
        <v/>
      </c>
      <c r="P673" s="42" t="str">
        <f t="shared" si="51"/>
        <v/>
      </c>
      <c r="Q673" s="42" t="str">
        <f t="shared" si="52"/>
        <v/>
      </c>
      <c r="R673" s="43" t="str">
        <f>IF((B673)&lt;&gt;0, IF(B673=Picklist!$A$2,"",IF(B673=Picklist!$A$3,"",IF(B673=Picklist!$A$4,"",1))),"")</f>
        <v/>
      </c>
      <c r="S673" s="43" t="str">
        <f>IF((H673)&lt;&gt;0, IF(H673=Picklist!$B$2,"",IF(H673=Picklist!$B$3,"",1)),"")</f>
        <v/>
      </c>
      <c r="T673" s="43" t="str">
        <f>IF((I673)&lt;&gt;0, IF(I673=Picklist!$C$2,"",IF(I673=Picklist!$C$3,"",IF(I673=Picklist!$C$4,"",IF(I673=Picklist!$C$5,"",1)))),"")</f>
        <v/>
      </c>
      <c r="U673" s="23">
        <f t="shared" si="54"/>
        <v>0</v>
      </c>
    </row>
    <row r="674" spans="1:21" x14ac:dyDescent="0.25">
      <c r="A674" s="30"/>
      <c r="B674" s="31"/>
      <c r="C674" s="32"/>
      <c r="D674" s="33"/>
      <c r="E674" s="34"/>
      <c r="F674" s="33"/>
      <c r="G674" s="35"/>
      <c r="H674" s="36"/>
      <c r="I674" s="37"/>
      <c r="J674" s="38"/>
      <c r="K674" s="39"/>
      <c r="L674" s="52"/>
      <c r="M674" s="46" t="str">
        <f t="shared" si="53"/>
        <v/>
      </c>
      <c r="N674" s="44"/>
      <c r="O674" s="42" t="str">
        <f t="shared" si="50"/>
        <v/>
      </c>
      <c r="P674" s="42" t="str">
        <f t="shared" si="51"/>
        <v/>
      </c>
      <c r="Q674" s="42" t="str">
        <f t="shared" si="52"/>
        <v/>
      </c>
      <c r="R674" s="43" t="str">
        <f>IF((B674)&lt;&gt;0, IF(B674=Picklist!$A$2,"",IF(B674=Picklist!$A$3,"",IF(B674=Picklist!$A$4,"",1))),"")</f>
        <v/>
      </c>
      <c r="S674" s="43" t="str">
        <f>IF((H674)&lt;&gt;0, IF(H674=Picklist!$B$2,"",IF(H674=Picklist!$B$3,"",1)),"")</f>
        <v/>
      </c>
      <c r="T674" s="43" t="str">
        <f>IF((I674)&lt;&gt;0, IF(I674=Picklist!$C$2,"",IF(I674=Picklist!$C$3,"",IF(I674=Picklist!$C$4,"",IF(I674=Picklist!$C$5,"",1)))),"")</f>
        <v/>
      </c>
      <c r="U674" s="23">
        <f t="shared" si="54"/>
        <v>0</v>
      </c>
    </row>
    <row r="675" spans="1:21" x14ac:dyDescent="0.25">
      <c r="A675" s="30"/>
      <c r="B675" s="31"/>
      <c r="C675" s="32"/>
      <c r="D675" s="33"/>
      <c r="E675" s="34"/>
      <c r="F675" s="33"/>
      <c r="G675" s="35"/>
      <c r="H675" s="36"/>
      <c r="I675" s="37"/>
      <c r="J675" s="38"/>
      <c r="K675" s="39"/>
      <c r="L675" s="52"/>
      <c r="M675" s="46" t="str">
        <f t="shared" si="53"/>
        <v/>
      </c>
      <c r="N675" s="44"/>
      <c r="O675" s="42" t="str">
        <f t="shared" si="50"/>
        <v/>
      </c>
      <c r="P675" s="42" t="str">
        <f t="shared" si="51"/>
        <v/>
      </c>
      <c r="Q675" s="42" t="str">
        <f t="shared" si="52"/>
        <v/>
      </c>
      <c r="R675" s="43" t="str">
        <f>IF((B675)&lt;&gt;0, IF(B675=Picklist!$A$2,"",IF(B675=Picklist!$A$3,"",IF(B675=Picklist!$A$4,"",1))),"")</f>
        <v/>
      </c>
      <c r="S675" s="43" t="str">
        <f>IF((H675)&lt;&gt;0, IF(H675=Picklist!$B$2,"",IF(H675=Picklist!$B$3,"",1)),"")</f>
        <v/>
      </c>
      <c r="T675" s="43" t="str">
        <f>IF((I675)&lt;&gt;0, IF(I675=Picklist!$C$2,"",IF(I675=Picklist!$C$3,"",IF(I675=Picklist!$C$4,"",IF(I675=Picklist!$C$5,"",1)))),"")</f>
        <v/>
      </c>
      <c r="U675" s="23">
        <f t="shared" si="54"/>
        <v>0</v>
      </c>
    </row>
    <row r="676" spans="1:21" x14ac:dyDescent="0.25">
      <c r="A676" s="30"/>
      <c r="B676" s="31"/>
      <c r="C676" s="32"/>
      <c r="D676" s="33"/>
      <c r="E676" s="34"/>
      <c r="F676" s="33"/>
      <c r="G676" s="35"/>
      <c r="H676" s="36"/>
      <c r="I676" s="37"/>
      <c r="J676" s="38"/>
      <c r="K676" s="39"/>
      <c r="L676" s="52"/>
      <c r="M676" s="46" t="str">
        <f t="shared" si="53"/>
        <v/>
      </c>
      <c r="N676" s="44"/>
      <c r="O676" s="42" t="str">
        <f t="shared" si="50"/>
        <v/>
      </c>
      <c r="P676" s="42" t="str">
        <f t="shared" si="51"/>
        <v/>
      </c>
      <c r="Q676" s="42" t="str">
        <f t="shared" si="52"/>
        <v/>
      </c>
      <c r="R676" s="43" t="str">
        <f>IF((B676)&lt;&gt;0, IF(B676=Picklist!$A$2,"",IF(B676=Picklist!$A$3,"",IF(B676=Picklist!$A$4,"",1))),"")</f>
        <v/>
      </c>
      <c r="S676" s="43" t="str">
        <f>IF((H676)&lt;&gt;0, IF(H676=Picklist!$B$2,"",IF(H676=Picklist!$B$3,"",1)),"")</f>
        <v/>
      </c>
      <c r="T676" s="43" t="str">
        <f>IF((I676)&lt;&gt;0, IF(I676=Picklist!$C$2,"",IF(I676=Picklist!$C$3,"",IF(I676=Picklist!$C$4,"",IF(I676=Picklist!$C$5,"",1)))),"")</f>
        <v/>
      </c>
      <c r="U676" s="23">
        <f t="shared" si="54"/>
        <v>0</v>
      </c>
    </row>
    <row r="677" spans="1:21" x14ac:dyDescent="0.25">
      <c r="A677" s="30"/>
      <c r="B677" s="31"/>
      <c r="C677" s="32"/>
      <c r="D677" s="33"/>
      <c r="E677" s="34"/>
      <c r="F677" s="33"/>
      <c r="G677" s="35"/>
      <c r="H677" s="36"/>
      <c r="I677" s="37"/>
      <c r="J677" s="38"/>
      <c r="K677" s="39"/>
      <c r="L677" s="52"/>
      <c r="M677" s="46" t="str">
        <f t="shared" si="53"/>
        <v/>
      </c>
      <c r="N677" s="44"/>
      <c r="O677" s="42" t="str">
        <f t="shared" si="50"/>
        <v/>
      </c>
      <c r="P677" s="42" t="str">
        <f t="shared" si="51"/>
        <v/>
      </c>
      <c r="Q677" s="42" t="str">
        <f t="shared" si="52"/>
        <v/>
      </c>
      <c r="R677" s="43" t="str">
        <f>IF((B677)&lt;&gt;0, IF(B677=Picklist!$A$2,"",IF(B677=Picklist!$A$3,"",IF(B677=Picklist!$A$4,"",1))),"")</f>
        <v/>
      </c>
      <c r="S677" s="43" t="str">
        <f>IF((H677)&lt;&gt;0, IF(H677=Picklist!$B$2,"",IF(H677=Picklist!$B$3,"",1)),"")</f>
        <v/>
      </c>
      <c r="T677" s="43" t="str">
        <f>IF((I677)&lt;&gt;0, IF(I677=Picklist!$C$2,"",IF(I677=Picklist!$C$3,"",IF(I677=Picklist!$C$4,"",IF(I677=Picklist!$C$5,"",1)))),"")</f>
        <v/>
      </c>
      <c r="U677" s="23">
        <f t="shared" si="54"/>
        <v>0</v>
      </c>
    </row>
    <row r="678" spans="1:21" x14ac:dyDescent="0.25">
      <c r="A678" s="30"/>
      <c r="B678" s="31"/>
      <c r="C678" s="32"/>
      <c r="D678" s="33"/>
      <c r="E678" s="34"/>
      <c r="F678" s="33"/>
      <c r="G678" s="35"/>
      <c r="H678" s="36"/>
      <c r="I678" s="37"/>
      <c r="J678" s="38"/>
      <c r="K678" s="39"/>
      <c r="L678" s="52"/>
      <c r="M678" s="46" t="str">
        <f t="shared" si="53"/>
        <v/>
      </c>
      <c r="N678" s="44"/>
      <c r="O678" s="42" t="str">
        <f t="shared" si="50"/>
        <v/>
      </c>
      <c r="P678" s="42" t="str">
        <f t="shared" si="51"/>
        <v/>
      </c>
      <c r="Q678" s="42" t="str">
        <f t="shared" si="52"/>
        <v/>
      </c>
      <c r="R678" s="43" t="str">
        <f>IF((B678)&lt;&gt;0, IF(B678=Picklist!$A$2,"",IF(B678=Picklist!$A$3,"",IF(B678=Picklist!$A$4,"",1))),"")</f>
        <v/>
      </c>
      <c r="S678" s="43" t="str">
        <f>IF((H678)&lt;&gt;0, IF(H678=Picklist!$B$2,"",IF(H678=Picklist!$B$3,"",1)),"")</f>
        <v/>
      </c>
      <c r="T678" s="43" t="str">
        <f>IF((I678)&lt;&gt;0, IF(I678=Picklist!$C$2,"",IF(I678=Picklist!$C$3,"",IF(I678=Picklist!$C$4,"",IF(I678=Picklist!$C$5,"",1)))),"")</f>
        <v/>
      </c>
      <c r="U678" s="23">
        <f t="shared" si="54"/>
        <v>0</v>
      </c>
    </row>
    <row r="679" spans="1:21" x14ac:dyDescent="0.25">
      <c r="A679" s="30"/>
      <c r="B679" s="31"/>
      <c r="C679" s="32"/>
      <c r="D679" s="33"/>
      <c r="E679" s="34"/>
      <c r="F679" s="33"/>
      <c r="G679" s="35"/>
      <c r="H679" s="36"/>
      <c r="I679" s="37"/>
      <c r="J679" s="38"/>
      <c r="K679" s="39"/>
      <c r="L679" s="52"/>
      <c r="M679" s="46" t="str">
        <f t="shared" si="53"/>
        <v/>
      </c>
      <c r="N679" s="44"/>
      <c r="O679" s="42" t="str">
        <f t="shared" si="50"/>
        <v/>
      </c>
      <c r="P679" s="42" t="str">
        <f t="shared" si="51"/>
        <v/>
      </c>
      <c r="Q679" s="42" t="str">
        <f t="shared" si="52"/>
        <v/>
      </c>
      <c r="R679" s="43" t="str">
        <f>IF((B679)&lt;&gt;0, IF(B679=Picklist!$A$2,"",IF(B679=Picklist!$A$3,"",IF(B679=Picklist!$A$4,"",1))),"")</f>
        <v/>
      </c>
      <c r="S679" s="43" t="str">
        <f>IF((H679)&lt;&gt;0, IF(H679=Picklist!$B$2,"",IF(H679=Picklist!$B$3,"",1)),"")</f>
        <v/>
      </c>
      <c r="T679" s="43" t="str">
        <f>IF((I679)&lt;&gt;0, IF(I679=Picklist!$C$2,"",IF(I679=Picklist!$C$3,"",IF(I679=Picklist!$C$4,"",IF(I679=Picklist!$C$5,"",1)))),"")</f>
        <v/>
      </c>
      <c r="U679" s="23">
        <f t="shared" si="54"/>
        <v>0</v>
      </c>
    </row>
    <row r="680" spans="1:21" x14ac:dyDescent="0.25">
      <c r="A680" s="30"/>
      <c r="B680" s="31"/>
      <c r="C680" s="32"/>
      <c r="D680" s="33"/>
      <c r="E680" s="34"/>
      <c r="F680" s="33"/>
      <c r="G680" s="35"/>
      <c r="H680" s="36"/>
      <c r="I680" s="37"/>
      <c r="J680" s="38"/>
      <c r="K680" s="39"/>
      <c r="L680" s="52"/>
      <c r="M680" s="46" t="str">
        <f t="shared" si="53"/>
        <v/>
      </c>
      <c r="N680" s="44"/>
      <c r="O680" s="42" t="str">
        <f t="shared" si="50"/>
        <v/>
      </c>
      <c r="P680" s="42" t="str">
        <f t="shared" si="51"/>
        <v/>
      </c>
      <c r="Q680" s="42" t="str">
        <f t="shared" si="52"/>
        <v/>
      </c>
      <c r="R680" s="43" t="str">
        <f>IF((B680)&lt;&gt;0, IF(B680=Picklist!$A$2,"",IF(B680=Picklist!$A$3,"",IF(B680=Picklist!$A$4,"",1))),"")</f>
        <v/>
      </c>
      <c r="S680" s="43" t="str">
        <f>IF((H680)&lt;&gt;0, IF(H680=Picklist!$B$2,"",IF(H680=Picklist!$B$3,"",1)),"")</f>
        <v/>
      </c>
      <c r="T680" s="43" t="str">
        <f>IF((I680)&lt;&gt;0, IF(I680=Picklist!$C$2,"",IF(I680=Picklist!$C$3,"",IF(I680=Picklist!$C$4,"",IF(I680=Picklist!$C$5,"",1)))),"")</f>
        <v/>
      </c>
      <c r="U680" s="23">
        <f t="shared" si="54"/>
        <v>0</v>
      </c>
    </row>
    <row r="681" spans="1:21" x14ac:dyDescent="0.25">
      <c r="A681" s="30"/>
      <c r="B681" s="31"/>
      <c r="C681" s="32"/>
      <c r="D681" s="33"/>
      <c r="E681" s="34"/>
      <c r="F681" s="33"/>
      <c r="G681" s="35"/>
      <c r="H681" s="36"/>
      <c r="I681" s="37"/>
      <c r="J681" s="38"/>
      <c r="K681" s="39"/>
      <c r="L681" s="52"/>
      <c r="M681" s="46" t="str">
        <f t="shared" si="53"/>
        <v/>
      </c>
      <c r="N681" s="44"/>
      <c r="O681" s="42" t="str">
        <f t="shared" si="50"/>
        <v/>
      </c>
      <c r="P681" s="42" t="str">
        <f t="shared" si="51"/>
        <v/>
      </c>
      <c r="Q681" s="42" t="str">
        <f t="shared" si="52"/>
        <v/>
      </c>
      <c r="R681" s="43" t="str">
        <f>IF((B681)&lt;&gt;0, IF(B681=Picklist!$A$2,"",IF(B681=Picklist!$A$3,"",IF(B681=Picklist!$A$4,"",1))),"")</f>
        <v/>
      </c>
      <c r="S681" s="43" t="str">
        <f>IF((H681)&lt;&gt;0, IF(H681=Picklist!$B$2,"",IF(H681=Picklist!$B$3,"",1)),"")</f>
        <v/>
      </c>
      <c r="T681" s="43" t="str">
        <f>IF((I681)&lt;&gt;0, IF(I681=Picklist!$C$2,"",IF(I681=Picklist!$C$3,"",IF(I681=Picklist!$C$4,"",IF(I681=Picklist!$C$5,"",1)))),"")</f>
        <v/>
      </c>
      <c r="U681" s="23">
        <f t="shared" si="54"/>
        <v>0</v>
      </c>
    </row>
    <row r="682" spans="1:21" x14ac:dyDescent="0.25">
      <c r="A682" s="30"/>
      <c r="B682" s="31"/>
      <c r="C682" s="32"/>
      <c r="D682" s="33"/>
      <c r="E682" s="34"/>
      <c r="F682" s="33"/>
      <c r="G682" s="35"/>
      <c r="H682" s="36"/>
      <c r="I682" s="37"/>
      <c r="J682" s="38"/>
      <c r="K682" s="39"/>
      <c r="L682" s="52"/>
      <c r="M682" s="46" t="str">
        <f t="shared" si="53"/>
        <v/>
      </c>
      <c r="N682" s="44"/>
      <c r="O682" s="42" t="str">
        <f t="shared" si="50"/>
        <v/>
      </c>
      <c r="P682" s="42" t="str">
        <f t="shared" si="51"/>
        <v/>
      </c>
      <c r="Q682" s="42" t="str">
        <f t="shared" si="52"/>
        <v/>
      </c>
      <c r="R682" s="43" t="str">
        <f>IF((B682)&lt;&gt;0, IF(B682=Picklist!$A$2,"",IF(B682=Picklist!$A$3,"",IF(B682=Picklist!$A$4,"",1))),"")</f>
        <v/>
      </c>
      <c r="S682" s="43" t="str">
        <f>IF((H682)&lt;&gt;0, IF(H682=Picklist!$B$2,"",IF(H682=Picklist!$B$3,"",1)),"")</f>
        <v/>
      </c>
      <c r="T682" s="43" t="str">
        <f>IF((I682)&lt;&gt;0, IF(I682=Picklist!$C$2,"",IF(I682=Picklist!$C$3,"",IF(I682=Picklist!$C$4,"",IF(I682=Picklist!$C$5,"",1)))),"")</f>
        <v/>
      </c>
      <c r="U682" s="23">
        <f t="shared" si="54"/>
        <v>0</v>
      </c>
    </row>
    <row r="683" spans="1:21" x14ac:dyDescent="0.25">
      <c r="A683" s="30"/>
      <c r="B683" s="31"/>
      <c r="C683" s="32"/>
      <c r="D683" s="33"/>
      <c r="E683" s="34"/>
      <c r="F683" s="33"/>
      <c r="G683" s="35"/>
      <c r="H683" s="36"/>
      <c r="I683" s="37"/>
      <c r="J683" s="38"/>
      <c r="K683" s="39"/>
      <c r="L683" s="52"/>
      <c r="M683" s="46" t="str">
        <f t="shared" si="53"/>
        <v/>
      </c>
      <c r="N683" s="44"/>
      <c r="O683" s="42" t="str">
        <f t="shared" si="50"/>
        <v/>
      </c>
      <c r="P683" s="42" t="str">
        <f t="shared" si="51"/>
        <v/>
      </c>
      <c r="Q683" s="42" t="str">
        <f t="shared" si="52"/>
        <v/>
      </c>
      <c r="R683" s="43" t="str">
        <f>IF((B683)&lt;&gt;0, IF(B683=Picklist!$A$2,"",IF(B683=Picklist!$A$3,"",IF(B683=Picklist!$A$4,"",1))),"")</f>
        <v/>
      </c>
      <c r="S683" s="43" t="str">
        <f>IF((H683)&lt;&gt;0, IF(H683=Picklist!$B$2,"",IF(H683=Picklist!$B$3,"",1)),"")</f>
        <v/>
      </c>
      <c r="T683" s="43" t="str">
        <f>IF((I683)&lt;&gt;0, IF(I683=Picklist!$C$2,"",IF(I683=Picklist!$C$3,"",IF(I683=Picklist!$C$4,"",IF(I683=Picklist!$C$5,"",1)))),"")</f>
        <v/>
      </c>
      <c r="U683" s="23">
        <f t="shared" si="54"/>
        <v>0</v>
      </c>
    </row>
    <row r="684" spans="1:21" x14ac:dyDescent="0.25">
      <c r="A684" s="30"/>
      <c r="B684" s="31"/>
      <c r="C684" s="32"/>
      <c r="D684" s="33"/>
      <c r="E684" s="34"/>
      <c r="F684" s="33"/>
      <c r="G684" s="35"/>
      <c r="H684" s="36"/>
      <c r="I684" s="37"/>
      <c r="J684" s="38"/>
      <c r="K684" s="39"/>
      <c r="L684" s="52"/>
      <c r="M684" s="46" t="str">
        <f t="shared" si="53"/>
        <v/>
      </c>
      <c r="N684" s="44"/>
      <c r="O684" s="42" t="str">
        <f t="shared" si="50"/>
        <v/>
      </c>
      <c r="P684" s="42" t="str">
        <f t="shared" si="51"/>
        <v/>
      </c>
      <c r="Q684" s="42" t="str">
        <f t="shared" si="52"/>
        <v/>
      </c>
      <c r="R684" s="43" t="str">
        <f>IF((B684)&lt;&gt;0, IF(B684=Picklist!$A$2,"",IF(B684=Picklist!$A$3,"",IF(B684=Picklist!$A$4,"",1))),"")</f>
        <v/>
      </c>
      <c r="S684" s="43" t="str">
        <f>IF((H684)&lt;&gt;0, IF(H684=Picklist!$B$2,"",IF(H684=Picklist!$B$3,"",1)),"")</f>
        <v/>
      </c>
      <c r="T684" s="43" t="str">
        <f>IF((I684)&lt;&gt;0, IF(I684=Picklist!$C$2,"",IF(I684=Picklist!$C$3,"",IF(I684=Picklist!$C$4,"",IF(I684=Picklist!$C$5,"",1)))),"")</f>
        <v/>
      </c>
      <c r="U684" s="23">
        <f t="shared" si="54"/>
        <v>0</v>
      </c>
    </row>
    <row r="685" spans="1:21" x14ac:dyDescent="0.25">
      <c r="A685" s="30"/>
      <c r="B685" s="31"/>
      <c r="C685" s="32"/>
      <c r="D685" s="33"/>
      <c r="E685" s="34"/>
      <c r="F685" s="33"/>
      <c r="G685" s="35"/>
      <c r="H685" s="36"/>
      <c r="I685" s="37"/>
      <c r="J685" s="38"/>
      <c r="K685" s="39"/>
      <c r="L685" s="52"/>
      <c r="M685" s="46" t="str">
        <f t="shared" si="53"/>
        <v/>
      </c>
      <c r="N685" s="44"/>
      <c r="O685" s="42" t="str">
        <f t="shared" si="50"/>
        <v/>
      </c>
      <c r="P685" s="42" t="str">
        <f t="shared" si="51"/>
        <v/>
      </c>
      <c r="Q685" s="42" t="str">
        <f t="shared" si="52"/>
        <v/>
      </c>
      <c r="R685" s="43" t="str">
        <f>IF((B685)&lt;&gt;0, IF(B685=Picklist!$A$2,"",IF(B685=Picklist!$A$3,"",IF(B685=Picklist!$A$4,"",1))),"")</f>
        <v/>
      </c>
      <c r="S685" s="43" t="str">
        <f>IF((H685)&lt;&gt;0, IF(H685=Picklist!$B$2,"",IF(H685=Picklist!$B$3,"",1)),"")</f>
        <v/>
      </c>
      <c r="T685" s="43" t="str">
        <f>IF((I685)&lt;&gt;0, IF(I685=Picklist!$C$2,"",IF(I685=Picklist!$C$3,"",IF(I685=Picklist!$C$4,"",IF(I685=Picklist!$C$5,"",1)))),"")</f>
        <v/>
      </c>
      <c r="U685" s="23">
        <f t="shared" si="54"/>
        <v>0</v>
      </c>
    </row>
    <row r="686" spans="1:21" x14ac:dyDescent="0.25">
      <c r="A686" s="30"/>
      <c r="B686" s="31"/>
      <c r="C686" s="32"/>
      <c r="D686" s="33"/>
      <c r="E686" s="34"/>
      <c r="F686" s="33"/>
      <c r="G686" s="35"/>
      <c r="H686" s="36"/>
      <c r="I686" s="37"/>
      <c r="J686" s="38"/>
      <c r="K686" s="39"/>
      <c r="L686" s="52"/>
      <c r="M686" s="46" t="str">
        <f t="shared" si="53"/>
        <v/>
      </c>
      <c r="N686" s="44"/>
      <c r="O686" s="42" t="str">
        <f t="shared" si="50"/>
        <v/>
      </c>
      <c r="P686" s="42" t="str">
        <f t="shared" si="51"/>
        <v/>
      </c>
      <c r="Q686" s="42" t="str">
        <f t="shared" si="52"/>
        <v/>
      </c>
      <c r="R686" s="43" t="str">
        <f>IF((B686)&lt;&gt;0, IF(B686=Picklist!$A$2,"",IF(B686=Picklist!$A$3,"",IF(B686=Picklist!$A$4,"",1))),"")</f>
        <v/>
      </c>
      <c r="S686" s="43" t="str">
        <f>IF((H686)&lt;&gt;0, IF(H686=Picklist!$B$2,"",IF(H686=Picklist!$B$3,"",1)),"")</f>
        <v/>
      </c>
      <c r="T686" s="43" t="str">
        <f>IF((I686)&lt;&gt;0, IF(I686=Picklist!$C$2,"",IF(I686=Picklist!$C$3,"",IF(I686=Picklist!$C$4,"",IF(I686=Picklist!$C$5,"",1)))),"")</f>
        <v/>
      </c>
      <c r="U686" s="23">
        <f t="shared" si="54"/>
        <v>0</v>
      </c>
    </row>
    <row r="687" spans="1:21" x14ac:dyDescent="0.25">
      <c r="A687" s="30"/>
      <c r="B687" s="31"/>
      <c r="C687" s="32"/>
      <c r="D687" s="33"/>
      <c r="E687" s="34"/>
      <c r="F687" s="33"/>
      <c r="G687" s="35"/>
      <c r="H687" s="36"/>
      <c r="I687" s="37"/>
      <c r="J687" s="38"/>
      <c r="K687" s="39"/>
      <c r="L687" s="52"/>
      <c r="M687" s="46" t="str">
        <f t="shared" si="53"/>
        <v/>
      </c>
      <c r="N687" s="44"/>
      <c r="O687" s="42" t="str">
        <f t="shared" si="50"/>
        <v/>
      </c>
      <c r="P687" s="42" t="str">
        <f t="shared" si="51"/>
        <v/>
      </c>
      <c r="Q687" s="42" t="str">
        <f t="shared" si="52"/>
        <v/>
      </c>
      <c r="R687" s="43" t="str">
        <f>IF((B687)&lt;&gt;0, IF(B687=Picklist!$A$2,"",IF(B687=Picklist!$A$3,"",IF(B687=Picklist!$A$4,"",1))),"")</f>
        <v/>
      </c>
      <c r="S687" s="43" t="str">
        <f>IF((H687)&lt;&gt;0, IF(H687=Picklist!$B$2,"",IF(H687=Picklist!$B$3,"",1)),"")</f>
        <v/>
      </c>
      <c r="T687" s="43" t="str">
        <f>IF((I687)&lt;&gt;0, IF(I687=Picklist!$C$2,"",IF(I687=Picklist!$C$3,"",IF(I687=Picklist!$C$4,"",IF(I687=Picklist!$C$5,"",1)))),"")</f>
        <v/>
      </c>
      <c r="U687" s="23">
        <f t="shared" si="54"/>
        <v>0</v>
      </c>
    </row>
    <row r="688" spans="1:21" x14ac:dyDescent="0.25">
      <c r="A688" s="30"/>
      <c r="B688" s="31"/>
      <c r="C688" s="32"/>
      <c r="D688" s="33"/>
      <c r="E688" s="34"/>
      <c r="F688" s="33"/>
      <c r="G688" s="35"/>
      <c r="H688" s="36"/>
      <c r="I688" s="37"/>
      <c r="J688" s="38"/>
      <c r="K688" s="39"/>
      <c r="L688" s="52"/>
      <c r="M688" s="46" t="str">
        <f t="shared" si="53"/>
        <v/>
      </c>
      <c r="N688" s="44"/>
      <c r="O688" s="42" t="str">
        <f t="shared" si="50"/>
        <v/>
      </c>
      <c r="P688" s="42" t="str">
        <f t="shared" si="51"/>
        <v/>
      </c>
      <c r="Q688" s="42" t="str">
        <f t="shared" si="52"/>
        <v/>
      </c>
      <c r="R688" s="43" t="str">
        <f>IF((B688)&lt;&gt;0, IF(B688=Picklist!$A$2,"",IF(B688=Picklist!$A$3,"",IF(B688=Picklist!$A$4,"",1))),"")</f>
        <v/>
      </c>
      <c r="S688" s="43" t="str">
        <f>IF((H688)&lt;&gt;0, IF(H688=Picklist!$B$2,"",IF(H688=Picklist!$B$3,"",1)),"")</f>
        <v/>
      </c>
      <c r="T688" s="43" t="str">
        <f>IF((I688)&lt;&gt;0, IF(I688=Picklist!$C$2,"",IF(I688=Picklist!$C$3,"",IF(I688=Picklist!$C$4,"",IF(I688=Picklist!$C$5,"",1)))),"")</f>
        <v/>
      </c>
      <c r="U688" s="23">
        <f t="shared" si="54"/>
        <v>0</v>
      </c>
    </row>
    <row r="689" spans="1:21" x14ac:dyDescent="0.25">
      <c r="A689" s="30"/>
      <c r="B689" s="31"/>
      <c r="C689" s="32"/>
      <c r="D689" s="33"/>
      <c r="E689" s="34"/>
      <c r="F689" s="33"/>
      <c r="G689" s="35"/>
      <c r="H689" s="36"/>
      <c r="I689" s="37"/>
      <c r="J689" s="38"/>
      <c r="K689" s="39"/>
      <c r="L689" s="52"/>
      <c r="M689" s="46" t="str">
        <f t="shared" si="53"/>
        <v/>
      </c>
      <c r="N689" s="44"/>
      <c r="O689" s="42" t="str">
        <f t="shared" si="50"/>
        <v/>
      </c>
      <c r="P689" s="42" t="str">
        <f t="shared" si="51"/>
        <v/>
      </c>
      <c r="Q689" s="42" t="str">
        <f t="shared" si="52"/>
        <v/>
      </c>
      <c r="R689" s="43" t="str">
        <f>IF((B689)&lt;&gt;0, IF(B689=Picklist!$A$2,"",IF(B689=Picklist!$A$3,"",IF(B689=Picklist!$A$4,"",1))),"")</f>
        <v/>
      </c>
      <c r="S689" s="43" t="str">
        <f>IF((H689)&lt;&gt;0, IF(H689=Picklist!$B$2,"",IF(H689=Picklist!$B$3,"",1)),"")</f>
        <v/>
      </c>
      <c r="T689" s="43" t="str">
        <f>IF((I689)&lt;&gt;0, IF(I689=Picklist!$C$2,"",IF(I689=Picklist!$C$3,"",IF(I689=Picklist!$C$4,"",IF(I689=Picklist!$C$5,"",1)))),"")</f>
        <v/>
      </c>
      <c r="U689" s="23">
        <f t="shared" si="54"/>
        <v>0</v>
      </c>
    </row>
    <row r="690" spans="1:21" x14ac:dyDescent="0.25">
      <c r="A690" s="30"/>
      <c r="B690" s="31"/>
      <c r="C690" s="32"/>
      <c r="D690" s="33"/>
      <c r="E690" s="34"/>
      <c r="F690" s="33"/>
      <c r="G690" s="35"/>
      <c r="H690" s="36"/>
      <c r="I690" s="37"/>
      <c r="J690" s="38"/>
      <c r="K690" s="39"/>
      <c r="L690" s="52"/>
      <c r="M690" s="46" t="str">
        <f t="shared" si="53"/>
        <v/>
      </c>
      <c r="N690" s="44"/>
      <c r="O690" s="42" t="str">
        <f t="shared" si="50"/>
        <v/>
      </c>
      <c r="P690" s="42" t="str">
        <f t="shared" si="51"/>
        <v/>
      </c>
      <c r="Q690" s="42" t="str">
        <f t="shared" si="52"/>
        <v/>
      </c>
      <c r="R690" s="43" t="str">
        <f>IF((B690)&lt;&gt;0, IF(B690=Picklist!$A$2,"",IF(B690=Picklist!$A$3,"",IF(B690=Picklist!$A$4,"",1))),"")</f>
        <v/>
      </c>
      <c r="S690" s="43" t="str">
        <f>IF((H690)&lt;&gt;0, IF(H690=Picklist!$B$2,"",IF(H690=Picklist!$B$3,"",1)),"")</f>
        <v/>
      </c>
      <c r="T690" s="43" t="str">
        <f>IF((I690)&lt;&gt;0, IF(I690=Picklist!$C$2,"",IF(I690=Picklist!$C$3,"",IF(I690=Picklist!$C$4,"",IF(I690=Picklist!$C$5,"",1)))),"")</f>
        <v/>
      </c>
      <c r="U690" s="23">
        <f t="shared" si="54"/>
        <v>0</v>
      </c>
    </row>
    <row r="691" spans="1:21" x14ac:dyDescent="0.25">
      <c r="A691" s="30"/>
      <c r="B691" s="31"/>
      <c r="C691" s="32"/>
      <c r="D691" s="33"/>
      <c r="E691" s="34"/>
      <c r="F691" s="33"/>
      <c r="G691" s="35"/>
      <c r="H691" s="36"/>
      <c r="I691" s="37"/>
      <c r="J691" s="38"/>
      <c r="K691" s="39"/>
      <c r="L691" s="52"/>
      <c r="M691" s="46" t="str">
        <f t="shared" si="53"/>
        <v/>
      </c>
      <c r="N691" s="44"/>
      <c r="O691" s="42" t="str">
        <f t="shared" si="50"/>
        <v/>
      </c>
      <c r="P691" s="42" t="str">
        <f t="shared" si="51"/>
        <v/>
      </c>
      <c r="Q691" s="42" t="str">
        <f t="shared" si="52"/>
        <v/>
      </c>
      <c r="R691" s="43" t="str">
        <f>IF((B691)&lt;&gt;0, IF(B691=Picklist!$A$2,"",IF(B691=Picklist!$A$3,"",IF(B691=Picklist!$A$4,"",1))),"")</f>
        <v/>
      </c>
      <c r="S691" s="43" t="str">
        <f>IF((H691)&lt;&gt;0, IF(H691=Picklist!$B$2,"",IF(H691=Picklist!$B$3,"",1)),"")</f>
        <v/>
      </c>
      <c r="T691" s="43" t="str">
        <f>IF((I691)&lt;&gt;0, IF(I691=Picklist!$C$2,"",IF(I691=Picklist!$C$3,"",IF(I691=Picklist!$C$4,"",IF(I691=Picklist!$C$5,"",1)))),"")</f>
        <v/>
      </c>
      <c r="U691" s="23">
        <f t="shared" si="54"/>
        <v>0</v>
      </c>
    </row>
    <row r="692" spans="1:21" x14ac:dyDescent="0.25">
      <c r="A692" s="30"/>
      <c r="B692" s="31"/>
      <c r="C692" s="32"/>
      <c r="D692" s="33"/>
      <c r="E692" s="34"/>
      <c r="F692" s="33"/>
      <c r="G692" s="35"/>
      <c r="H692" s="36"/>
      <c r="I692" s="37"/>
      <c r="J692" s="38"/>
      <c r="K692" s="39"/>
      <c r="L692" s="52"/>
      <c r="M692" s="46" t="str">
        <f t="shared" si="53"/>
        <v/>
      </c>
      <c r="N692" s="44"/>
      <c r="O692" s="42" t="str">
        <f t="shared" si="50"/>
        <v/>
      </c>
      <c r="P692" s="42" t="str">
        <f t="shared" si="51"/>
        <v/>
      </c>
      <c r="Q692" s="42" t="str">
        <f t="shared" si="52"/>
        <v/>
      </c>
      <c r="R692" s="43" t="str">
        <f>IF((B692)&lt;&gt;0, IF(B692=Picklist!$A$2,"",IF(B692=Picklist!$A$3,"",IF(B692=Picklist!$A$4,"",1))),"")</f>
        <v/>
      </c>
      <c r="S692" s="43" t="str">
        <f>IF((H692)&lt;&gt;0, IF(H692=Picklist!$B$2,"",IF(H692=Picklist!$B$3,"",1)),"")</f>
        <v/>
      </c>
      <c r="T692" s="43" t="str">
        <f>IF((I692)&lt;&gt;0, IF(I692=Picklist!$C$2,"",IF(I692=Picklist!$C$3,"",IF(I692=Picklist!$C$4,"",IF(I692=Picklist!$C$5,"",1)))),"")</f>
        <v/>
      </c>
      <c r="U692" s="23">
        <f t="shared" si="54"/>
        <v>0</v>
      </c>
    </row>
    <row r="693" spans="1:21" x14ac:dyDescent="0.25">
      <c r="A693" s="30"/>
      <c r="B693" s="31"/>
      <c r="C693" s="32"/>
      <c r="D693" s="33"/>
      <c r="E693" s="34"/>
      <c r="F693" s="33"/>
      <c r="G693" s="35"/>
      <c r="H693" s="36"/>
      <c r="I693" s="37"/>
      <c r="J693" s="38"/>
      <c r="K693" s="39"/>
      <c r="L693" s="52"/>
      <c r="M693" s="46" t="str">
        <f t="shared" si="53"/>
        <v/>
      </c>
      <c r="N693" s="44"/>
      <c r="O693" s="42" t="str">
        <f t="shared" si="50"/>
        <v/>
      </c>
      <c r="P693" s="42" t="str">
        <f t="shared" si="51"/>
        <v/>
      </c>
      <c r="Q693" s="42" t="str">
        <f t="shared" si="52"/>
        <v/>
      </c>
      <c r="R693" s="43" t="str">
        <f>IF((B693)&lt;&gt;0, IF(B693=Picklist!$A$2,"",IF(B693=Picklist!$A$3,"",IF(B693=Picklist!$A$4,"",1))),"")</f>
        <v/>
      </c>
      <c r="S693" s="43" t="str">
        <f>IF((H693)&lt;&gt;0, IF(H693=Picklist!$B$2,"",IF(H693=Picklist!$B$3,"",1)),"")</f>
        <v/>
      </c>
      <c r="T693" s="43" t="str">
        <f>IF((I693)&lt;&gt;0, IF(I693=Picklist!$C$2,"",IF(I693=Picklist!$C$3,"",IF(I693=Picklist!$C$4,"",IF(I693=Picklist!$C$5,"",1)))),"")</f>
        <v/>
      </c>
      <c r="U693" s="23">
        <f t="shared" si="54"/>
        <v>0</v>
      </c>
    </row>
    <row r="694" spans="1:21" x14ac:dyDescent="0.25">
      <c r="A694" s="30"/>
      <c r="B694" s="31"/>
      <c r="C694" s="32"/>
      <c r="D694" s="33"/>
      <c r="E694" s="34"/>
      <c r="F694" s="33"/>
      <c r="G694" s="35"/>
      <c r="H694" s="36"/>
      <c r="I694" s="37"/>
      <c r="J694" s="38"/>
      <c r="K694" s="39"/>
      <c r="L694" s="52"/>
      <c r="M694" s="46" t="str">
        <f t="shared" si="53"/>
        <v/>
      </c>
      <c r="N694" s="44"/>
      <c r="O694" s="42" t="str">
        <f t="shared" si="50"/>
        <v/>
      </c>
      <c r="P694" s="42" t="str">
        <f t="shared" si="51"/>
        <v/>
      </c>
      <c r="Q694" s="42" t="str">
        <f t="shared" si="52"/>
        <v/>
      </c>
      <c r="R694" s="43" t="str">
        <f>IF((B694)&lt;&gt;0, IF(B694=Picklist!$A$2,"",IF(B694=Picklist!$A$3,"",IF(B694=Picklist!$A$4,"",1))),"")</f>
        <v/>
      </c>
      <c r="S694" s="43" t="str">
        <f>IF((H694)&lt;&gt;0, IF(H694=Picklist!$B$2,"",IF(H694=Picklist!$B$3,"",1)),"")</f>
        <v/>
      </c>
      <c r="T694" s="43" t="str">
        <f>IF((I694)&lt;&gt;0, IF(I694=Picklist!$C$2,"",IF(I694=Picklist!$C$3,"",IF(I694=Picklist!$C$4,"",IF(I694=Picklist!$C$5,"",1)))),"")</f>
        <v/>
      </c>
      <c r="U694" s="23">
        <f t="shared" si="54"/>
        <v>0</v>
      </c>
    </row>
    <row r="695" spans="1:21" x14ac:dyDescent="0.25">
      <c r="A695" s="30"/>
      <c r="B695" s="31"/>
      <c r="C695" s="32"/>
      <c r="D695" s="33"/>
      <c r="E695" s="34"/>
      <c r="F695" s="33"/>
      <c r="G695" s="35"/>
      <c r="H695" s="36"/>
      <c r="I695" s="37"/>
      <c r="J695" s="38"/>
      <c r="K695" s="39"/>
      <c r="L695" s="52"/>
      <c r="M695" s="46" t="str">
        <f t="shared" si="53"/>
        <v/>
      </c>
      <c r="N695" s="44"/>
      <c r="O695" s="42" t="str">
        <f t="shared" si="50"/>
        <v/>
      </c>
      <c r="P695" s="42" t="str">
        <f t="shared" si="51"/>
        <v/>
      </c>
      <c r="Q695" s="42" t="str">
        <f t="shared" si="52"/>
        <v/>
      </c>
      <c r="R695" s="43" t="str">
        <f>IF((B695)&lt;&gt;0, IF(B695=Picklist!$A$2,"",IF(B695=Picklist!$A$3,"",IF(B695=Picklist!$A$4,"",1))),"")</f>
        <v/>
      </c>
      <c r="S695" s="43" t="str">
        <f>IF((H695)&lt;&gt;0, IF(H695=Picklist!$B$2,"",IF(H695=Picklist!$B$3,"",1)),"")</f>
        <v/>
      </c>
      <c r="T695" s="43" t="str">
        <f>IF((I695)&lt;&gt;0, IF(I695=Picklist!$C$2,"",IF(I695=Picklist!$C$3,"",IF(I695=Picklist!$C$4,"",IF(I695=Picklist!$C$5,"",1)))),"")</f>
        <v/>
      </c>
      <c r="U695" s="23">
        <f t="shared" si="54"/>
        <v>0</v>
      </c>
    </row>
    <row r="696" spans="1:21" x14ac:dyDescent="0.25">
      <c r="A696" s="30"/>
      <c r="B696" s="31"/>
      <c r="C696" s="32"/>
      <c r="D696" s="33"/>
      <c r="E696" s="34"/>
      <c r="F696" s="33"/>
      <c r="G696" s="35"/>
      <c r="H696" s="36"/>
      <c r="I696" s="37"/>
      <c r="J696" s="38"/>
      <c r="K696" s="39"/>
      <c r="L696" s="52"/>
      <c r="M696" s="46" t="str">
        <f t="shared" si="53"/>
        <v/>
      </c>
      <c r="N696" s="44"/>
      <c r="O696" s="42" t="str">
        <f t="shared" si="50"/>
        <v/>
      </c>
      <c r="P696" s="42" t="str">
        <f t="shared" si="51"/>
        <v/>
      </c>
      <c r="Q696" s="42" t="str">
        <f t="shared" si="52"/>
        <v/>
      </c>
      <c r="R696" s="43" t="str">
        <f>IF((B696)&lt;&gt;0, IF(B696=Picklist!$A$2,"",IF(B696=Picklist!$A$3,"",IF(B696=Picklist!$A$4,"",1))),"")</f>
        <v/>
      </c>
      <c r="S696" s="43" t="str">
        <f>IF((H696)&lt;&gt;0, IF(H696=Picklist!$B$2,"",IF(H696=Picklist!$B$3,"",1)),"")</f>
        <v/>
      </c>
      <c r="T696" s="43" t="str">
        <f>IF((I696)&lt;&gt;0, IF(I696=Picklist!$C$2,"",IF(I696=Picklist!$C$3,"",IF(I696=Picklist!$C$4,"",IF(I696=Picklist!$C$5,"",1)))),"")</f>
        <v/>
      </c>
      <c r="U696" s="23">
        <f t="shared" si="54"/>
        <v>0</v>
      </c>
    </row>
    <row r="697" spans="1:21" x14ac:dyDescent="0.25">
      <c r="A697" s="30"/>
      <c r="B697" s="31"/>
      <c r="C697" s="32"/>
      <c r="D697" s="33"/>
      <c r="E697" s="34"/>
      <c r="F697" s="33"/>
      <c r="G697" s="35"/>
      <c r="H697" s="36"/>
      <c r="I697" s="37"/>
      <c r="J697" s="38"/>
      <c r="K697" s="39"/>
      <c r="L697" s="52"/>
      <c r="M697" s="46" t="str">
        <f t="shared" si="53"/>
        <v/>
      </c>
      <c r="N697" s="44"/>
      <c r="O697" s="42" t="str">
        <f t="shared" si="50"/>
        <v/>
      </c>
      <c r="P697" s="42" t="str">
        <f t="shared" si="51"/>
        <v/>
      </c>
      <c r="Q697" s="42" t="str">
        <f t="shared" si="52"/>
        <v/>
      </c>
      <c r="R697" s="43" t="str">
        <f>IF((B697)&lt;&gt;0, IF(B697=Picklist!$A$2,"",IF(B697=Picklist!$A$3,"",IF(B697=Picklist!$A$4,"",1))),"")</f>
        <v/>
      </c>
      <c r="S697" s="43" t="str">
        <f>IF((H697)&lt;&gt;0, IF(H697=Picklist!$B$2,"",IF(H697=Picklist!$B$3,"",1)),"")</f>
        <v/>
      </c>
      <c r="T697" s="43" t="str">
        <f>IF((I697)&lt;&gt;0, IF(I697=Picklist!$C$2,"",IF(I697=Picklist!$C$3,"",IF(I697=Picklist!$C$4,"",IF(I697=Picklist!$C$5,"",1)))),"")</f>
        <v/>
      </c>
      <c r="U697" s="23">
        <f t="shared" si="54"/>
        <v>0</v>
      </c>
    </row>
    <row r="698" spans="1:21" x14ac:dyDescent="0.25">
      <c r="A698" s="30"/>
      <c r="B698" s="31"/>
      <c r="C698" s="32"/>
      <c r="D698" s="33"/>
      <c r="E698" s="34"/>
      <c r="F698" s="33"/>
      <c r="G698" s="35"/>
      <c r="H698" s="36"/>
      <c r="I698" s="37"/>
      <c r="J698" s="38"/>
      <c r="K698" s="39"/>
      <c r="L698" s="52"/>
      <c r="M698" s="46" t="str">
        <f t="shared" si="53"/>
        <v/>
      </c>
      <c r="N698" s="44"/>
      <c r="O698" s="42" t="str">
        <f t="shared" si="50"/>
        <v/>
      </c>
      <c r="P698" s="42" t="str">
        <f t="shared" si="51"/>
        <v/>
      </c>
      <c r="Q698" s="42" t="str">
        <f t="shared" si="52"/>
        <v/>
      </c>
      <c r="R698" s="43" t="str">
        <f>IF((B698)&lt;&gt;0, IF(B698=Picklist!$A$2,"",IF(B698=Picklist!$A$3,"",IF(B698=Picklist!$A$4,"",1))),"")</f>
        <v/>
      </c>
      <c r="S698" s="43" t="str">
        <f>IF((H698)&lt;&gt;0, IF(H698=Picklist!$B$2,"",IF(H698=Picklist!$B$3,"",1)),"")</f>
        <v/>
      </c>
      <c r="T698" s="43" t="str">
        <f>IF((I698)&lt;&gt;0, IF(I698=Picklist!$C$2,"",IF(I698=Picklist!$C$3,"",IF(I698=Picklist!$C$4,"",IF(I698=Picklist!$C$5,"",1)))),"")</f>
        <v/>
      </c>
      <c r="U698" s="23">
        <f t="shared" si="54"/>
        <v>0</v>
      </c>
    </row>
    <row r="699" spans="1:21" x14ac:dyDescent="0.25">
      <c r="A699" s="30"/>
      <c r="B699" s="31"/>
      <c r="C699" s="32"/>
      <c r="D699" s="33"/>
      <c r="E699" s="34"/>
      <c r="F699" s="33"/>
      <c r="G699" s="35"/>
      <c r="H699" s="36"/>
      <c r="I699" s="37"/>
      <c r="J699" s="38"/>
      <c r="K699" s="39"/>
      <c r="L699" s="52"/>
      <c r="M699" s="46" t="str">
        <f t="shared" si="53"/>
        <v/>
      </c>
      <c r="N699" s="44"/>
      <c r="O699" s="42" t="str">
        <f t="shared" si="50"/>
        <v/>
      </c>
      <c r="P699" s="42" t="str">
        <f t="shared" si="51"/>
        <v/>
      </c>
      <c r="Q699" s="42" t="str">
        <f t="shared" si="52"/>
        <v/>
      </c>
      <c r="R699" s="43" t="str">
        <f>IF((B699)&lt;&gt;0, IF(B699=Picklist!$A$2,"",IF(B699=Picklist!$A$3,"",IF(B699=Picklist!$A$4,"",1))),"")</f>
        <v/>
      </c>
      <c r="S699" s="43" t="str">
        <f>IF((H699)&lt;&gt;0, IF(H699=Picklist!$B$2,"",IF(H699=Picklist!$B$3,"",1)),"")</f>
        <v/>
      </c>
      <c r="T699" s="43" t="str">
        <f>IF((I699)&lt;&gt;0, IF(I699=Picklist!$C$2,"",IF(I699=Picklist!$C$3,"",IF(I699=Picklist!$C$4,"",IF(I699=Picklist!$C$5,"",1)))),"")</f>
        <v/>
      </c>
      <c r="U699" s="23">
        <f t="shared" si="54"/>
        <v>0</v>
      </c>
    </row>
    <row r="700" spans="1:21" x14ac:dyDescent="0.25">
      <c r="A700" s="30"/>
      <c r="B700" s="31"/>
      <c r="C700" s="32"/>
      <c r="D700" s="33"/>
      <c r="E700" s="34"/>
      <c r="F700" s="33"/>
      <c r="G700" s="35"/>
      <c r="H700" s="36"/>
      <c r="I700" s="37"/>
      <c r="J700" s="38"/>
      <c r="K700" s="39"/>
      <c r="L700" s="52"/>
      <c r="M700" s="46" t="str">
        <f t="shared" si="53"/>
        <v/>
      </c>
      <c r="N700" s="44"/>
      <c r="O700" s="42" t="str">
        <f t="shared" si="50"/>
        <v/>
      </c>
      <c r="P700" s="42" t="str">
        <f t="shared" si="51"/>
        <v/>
      </c>
      <c r="Q700" s="42" t="str">
        <f t="shared" si="52"/>
        <v/>
      </c>
      <c r="R700" s="43" t="str">
        <f>IF((B700)&lt;&gt;0, IF(B700=Picklist!$A$2,"",IF(B700=Picklist!$A$3,"",IF(B700=Picklist!$A$4,"",1))),"")</f>
        <v/>
      </c>
      <c r="S700" s="43" t="str">
        <f>IF((H700)&lt;&gt;0, IF(H700=Picklist!$B$2,"",IF(H700=Picklist!$B$3,"",1)),"")</f>
        <v/>
      </c>
      <c r="T700" s="43" t="str">
        <f>IF((I700)&lt;&gt;0, IF(I700=Picklist!$C$2,"",IF(I700=Picklist!$C$3,"",IF(I700=Picklist!$C$4,"",IF(I700=Picklist!$C$5,"",1)))),"")</f>
        <v/>
      </c>
      <c r="U700" s="23">
        <f t="shared" si="54"/>
        <v>0</v>
      </c>
    </row>
    <row r="701" spans="1:21" x14ac:dyDescent="0.25">
      <c r="A701" s="30"/>
      <c r="B701" s="31"/>
      <c r="C701" s="32"/>
      <c r="D701" s="33"/>
      <c r="E701" s="34"/>
      <c r="F701" s="33"/>
      <c r="G701" s="35"/>
      <c r="H701" s="36"/>
      <c r="I701" s="37"/>
      <c r="J701" s="38"/>
      <c r="K701" s="39"/>
      <c r="L701" s="52"/>
      <c r="M701" s="46" t="str">
        <f t="shared" si="53"/>
        <v/>
      </c>
      <c r="N701" s="44"/>
      <c r="O701" s="42" t="str">
        <f t="shared" si="50"/>
        <v/>
      </c>
      <c r="P701" s="42" t="str">
        <f t="shared" si="51"/>
        <v/>
      </c>
      <c r="Q701" s="42" t="str">
        <f t="shared" si="52"/>
        <v/>
      </c>
      <c r="R701" s="43" t="str">
        <f>IF((B701)&lt;&gt;0, IF(B701=Picklist!$A$2,"",IF(B701=Picklist!$A$3,"",IF(B701=Picklist!$A$4,"",1))),"")</f>
        <v/>
      </c>
      <c r="S701" s="43" t="str">
        <f>IF((H701)&lt;&gt;0, IF(H701=Picklist!$B$2,"",IF(H701=Picklist!$B$3,"",1)),"")</f>
        <v/>
      </c>
      <c r="T701" s="43" t="str">
        <f>IF((I701)&lt;&gt;0, IF(I701=Picklist!$C$2,"",IF(I701=Picklist!$C$3,"",IF(I701=Picklist!$C$4,"",IF(I701=Picklist!$C$5,"",1)))),"")</f>
        <v/>
      </c>
      <c r="U701" s="23">
        <f t="shared" si="54"/>
        <v>0</v>
      </c>
    </row>
    <row r="702" spans="1:21" x14ac:dyDescent="0.25">
      <c r="A702" s="30"/>
      <c r="B702" s="31"/>
      <c r="C702" s="32"/>
      <c r="D702" s="33"/>
      <c r="E702" s="34"/>
      <c r="F702" s="33"/>
      <c r="G702" s="35"/>
      <c r="H702" s="36"/>
      <c r="I702" s="37"/>
      <c r="J702" s="38"/>
      <c r="K702" s="39"/>
      <c r="L702" s="52"/>
      <c r="M702" s="46" t="str">
        <f t="shared" si="53"/>
        <v/>
      </c>
      <c r="N702" s="44"/>
      <c r="O702" s="42" t="str">
        <f t="shared" si="50"/>
        <v/>
      </c>
      <c r="P702" s="42" t="str">
        <f t="shared" si="51"/>
        <v/>
      </c>
      <c r="Q702" s="42" t="str">
        <f t="shared" si="52"/>
        <v/>
      </c>
      <c r="R702" s="43" t="str">
        <f>IF((B702)&lt;&gt;0, IF(B702=Picklist!$A$2,"",IF(B702=Picklist!$A$3,"",IF(B702=Picklist!$A$4,"",1))),"")</f>
        <v/>
      </c>
      <c r="S702" s="43" t="str">
        <f>IF((H702)&lt;&gt;0, IF(H702=Picklist!$B$2,"",IF(H702=Picklist!$B$3,"",1)),"")</f>
        <v/>
      </c>
      <c r="T702" s="43" t="str">
        <f>IF((I702)&lt;&gt;0, IF(I702=Picklist!$C$2,"",IF(I702=Picklist!$C$3,"",IF(I702=Picklist!$C$4,"",IF(I702=Picklist!$C$5,"",1)))),"")</f>
        <v/>
      </c>
      <c r="U702" s="23">
        <f t="shared" si="54"/>
        <v>0</v>
      </c>
    </row>
    <row r="703" spans="1:21" x14ac:dyDescent="0.25">
      <c r="A703" s="30"/>
      <c r="B703" s="31"/>
      <c r="C703" s="32"/>
      <c r="D703" s="33"/>
      <c r="E703" s="34"/>
      <c r="F703" s="33"/>
      <c r="G703" s="35"/>
      <c r="H703" s="36"/>
      <c r="I703" s="37"/>
      <c r="J703" s="38"/>
      <c r="K703" s="39"/>
      <c r="L703" s="52"/>
      <c r="M703" s="46" t="str">
        <f t="shared" si="53"/>
        <v/>
      </c>
      <c r="N703" s="44"/>
      <c r="O703" s="42" t="str">
        <f t="shared" si="50"/>
        <v/>
      </c>
      <c r="P703" s="42" t="str">
        <f t="shared" si="51"/>
        <v/>
      </c>
      <c r="Q703" s="42" t="str">
        <f t="shared" si="52"/>
        <v/>
      </c>
      <c r="R703" s="43" t="str">
        <f>IF((B703)&lt;&gt;0, IF(B703=Picklist!$A$2,"",IF(B703=Picklist!$A$3,"",IF(B703=Picklist!$A$4,"",1))),"")</f>
        <v/>
      </c>
      <c r="S703" s="43" t="str">
        <f>IF((H703)&lt;&gt;0, IF(H703=Picklist!$B$2,"",IF(H703=Picklist!$B$3,"",1)),"")</f>
        <v/>
      </c>
      <c r="T703" s="43" t="str">
        <f>IF((I703)&lt;&gt;0, IF(I703=Picklist!$C$2,"",IF(I703=Picklist!$C$3,"",IF(I703=Picklist!$C$4,"",IF(I703=Picklist!$C$5,"",1)))),"")</f>
        <v/>
      </c>
      <c r="U703" s="23">
        <f t="shared" si="54"/>
        <v>0</v>
      </c>
    </row>
    <row r="704" spans="1:21" x14ac:dyDescent="0.25">
      <c r="A704" s="30"/>
      <c r="B704" s="31"/>
      <c r="C704" s="32"/>
      <c r="D704" s="33"/>
      <c r="E704" s="34"/>
      <c r="F704" s="33"/>
      <c r="G704" s="35"/>
      <c r="H704" s="36"/>
      <c r="I704" s="37"/>
      <c r="J704" s="38"/>
      <c r="K704" s="39"/>
      <c r="L704" s="52"/>
      <c r="M704" s="46" t="str">
        <f t="shared" si="53"/>
        <v/>
      </c>
      <c r="N704" s="44"/>
      <c r="O704" s="42" t="str">
        <f t="shared" si="50"/>
        <v/>
      </c>
      <c r="P704" s="42" t="str">
        <f t="shared" si="51"/>
        <v/>
      </c>
      <c r="Q704" s="42" t="str">
        <f t="shared" si="52"/>
        <v/>
      </c>
      <c r="R704" s="43" t="str">
        <f>IF((B704)&lt;&gt;0, IF(B704=Picklist!$A$2,"",IF(B704=Picklist!$A$3,"",IF(B704=Picklist!$A$4,"",1))),"")</f>
        <v/>
      </c>
      <c r="S704" s="43" t="str">
        <f>IF((H704)&lt;&gt;0, IF(H704=Picklist!$B$2,"",IF(H704=Picklist!$B$3,"",1)),"")</f>
        <v/>
      </c>
      <c r="T704" s="43" t="str">
        <f>IF((I704)&lt;&gt;0, IF(I704=Picklist!$C$2,"",IF(I704=Picklist!$C$3,"",IF(I704=Picklist!$C$4,"",IF(I704=Picklist!$C$5,"",1)))),"")</f>
        <v/>
      </c>
      <c r="U704" s="23">
        <f t="shared" si="54"/>
        <v>0</v>
      </c>
    </row>
    <row r="705" spans="1:21" x14ac:dyDescent="0.25">
      <c r="A705" s="30"/>
      <c r="B705" s="31"/>
      <c r="C705" s="32"/>
      <c r="D705" s="33"/>
      <c r="E705" s="34"/>
      <c r="F705" s="33"/>
      <c r="G705" s="35"/>
      <c r="H705" s="36"/>
      <c r="I705" s="37"/>
      <c r="J705" s="38"/>
      <c r="K705" s="39"/>
      <c r="L705" s="52"/>
      <c r="M705" s="46" t="str">
        <f t="shared" si="53"/>
        <v/>
      </c>
      <c r="N705" s="44"/>
      <c r="O705" s="42" t="str">
        <f t="shared" si="50"/>
        <v/>
      </c>
      <c r="P705" s="42" t="str">
        <f t="shared" si="51"/>
        <v/>
      </c>
      <c r="Q705" s="42" t="str">
        <f t="shared" si="52"/>
        <v/>
      </c>
      <c r="R705" s="43" t="str">
        <f>IF((B705)&lt;&gt;0, IF(B705=Picklist!$A$2,"",IF(B705=Picklist!$A$3,"",IF(B705=Picklist!$A$4,"",1))),"")</f>
        <v/>
      </c>
      <c r="S705" s="43" t="str">
        <f>IF((H705)&lt;&gt;0, IF(H705=Picklist!$B$2,"",IF(H705=Picklist!$B$3,"",1)),"")</f>
        <v/>
      </c>
      <c r="T705" s="43" t="str">
        <f>IF((I705)&lt;&gt;0, IF(I705=Picklist!$C$2,"",IF(I705=Picklist!$C$3,"",IF(I705=Picklist!$C$4,"",IF(I705=Picklist!$C$5,"",1)))),"")</f>
        <v/>
      </c>
      <c r="U705" s="23">
        <f t="shared" si="54"/>
        <v>0</v>
      </c>
    </row>
    <row r="706" spans="1:21" x14ac:dyDescent="0.25">
      <c r="A706" s="30"/>
      <c r="B706" s="31"/>
      <c r="C706" s="32"/>
      <c r="D706" s="33"/>
      <c r="E706" s="34"/>
      <c r="F706" s="33"/>
      <c r="G706" s="35"/>
      <c r="H706" s="36"/>
      <c r="I706" s="37"/>
      <c r="J706" s="38"/>
      <c r="K706" s="39"/>
      <c r="L706" s="52"/>
      <c r="M706" s="46" t="str">
        <f t="shared" si="53"/>
        <v/>
      </c>
      <c r="N706" s="44"/>
      <c r="O706" s="42" t="str">
        <f t="shared" si="50"/>
        <v/>
      </c>
      <c r="P706" s="42" t="str">
        <f t="shared" si="51"/>
        <v/>
      </c>
      <c r="Q706" s="42" t="str">
        <f t="shared" si="52"/>
        <v/>
      </c>
      <c r="R706" s="43" t="str">
        <f>IF((B706)&lt;&gt;0, IF(B706=Picklist!$A$2,"",IF(B706=Picklist!$A$3,"",IF(B706=Picklist!$A$4,"",1))),"")</f>
        <v/>
      </c>
      <c r="S706" s="43" t="str">
        <f>IF((H706)&lt;&gt;0, IF(H706=Picklist!$B$2,"",IF(H706=Picklist!$B$3,"",1)),"")</f>
        <v/>
      </c>
      <c r="T706" s="43" t="str">
        <f>IF((I706)&lt;&gt;0, IF(I706=Picklist!$C$2,"",IF(I706=Picklist!$C$3,"",IF(I706=Picklist!$C$4,"",IF(I706=Picklist!$C$5,"",1)))),"")</f>
        <v/>
      </c>
      <c r="U706" s="23">
        <f t="shared" si="54"/>
        <v>0</v>
      </c>
    </row>
    <row r="707" spans="1:21" x14ac:dyDescent="0.25">
      <c r="A707" s="30"/>
      <c r="B707" s="31"/>
      <c r="C707" s="32"/>
      <c r="D707" s="33"/>
      <c r="E707" s="34"/>
      <c r="F707" s="33"/>
      <c r="G707" s="35"/>
      <c r="H707" s="36"/>
      <c r="I707" s="37"/>
      <c r="J707" s="38"/>
      <c r="K707" s="39"/>
      <c r="L707" s="52"/>
      <c r="M707" s="46" t="str">
        <f t="shared" si="53"/>
        <v/>
      </c>
      <c r="N707" s="44"/>
      <c r="O707" s="42" t="str">
        <f t="shared" si="50"/>
        <v/>
      </c>
      <c r="P707" s="42" t="str">
        <f t="shared" si="51"/>
        <v/>
      </c>
      <c r="Q707" s="42" t="str">
        <f t="shared" si="52"/>
        <v/>
      </c>
      <c r="R707" s="43" t="str">
        <f>IF((B707)&lt;&gt;0, IF(B707=Picklist!$A$2,"",IF(B707=Picklist!$A$3,"",IF(B707=Picklist!$A$4,"",1))),"")</f>
        <v/>
      </c>
      <c r="S707" s="43" t="str">
        <f>IF((H707)&lt;&gt;0, IF(H707=Picklist!$B$2,"",IF(H707=Picklist!$B$3,"",1)),"")</f>
        <v/>
      </c>
      <c r="T707" s="43" t="str">
        <f>IF((I707)&lt;&gt;0, IF(I707=Picklist!$C$2,"",IF(I707=Picklist!$C$3,"",IF(I707=Picklist!$C$4,"",IF(I707=Picklist!$C$5,"",1)))),"")</f>
        <v/>
      </c>
      <c r="U707" s="23">
        <f t="shared" si="54"/>
        <v>0</v>
      </c>
    </row>
    <row r="708" spans="1:21" x14ac:dyDescent="0.25">
      <c r="A708" s="30"/>
      <c r="B708" s="31"/>
      <c r="C708" s="32"/>
      <c r="D708" s="33"/>
      <c r="E708" s="34"/>
      <c r="F708" s="33"/>
      <c r="G708" s="35"/>
      <c r="H708" s="36"/>
      <c r="I708" s="37"/>
      <c r="J708" s="38"/>
      <c r="K708" s="39"/>
      <c r="L708" s="52"/>
      <c r="M708" s="46" t="str">
        <f t="shared" si="53"/>
        <v/>
      </c>
      <c r="N708" s="44"/>
      <c r="O708" s="42" t="str">
        <f t="shared" si="50"/>
        <v/>
      </c>
      <c r="P708" s="42" t="str">
        <f t="shared" si="51"/>
        <v/>
      </c>
      <c r="Q708" s="42" t="str">
        <f t="shared" si="52"/>
        <v/>
      </c>
      <c r="R708" s="43" t="str">
        <f>IF((B708)&lt;&gt;0, IF(B708=Picklist!$A$2,"",IF(B708=Picklist!$A$3,"",IF(B708=Picklist!$A$4,"",1))),"")</f>
        <v/>
      </c>
      <c r="S708" s="43" t="str">
        <f>IF((H708)&lt;&gt;0, IF(H708=Picklist!$B$2,"",IF(H708=Picklist!$B$3,"",1)),"")</f>
        <v/>
      </c>
      <c r="T708" s="43" t="str">
        <f>IF((I708)&lt;&gt;0, IF(I708=Picklist!$C$2,"",IF(I708=Picklist!$C$3,"",IF(I708=Picklist!$C$4,"",IF(I708=Picklist!$C$5,"",1)))),"")</f>
        <v/>
      </c>
      <c r="U708" s="23">
        <f t="shared" si="54"/>
        <v>0</v>
      </c>
    </row>
    <row r="709" spans="1:21" x14ac:dyDescent="0.25">
      <c r="A709" s="30"/>
      <c r="B709" s="31"/>
      <c r="C709" s="32"/>
      <c r="D709" s="33"/>
      <c r="E709" s="34"/>
      <c r="F709" s="33"/>
      <c r="G709" s="35"/>
      <c r="H709" s="36"/>
      <c r="I709" s="37"/>
      <c r="J709" s="38"/>
      <c r="K709" s="39"/>
      <c r="L709" s="52"/>
      <c r="M709" s="46" t="str">
        <f t="shared" si="53"/>
        <v/>
      </c>
      <c r="N709" s="44"/>
      <c r="O709" s="42" t="str">
        <f t="shared" si="50"/>
        <v/>
      </c>
      <c r="P709" s="42" t="str">
        <f t="shared" si="51"/>
        <v/>
      </c>
      <c r="Q709" s="42" t="str">
        <f t="shared" si="52"/>
        <v/>
      </c>
      <c r="R709" s="43" t="str">
        <f>IF((B709)&lt;&gt;0, IF(B709=Picklist!$A$2,"",IF(B709=Picklist!$A$3,"",IF(B709=Picklist!$A$4,"",1))),"")</f>
        <v/>
      </c>
      <c r="S709" s="43" t="str">
        <f>IF((H709)&lt;&gt;0, IF(H709=Picklist!$B$2,"",IF(H709=Picklist!$B$3,"",1)),"")</f>
        <v/>
      </c>
      <c r="T709" s="43" t="str">
        <f>IF((I709)&lt;&gt;0, IF(I709=Picklist!$C$2,"",IF(I709=Picklist!$C$3,"",IF(I709=Picklist!$C$4,"",IF(I709=Picklist!$C$5,"",1)))),"")</f>
        <v/>
      </c>
      <c r="U709" s="23">
        <f t="shared" si="54"/>
        <v>0</v>
      </c>
    </row>
    <row r="710" spans="1:21" x14ac:dyDescent="0.25">
      <c r="A710" s="30"/>
      <c r="B710" s="31"/>
      <c r="C710" s="32"/>
      <c r="D710" s="33"/>
      <c r="E710" s="34"/>
      <c r="F710" s="33"/>
      <c r="G710" s="35"/>
      <c r="H710" s="36"/>
      <c r="I710" s="37"/>
      <c r="J710" s="38"/>
      <c r="K710" s="39"/>
      <c r="L710" s="52"/>
      <c r="M710" s="46" t="str">
        <f t="shared" si="53"/>
        <v/>
      </c>
      <c r="N710" s="44"/>
      <c r="O710" s="42" t="str">
        <f t="shared" si="50"/>
        <v/>
      </c>
      <c r="P710" s="42" t="str">
        <f t="shared" si="51"/>
        <v/>
      </c>
      <c r="Q710" s="42" t="str">
        <f t="shared" si="52"/>
        <v/>
      </c>
      <c r="R710" s="43" t="str">
        <f>IF((B710)&lt;&gt;0, IF(B710=Picklist!$A$2,"",IF(B710=Picklist!$A$3,"",IF(B710=Picklist!$A$4,"",1))),"")</f>
        <v/>
      </c>
      <c r="S710" s="43" t="str">
        <f>IF((H710)&lt;&gt;0, IF(H710=Picklist!$B$2,"",IF(H710=Picklist!$B$3,"",1)),"")</f>
        <v/>
      </c>
      <c r="T710" s="43" t="str">
        <f>IF((I710)&lt;&gt;0, IF(I710=Picklist!$C$2,"",IF(I710=Picklist!$C$3,"",IF(I710=Picklist!$C$4,"",IF(I710=Picklist!$C$5,"",1)))),"")</f>
        <v/>
      </c>
      <c r="U710" s="23">
        <f t="shared" si="54"/>
        <v>0</v>
      </c>
    </row>
    <row r="711" spans="1:21" x14ac:dyDescent="0.25">
      <c r="A711" s="30"/>
      <c r="B711" s="31"/>
      <c r="C711" s="32"/>
      <c r="D711" s="33"/>
      <c r="E711" s="34"/>
      <c r="F711" s="33"/>
      <c r="G711" s="35"/>
      <c r="H711" s="36"/>
      <c r="I711" s="37"/>
      <c r="J711" s="38"/>
      <c r="K711" s="39"/>
      <c r="L711" s="52"/>
      <c r="M711" s="46" t="str">
        <f t="shared" si="53"/>
        <v/>
      </c>
      <c r="N711" s="44"/>
      <c r="O711" s="42" t="str">
        <f t="shared" si="50"/>
        <v/>
      </c>
      <c r="P711" s="42" t="str">
        <f t="shared" si="51"/>
        <v/>
      </c>
      <c r="Q711" s="42" t="str">
        <f t="shared" si="52"/>
        <v/>
      </c>
      <c r="R711" s="43" t="str">
        <f>IF((B711)&lt;&gt;0, IF(B711=Picklist!$A$2,"",IF(B711=Picklist!$A$3,"",IF(B711=Picklist!$A$4,"",1))),"")</f>
        <v/>
      </c>
      <c r="S711" s="43" t="str">
        <f>IF((H711)&lt;&gt;0, IF(H711=Picklist!$B$2,"",IF(H711=Picklist!$B$3,"",1)),"")</f>
        <v/>
      </c>
      <c r="T711" s="43" t="str">
        <f>IF((I711)&lt;&gt;0, IF(I711=Picklist!$C$2,"",IF(I711=Picklist!$C$3,"",IF(I711=Picklist!$C$4,"",IF(I711=Picklist!$C$5,"",1)))),"")</f>
        <v/>
      </c>
      <c r="U711" s="23">
        <f t="shared" si="54"/>
        <v>0</v>
      </c>
    </row>
    <row r="712" spans="1:21" x14ac:dyDescent="0.25">
      <c r="A712" s="30"/>
      <c r="B712" s="31"/>
      <c r="C712" s="32"/>
      <c r="D712" s="33"/>
      <c r="E712" s="34"/>
      <c r="F712" s="33"/>
      <c r="G712" s="35"/>
      <c r="H712" s="36"/>
      <c r="I712" s="37"/>
      <c r="J712" s="38"/>
      <c r="K712" s="39"/>
      <c r="L712" s="52"/>
      <c r="M712" s="46" t="str">
        <f t="shared" si="53"/>
        <v/>
      </c>
      <c r="N712" s="44"/>
      <c r="O712" s="42" t="str">
        <f t="shared" si="50"/>
        <v/>
      </c>
      <c r="P712" s="42" t="str">
        <f t="shared" si="51"/>
        <v/>
      </c>
      <c r="Q712" s="42" t="str">
        <f t="shared" si="52"/>
        <v/>
      </c>
      <c r="R712" s="43" t="str">
        <f>IF((B712)&lt;&gt;0, IF(B712=Picklist!$A$2,"",IF(B712=Picklist!$A$3,"",IF(B712=Picklist!$A$4,"",1))),"")</f>
        <v/>
      </c>
      <c r="S712" s="43" t="str">
        <f>IF((H712)&lt;&gt;0, IF(H712=Picklist!$B$2,"",IF(H712=Picklist!$B$3,"",1)),"")</f>
        <v/>
      </c>
      <c r="T712" s="43" t="str">
        <f>IF((I712)&lt;&gt;0, IF(I712=Picklist!$C$2,"",IF(I712=Picklist!$C$3,"",IF(I712=Picklist!$C$4,"",IF(I712=Picklist!$C$5,"",1)))),"")</f>
        <v/>
      </c>
      <c r="U712" s="23">
        <f t="shared" si="54"/>
        <v>0</v>
      </c>
    </row>
    <row r="713" spans="1:21" x14ac:dyDescent="0.25">
      <c r="A713" s="30"/>
      <c r="B713" s="31"/>
      <c r="C713" s="32"/>
      <c r="D713" s="33"/>
      <c r="E713" s="34"/>
      <c r="F713" s="33"/>
      <c r="G713" s="35"/>
      <c r="H713" s="36"/>
      <c r="I713" s="37"/>
      <c r="J713" s="38"/>
      <c r="K713" s="39"/>
      <c r="L713" s="52"/>
      <c r="M713" s="46" t="str">
        <f t="shared" si="53"/>
        <v/>
      </c>
      <c r="N713" s="44"/>
      <c r="O713" s="42" t="str">
        <f t="shared" si="50"/>
        <v/>
      </c>
      <c r="P713" s="42" t="str">
        <f t="shared" si="51"/>
        <v/>
      </c>
      <c r="Q713" s="42" t="str">
        <f t="shared" si="52"/>
        <v/>
      </c>
      <c r="R713" s="43" t="str">
        <f>IF((B713)&lt;&gt;0, IF(B713=Picklist!$A$2,"",IF(B713=Picklist!$A$3,"",IF(B713=Picklist!$A$4,"",1))),"")</f>
        <v/>
      </c>
      <c r="S713" s="43" t="str">
        <f>IF((H713)&lt;&gt;0, IF(H713=Picklist!$B$2,"",IF(H713=Picklist!$B$3,"",1)),"")</f>
        <v/>
      </c>
      <c r="T713" s="43" t="str">
        <f>IF((I713)&lt;&gt;0, IF(I713=Picklist!$C$2,"",IF(I713=Picklist!$C$3,"",IF(I713=Picklist!$C$4,"",IF(I713=Picklist!$C$5,"",1)))),"")</f>
        <v/>
      </c>
      <c r="U713" s="23">
        <f t="shared" si="54"/>
        <v>0</v>
      </c>
    </row>
    <row r="714" spans="1:21" x14ac:dyDescent="0.25">
      <c r="A714" s="30"/>
      <c r="B714" s="31"/>
      <c r="C714" s="32"/>
      <c r="D714" s="33"/>
      <c r="E714" s="34"/>
      <c r="F714" s="33"/>
      <c r="G714" s="35"/>
      <c r="H714" s="36"/>
      <c r="I714" s="37"/>
      <c r="J714" s="38"/>
      <c r="K714" s="39"/>
      <c r="L714" s="52"/>
      <c r="M714" s="46" t="str">
        <f t="shared" si="53"/>
        <v/>
      </c>
      <c r="N714" s="44"/>
      <c r="O714" s="42" t="str">
        <f t="shared" si="50"/>
        <v/>
      </c>
      <c r="P714" s="42" t="str">
        <f t="shared" si="51"/>
        <v/>
      </c>
      <c r="Q714" s="42" t="str">
        <f t="shared" si="52"/>
        <v/>
      </c>
      <c r="R714" s="43" t="str">
        <f>IF((B714)&lt;&gt;0, IF(B714=Picklist!$A$2,"",IF(B714=Picklist!$A$3,"",IF(B714=Picklist!$A$4,"",1))),"")</f>
        <v/>
      </c>
      <c r="S714" s="43" t="str">
        <f>IF((H714)&lt;&gt;0, IF(H714=Picklist!$B$2,"",IF(H714=Picklist!$B$3,"",1)),"")</f>
        <v/>
      </c>
      <c r="T714" s="43" t="str">
        <f>IF((I714)&lt;&gt;0, IF(I714=Picklist!$C$2,"",IF(I714=Picklist!$C$3,"",IF(I714=Picklist!$C$4,"",IF(I714=Picklist!$C$5,"",1)))),"")</f>
        <v/>
      </c>
      <c r="U714" s="23">
        <f t="shared" si="54"/>
        <v>0</v>
      </c>
    </row>
    <row r="715" spans="1:21" x14ac:dyDescent="0.25">
      <c r="A715" s="30"/>
      <c r="B715" s="31"/>
      <c r="C715" s="32"/>
      <c r="D715" s="33"/>
      <c r="E715" s="34"/>
      <c r="F715" s="33"/>
      <c r="G715" s="35"/>
      <c r="H715" s="36"/>
      <c r="I715" s="37"/>
      <c r="J715" s="38"/>
      <c r="K715" s="39"/>
      <c r="L715" s="52"/>
      <c r="M715" s="46" t="str">
        <f t="shared" si="53"/>
        <v/>
      </c>
      <c r="N715" s="44"/>
      <c r="O715" s="42" t="str">
        <f t="shared" si="50"/>
        <v/>
      </c>
      <c r="P715" s="42" t="str">
        <f t="shared" si="51"/>
        <v/>
      </c>
      <c r="Q715" s="42" t="str">
        <f t="shared" si="52"/>
        <v/>
      </c>
      <c r="R715" s="43" t="str">
        <f>IF((B715)&lt;&gt;0, IF(B715=Picklist!$A$2,"",IF(B715=Picklist!$A$3,"",IF(B715=Picklist!$A$4,"",1))),"")</f>
        <v/>
      </c>
      <c r="S715" s="43" t="str">
        <f>IF((H715)&lt;&gt;0, IF(H715=Picklist!$B$2,"",IF(H715=Picklist!$B$3,"",1)),"")</f>
        <v/>
      </c>
      <c r="T715" s="43" t="str">
        <f>IF((I715)&lt;&gt;0, IF(I715=Picklist!$C$2,"",IF(I715=Picklist!$C$3,"",IF(I715=Picklist!$C$4,"",IF(I715=Picklist!$C$5,"",1)))),"")</f>
        <v/>
      </c>
      <c r="U715" s="23">
        <f t="shared" si="54"/>
        <v>0</v>
      </c>
    </row>
    <row r="716" spans="1:21" x14ac:dyDescent="0.25">
      <c r="A716" s="30"/>
      <c r="B716" s="31"/>
      <c r="C716" s="32"/>
      <c r="D716" s="33"/>
      <c r="E716" s="34"/>
      <c r="F716" s="33"/>
      <c r="G716" s="35"/>
      <c r="H716" s="36"/>
      <c r="I716" s="37"/>
      <c r="J716" s="38"/>
      <c r="K716" s="39"/>
      <c r="L716" s="52"/>
      <c r="M716" s="46" t="str">
        <f t="shared" si="53"/>
        <v/>
      </c>
      <c r="N716" s="44"/>
      <c r="O716" s="42" t="str">
        <f t="shared" si="50"/>
        <v/>
      </c>
      <c r="P716" s="42" t="str">
        <f t="shared" si="51"/>
        <v/>
      </c>
      <c r="Q716" s="42" t="str">
        <f t="shared" si="52"/>
        <v/>
      </c>
      <c r="R716" s="43" t="str">
        <f>IF((B716)&lt;&gt;0, IF(B716=Picklist!$A$2,"",IF(B716=Picklist!$A$3,"",IF(B716=Picklist!$A$4,"",1))),"")</f>
        <v/>
      </c>
      <c r="S716" s="43" t="str">
        <f>IF((H716)&lt;&gt;0, IF(H716=Picklist!$B$2,"",IF(H716=Picklist!$B$3,"",1)),"")</f>
        <v/>
      </c>
      <c r="T716" s="43" t="str">
        <f>IF((I716)&lt;&gt;0, IF(I716=Picklist!$C$2,"",IF(I716=Picklist!$C$3,"",IF(I716=Picklist!$C$4,"",IF(I716=Picklist!$C$5,"",1)))),"")</f>
        <v/>
      </c>
      <c r="U716" s="23">
        <f t="shared" si="54"/>
        <v>0</v>
      </c>
    </row>
    <row r="717" spans="1:21" x14ac:dyDescent="0.25">
      <c r="A717" s="30"/>
      <c r="B717" s="31"/>
      <c r="C717" s="32"/>
      <c r="D717" s="33"/>
      <c r="E717" s="34"/>
      <c r="F717" s="33"/>
      <c r="G717" s="35"/>
      <c r="H717" s="36"/>
      <c r="I717" s="37"/>
      <c r="J717" s="38"/>
      <c r="K717" s="39"/>
      <c r="L717" s="52"/>
      <c r="M717" s="46" t="str">
        <f t="shared" si="53"/>
        <v/>
      </c>
      <c r="N717" s="44"/>
      <c r="O717" s="42" t="str">
        <f t="shared" si="50"/>
        <v/>
      </c>
      <c r="P717" s="42" t="str">
        <f t="shared" si="51"/>
        <v/>
      </c>
      <c r="Q717" s="42" t="str">
        <f t="shared" si="52"/>
        <v/>
      </c>
      <c r="R717" s="43" t="str">
        <f>IF((B717)&lt;&gt;0, IF(B717=Picklist!$A$2,"",IF(B717=Picklist!$A$3,"",IF(B717=Picklist!$A$4,"",1))),"")</f>
        <v/>
      </c>
      <c r="S717" s="43" t="str">
        <f>IF((H717)&lt;&gt;0, IF(H717=Picklist!$B$2,"",IF(H717=Picklist!$B$3,"",1)),"")</f>
        <v/>
      </c>
      <c r="T717" s="43" t="str">
        <f>IF((I717)&lt;&gt;0, IF(I717=Picklist!$C$2,"",IF(I717=Picklist!$C$3,"",IF(I717=Picklist!$C$4,"",IF(I717=Picklist!$C$5,"",1)))),"")</f>
        <v/>
      </c>
      <c r="U717" s="23">
        <f t="shared" si="54"/>
        <v>0</v>
      </c>
    </row>
    <row r="718" spans="1:21" x14ac:dyDescent="0.25">
      <c r="A718" s="30"/>
      <c r="B718" s="31"/>
      <c r="C718" s="32"/>
      <c r="D718" s="33"/>
      <c r="E718" s="34"/>
      <c r="F718" s="33"/>
      <c r="G718" s="35"/>
      <c r="H718" s="36"/>
      <c r="I718" s="37"/>
      <c r="J718" s="38"/>
      <c r="K718" s="39"/>
      <c r="L718" s="52"/>
      <c r="M718" s="46" t="str">
        <f t="shared" si="53"/>
        <v/>
      </c>
      <c r="N718" s="44"/>
      <c r="O718" s="42" t="str">
        <f t="shared" si="50"/>
        <v/>
      </c>
      <c r="P718" s="42" t="str">
        <f t="shared" si="51"/>
        <v/>
      </c>
      <c r="Q718" s="42" t="str">
        <f t="shared" si="52"/>
        <v/>
      </c>
      <c r="R718" s="43" t="str">
        <f>IF((B718)&lt;&gt;0, IF(B718=Picklist!$A$2,"",IF(B718=Picklist!$A$3,"",IF(B718=Picklist!$A$4,"",1))),"")</f>
        <v/>
      </c>
      <c r="S718" s="43" t="str">
        <f>IF((H718)&lt;&gt;0, IF(H718=Picklist!$B$2,"",IF(H718=Picklist!$B$3,"",1)),"")</f>
        <v/>
      </c>
      <c r="T718" s="43" t="str">
        <f>IF((I718)&lt;&gt;0, IF(I718=Picklist!$C$2,"",IF(I718=Picklist!$C$3,"",IF(I718=Picklist!$C$4,"",IF(I718=Picklist!$C$5,"",1)))),"")</f>
        <v/>
      </c>
      <c r="U718" s="23">
        <f t="shared" si="54"/>
        <v>0</v>
      </c>
    </row>
    <row r="719" spans="1:21" x14ac:dyDescent="0.25">
      <c r="A719" s="30"/>
      <c r="B719" s="31"/>
      <c r="C719" s="32"/>
      <c r="D719" s="33"/>
      <c r="E719" s="34"/>
      <c r="F719" s="33"/>
      <c r="G719" s="35"/>
      <c r="H719" s="36"/>
      <c r="I719" s="37"/>
      <c r="J719" s="38"/>
      <c r="K719" s="39"/>
      <c r="L719" s="52"/>
      <c r="M719" s="46" t="str">
        <f t="shared" si="53"/>
        <v/>
      </c>
      <c r="N719" s="44"/>
      <c r="O719" s="42" t="str">
        <f t="shared" ref="O719:O782" si="55">IF((C719+E719)&lt;&gt;0, IF(E719&gt;C719,"",IF(E719=C719,IF(F719&gt;D719,"",1),1)),"")</f>
        <v/>
      </c>
      <c r="P719" s="42" t="str">
        <f t="shared" ref="P719:P782" si="56">IF((C719)&lt;&gt;0, IF(C719&gt;P$10,"",1),"")</f>
        <v/>
      </c>
      <c r="Q719" s="42" t="str">
        <f t="shared" ref="Q719:Q782" si="57">IF((E719)&lt;&gt;0, IF(E719&lt;Q$10,"",1),"")</f>
        <v/>
      </c>
      <c r="R719" s="43" t="str">
        <f>IF((B719)&lt;&gt;0, IF(B719=Picklist!$A$2,"",IF(B719=Picklist!$A$3,"",IF(B719=Picklist!$A$4,"",1))),"")</f>
        <v/>
      </c>
      <c r="S719" s="43" t="str">
        <f>IF((H719)&lt;&gt;0, IF(H719=Picklist!$B$2,"",IF(H719=Picklist!$B$3,"",1)),"")</f>
        <v/>
      </c>
      <c r="T719" s="43" t="str">
        <f>IF((I719)&lt;&gt;0, IF(I719=Picklist!$C$2,"",IF(I719=Picklist!$C$3,"",IF(I719=Picklist!$C$4,"",IF(I719=Picklist!$C$5,"",1)))),"")</f>
        <v/>
      </c>
      <c r="U719" s="23">
        <f t="shared" si="54"/>
        <v>0</v>
      </c>
    </row>
    <row r="720" spans="1:21" x14ac:dyDescent="0.25">
      <c r="A720" s="30"/>
      <c r="B720" s="31"/>
      <c r="C720" s="32"/>
      <c r="D720" s="33"/>
      <c r="E720" s="34"/>
      <c r="F720" s="33"/>
      <c r="G720" s="35"/>
      <c r="H720" s="36"/>
      <c r="I720" s="37"/>
      <c r="J720" s="38"/>
      <c r="K720" s="39"/>
      <c r="L720" s="52"/>
      <c r="M720" s="46" t="str">
        <f t="shared" ref="M720:M783" si="58">IF(U720&lt;&gt;0,"ACHTUNG!","")</f>
        <v/>
      </c>
      <c r="N720" s="44"/>
      <c r="O720" s="42" t="str">
        <f t="shared" si="55"/>
        <v/>
      </c>
      <c r="P720" s="42" t="str">
        <f t="shared" si="56"/>
        <v/>
      </c>
      <c r="Q720" s="42" t="str">
        <f t="shared" si="57"/>
        <v/>
      </c>
      <c r="R720" s="43" t="str">
        <f>IF((B720)&lt;&gt;0, IF(B720=Picklist!$A$2,"",IF(B720=Picklist!$A$3,"",IF(B720=Picklist!$A$4,"",1))),"")</f>
        <v/>
      </c>
      <c r="S720" s="43" t="str">
        <f>IF((H720)&lt;&gt;0, IF(H720=Picklist!$B$2,"",IF(H720=Picklist!$B$3,"",1)),"")</f>
        <v/>
      </c>
      <c r="T720" s="43" t="str">
        <f>IF((I720)&lt;&gt;0, IF(I720=Picklist!$C$2,"",IF(I720=Picklist!$C$3,"",IF(I720=Picklist!$C$4,"",IF(I720=Picklist!$C$5,"",1)))),"")</f>
        <v/>
      </c>
      <c r="U720" s="23">
        <f t="shared" ref="U720:U783" si="59">SUM(O720:T720)</f>
        <v>0</v>
      </c>
    </row>
    <row r="721" spans="1:21" x14ac:dyDescent="0.25">
      <c r="A721" s="30"/>
      <c r="B721" s="31"/>
      <c r="C721" s="32"/>
      <c r="D721" s="33"/>
      <c r="E721" s="34"/>
      <c r="F721" s="33"/>
      <c r="G721" s="35"/>
      <c r="H721" s="36"/>
      <c r="I721" s="37"/>
      <c r="J721" s="38"/>
      <c r="K721" s="39"/>
      <c r="L721" s="52"/>
      <c r="M721" s="46" t="str">
        <f t="shared" si="58"/>
        <v/>
      </c>
      <c r="N721" s="44"/>
      <c r="O721" s="42" t="str">
        <f t="shared" si="55"/>
        <v/>
      </c>
      <c r="P721" s="42" t="str">
        <f t="shared" si="56"/>
        <v/>
      </c>
      <c r="Q721" s="42" t="str">
        <f t="shared" si="57"/>
        <v/>
      </c>
      <c r="R721" s="43" t="str">
        <f>IF((B721)&lt;&gt;0, IF(B721=Picklist!$A$2,"",IF(B721=Picklist!$A$3,"",IF(B721=Picklist!$A$4,"",1))),"")</f>
        <v/>
      </c>
      <c r="S721" s="43" t="str">
        <f>IF((H721)&lt;&gt;0, IF(H721=Picklist!$B$2,"",IF(H721=Picklist!$B$3,"",1)),"")</f>
        <v/>
      </c>
      <c r="T721" s="43" t="str">
        <f>IF((I721)&lt;&gt;0, IF(I721=Picklist!$C$2,"",IF(I721=Picklist!$C$3,"",IF(I721=Picklist!$C$4,"",IF(I721=Picklist!$C$5,"",1)))),"")</f>
        <v/>
      </c>
      <c r="U721" s="23">
        <f t="shared" si="59"/>
        <v>0</v>
      </c>
    </row>
    <row r="722" spans="1:21" x14ac:dyDescent="0.25">
      <c r="A722" s="30"/>
      <c r="B722" s="31"/>
      <c r="C722" s="32"/>
      <c r="D722" s="33"/>
      <c r="E722" s="34"/>
      <c r="F722" s="33"/>
      <c r="G722" s="35"/>
      <c r="H722" s="36"/>
      <c r="I722" s="37"/>
      <c r="J722" s="38"/>
      <c r="K722" s="39"/>
      <c r="L722" s="52"/>
      <c r="M722" s="46" t="str">
        <f t="shared" si="58"/>
        <v/>
      </c>
      <c r="N722" s="44"/>
      <c r="O722" s="42" t="str">
        <f t="shared" si="55"/>
        <v/>
      </c>
      <c r="P722" s="42" t="str">
        <f t="shared" si="56"/>
        <v/>
      </c>
      <c r="Q722" s="42" t="str">
        <f t="shared" si="57"/>
        <v/>
      </c>
      <c r="R722" s="43" t="str">
        <f>IF((B722)&lt;&gt;0, IF(B722=Picklist!$A$2,"",IF(B722=Picklist!$A$3,"",IF(B722=Picklist!$A$4,"",1))),"")</f>
        <v/>
      </c>
      <c r="S722" s="43" t="str">
        <f>IF((H722)&lt;&gt;0, IF(H722=Picklist!$B$2,"",IF(H722=Picklist!$B$3,"",1)),"")</f>
        <v/>
      </c>
      <c r="T722" s="43" t="str">
        <f>IF((I722)&lt;&gt;0, IF(I722=Picklist!$C$2,"",IF(I722=Picklist!$C$3,"",IF(I722=Picklist!$C$4,"",IF(I722=Picklist!$C$5,"",1)))),"")</f>
        <v/>
      </c>
      <c r="U722" s="23">
        <f t="shared" si="59"/>
        <v>0</v>
      </c>
    </row>
    <row r="723" spans="1:21" x14ac:dyDescent="0.25">
      <c r="A723" s="30"/>
      <c r="B723" s="31"/>
      <c r="C723" s="32"/>
      <c r="D723" s="33"/>
      <c r="E723" s="34"/>
      <c r="F723" s="33"/>
      <c r="G723" s="35"/>
      <c r="H723" s="36"/>
      <c r="I723" s="37"/>
      <c r="J723" s="38"/>
      <c r="K723" s="39"/>
      <c r="L723" s="52"/>
      <c r="M723" s="46" t="str">
        <f t="shared" si="58"/>
        <v/>
      </c>
      <c r="N723" s="44"/>
      <c r="O723" s="42" t="str">
        <f t="shared" si="55"/>
        <v/>
      </c>
      <c r="P723" s="42" t="str">
        <f t="shared" si="56"/>
        <v/>
      </c>
      <c r="Q723" s="42" t="str">
        <f t="shared" si="57"/>
        <v/>
      </c>
      <c r="R723" s="43" t="str">
        <f>IF((B723)&lt;&gt;0, IF(B723=Picklist!$A$2,"",IF(B723=Picklist!$A$3,"",IF(B723=Picklist!$A$4,"",1))),"")</f>
        <v/>
      </c>
      <c r="S723" s="43" t="str">
        <f>IF((H723)&lt;&gt;0, IF(H723=Picklist!$B$2,"",IF(H723=Picklist!$B$3,"",1)),"")</f>
        <v/>
      </c>
      <c r="T723" s="43" t="str">
        <f>IF((I723)&lt;&gt;0, IF(I723=Picklist!$C$2,"",IF(I723=Picklist!$C$3,"",IF(I723=Picklist!$C$4,"",IF(I723=Picklist!$C$5,"",1)))),"")</f>
        <v/>
      </c>
      <c r="U723" s="23">
        <f t="shared" si="59"/>
        <v>0</v>
      </c>
    </row>
    <row r="724" spans="1:21" x14ac:dyDescent="0.25">
      <c r="A724" s="30"/>
      <c r="B724" s="31"/>
      <c r="C724" s="32"/>
      <c r="D724" s="33"/>
      <c r="E724" s="34"/>
      <c r="F724" s="33"/>
      <c r="G724" s="35"/>
      <c r="H724" s="36"/>
      <c r="I724" s="37"/>
      <c r="J724" s="38"/>
      <c r="K724" s="39"/>
      <c r="L724" s="52"/>
      <c r="M724" s="46" t="str">
        <f t="shared" si="58"/>
        <v/>
      </c>
      <c r="N724" s="44"/>
      <c r="O724" s="42" t="str">
        <f t="shared" si="55"/>
        <v/>
      </c>
      <c r="P724" s="42" t="str">
        <f t="shared" si="56"/>
        <v/>
      </c>
      <c r="Q724" s="42" t="str">
        <f t="shared" si="57"/>
        <v/>
      </c>
      <c r="R724" s="43" t="str">
        <f>IF((B724)&lt;&gt;0, IF(B724=Picklist!$A$2,"",IF(B724=Picklist!$A$3,"",IF(B724=Picklist!$A$4,"",1))),"")</f>
        <v/>
      </c>
      <c r="S724" s="43" t="str">
        <f>IF((H724)&lt;&gt;0, IF(H724=Picklist!$B$2,"",IF(H724=Picklist!$B$3,"",1)),"")</f>
        <v/>
      </c>
      <c r="T724" s="43" t="str">
        <f>IF((I724)&lt;&gt;0, IF(I724=Picklist!$C$2,"",IF(I724=Picklist!$C$3,"",IF(I724=Picklist!$C$4,"",IF(I724=Picklist!$C$5,"",1)))),"")</f>
        <v/>
      </c>
      <c r="U724" s="23">
        <f t="shared" si="59"/>
        <v>0</v>
      </c>
    </row>
    <row r="725" spans="1:21" x14ac:dyDescent="0.25">
      <c r="A725" s="30"/>
      <c r="B725" s="31"/>
      <c r="C725" s="32"/>
      <c r="D725" s="33"/>
      <c r="E725" s="34"/>
      <c r="F725" s="33"/>
      <c r="G725" s="35"/>
      <c r="H725" s="36"/>
      <c r="I725" s="37"/>
      <c r="J725" s="38"/>
      <c r="K725" s="39"/>
      <c r="L725" s="52"/>
      <c r="M725" s="46" t="str">
        <f t="shared" si="58"/>
        <v/>
      </c>
      <c r="N725" s="44"/>
      <c r="O725" s="42" t="str">
        <f t="shared" si="55"/>
        <v/>
      </c>
      <c r="P725" s="42" t="str">
        <f t="shared" si="56"/>
        <v/>
      </c>
      <c r="Q725" s="42" t="str">
        <f t="shared" si="57"/>
        <v/>
      </c>
      <c r="R725" s="43" t="str">
        <f>IF((B725)&lt;&gt;0, IF(B725=Picklist!$A$2,"",IF(B725=Picklist!$A$3,"",IF(B725=Picklist!$A$4,"",1))),"")</f>
        <v/>
      </c>
      <c r="S725" s="43" t="str">
        <f>IF((H725)&lt;&gt;0, IF(H725=Picklist!$B$2,"",IF(H725=Picklist!$B$3,"",1)),"")</f>
        <v/>
      </c>
      <c r="T725" s="43" t="str">
        <f>IF((I725)&lt;&gt;0, IF(I725=Picklist!$C$2,"",IF(I725=Picklist!$C$3,"",IF(I725=Picklist!$C$4,"",IF(I725=Picklist!$C$5,"",1)))),"")</f>
        <v/>
      </c>
      <c r="U725" s="23">
        <f t="shared" si="59"/>
        <v>0</v>
      </c>
    </row>
    <row r="726" spans="1:21" x14ac:dyDescent="0.25">
      <c r="A726" s="30"/>
      <c r="B726" s="31"/>
      <c r="C726" s="32"/>
      <c r="D726" s="33"/>
      <c r="E726" s="34"/>
      <c r="F726" s="33"/>
      <c r="G726" s="35"/>
      <c r="H726" s="36"/>
      <c r="I726" s="37"/>
      <c r="J726" s="38"/>
      <c r="K726" s="39"/>
      <c r="L726" s="52"/>
      <c r="M726" s="46" t="str">
        <f t="shared" si="58"/>
        <v/>
      </c>
      <c r="N726" s="44"/>
      <c r="O726" s="42" t="str">
        <f t="shared" si="55"/>
        <v/>
      </c>
      <c r="P726" s="42" t="str">
        <f t="shared" si="56"/>
        <v/>
      </c>
      <c r="Q726" s="42" t="str">
        <f t="shared" si="57"/>
        <v/>
      </c>
      <c r="R726" s="43" t="str">
        <f>IF((B726)&lt;&gt;0, IF(B726=Picklist!$A$2,"",IF(B726=Picklist!$A$3,"",IF(B726=Picklist!$A$4,"",1))),"")</f>
        <v/>
      </c>
      <c r="S726" s="43" t="str">
        <f>IF((H726)&lt;&gt;0, IF(H726=Picklist!$B$2,"",IF(H726=Picklist!$B$3,"",1)),"")</f>
        <v/>
      </c>
      <c r="T726" s="43" t="str">
        <f>IF((I726)&lt;&gt;0, IF(I726=Picklist!$C$2,"",IF(I726=Picklist!$C$3,"",IF(I726=Picklist!$C$4,"",IF(I726=Picklist!$C$5,"",1)))),"")</f>
        <v/>
      </c>
      <c r="U726" s="23">
        <f t="shared" si="59"/>
        <v>0</v>
      </c>
    </row>
    <row r="727" spans="1:21" x14ac:dyDescent="0.25">
      <c r="A727" s="30"/>
      <c r="B727" s="31"/>
      <c r="C727" s="32"/>
      <c r="D727" s="33"/>
      <c r="E727" s="34"/>
      <c r="F727" s="33"/>
      <c r="G727" s="35"/>
      <c r="H727" s="36"/>
      <c r="I727" s="37"/>
      <c r="J727" s="38"/>
      <c r="K727" s="39"/>
      <c r="L727" s="52"/>
      <c r="M727" s="46" t="str">
        <f t="shared" si="58"/>
        <v/>
      </c>
      <c r="N727" s="44"/>
      <c r="O727" s="42" t="str">
        <f t="shared" si="55"/>
        <v/>
      </c>
      <c r="P727" s="42" t="str">
        <f t="shared" si="56"/>
        <v/>
      </c>
      <c r="Q727" s="42" t="str">
        <f t="shared" si="57"/>
        <v/>
      </c>
      <c r="R727" s="43" t="str">
        <f>IF((B727)&lt;&gt;0, IF(B727=Picklist!$A$2,"",IF(B727=Picklist!$A$3,"",IF(B727=Picklist!$A$4,"",1))),"")</f>
        <v/>
      </c>
      <c r="S727" s="43" t="str">
        <f>IF((H727)&lt;&gt;0, IF(H727=Picklist!$B$2,"",IF(H727=Picklist!$B$3,"",1)),"")</f>
        <v/>
      </c>
      <c r="T727" s="43" t="str">
        <f>IF((I727)&lt;&gt;0, IF(I727=Picklist!$C$2,"",IF(I727=Picklist!$C$3,"",IF(I727=Picklist!$C$4,"",IF(I727=Picklist!$C$5,"",1)))),"")</f>
        <v/>
      </c>
      <c r="U727" s="23">
        <f t="shared" si="59"/>
        <v>0</v>
      </c>
    </row>
    <row r="728" spans="1:21" x14ac:dyDescent="0.25">
      <c r="A728" s="30"/>
      <c r="B728" s="31"/>
      <c r="C728" s="32"/>
      <c r="D728" s="33"/>
      <c r="E728" s="34"/>
      <c r="F728" s="33"/>
      <c r="G728" s="35"/>
      <c r="H728" s="36"/>
      <c r="I728" s="37"/>
      <c r="J728" s="38"/>
      <c r="K728" s="39"/>
      <c r="L728" s="52"/>
      <c r="M728" s="46" t="str">
        <f t="shared" si="58"/>
        <v/>
      </c>
      <c r="N728" s="44"/>
      <c r="O728" s="42" t="str">
        <f t="shared" si="55"/>
        <v/>
      </c>
      <c r="P728" s="42" t="str">
        <f t="shared" si="56"/>
        <v/>
      </c>
      <c r="Q728" s="42" t="str">
        <f t="shared" si="57"/>
        <v/>
      </c>
      <c r="R728" s="43" t="str">
        <f>IF((B728)&lt;&gt;0, IF(B728=Picklist!$A$2,"",IF(B728=Picklist!$A$3,"",IF(B728=Picklist!$A$4,"",1))),"")</f>
        <v/>
      </c>
      <c r="S728" s="43" t="str">
        <f>IF((H728)&lt;&gt;0, IF(H728=Picklist!$B$2,"",IF(H728=Picklist!$B$3,"",1)),"")</f>
        <v/>
      </c>
      <c r="T728" s="43" t="str">
        <f>IF((I728)&lt;&gt;0, IF(I728=Picklist!$C$2,"",IF(I728=Picklist!$C$3,"",IF(I728=Picklist!$C$4,"",IF(I728=Picklist!$C$5,"",1)))),"")</f>
        <v/>
      </c>
      <c r="U728" s="23">
        <f t="shared" si="59"/>
        <v>0</v>
      </c>
    </row>
    <row r="729" spans="1:21" x14ac:dyDescent="0.25">
      <c r="A729" s="30"/>
      <c r="B729" s="31"/>
      <c r="C729" s="32"/>
      <c r="D729" s="33"/>
      <c r="E729" s="34"/>
      <c r="F729" s="33"/>
      <c r="G729" s="35"/>
      <c r="H729" s="36"/>
      <c r="I729" s="37"/>
      <c r="J729" s="38"/>
      <c r="K729" s="39"/>
      <c r="L729" s="52"/>
      <c r="M729" s="46" t="str">
        <f t="shared" si="58"/>
        <v/>
      </c>
      <c r="N729" s="44"/>
      <c r="O729" s="42" t="str">
        <f t="shared" si="55"/>
        <v/>
      </c>
      <c r="P729" s="42" t="str">
        <f t="shared" si="56"/>
        <v/>
      </c>
      <c r="Q729" s="42" t="str">
        <f t="shared" si="57"/>
        <v/>
      </c>
      <c r="R729" s="43" t="str">
        <f>IF((B729)&lt;&gt;0, IF(B729=Picklist!$A$2,"",IF(B729=Picklist!$A$3,"",IF(B729=Picklist!$A$4,"",1))),"")</f>
        <v/>
      </c>
      <c r="S729" s="43" t="str">
        <f>IF((H729)&lt;&gt;0, IF(H729=Picklist!$B$2,"",IF(H729=Picklist!$B$3,"",1)),"")</f>
        <v/>
      </c>
      <c r="T729" s="43" t="str">
        <f>IF((I729)&lt;&gt;0, IF(I729=Picklist!$C$2,"",IF(I729=Picklist!$C$3,"",IF(I729=Picklist!$C$4,"",IF(I729=Picklist!$C$5,"",1)))),"")</f>
        <v/>
      </c>
      <c r="U729" s="23">
        <f t="shared" si="59"/>
        <v>0</v>
      </c>
    </row>
    <row r="730" spans="1:21" x14ac:dyDescent="0.25">
      <c r="A730" s="30"/>
      <c r="B730" s="31"/>
      <c r="C730" s="32"/>
      <c r="D730" s="33"/>
      <c r="E730" s="34"/>
      <c r="F730" s="33"/>
      <c r="G730" s="35"/>
      <c r="H730" s="36"/>
      <c r="I730" s="37"/>
      <c r="J730" s="38"/>
      <c r="K730" s="39"/>
      <c r="L730" s="52"/>
      <c r="M730" s="46" t="str">
        <f t="shared" si="58"/>
        <v/>
      </c>
      <c r="N730" s="44"/>
      <c r="O730" s="42" t="str">
        <f t="shared" si="55"/>
        <v/>
      </c>
      <c r="P730" s="42" t="str">
        <f t="shared" si="56"/>
        <v/>
      </c>
      <c r="Q730" s="42" t="str">
        <f t="shared" si="57"/>
        <v/>
      </c>
      <c r="R730" s="43" t="str">
        <f>IF((B730)&lt;&gt;0, IF(B730=Picklist!$A$2,"",IF(B730=Picklist!$A$3,"",IF(B730=Picklist!$A$4,"",1))),"")</f>
        <v/>
      </c>
      <c r="S730" s="43" t="str">
        <f>IF((H730)&lt;&gt;0, IF(H730=Picklist!$B$2,"",IF(H730=Picklist!$B$3,"",1)),"")</f>
        <v/>
      </c>
      <c r="T730" s="43" t="str">
        <f>IF((I730)&lt;&gt;0, IF(I730=Picklist!$C$2,"",IF(I730=Picklist!$C$3,"",IF(I730=Picklist!$C$4,"",IF(I730=Picklist!$C$5,"",1)))),"")</f>
        <v/>
      </c>
      <c r="U730" s="23">
        <f t="shared" si="59"/>
        <v>0</v>
      </c>
    </row>
    <row r="731" spans="1:21" x14ac:dyDescent="0.25">
      <c r="A731" s="30"/>
      <c r="B731" s="31"/>
      <c r="C731" s="32"/>
      <c r="D731" s="33"/>
      <c r="E731" s="34"/>
      <c r="F731" s="33"/>
      <c r="G731" s="35"/>
      <c r="H731" s="36"/>
      <c r="I731" s="37"/>
      <c r="J731" s="38"/>
      <c r="K731" s="39"/>
      <c r="L731" s="52"/>
      <c r="M731" s="46" t="str">
        <f t="shared" si="58"/>
        <v/>
      </c>
      <c r="N731" s="44"/>
      <c r="O731" s="42" t="str">
        <f t="shared" si="55"/>
        <v/>
      </c>
      <c r="P731" s="42" t="str">
        <f t="shared" si="56"/>
        <v/>
      </c>
      <c r="Q731" s="42" t="str">
        <f t="shared" si="57"/>
        <v/>
      </c>
      <c r="R731" s="43" t="str">
        <f>IF((B731)&lt;&gt;0, IF(B731=Picklist!$A$2,"",IF(B731=Picklist!$A$3,"",IF(B731=Picklist!$A$4,"",1))),"")</f>
        <v/>
      </c>
      <c r="S731" s="43" t="str">
        <f>IF((H731)&lt;&gt;0, IF(H731=Picklist!$B$2,"",IF(H731=Picklist!$B$3,"",1)),"")</f>
        <v/>
      </c>
      <c r="T731" s="43" t="str">
        <f>IF((I731)&lt;&gt;0, IF(I731=Picklist!$C$2,"",IF(I731=Picklist!$C$3,"",IF(I731=Picklist!$C$4,"",IF(I731=Picklist!$C$5,"",1)))),"")</f>
        <v/>
      </c>
      <c r="U731" s="23">
        <f t="shared" si="59"/>
        <v>0</v>
      </c>
    </row>
    <row r="732" spans="1:21" x14ac:dyDescent="0.25">
      <c r="A732" s="30"/>
      <c r="B732" s="31"/>
      <c r="C732" s="32"/>
      <c r="D732" s="33"/>
      <c r="E732" s="34"/>
      <c r="F732" s="33"/>
      <c r="G732" s="35"/>
      <c r="H732" s="36"/>
      <c r="I732" s="37"/>
      <c r="J732" s="38"/>
      <c r="K732" s="39"/>
      <c r="L732" s="52"/>
      <c r="M732" s="46" t="str">
        <f t="shared" si="58"/>
        <v/>
      </c>
      <c r="N732" s="44"/>
      <c r="O732" s="42" t="str">
        <f t="shared" si="55"/>
        <v/>
      </c>
      <c r="P732" s="42" t="str">
        <f t="shared" si="56"/>
        <v/>
      </c>
      <c r="Q732" s="42" t="str">
        <f t="shared" si="57"/>
        <v/>
      </c>
      <c r="R732" s="43" t="str">
        <f>IF((B732)&lt;&gt;0, IF(B732=Picklist!$A$2,"",IF(B732=Picklist!$A$3,"",IF(B732=Picklist!$A$4,"",1))),"")</f>
        <v/>
      </c>
      <c r="S732" s="43" t="str">
        <f>IF((H732)&lt;&gt;0, IF(H732=Picklist!$B$2,"",IF(H732=Picklist!$B$3,"",1)),"")</f>
        <v/>
      </c>
      <c r="T732" s="43" t="str">
        <f>IF((I732)&lt;&gt;0, IF(I732=Picklist!$C$2,"",IF(I732=Picklist!$C$3,"",IF(I732=Picklist!$C$4,"",IF(I732=Picklist!$C$5,"",1)))),"")</f>
        <v/>
      </c>
      <c r="U732" s="23">
        <f t="shared" si="59"/>
        <v>0</v>
      </c>
    </row>
    <row r="733" spans="1:21" x14ac:dyDescent="0.25">
      <c r="A733" s="30"/>
      <c r="B733" s="31"/>
      <c r="C733" s="32"/>
      <c r="D733" s="33"/>
      <c r="E733" s="34"/>
      <c r="F733" s="33"/>
      <c r="G733" s="35"/>
      <c r="H733" s="36"/>
      <c r="I733" s="37"/>
      <c r="J733" s="38"/>
      <c r="K733" s="39"/>
      <c r="L733" s="52"/>
      <c r="M733" s="46" t="str">
        <f t="shared" si="58"/>
        <v/>
      </c>
      <c r="N733" s="44"/>
      <c r="O733" s="42" t="str">
        <f t="shared" si="55"/>
        <v/>
      </c>
      <c r="P733" s="42" t="str">
        <f t="shared" si="56"/>
        <v/>
      </c>
      <c r="Q733" s="42" t="str">
        <f t="shared" si="57"/>
        <v/>
      </c>
      <c r="R733" s="43" t="str">
        <f>IF((B733)&lt;&gt;0, IF(B733=Picklist!$A$2,"",IF(B733=Picklist!$A$3,"",IF(B733=Picklist!$A$4,"",1))),"")</f>
        <v/>
      </c>
      <c r="S733" s="43" t="str">
        <f>IF((H733)&lt;&gt;0, IF(H733=Picklist!$B$2,"",IF(H733=Picklist!$B$3,"",1)),"")</f>
        <v/>
      </c>
      <c r="T733" s="43" t="str">
        <f>IF((I733)&lt;&gt;0, IF(I733=Picklist!$C$2,"",IF(I733=Picklist!$C$3,"",IF(I733=Picklist!$C$4,"",IF(I733=Picklist!$C$5,"",1)))),"")</f>
        <v/>
      </c>
      <c r="U733" s="23">
        <f t="shared" si="59"/>
        <v>0</v>
      </c>
    </row>
    <row r="734" spans="1:21" x14ac:dyDescent="0.25">
      <c r="A734" s="30"/>
      <c r="B734" s="31"/>
      <c r="C734" s="32"/>
      <c r="D734" s="33"/>
      <c r="E734" s="34"/>
      <c r="F734" s="33"/>
      <c r="G734" s="35"/>
      <c r="H734" s="36"/>
      <c r="I734" s="37"/>
      <c r="J734" s="38"/>
      <c r="K734" s="39"/>
      <c r="L734" s="52"/>
      <c r="M734" s="46" t="str">
        <f t="shared" si="58"/>
        <v/>
      </c>
      <c r="N734" s="44"/>
      <c r="O734" s="42" t="str">
        <f t="shared" si="55"/>
        <v/>
      </c>
      <c r="P734" s="42" t="str">
        <f t="shared" si="56"/>
        <v/>
      </c>
      <c r="Q734" s="42" t="str">
        <f t="shared" si="57"/>
        <v/>
      </c>
      <c r="R734" s="43" t="str">
        <f>IF((B734)&lt;&gt;0, IF(B734=Picklist!$A$2,"",IF(B734=Picklist!$A$3,"",IF(B734=Picklist!$A$4,"",1))),"")</f>
        <v/>
      </c>
      <c r="S734" s="43" t="str">
        <f>IF((H734)&lt;&gt;0, IF(H734=Picklist!$B$2,"",IF(H734=Picklist!$B$3,"",1)),"")</f>
        <v/>
      </c>
      <c r="T734" s="43" t="str">
        <f>IF((I734)&lt;&gt;0, IF(I734=Picklist!$C$2,"",IF(I734=Picklist!$C$3,"",IF(I734=Picklist!$C$4,"",IF(I734=Picklist!$C$5,"",1)))),"")</f>
        <v/>
      </c>
      <c r="U734" s="23">
        <f t="shared" si="59"/>
        <v>0</v>
      </c>
    </row>
    <row r="735" spans="1:21" x14ac:dyDescent="0.25">
      <c r="A735" s="30"/>
      <c r="B735" s="31"/>
      <c r="C735" s="32"/>
      <c r="D735" s="33"/>
      <c r="E735" s="34"/>
      <c r="F735" s="33"/>
      <c r="G735" s="35"/>
      <c r="H735" s="36"/>
      <c r="I735" s="37"/>
      <c r="J735" s="38"/>
      <c r="K735" s="39"/>
      <c r="L735" s="52"/>
      <c r="M735" s="46" t="str">
        <f t="shared" si="58"/>
        <v/>
      </c>
      <c r="N735" s="44"/>
      <c r="O735" s="42" t="str">
        <f t="shared" si="55"/>
        <v/>
      </c>
      <c r="P735" s="42" t="str">
        <f t="shared" si="56"/>
        <v/>
      </c>
      <c r="Q735" s="42" t="str">
        <f t="shared" si="57"/>
        <v/>
      </c>
      <c r="R735" s="43" t="str">
        <f>IF((B735)&lt;&gt;0, IF(B735=Picklist!$A$2,"",IF(B735=Picklist!$A$3,"",IF(B735=Picklist!$A$4,"",1))),"")</f>
        <v/>
      </c>
      <c r="S735" s="43" t="str">
        <f>IF((H735)&lt;&gt;0, IF(H735=Picklist!$B$2,"",IF(H735=Picklist!$B$3,"",1)),"")</f>
        <v/>
      </c>
      <c r="T735" s="43" t="str">
        <f>IF((I735)&lt;&gt;0, IF(I735=Picklist!$C$2,"",IF(I735=Picklist!$C$3,"",IF(I735=Picklist!$C$4,"",IF(I735=Picklist!$C$5,"",1)))),"")</f>
        <v/>
      </c>
      <c r="U735" s="23">
        <f t="shared" si="59"/>
        <v>0</v>
      </c>
    </row>
    <row r="736" spans="1:21" x14ac:dyDescent="0.25">
      <c r="A736" s="30"/>
      <c r="B736" s="31"/>
      <c r="C736" s="32"/>
      <c r="D736" s="33"/>
      <c r="E736" s="34"/>
      <c r="F736" s="33"/>
      <c r="G736" s="35"/>
      <c r="H736" s="36"/>
      <c r="I736" s="37"/>
      <c r="J736" s="38"/>
      <c r="K736" s="39"/>
      <c r="L736" s="52"/>
      <c r="M736" s="46" t="str">
        <f t="shared" si="58"/>
        <v/>
      </c>
      <c r="N736" s="44"/>
      <c r="O736" s="42" t="str">
        <f t="shared" si="55"/>
        <v/>
      </c>
      <c r="P736" s="42" t="str">
        <f t="shared" si="56"/>
        <v/>
      </c>
      <c r="Q736" s="42" t="str">
        <f t="shared" si="57"/>
        <v/>
      </c>
      <c r="R736" s="43" t="str">
        <f>IF((B736)&lt;&gt;0, IF(B736=Picklist!$A$2,"",IF(B736=Picklist!$A$3,"",IF(B736=Picklist!$A$4,"",1))),"")</f>
        <v/>
      </c>
      <c r="S736" s="43" t="str">
        <f>IF((H736)&lt;&gt;0, IF(H736=Picklist!$B$2,"",IF(H736=Picklist!$B$3,"",1)),"")</f>
        <v/>
      </c>
      <c r="T736" s="43" t="str">
        <f>IF((I736)&lt;&gt;0, IF(I736=Picklist!$C$2,"",IF(I736=Picklist!$C$3,"",IF(I736=Picklist!$C$4,"",IF(I736=Picklist!$C$5,"",1)))),"")</f>
        <v/>
      </c>
      <c r="U736" s="23">
        <f t="shared" si="59"/>
        <v>0</v>
      </c>
    </row>
    <row r="737" spans="1:21" x14ac:dyDescent="0.25">
      <c r="A737" s="30"/>
      <c r="B737" s="31"/>
      <c r="C737" s="32"/>
      <c r="D737" s="33"/>
      <c r="E737" s="34"/>
      <c r="F737" s="33"/>
      <c r="G737" s="35"/>
      <c r="H737" s="36"/>
      <c r="I737" s="37"/>
      <c r="J737" s="38"/>
      <c r="K737" s="39"/>
      <c r="L737" s="52"/>
      <c r="M737" s="46" t="str">
        <f t="shared" si="58"/>
        <v/>
      </c>
      <c r="N737" s="44"/>
      <c r="O737" s="42" t="str">
        <f t="shared" si="55"/>
        <v/>
      </c>
      <c r="P737" s="42" t="str">
        <f t="shared" si="56"/>
        <v/>
      </c>
      <c r="Q737" s="42" t="str">
        <f t="shared" si="57"/>
        <v/>
      </c>
      <c r="R737" s="43" t="str">
        <f>IF((B737)&lt;&gt;0, IF(B737=Picklist!$A$2,"",IF(B737=Picklist!$A$3,"",IF(B737=Picklist!$A$4,"",1))),"")</f>
        <v/>
      </c>
      <c r="S737" s="43" t="str">
        <f>IF((H737)&lt;&gt;0, IF(H737=Picklist!$B$2,"",IF(H737=Picklist!$B$3,"",1)),"")</f>
        <v/>
      </c>
      <c r="T737" s="43" t="str">
        <f>IF((I737)&lt;&gt;0, IF(I737=Picklist!$C$2,"",IF(I737=Picklist!$C$3,"",IF(I737=Picklist!$C$4,"",IF(I737=Picklist!$C$5,"",1)))),"")</f>
        <v/>
      </c>
      <c r="U737" s="23">
        <f t="shared" si="59"/>
        <v>0</v>
      </c>
    </row>
    <row r="738" spans="1:21" x14ac:dyDescent="0.25">
      <c r="A738" s="30"/>
      <c r="B738" s="31"/>
      <c r="C738" s="32"/>
      <c r="D738" s="33"/>
      <c r="E738" s="34"/>
      <c r="F738" s="33"/>
      <c r="G738" s="35"/>
      <c r="H738" s="36"/>
      <c r="I738" s="37"/>
      <c r="J738" s="38"/>
      <c r="K738" s="39"/>
      <c r="L738" s="52"/>
      <c r="M738" s="46" t="str">
        <f t="shared" si="58"/>
        <v/>
      </c>
      <c r="N738" s="44"/>
      <c r="O738" s="42" t="str">
        <f t="shared" si="55"/>
        <v/>
      </c>
      <c r="P738" s="42" t="str">
        <f t="shared" si="56"/>
        <v/>
      </c>
      <c r="Q738" s="42" t="str">
        <f t="shared" si="57"/>
        <v/>
      </c>
      <c r="R738" s="43" t="str">
        <f>IF((B738)&lt;&gt;0, IF(B738=Picklist!$A$2,"",IF(B738=Picklist!$A$3,"",IF(B738=Picklist!$A$4,"",1))),"")</f>
        <v/>
      </c>
      <c r="S738" s="43" t="str">
        <f>IF((H738)&lt;&gt;0, IF(H738=Picklist!$B$2,"",IF(H738=Picklist!$B$3,"",1)),"")</f>
        <v/>
      </c>
      <c r="T738" s="43" t="str">
        <f>IF((I738)&lt;&gt;0, IF(I738=Picklist!$C$2,"",IF(I738=Picklist!$C$3,"",IF(I738=Picklist!$C$4,"",IF(I738=Picklist!$C$5,"",1)))),"")</f>
        <v/>
      </c>
      <c r="U738" s="23">
        <f t="shared" si="59"/>
        <v>0</v>
      </c>
    </row>
    <row r="739" spans="1:21" x14ac:dyDescent="0.25">
      <c r="A739" s="30"/>
      <c r="B739" s="31"/>
      <c r="C739" s="32"/>
      <c r="D739" s="33"/>
      <c r="E739" s="34"/>
      <c r="F739" s="33"/>
      <c r="G739" s="35"/>
      <c r="H739" s="36"/>
      <c r="I739" s="37"/>
      <c r="J739" s="38"/>
      <c r="K739" s="39"/>
      <c r="L739" s="52"/>
      <c r="M739" s="46" t="str">
        <f t="shared" si="58"/>
        <v/>
      </c>
      <c r="N739" s="44"/>
      <c r="O739" s="42" t="str">
        <f t="shared" si="55"/>
        <v/>
      </c>
      <c r="P739" s="42" t="str">
        <f t="shared" si="56"/>
        <v/>
      </c>
      <c r="Q739" s="42" t="str">
        <f t="shared" si="57"/>
        <v/>
      </c>
      <c r="R739" s="43" t="str">
        <f>IF((B739)&lt;&gt;0, IF(B739=Picklist!$A$2,"",IF(B739=Picklist!$A$3,"",IF(B739=Picklist!$A$4,"",1))),"")</f>
        <v/>
      </c>
      <c r="S739" s="43" t="str">
        <f>IF((H739)&lt;&gt;0, IF(H739=Picklist!$B$2,"",IF(H739=Picklist!$B$3,"",1)),"")</f>
        <v/>
      </c>
      <c r="T739" s="43" t="str">
        <f>IF((I739)&lt;&gt;0, IF(I739=Picklist!$C$2,"",IF(I739=Picklist!$C$3,"",IF(I739=Picklist!$C$4,"",IF(I739=Picklist!$C$5,"",1)))),"")</f>
        <v/>
      </c>
      <c r="U739" s="23">
        <f t="shared" si="59"/>
        <v>0</v>
      </c>
    </row>
    <row r="740" spans="1:21" x14ac:dyDescent="0.25">
      <c r="A740" s="30"/>
      <c r="B740" s="31"/>
      <c r="C740" s="32"/>
      <c r="D740" s="33"/>
      <c r="E740" s="34"/>
      <c r="F740" s="33"/>
      <c r="G740" s="35"/>
      <c r="H740" s="36"/>
      <c r="I740" s="37"/>
      <c r="J740" s="38"/>
      <c r="K740" s="39"/>
      <c r="L740" s="52"/>
      <c r="M740" s="46" t="str">
        <f t="shared" si="58"/>
        <v/>
      </c>
      <c r="N740" s="44"/>
      <c r="O740" s="42" t="str">
        <f t="shared" si="55"/>
        <v/>
      </c>
      <c r="P740" s="42" t="str">
        <f t="shared" si="56"/>
        <v/>
      </c>
      <c r="Q740" s="42" t="str">
        <f t="shared" si="57"/>
        <v/>
      </c>
      <c r="R740" s="43" t="str">
        <f>IF((B740)&lt;&gt;0, IF(B740=Picklist!$A$2,"",IF(B740=Picklist!$A$3,"",IF(B740=Picklist!$A$4,"",1))),"")</f>
        <v/>
      </c>
      <c r="S740" s="43" t="str">
        <f>IF((H740)&lt;&gt;0, IF(H740=Picklist!$B$2,"",IF(H740=Picklist!$B$3,"",1)),"")</f>
        <v/>
      </c>
      <c r="T740" s="43" t="str">
        <f>IF((I740)&lt;&gt;0, IF(I740=Picklist!$C$2,"",IF(I740=Picklist!$C$3,"",IF(I740=Picklist!$C$4,"",IF(I740=Picklist!$C$5,"",1)))),"")</f>
        <v/>
      </c>
      <c r="U740" s="23">
        <f t="shared" si="59"/>
        <v>0</v>
      </c>
    </row>
    <row r="741" spans="1:21" x14ac:dyDescent="0.25">
      <c r="A741" s="30"/>
      <c r="B741" s="31"/>
      <c r="C741" s="32"/>
      <c r="D741" s="33"/>
      <c r="E741" s="34"/>
      <c r="F741" s="33"/>
      <c r="G741" s="35"/>
      <c r="H741" s="36"/>
      <c r="I741" s="37"/>
      <c r="J741" s="38"/>
      <c r="K741" s="39"/>
      <c r="L741" s="52"/>
      <c r="M741" s="46" t="str">
        <f t="shared" si="58"/>
        <v/>
      </c>
      <c r="N741" s="44"/>
      <c r="O741" s="42" t="str">
        <f t="shared" si="55"/>
        <v/>
      </c>
      <c r="P741" s="42" t="str">
        <f t="shared" si="56"/>
        <v/>
      </c>
      <c r="Q741" s="42" t="str">
        <f t="shared" si="57"/>
        <v/>
      </c>
      <c r="R741" s="43" t="str">
        <f>IF((B741)&lt;&gt;0, IF(B741=Picklist!$A$2,"",IF(B741=Picklist!$A$3,"",IF(B741=Picklist!$A$4,"",1))),"")</f>
        <v/>
      </c>
      <c r="S741" s="43" t="str">
        <f>IF((H741)&lt;&gt;0, IF(H741=Picklist!$B$2,"",IF(H741=Picklist!$B$3,"",1)),"")</f>
        <v/>
      </c>
      <c r="T741" s="43" t="str">
        <f>IF((I741)&lt;&gt;0, IF(I741=Picklist!$C$2,"",IF(I741=Picklist!$C$3,"",IF(I741=Picklist!$C$4,"",IF(I741=Picklist!$C$5,"",1)))),"")</f>
        <v/>
      </c>
      <c r="U741" s="23">
        <f t="shared" si="59"/>
        <v>0</v>
      </c>
    </row>
    <row r="742" spans="1:21" x14ac:dyDescent="0.25">
      <c r="A742" s="30"/>
      <c r="B742" s="31"/>
      <c r="C742" s="32"/>
      <c r="D742" s="33"/>
      <c r="E742" s="34"/>
      <c r="F742" s="33"/>
      <c r="G742" s="35"/>
      <c r="H742" s="36"/>
      <c r="I742" s="37"/>
      <c r="J742" s="38"/>
      <c r="K742" s="39"/>
      <c r="L742" s="52"/>
      <c r="M742" s="46" t="str">
        <f t="shared" si="58"/>
        <v/>
      </c>
      <c r="N742" s="44"/>
      <c r="O742" s="42" t="str">
        <f t="shared" si="55"/>
        <v/>
      </c>
      <c r="P742" s="42" t="str">
        <f t="shared" si="56"/>
        <v/>
      </c>
      <c r="Q742" s="42" t="str">
        <f t="shared" si="57"/>
        <v/>
      </c>
      <c r="R742" s="43" t="str">
        <f>IF((B742)&lt;&gt;0, IF(B742=Picklist!$A$2,"",IF(B742=Picklist!$A$3,"",IF(B742=Picklist!$A$4,"",1))),"")</f>
        <v/>
      </c>
      <c r="S742" s="43" t="str">
        <f>IF((H742)&lt;&gt;0, IF(H742=Picklist!$B$2,"",IF(H742=Picklist!$B$3,"",1)),"")</f>
        <v/>
      </c>
      <c r="T742" s="43" t="str">
        <f>IF((I742)&lt;&gt;0, IF(I742=Picklist!$C$2,"",IF(I742=Picklist!$C$3,"",IF(I742=Picklist!$C$4,"",IF(I742=Picklist!$C$5,"",1)))),"")</f>
        <v/>
      </c>
      <c r="U742" s="23">
        <f t="shared" si="59"/>
        <v>0</v>
      </c>
    </row>
    <row r="743" spans="1:21" x14ac:dyDescent="0.25">
      <c r="A743" s="30"/>
      <c r="B743" s="31"/>
      <c r="C743" s="32"/>
      <c r="D743" s="33"/>
      <c r="E743" s="34"/>
      <c r="F743" s="33"/>
      <c r="G743" s="35"/>
      <c r="H743" s="36"/>
      <c r="I743" s="37"/>
      <c r="J743" s="38"/>
      <c r="K743" s="39"/>
      <c r="L743" s="52"/>
      <c r="M743" s="46" t="str">
        <f t="shared" si="58"/>
        <v/>
      </c>
      <c r="N743" s="44"/>
      <c r="O743" s="42" t="str">
        <f t="shared" si="55"/>
        <v/>
      </c>
      <c r="P743" s="42" t="str">
        <f t="shared" si="56"/>
        <v/>
      </c>
      <c r="Q743" s="42" t="str">
        <f t="shared" si="57"/>
        <v/>
      </c>
      <c r="R743" s="43" t="str">
        <f>IF((B743)&lt;&gt;0, IF(B743=Picklist!$A$2,"",IF(B743=Picklist!$A$3,"",IF(B743=Picklist!$A$4,"",1))),"")</f>
        <v/>
      </c>
      <c r="S743" s="43" t="str">
        <f>IF((H743)&lt;&gt;0, IF(H743=Picklist!$B$2,"",IF(H743=Picklist!$B$3,"",1)),"")</f>
        <v/>
      </c>
      <c r="T743" s="43" t="str">
        <f>IF((I743)&lt;&gt;0, IF(I743=Picklist!$C$2,"",IF(I743=Picklist!$C$3,"",IF(I743=Picklist!$C$4,"",IF(I743=Picklist!$C$5,"",1)))),"")</f>
        <v/>
      </c>
      <c r="U743" s="23">
        <f t="shared" si="59"/>
        <v>0</v>
      </c>
    </row>
    <row r="744" spans="1:21" x14ac:dyDescent="0.25">
      <c r="A744" s="30"/>
      <c r="B744" s="31"/>
      <c r="C744" s="32"/>
      <c r="D744" s="33"/>
      <c r="E744" s="34"/>
      <c r="F744" s="33"/>
      <c r="G744" s="35"/>
      <c r="H744" s="36"/>
      <c r="I744" s="37"/>
      <c r="J744" s="38"/>
      <c r="K744" s="39"/>
      <c r="L744" s="52"/>
      <c r="M744" s="46" t="str">
        <f t="shared" si="58"/>
        <v/>
      </c>
      <c r="N744" s="44"/>
      <c r="O744" s="42" t="str">
        <f t="shared" si="55"/>
        <v/>
      </c>
      <c r="P744" s="42" t="str">
        <f t="shared" si="56"/>
        <v/>
      </c>
      <c r="Q744" s="42" t="str">
        <f t="shared" si="57"/>
        <v/>
      </c>
      <c r="R744" s="43" t="str">
        <f>IF((B744)&lt;&gt;0, IF(B744=Picklist!$A$2,"",IF(B744=Picklist!$A$3,"",IF(B744=Picklist!$A$4,"",1))),"")</f>
        <v/>
      </c>
      <c r="S744" s="43" t="str">
        <f>IF((H744)&lt;&gt;0, IF(H744=Picklist!$B$2,"",IF(H744=Picklist!$B$3,"",1)),"")</f>
        <v/>
      </c>
      <c r="T744" s="43" t="str">
        <f>IF((I744)&lt;&gt;0, IF(I744=Picklist!$C$2,"",IF(I744=Picklist!$C$3,"",IF(I744=Picklist!$C$4,"",IF(I744=Picklist!$C$5,"",1)))),"")</f>
        <v/>
      </c>
      <c r="U744" s="23">
        <f t="shared" si="59"/>
        <v>0</v>
      </c>
    </row>
    <row r="745" spans="1:21" x14ac:dyDescent="0.25">
      <c r="A745" s="30"/>
      <c r="B745" s="31"/>
      <c r="C745" s="32"/>
      <c r="D745" s="33"/>
      <c r="E745" s="34"/>
      <c r="F745" s="33"/>
      <c r="G745" s="35"/>
      <c r="H745" s="36"/>
      <c r="I745" s="37"/>
      <c r="J745" s="38"/>
      <c r="K745" s="39"/>
      <c r="L745" s="52"/>
      <c r="M745" s="46" t="str">
        <f t="shared" si="58"/>
        <v/>
      </c>
      <c r="N745" s="44"/>
      <c r="O745" s="42" t="str">
        <f t="shared" si="55"/>
        <v/>
      </c>
      <c r="P745" s="42" t="str">
        <f t="shared" si="56"/>
        <v/>
      </c>
      <c r="Q745" s="42" t="str">
        <f t="shared" si="57"/>
        <v/>
      </c>
      <c r="R745" s="43" t="str">
        <f>IF((B745)&lt;&gt;0, IF(B745=Picklist!$A$2,"",IF(B745=Picklist!$A$3,"",IF(B745=Picklist!$A$4,"",1))),"")</f>
        <v/>
      </c>
      <c r="S745" s="43" t="str">
        <f>IF((H745)&lt;&gt;0, IF(H745=Picklist!$B$2,"",IF(H745=Picklist!$B$3,"",1)),"")</f>
        <v/>
      </c>
      <c r="T745" s="43" t="str">
        <f>IF((I745)&lt;&gt;0, IF(I745=Picklist!$C$2,"",IF(I745=Picklist!$C$3,"",IF(I745=Picklist!$C$4,"",IF(I745=Picklist!$C$5,"",1)))),"")</f>
        <v/>
      </c>
      <c r="U745" s="23">
        <f t="shared" si="59"/>
        <v>0</v>
      </c>
    </row>
    <row r="746" spans="1:21" x14ac:dyDescent="0.25">
      <c r="A746" s="30"/>
      <c r="B746" s="31"/>
      <c r="C746" s="32"/>
      <c r="D746" s="33"/>
      <c r="E746" s="34"/>
      <c r="F746" s="33"/>
      <c r="G746" s="35"/>
      <c r="H746" s="36"/>
      <c r="I746" s="37"/>
      <c r="J746" s="38"/>
      <c r="K746" s="39"/>
      <c r="L746" s="52"/>
      <c r="M746" s="46" t="str">
        <f t="shared" si="58"/>
        <v/>
      </c>
      <c r="N746" s="44"/>
      <c r="O746" s="42" t="str">
        <f t="shared" si="55"/>
        <v/>
      </c>
      <c r="P746" s="42" t="str">
        <f t="shared" si="56"/>
        <v/>
      </c>
      <c r="Q746" s="42" t="str">
        <f t="shared" si="57"/>
        <v/>
      </c>
      <c r="R746" s="43" t="str">
        <f>IF((B746)&lt;&gt;0, IF(B746=Picklist!$A$2,"",IF(B746=Picklist!$A$3,"",IF(B746=Picklist!$A$4,"",1))),"")</f>
        <v/>
      </c>
      <c r="S746" s="43" t="str">
        <f>IF((H746)&lt;&gt;0, IF(H746=Picklist!$B$2,"",IF(H746=Picklist!$B$3,"",1)),"")</f>
        <v/>
      </c>
      <c r="T746" s="43" t="str">
        <f>IF((I746)&lt;&gt;0, IF(I746=Picklist!$C$2,"",IF(I746=Picklist!$C$3,"",IF(I746=Picklist!$C$4,"",IF(I746=Picklist!$C$5,"",1)))),"")</f>
        <v/>
      </c>
      <c r="U746" s="23">
        <f t="shared" si="59"/>
        <v>0</v>
      </c>
    </row>
    <row r="747" spans="1:21" x14ac:dyDescent="0.25">
      <c r="A747" s="30"/>
      <c r="B747" s="31"/>
      <c r="C747" s="32"/>
      <c r="D747" s="33"/>
      <c r="E747" s="34"/>
      <c r="F747" s="33"/>
      <c r="G747" s="35"/>
      <c r="H747" s="36"/>
      <c r="I747" s="37"/>
      <c r="J747" s="38"/>
      <c r="K747" s="39"/>
      <c r="L747" s="52"/>
      <c r="M747" s="46" t="str">
        <f t="shared" si="58"/>
        <v/>
      </c>
      <c r="N747" s="44"/>
      <c r="O747" s="42" t="str">
        <f t="shared" si="55"/>
        <v/>
      </c>
      <c r="P747" s="42" t="str">
        <f t="shared" si="56"/>
        <v/>
      </c>
      <c r="Q747" s="42" t="str">
        <f t="shared" si="57"/>
        <v/>
      </c>
      <c r="R747" s="43" t="str">
        <f>IF((B747)&lt;&gt;0, IF(B747=Picklist!$A$2,"",IF(B747=Picklist!$A$3,"",IF(B747=Picklist!$A$4,"",1))),"")</f>
        <v/>
      </c>
      <c r="S747" s="43" t="str">
        <f>IF((H747)&lt;&gt;0, IF(H747=Picklist!$B$2,"",IF(H747=Picklist!$B$3,"",1)),"")</f>
        <v/>
      </c>
      <c r="T747" s="43" t="str">
        <f>IF((I747)&lt;&gt;0, IF(I747=Picklist!$C$2,"",IF(I747=Picklist!$C$3,"",IF(I747=Picklist!$C$4,"",IF(I747=Picklist!$C$5,"",1)))),"")</f>
        <v/>
      </c>
      <c r="U747" s="23">
        <f t="shared" si="59"/>
        <v>0</v>
      </c>
    </row>
    <row r="748" spans="1:21" x14ac:dyDescent="0.25">
      <c r="A748" s="30"/>
      <c r="B748" s="31"/>
      <c r="C748" s="32"/>
      <c r="D748" s="33"/>
      <c r="E748" s="34"/>
      <c r="F748" s="33"/>
      <c r="G748" s="35"/>
      <c r="H748" s="36"/>
      <c r="I748" s="37"/>
      <c r="J748" s="38"/>
      <c r="K748" s="39"/>
      <c r="L748" s="52"/>
      <c r="M748" s="46" t="str">
        <f t="shared" si="58"/>
        <v/>
      </c>
      <c r="N748" s="44"/>
      <c r="O748" s="42" t="str">
        <f t="shared" si="55"/>
        <v/>
      </c>
      <c r="P748" s="42" t="str">
        <f t="shared" si="56"/>
        <v/>
      </c>
      <c r="Q748" s="42" t="str">
        <f t="shared" si="57"/>
        <v/>
      </c>
      <c r="R748" s="43" t="str">
        <f>IF((B748)&lt;&gt;0, IF(B748=Picklist!$A$2,"",IF(B748=Picklist!$A$3,"",IF(B748=Picklist!$A$4,"",1))),"")</f>
        <v/>
      </c>
      <c r="S748" s="43" t="str">
        <f>IF((H748)&lt;&gt;0, IF(H748=Picklist!$B$2,"",IF(H748=Picklist!$B$3,"",1)),"")</f>
        <v/>
      </c>
      <c r="T748" s="43" t="str">
        <f>IF((I748)&lt;&gt;0, IF(I748=Picklist!$C$2,"",IF(I748=Picklist!$C$3,"",IF(I748=Picklist!$C$4,"",IF(I748=Picklist!$C$5,"",1)))),"")</f>
        <v/>
      </c>
      <c r="U748" s="23">
        <f t="shared" si="59"/>
        <v>0</v>
      </c>
    </row>
    <row r="749" spans="1:21" x14ac:dyDescent="0.25">
      <c r="A749" s="30"/>
      <c r="B749" s="31"/>
      <c r="C749" s="32"/>
      <c r="D749" s="33"/>
      <c r="E749" s="34"/>
      <c r="F749" s="33"/>
      <c r="G749" s="35"/>
      <c r="H749" s="36"/>
      <c r="I749" s="37"/>
      <c r="J749" s="38"/>
      <c r="K749" s="39"/>
      <c r="L749" s="52"/>
      <c r="M749" s="46" t="str">
        <f t="shared" si="58"/>
        <v/>
      </c>
      <c r="N749" s="44"/>
      <c r="O749" s="42" t="str">
        <f t="shared" si="55"/>
        <v/>
      </c>
      <c r="P749" s="42" t="str">
        <f t="shared" si="56"/>
        <v/>
      </c>
      <c r="Q749" s="42" t="str">
        <f t="shared" si="57"/>
        <v/>
      </c>
      <c r="R749" s="43" t="str">
        <f>IF((B749)&lt;&gt;0, IF(B749=Picklist!$A$2,"",IF(B749=Picklist!$A$3,"",IF(B749=Picklist!$A$4,"",1))),"")</f>
        <v/>
      </c>
      <c r="S749" s="43" t="str">
        <f>IF((H749)&lt;&gt;0, IF(H749=Picklist!$B$2,"",IF(H749=Picklist!$B$3,"",1)),"")</f>
        <v/>
      </c>
      <c r="T749" s="43" t="str">
        <f>IF((I749)&lt;&gt;0, IF(I749=Picklist!$C$2,"",IF(I749=Picklist!$C$3,"",IF(I749=Picklist!$C$4,"",IF(I749=Picklist!$C$5,"",1)))),"")</f>
        <v/>
      </c>
      <c r="U749" s="23">
        <f t="shared" si="59"/>
        <v>0</v>
      </c>
    </row>
    <row r="750" spans="1:21" x14ac:dyDescent="0.25">
      <c r="A750" s="30"/>
      <c r="B750" s="31"/>
      <c r="C750" s="32"/>
      <c r="D750" s="33"/>
      <c r="E750" s="34"/>
      <c r="F750" s="33"/>
      <c r="G750" s="35"/>
      <c r="H750" s="36"/>
      <c r="I750" s="37"/>
      <c r="J750" s="38"/>
      <c r="K750" s="39"/>
      <c r="L750" s="52"/>
      <c r="M750" s="46" t="str">
        <f t="shared" si="58"/>
        <v/>
      </c>
      <c r="N750" s="44"/>
      <c r="O750" s="42" t="str">
        <f t="shared" si="55"/>
        <v/>
      </c>
      <c r="P750" s="42" t="str">
        <f t="shared" si="56"/>
        <v/>
      </c>
      <c r="Q750" s="42" t="str">
        <f t="shared" si="57"/>
        <v/>
      </c>
      <c r="R750" s="43" t="str">
        <f>IF((B750)&lt;&gt;0, IF(B750=Picklist!$A$2,"",IF(B750=Picklist!$A$3,"",IF(B750=Picklist!$A$4,"",1))),"")</f>
        <v/>
      </c>
      <c r="S750" s="43" t="str">
        <f>IF((H750)&lt;&gt;0, IF(H750=Picklist!$B$2,"",IF(H750=Picklist!$B$3,"",1)),"")</f>
        <v/>
      </c>
      <c r="T750" s="43" t="str">
        <f>IF((I750)&lt;&gt;0, IF(I750=Picklist!$C$2,"",IF(I750=Picklist!$C$3,"",IF(I750=Picklist!$C$4,"",IF(I750=Picklist!$C$5,"",1)))),"")</f>
        <v/>
      </c>
      <c r="U750" s="23">
        <f t="shared" si="59"/>
        <v>0</v>
      </c>
    </row>
    <row r="751" spans="1:21" x14ac:dyDescent="0.25">
      <c r="A751" s="30"/>
      <c r="B751" s="31"/>
      <c r="C751" s="32"/>
      <c r="D751" s="33"/>
      <c r="E751" s="34"/>
      <c r="F751" s="33"/>
      <c r="G751" s="35"/>
      <c r="H751" s="36"/>
      <c r="I751" s="37"/>
      <c r="J751" s="38"/>
      <c r="K751" s="39"/>
      <c r="L751" s="52"/>
      <c r="M751" s="46" t="str">
        <f t="shared" si="58"/>
        <v/>
      </c>
      <c r="N751" s="44"/>
      <c r="O751" s="42" t="str">
        <f t="shared" si="55"/>
        <v/>
      </c>
      <c r="P751" s="42" t="str">
        <f t="shared" si="56"/>
        <v/>
      </c>
      <c r="Q751" s="42" t="str">
        <f t="shared" si="57"/>
        <v/>
      </c>
      <c r="R751" s="43" t="str">
        <f>IF((B751)&lt;&gt;0, IF(B751=Picklist!$A$2,"",IF(B751=Picklist!$A$3,"",IF(B751=Picklist!$A$4,"",1))),"")</f>
        <v/>
      </c>
      <c r="S751" s="43" t="str">
        <f>IF((H751)&lt;&gt;0, IF(H751=Picklist!$B$2,"",IF(H751=Picklist!$B$3,"",1)),"")</f>
        <v/>
      </c>
      <c r="T751" s="43" t="str">
        <f>IF((I751)&lt;&gt;0, IF(I751=Picklist!$C$2,"",IF(I751=Picklist!$C$3,"",IF(I751=Picklist!$C$4,"",IF(I751=Picklist!$C$5,"",1)))),"")</f>
        <v/>
      </c>
      <c r="U751" s="23">
        <f t="shared" si="59"/>
        <v>0</v>
      </c>
    </row>
    <row r="752" spans="1:21" x14ac:dyDescent="0.25">
      <c r="A752" s="30"/>
      <c r="B752" s="31"/>
      <c r="C752" s="32"/>
      <c r="D752" s="33"/>
      <c r="E752" s="34"/>
      <c r="F752" s="33"/>
      <c r="G752" s="35"/>
      <c r="H752" s="36"/>
      <c r="I752" s="37"/>
      <c r="J752" s="38"/>
      <c r="K752" s="39"/>
      <c r="L752" s="52"/>
      <c r="M752" s="46" t="str">
        <f t="shared" si="58"/>
        <v/>
      </c>
      <c r="N752" s="44"/>
      <c r="O752" s="42" t="str">
        <f t="shared" si="55"/>
        <v/>
      </c>
      <c r="P752" s="42" t="str">
        <f t="shared" si="56"/>
        <v/>
      </c>
      <c r="Q752" s="42" t="str">
        <f t="shared" si="57"/>
        <v/>
      </c>
      <c r="R752" s="43" t="str">
        <f>IF((B752)&lt;&gt;0, IF(B752=Picklist!$A$2,"",IF(B752=Picklist!$A$3,"",IF(B752=Picklist!$A$4,"",1))),"")</f>
        <v/>
      </c>
      <c r="S752" s="43" t="str">
        <f>IF((H752)&lt;&gt;0, IF(H752=Picklist!$B$2,"",IF(H752=Picklist!$B$3,"",1)),"")</f>
        <v/>
      </c>
      <c r="T752" s="43" t="str">
        <f>IF((I752)&lt;&gt;0, IF(I752=Picklist!$C$2,"",IF(I752=Picklist!$C$3,"",IF(I752=Picklist!$C$4,"",IF(I752=Picklist!$C$5,"",1)))),"")</f>
        <v/>
      </c>
      <c r="U752" s="23">
        <f t="shared" si="59"/>
        <v>0</v>
      </c>
    </row>
    <row r="753" spans="1:21" x14ac:dyDescent="0.25">
      <c r="A753" s="30"/>
      <c r="B753" s="31"/>
      <c r="C753" s="32"/>
      <c r="D753" s="33"/>
      <c r="E753" s="34"/>
      <c r="F753" s="33"/>
      <c r="G753" s="35"/>
      <c r="H753" s="36"/>
      <c r="I753" s="37"/>
      <c r="J753" s="38"/>
      <c r="K753" s="39"/>
      <c r="L753" s="52"/>
      <c r="M753" s="46" t="str">
        <f t="shared" si="58"/>
        <v/>
      </c>
      <c r="N753" s="44"/>
      <c r="O753" s="42" t="str">
        <f t="shared" si="55"/>
        <v/>
      </c>
      <c r="P753" s="42" t="str">
        <f t="shared" si="56"/>
        <v/>
      </c>
      <c r="Q753" s="42" t="str">
        <f t="shared" si="57"/>
        <v/>
      </c>
      <c r="R753" s="43" t="str">
        <f>IF((B753)&lt;&gt;0, IF(B753=Picklist!$A$2,"",IF(B753=Picklist!$A$3,"",IF(B753=Picklist!$A$4,"",1))),"")</f>
        <v/>
      </c>
      <c r="S753" s="43" t="str">
        <f>IF((H753)&lt;&gt;0, IF(H753=Picklist!$B$2,"",IF(H753=Picklist!$B$3,"",1)),"")</f>
        <v/>
      </c>
      <c r="T753" s="43" t="str">
        <f>IF((I753)&lt;&gt;0, IF(I753=Picklist!$C$2,"",IF(I753=Picklist!$C$3,"",IF(I753=Picklist!$C$4,"",IF(I753=Picklist!$C$5,"",1)))),"")</f>
        <v/>
      </c>
      <c r="U753" s="23">
        <f t="shared" si="59"/>
        <v>0</v>
      </c>
    </row>
    <row r="754" spans="1:21" x14ac:dyDescent="0.25">
      <c r="A754" s="30"/>
      <c r="B754" s="31"/>
      <c r="C754" s="32"/>
      <c r="D754" s="33"/>
      <c r="E754" s="34"/>
      <c r="F754" s="33"/>
      <c r="G754" s="35"/>
      <c r="H754" s="36"/>
      <c r="I754" s="37"/>
      <c r="J754" s="38"/>
      <c r="K754" s="39"/>
      <c r="L754" s="52"/>
      <c r="M754" s="46" t="str">
        <f t="shared" si="58"/>
        <v/>
      </c>
      <c r="N754" s="44"/>
      <c r="O754" s="42" t="str">
        <f t="shared" si="55"/>
        <v/>
      </c>
      <c r="P754" s="42" t="str">
        <f t="shared" si="56"/>
        <v/>
      </c>
      <c r="Q754" s="42" t="str">
        <f t="shared" si="57"/>
        <v/>
      </c>
      <c r="R754" s="43" t="str">
        <f>IF((B754)&lt;&gt;0, IF(B754=Picklist!$A$2,"",IF(B754=Picklist!$A$3,"",IF(B754=Picklist!$A$4,"",1))),"")</f>
        <v/>
      </c>
      <c r="S754" s="43" t="str">
        <f>IF((H754)&lt;&gt;0, IF(H754=Picklist!$B$2,"",IF(H754=Picklist!$B$3,"",1)),"")</f>
        <v/>
      </c>
      <c r="T754" s="43" t="str">
        <f>IF((I754)&lt;&gt;0, IF(I754=Picklist!$C$2,"",IF(I754=Picklist!$C$3,"",IF(I754=Picklist!$C$4,"",IF(I754=Picklist!$C$5,"",1)))),"")</f>
        <v/>
      </c>
      <c r="U754" s="23">
        <f t="shared" si="59"/>
        <v>0</v>
      </c>
    </row>
    <row r="755" spans="1:21" x14ac:dyDescent="0.25">
      <c r="A755" s="30"/>
      <c r="B755" s="31"/>
      <c r="C755" s="32"/>
      <c r="D755" s="33"/>
      <c r="E755" s="34"/>
      <c r="F755" s="33"/>
      <c r="G755" s="35"/>
      <c r="H755" s="36"/>
      <c r="I755" s="37"/>
      <c r="J755" s="38"/>
      <c r="K755" s="39"/>
      <c r="L755" s="52"/>
      <c r="M755" s="46" t="str">
        <f t="shared" si="58"/>
        <v/>
      </c>
      <c r="N755" s="44"/>
      <c r="O755" s="42" t="str">
        <f t="shared" si="55"/>
        <v/>
      </c>
      <c r="P755" s="42" t="str">
        <f t="shared" si="56"/>
        <v/>
      </c>
      <c r="Q755" s="42" t="str">
        <f t="shared" si="57"/>
        <v/>
      </c>
      <c r="R755" s="43" t="str">
        <f>IF((B755)&lt;&gt;0, IF(B755=Picklist!$A$2,"",IF(B755=Picklist!$A$3,"",IF(B755=Picklist!$A$4,"",1))),"")</f>
        <v/>
      </c>
      <c r="S755" s="43" t="str">
        <f>IF((H755)&lt;&gt;0, IF(H755=Picklist!$B$2,"",IF(H755=Picklist!$B$3,"",1)),"")</f>
        <v/>
      </c>
      <c r="T755" s="43" t="str">
        <f>IF((I755)&lt;&gt;0, IF(I755=Picklist!$C$2,"",IF(I755=Picklist!$C$3,"",IF(I755=Picklist!$C$4,"",IF(I755=Picklist!$C$5,"",1)))),"")</f>
        <v/>
      </c>
      <c r="U755" s="23">
        <f t="shared" si="59"/>
        <v>0</v>
      </c>
    </row>
    <row r="756" spans="1:21" x14ac:dyDescent="0.25">
      <c r="A756" s="30"/>
      <c r="B756" s="31"/>
      <c r="C756" s="32"/>
      <c r="D756" s="33"/>
      <c r="E756" s="34"/>
      <c r="F756" s="33"/>
      <c r="G756" s="35"/>
      <c r="H756" s="36"/>
      <c r="I756" s="37"/>
      <c r="J756" s="38"/>
      <c r="K756" s="39"/>
      <c r="L756" s="52"/>
      <c r="M756" s="46" t="str">
        <f t="shared" si="58"/>
        <v/>
      </c>
      <c r="N756" s="44"/>
      <c r="O756" s="42" t="str">
        <f t="shared" si="55"/>
        <v/>
      </c>
      <c r="P756" s="42" t="str">
        <f t="shared" si="56"/>
        <v/>
      </c>
      <c r="Q756" s="42" t="str">
        <f t="shared" si="57"/>
        <v/>
      </c>
      <c r="R756" s="43" t="str">
        <f>IF((B756)&lt;&gt;0, IF(B756=Picklist!$A$2,"",IF(B756=Picklist!$A$3,"",IF(B756=Picklist!$A$4,"",1))),"")</f>
        <v/>
      </c>
      <c r="S756" s="43" t="str">
        <f>IF((H756)&lt;&gt;0, IF(H756=Picklist!$B$2,"",IF(H756=Picklist!$B$3,"",1)),"")</f>
        <v/>
      </c>
      <c r="T756" s="43" t="str">
        <f>IF((I756)&lt;&gt;0, IF(I756=Picklist!$C$2,"",IF(I756=Picklist!$C$3,"",IF(I756=Picklist!$C$4,"",IF(I756=Picklist!$C$5,"",1)))),"")</f>
        <v/>
      </c>
      <c r="U756" s="23">
        <f t="shared" si="59"/>
        <v>0</v>
      </c>
    </row>
    <row r="757" spans="1:21" x14ac:dyDescent="0.25">
      <c r="A757" s="30"/>
      <c r="B757" s="31"/>
      <c r="C757" s="32"/>
      <c r="D757" s="33"/>
      <c r="E757" s="34"/>
      <c r="F757" s="33"/>
      <c r="G757" s="35"/>
      <c r="H757" s="36"/>
      <c r="I757" s="37"/>
      <c r="J757" s="38"/>
      <c r="K757" s="39"/>
      <c r="L757" s="52"/>
      <c r="M757" s="46" t="str">
        <f t="shared" si="58"/>
        <v/>
      </c>
      <c r="N757" s="44"/>
      <c r="O757" s="42" t="str">
        <f t="shared" si="55"/>
        <v/>
      </c>
      <c r="P757" s="42" t="str">
        <f t="shared" si="56"/>
        <v/>
      </c>
      <c r="Q757" s="42" t="str">
        <f t="shared" si="57"/>
        <v/>
      </c>
      <c r="R757" s="43" t="str">
        <f>IF((B757)&lt;&gt;0, IF(B757=Picklist!$A$2,"",IF(B757=Picklist!$A$3,"",IF(B757=Picklist!$A$4,"",1))),"")</f>
        <v/>
      </c>
      <c r="S757" s="43" t="str">
        <f>IF((H757)&lt;&gt;0, IF(H757=Picklist!$B$2,"",IF(H757=Picklist!$B$3,"",1)),"")</f>
        <v/>
      </c>
      <c r="T757" s="43" t="str">
        <f>IF((I757)&lt;&gt;0, IF(I757=Picklist!$C$2,"",IF(I757=Picklist!$C$3,"",IF(I757=Picklist!$C$4,"",IF(I757=Picklist!$C$5,"",1)))),"")</f>
        <v/>
      </c>
      <c r="U757" s="23">
        <f t="shared" si="59"/>
        <v>0</v>
      </c>
    </row>
    <row r="758" spans="1:21" x14ac:dyDescent="0.25">
      <c r="A758" s="30"/>
      <c r="B758" s="31"/>
      <c r="C758" s="32"/>
      <c r="D758" s="33"/>
      <c r="E758" s="34"/>
      <c r="F758" s="33"/>
      <c r="G758" s="35"/>
      <c r="H758" s="36"/>
      <c r="I758" s="37"/>
      <c r="J758" s="38"/>
      <c r="K758" s="39"/>
      <c r="L758" s="52"/>
      <c r="M758" s="46" t="str">
        <f t="shared" si="58"/>
        <v/>
      </c>
      <c r="N758" s="44"/>
      <c r="O758" s="42" t="str">
        <f t="shared" si="55"/>
        <v/>
      </c>
      <c r="P758" s="42" t="str">
        <f t="shared" si="56"/>
        <v/>
      </c>
      <c r="Q758" s="42" t="str">
        <f t="shared" si="57"/>
        <v/>
      </c>
      <c r="R758" s="43" t="str">
        <f>IF((B758)&lt;&gt;0, IF(B758=Picklist!$A$2,"",IF(B758=Picklist!$A$3,"",IF(B758=Picklist!$A$4,"",1))),"")</f>
        <v/>
      </c>
      <c r="S758" s="43" t="str">
        <f>IF((H758)&lt;&gt;0, IF(H758=Picklist!$B$2,"",IF(H758=Picklist!$B$3,"",1)),"")</f>
        <v/>
      </c>
      <c r="T758" s="43" t="str">
        <f>IF((I758)&lt;&gt;0, IF(I758=Picklist!$C$2,"",IF(I758=Picklist!$C$3,"",IF(I758=Picklist!$C$4,"",IF(I758=Picklist!$C$5,"",1)))),"")</f>
        <v/>
      </c>
      <c r="U758" s="23">
        <f t="shared" si="59"/>
        <v>0</v>
      </c>
    </row>
    <row r="759" spans="1:21" x14ac:dyDescent="0.25">
      <c r="A759" s="30"/>
      <c r="B759" s="31"/>
      <c r="C759" s="32"/>
      <c r="D759" s="33"/>
      <c r="E759" s="34"/>
      <c r="F759" s="33"/>
      <c r="G759" s="35"/>
      <c r="H759" s="36"/>
      <c r="I759" s="37"/>
      <c r="J759" s="38"/>
      <c r="K759" s="39"/>
      <c r="L759" s="52"/>
      <c r="M759" s="46" t="str">
        <f t="shared" si="58"/>
        <v/>
      </c>
      <c r="N759" s="44"/>
      <c r="O759" s="42" t="str">
        <f t="shared" si="55"/>
        <v/>
      </c>
      <c r="P759" s="42" t="str">
        <f t="shared" si="56"/>
        <v/>
      </c>
      <c r="Q759" s="42" t="str">
        <f t="shared" si="57"/>
        <v/>
      </c>
      <c r="R759" s="43" t="str">
        <f>IF((B759)&lt;&gt;0, IF(B759=Picklist!$A$2,"",IF(B759=Picklist!$A$3,"",IF(B759=Picklist!$A$4,"",1))),"")</f>
        <v/>
      </c>
      <c r="S759" s="43" t="str">
        <f>IF((H759)&lt;&gt;0, IF(H759=Picklist!$B$2,"",IF(H759=Picklist!$B$3,"",1)),"")</f>
        <v/>
      </c>
      <c r="T759" s="43" t="str">
        <f>IF((I759)&lt;&gt;0, IF(I759=Picklist!$C$2,"",IF(I759=Picklist!$C$3,"",IF(I759=Picklist!$C$4,"",IF(I759=Picklist!$C$5,"",1)))),"")</f>
        <v/>
      </c>
      <c r="U759" s="23">
        <f t="shared" si="59"/>
        <v>0</v>
      </c>
    </row>
    <row r="760" spans="1:21" x14ac:dyDescent="0.25">
      <c r="A760" s="30"/>
      <c r="B760" s="31"/>
      <c r="C760" s="32"/>
      <c r="D760" s="33"/>
      <c r="E760" s="34"/>
      <c r="F760" s="33"/>
      <c r="G760" s="35"/>
      <c r="H760" s="36"/>
      <c r="I760" s="37"/>
      <c r="J760" s="38"/>
      <c r="K760" s="39"/>
      <c r="L760" s="52"/>
      <c r="M760" s="46" t="str">
        <f t="shared" si="58"/>
        <v/>
      </c>
      <c r="N760" s="44"/>
      <c r="O760" s="42" t="str">
        <f t="shared" si="55"/>
        <v/>
      </c>
      <c r="P760" s="42" t="str">
        <f t="shared" si="56"/>
        <v/>
      </c>
      <c r="Q760" s="42" t="str">
        <f t="shared" si="57"/>
        <v/>
      </c>
      <c r="R760" s="43" t="str">
        <f>IF((B760)&lt;&gt;0, IF(B760=Picklist!$A$2,"",IF(B760=Picklist!$A$3,"",IF(B760=Picklist!$A$4,"",1))),"")</f>
        <v/>
      </c>
      <c r="S760" s="43" t="str">
        <f>IF((H760)&lt;&gt;0, IF(H760=Picklist!$B$2,"",IF(H760=Picklist!$B$3,"",1)),"")</f>
        <v/>
      </c>
      <c r="T760" s="43" t="str">
        <f>IF((I760)&lt;&gt;0, IF(I760=Picklist!$C$2,"",IF(I760=Picklist!$C$3,"",IF(I760=Picklist!$C$4,"",IF(I760=Picklist!$C$5,"",1)))),"")</f>
        <v/>
      </c>
      <c r="U760" s="23">
        <f t="shared" si="59"/>
        <v>0</v>
      </c>
    </row>
    <row r="761" spans="1:21" x14ac:dyDescent="0.25">
      <c r="A761" s="30"/>
      <c r="B761" s="31"/>
      <c r="C761" s="32"/>
      <c r="D761" s="33"/>
      <c r="E761" s="34"/>
      <c r="F761" s="33"/>
      <c r="G761" s="35"/>
      <c r="H761" s="36"/>
      <c r="I761" s="37"/>
      <c r="J761" s="38"/>
      <c r="K761" s="39"/>
      <c r="L761" s="52"/>
      <c r="M761" s="46" t="str">
        <f t="shared" si="58"/>
        <v/>
      </c>
      <c r="N761" s="44"/>
      <c r="O761" s="42" t="str">
        <f t="shared" si="55"/>
        <v/>
      </c>
      <c r="P761" s="42" t="str">
        <f t="shared" si="56"/>
        <v/>
      </c>
      <c r="Q761" s="42" t="str">
        <f t="shared" si="57"/>
        <v/>
      </c>
      <c r="R761" s="43" t="str">
        <f>IF((B761)&lt;&gt;0, IF(B761=Picklist!$A$2,"",IF(B761=Picklist!$A$3,"",IF(B761=Picklist!$A$4,"",1))),"")</f>
        <v/>
      </c>
      <c r="S761" s="43" t="str">
        <f>IF((H761)&lt;&gt;0, IF(H761=Picklist!$B$2,"",IF(H761=Picklist!$B$3,"",1)),"")</f>
        <v/>
      </c>
      <c r="T761" s="43" t="str">
        <f>IF((I761)&lt;&gt;0, IF(I761=Picklist!$C$2,"",IF(I761=Picklist!$C$3,"",IF(I761=Picklist!$C$4,"",IF(I761=Picklist!$C$5,"",1)))),"")</f>
        <v/>
      </c>
      <c r="U761" s="23">
        <f t="shared" si="59"/>
        <v>0</v>
      </c>
    </row>
    <row r="762" spans="1:21" x14ac:dyDescent="0.25">
      <c r="A762" s="30"/>
      <c r="B762" s="31"/>
      <c r="C762" s="32"/>
      <c r="D762" s="33"/>
      <c r="E762" s="34"/>
      <c r="F762" s="33"/>
      <c r="G762" s="35"/>
      <c r="H762" s="36"/>
      <c r="I762" s="37"/>
      <c r="J762" s="38"/>
      <c r="K762" s="39"/>
      <c r="L762" s="52"/>
      <c r="M762" s="46" t="str">
        <f t="shared" si="58"/>
        <v/>
      </c>
      <c r="N762" s="44"/>
      <c r="O762" s="42" t="str">
        <f t="shared" si="55"/>
        <v/>
      </c>
      <c r="P762" s="42" t="str">
        <f t="shared" si="56"/>
        <v/>
      </c>
      <c r="Q762" s="42" t="str">
        <f t="shared" si="57"/>
        <v/>
      </c>
      <c r="R762" s="43" t="str">
        <f>IF((B762)&lt;&gt;0, IF(B762=Picklist!$A$2,"",IF(B762=Picklist!$A$3,"",IF(B762=Picklist!$A$4,"",1))),"")</f>
        <v/>
      </c>
      <c r="S762" s="43" t="str">
        <f>IF((H762)&lt;&gt;0, IF(H762=Picklist!$B$2,"",IF(H762=Picklist!$B$3,"",1)),"")</f>
        <v/>
      </c>
      <c r="T762" s="43" t="str">
        <f>IF((I762)&lt;&gt;0, IF(I762=Picklist!$C$2,"",IF(I762=Picklist!$C$3,"",IF(I762=Picklist!$C$4,"",IF(I762=Picklist!$C$5,"",1)))),"")</f>
        <v/>
      </c>
      <c r="U762" s="23">
        <f t="shared" si="59"/>
        <v>0</v>
      </c>
    </row>
    <row r="763" spans="1:21" x14ac:dyDescent="0.25">
      <c r="A763" s="30"/>
      <c r="B763" s="31"/>
      <c r="C763" s="32"/>
      <c r="D763" s="33"/>
      <c r="E763" s="34"/>
      <c r="F763" s="33"/>
      <c r="G763" s="35"/>
      <c r="H763" s="36"/>
      <c r="I763" s="37"/>
      <c r="J763" s="38"/>
      <c r="K763" s="39"/>
      <c r="L763" s="52"/>
      <c r="M763" s="46" t="str">
        <f t="shared" si="58"/>
        <v/>
      </c>
      <c r="N763" s="44"/>
      <c r="O763" s="42" t="str">
        <f t="shared" si="55"/>
        <v/>
      </c>
      <c r="P763" s="42" t="str">
        <f t="shared" si="56"/>
        <v/>
      </c>
      <c r="Q763" s="42" t="str">
        <f t="shared" si="57"/>
        <v/>
      </c>
      <c r="R763" s="43" t="str">
        <f>IF((B763)&lt;&gt;0, IF(B763=Picklist!$A$2,"",IF(B763=Picklist!$A$3,"",IF(B763=Picklist!$A$4,"",1))),"")</f>
        <v/>
      </c>
      <c r="S763" s="43" t="str">
        <f>IF((H763)&lt;&gt;0, IF(H763=Picklist!$B$2,"",IF(H763=Picklist!$B$3,"",1)),"")</f>
        <v/>
      </c>
      <c r="T763" s="43" t="str">
        <f>IF((I763)&lt;&gt;0, IF(I763=Picklist!$C$2,"",IF(I763=Picklist!$C$3,"",IF(I763=Picklist!$C$4,"",IF(I763=Picklist!$C$5,"",1)))),"")</f>
        <v/>
      </c>
      <c r="U763" s="23">
        <f t="shared" si="59"/>
        <v>0</v>
      </c>
    </row>
    <row r="764" spans="1:21" x14ac:dyDescent="0.25">
      <c r="A764" s="30"/>
      <c r="B764" s="31"/>
      <c r="C764" s="32"/>
      <c r="D764" s="33"/>
      <c r="E764" s="34"/>
      <c r="F764" s="33"/>
      <c r="G764" s="35"/>
      <c r="H764" s="36"/>
      <c r="I764" s="37"/>
      <c r="J764" s="38"/>
      <c r="K764" s="39"/>
      <c r="L764" s="52"/>
      <c r="M764" s="46" t="str">
        <f t="shared" si="58"/>
        <v/>
      </c>
      <c r="N764" s="44"/>
      <c r="O764" s="42" t="str">
        <f t="shared" si="55"/>
        <v/>
      </c>
      <c r="P764" s="42" t="str">
        <f t="shared" si="56"/>
        <v/>
      </c>
      <c r="Q764" s="42" t="str">
        <f t="shared" si="57"/>
        <v/>
      </c>
      <c r="R764" s="43" t="str">
        <f>IF((B764)&lt;&gt;0, IF(B764=Picklist!$A$2,"",IF(B764=Picklist!$A$3,"",IF(B764=Picklist!$A$4,"",1))),"")</f>
        <v/>
      </c>
      <c r="S764" s="43" t="str">
        <f>IF((H764)&lt;&gt;0, IF(H764=Picklist!$B$2,"",IF(H764=Picklist!$B$3,"",1)),"")</f>
        <v/>
      </c>
      <c r="T764" s="43" t="str">
        <f>IF((I764)&lt;&gt;0, IF(I764=Picklist!$C$2,"",IF(I764=Picklist!$C$3,"",IF(I764=Picklist!$C$4,"",IF(I764=Picklist!$C$5,"",1)))),"")</f>
        <v/>
      </c>
      <c r="U764" s="23">
        <f t="shared" si="59"/>
        <v>0</v>
      </c>
    </row>
    <row r="765" spans="1:21" x14ac:dyDescent="0.25">
      <c r="A765" s="30"/>
      <c r="B765" s="31"/>
      <c r="C765" s="32"/>
      <c r="D765" s="33"/>
      <c r="E765" s="34"/>
      <c r="F765" s="33"/>
      <c r="G765" s="35"/>
      <c r="H765" s="36"/>
      <c r="I765" s="37"/>
      <c r="J765" s="38"/>
      <c r="K765" s="39"/>
      <c r="L765" s="52"/>
      <c r="M765" s="46" t="str">
        <f t="shared" si="58"/>
        <v/>
      </c>
      <c r="N765" s="44"/>
      <c r="O765" s="42" t="str">
        <f t="shared" si="55"/>
        <v/>
      </c>
      <c r="P765" s="42" t="str">
        <f t="shared" si="56"/>
        <v/>
      </c>
      <c r="Q765" s="42" t="str">
        <f t="shared" si="57"/>
        <v/>
      </c>
      <c r="R765" s="43" t="str">
        <f>IF((B765)&lt;&gt;0, IF(B765=Picklist!$A$2,"",IF(B765=Picklist!$A$3,"",IF(B765=Picklist!$A$4,"",1))),"")</f>
        <v/>
      </c>
      <c r="S765" s="43" t="str">
        <f>IF((H765)&lt;&gt;0, IF(H765=Picklist!$B$2,"",IF(H765=Picklist!$B$3,"",1)),"")</f>
        <v/>
      </c>
      <c r="T765" s="43" t="str">
        <f>IF((I765)&lt;&gt;0, IF(I765=Picklist!$C$2,"",IF(I765=Picklist!$C$3,"",IF(I765=Picklist!$C$4,"",IF(I765=Picklist!$C$5,"",1)))),"")</f>
        <v/>
      </c>
      <c r="U765" s="23">
        <f t="shared" si="59"/>
        <v>0</v>
      </c>
    </row>
    <row r="766" spans="1:21" x14ac:dyDescent="0.25">
      <c r="A766" s="30"/>
      <c r="B766" s="31"/>
      <c r="C766" s="32"/>
      <c r="D766" s="33"/>
      <c r="E766" s="34"/>
      <c r="F766" s="33"/>
      <c r="G766" s="35"/>
      <c r="H766" s="36"/>
      <c r="I766" s="37"/>
      <c r="J766" s="38"/>
      <c r="K766" s="39"/>
      <c r="L766" s="52"/>
      <c r="M766" s="46" t="str">
        <f t="shared" si="58"/>
        <v/>
      </c>
      <c r="N766" s="44"/>
      <c r="O766" s="42" t="str">
        <f t="shared" si="55"/>
        <v/>
      </c>
      <c r="P766" s="42" t="str">
        <f t="shared" si="56"/>
        <v/>
      </c>
      <c r="Q766" s="42" t="str">
        <f t="shared" si="57"/>
        <v/>
      </c>
      <c r="R766" s="43" t="str">
        <f>IF((B766)&lt;&gt;0, IF(B766=Picklist!$A$2,"",IF(B766=Picklist!$A$3,"",IF(B766=Picklist!$A$4,"",1))),"")</f>
        <v/>
      </c>
      <c r="S766" s="43" t="str">
        <f>IF((H766)&lt;&gt;0, IF(H766=Picklist!$B$2,"",IF(H766=Picklist!$B$3,"",1)),"")</f>
        <v/>
      </c>
      <c r="T766" s="43" t="str">
        <f>IF((I766)&lt;&gt;0, IF(I766=Picklist!$C$2,"",IF(I766=Picklist!$C$3,"",IF(I766=Picklist!$C$4,"",IF(I766=Picklist!$C$5,"",1)))),"")</f>
        <v/>
      </c>
      <c r="U766" s="23">
        <f t="shared" si="59"/>
        <v>0</v>
      </c>
    </row>
    <row r="767" spans="1:21" x14ac:dyDescent="0.25">
      <c r="A767" s="30"/>
      <c r="B767" s="31"/>
      <c r="C767" s="32"/>
      <c r="D767" s="33"/>
      <c r="E767" s="34"/>
      <c r="F767" s="33"/>
      <c r="G767" s="35"/>
      <c r="H767" s="36"/>
      <c r="I767" s="37"/>
      <c r="J767" s="38"/>
      <c r="K767" s="39"/>
      <c r="L767" s="52"/>
      <c r="M767" s="46" t="str">
        <f t="shared" si="58"/>
        <v/>
      </c>
      <c r="N767" s="44"/>
      <c r="O767" s="42" t="str">
        <f t="shared" si="55"/>
        <v/>
      </c>
      <c r="P767" s="42" t="str">
        <f t="shared" si="56"/>
        <v/>
      </c>
      <c r="Q767" s="42" t="str">
        <f t="shared" si="57"/>
        <v/>
      </c>
      <c r="R767" s="43" t="str">
        <f>IF((B767)&lt;&gt;0, IF(B767=Picklist!$A$2,"",IF(B767=Picklist!$A$3,"",IF(B767=Picklist!$A$4,"",1))),"")</f>
        <v/>
      </c>
      <c r="S767" s="43" t="str">
        <f>IF((H767)&lt;&gt;0, IF(H767=Picklist!$B$2,"",IF(H767=Picklist!$B$3,"",1)),"")</f>
        <v/>
      </c>
      <c r="T767" s="43" t="str">
        <f>IF((I767)&lt;&gt;0, IF(I767=Picklist!$C$2,"",IF(I767=Picklist!$C$3,"",IF(I767=Picklist!$C$4,"",IF(I767=Picklist!$C$5,"",1)))),"")</f>
        <v/>
      </c>
      <c r="U767" s="23">
        <f t="shared" si="59"/>
        <v>0</v>
      </c>
    </row>
    <row r="768" spans="1:21" x14ac:dyDescent="0.25">
      <c r="A768" s="30"/>
      <c r="B768" s="31"/>
      <c r="C768" s="32"/>
      <c r="D768" s="33"/>
      <c r="E768" s="34"/>
      <c r="F768" s="33"/>
      <c r="G768" s="35"/>
      <c r="H768" s="36"/>
      <c r="I768" s="37"/>
      <c r="J768" s="38"/>
      <c r="K768" s="39"/>
      <c r="L768" s="52"/>
      <c r="M768" s="46" t="str">
        <f t="shared" si="58"/>
        <v/>
      </c>
      <c r="N768" s="44"/>
      <c r="O768" s="42" t="str">
        <f t="shared" si="55"/>
        <v/>
      </c>
      <c r="P768" s="42" t="str">
        <f t="shared" si="56"/>
        <v/>
      </c>
      <c r="Q768" s="42" t="str">
        <f t="shared" si="57"/>
        <v/>
      </c>
      <c r="R768" s="43" t="str">
        <f>IF((B768)&lt;&gt;0, IF(B768=Picklist!$A$2,"",IF(B768=Picklist!$A$3,"",IF(B768=Picklist!$A$4,"",1))),"")</f>
        <v/>
      </c>
      <c r="S768" s="43" t="str">
        <f>IF((H768)&lt;&gt;0, IF(H768=Picklist!$B$2,"",IF(H768=Picklist!$B$3,"",1)),"")</f>
        <v/>
      </c>
      <c r="T768" s="43" t="str">
        <f>IF((I768)&lt;&gt;0, IF(I768=Picklist!$C$2,"",IF(I768=Picklist!$C$3,"",IF(I768=Picklist!$C$4,"",IF(I768=Picklist!$C$5,"",1)))),"")</f>
        <v/>
      </c>
      <c r="U768" s="23">
        <f t="shared" si="59"/>
        <v>0</v>
      </c>
    </row>
    <row r="769" spans="1:21" x14ac:dyDescent="0.25">
      <c r="A769" s="30"/>
      <c r="B769" s="31"/>
      <c r="C769" s="32"/>
      <c r="D769" s="33"/>
      <c r="E769" s="34"/>
      <c r="F769" s="33"/>
      <c r="G769" s="35"/>
      <c r="H769" s="36"/>
      <c r="I769" s="37"/>
      <c r="J769" s="38"/>
      <c r="K769" s="39"/>
      <c r="L769" s="52"/>
      <c r="M769" s="46" t="str">
        <f t="shared" si="58"/>
        <v/>
      </c>
      <c r="N769" s="44"/>
      <c r="O769" s="42" t="str">
        <f t="shared" si="55"/>
        <v/>
      </c>
      <c r="P769" s="42" t="str">
        <f t="shared" si="56"/>
        <v/>
      </c>
      <c r="Q769" s="42" t="str">
        <f t="shared" si="57"/>
        <v/>
      </c>
      <c r="R769" s="43" t="str">
        <f>IF((B769)&lt;&gt;0, IF(B769=Picklist!$A$2,"",IF(B769=Picklist!$A$3,"",IF(B769=Picklist!$A$4,"",1))),"")</f>
        <v/>
      </c>
      <c r="S769" s="43" t="str">
        <f>IF((H769)&lt;&gt;0, IF(H769=Picklist!$B$2,"",IF(H769=Picklist!$B$3,"",1)),"")</f>
        <v/>
      </c>
      <c r="T769" s="43" t="str">
        <f>IF((I769)&lt;&gt;0, IF(I769=Picklist!$C$2,"",IF(I769=Picklist!$C$3,"",IF(I769=Picklist!$C$4,"",IF(I769=Picklist!$C$5,"",1)))),"")</f>
        <v/>
      </c>
      <c r="U769" s="23">
        <f t="shared" si="59"/>
        <v>0</v>
      </c>
    </row>
    <row r="770" spans="1:21" x14ac:dyDescent="0.25">
      <c r="A770" s="30"/>
      <c r="B770" s="31"/>
      <c r="C770" s="32"/>
      <c r="D770" s="33"/>
      <c r="E770" s="34"/>
      <c r="F770" s="33"/>
      <c r="G770" s="35"/>
      <c r="H770" s="36"/>
      <c r="I770" s="37"/>
      <c r="J770" s="38"/>
      <c r="K770" s="39"/>
      <c r="L770" s="52"/>
      <c r="M770" s="46" t="str">
        <f t="shared" si="58"/>
        <v/>
      </c>
      <c r="N770" s="44"/>
      <c r="O770" s="42" t="str">
        <f t="shared" si="55"/>
        <v/>
      </c>
      <c r="P770" s="42" t="str">
        <f t="shared" si="56"/>
        <v/>
      </c>
      <c r="Q770" s="42" t="str">
        <f t="shared" si="57"/>
        <v/>
      </c>
      <c r="R770" s="43" t="str">
        <f>IF((B770)&lt;&gt;0, IF(B770=Picklist!$A$2,"",IF(B770=Picklist!$A$3,"",IF(B770=Picklist!$A$4,"",1))),"")</f>
        <v/>
      </c>
      <c r="S770" s="43" t="str">
        <f>IF((H770)&lt;&gt;0, IF(H770=Picklist!$B$2,"",IF(H770=Picklist!$B$3,"",1)),"")</f>
        <v/>
      </c>
      <c r="T770" s="43" t="str">
        <f>IF((I770)&lt;&gt;0, IF(I770=Picklist!$C$2,"",IF(I770=Picklist!$C$3,"",IF(I770=Picklist!$C$4,"",IF(I770=Picklist!$C$5,"",1)))),"")</f>
        <v/>
      </c>
      <c r="U770" s="23">
        <f t="shared" si="59"/>
        <v>0</v>
      </c>
    </row>
    <row r="771" spans="1:21" x14ac:dyDescent="0.25">
      <c r="A771" s="30"/>
      <c r="B771" s="31"/>
      <c r="C771" s="32"/>
      <c r="D771" s="33"/>
      <c r="E771" s="34"/>
      <c r="F771" s="33"/>
      <c r="G771" s="35"/>
      <c r="H771" s="36"/>
      <c r="I771" s="37"/>
      <c r="J771" s="38"/>
      <c r="K771" s="39"/>
      <c r="L771" s="52"/>
      <c r="M771" s="46" t="str">
        <f t="shared" si="58"/>
        <v/>
      </c>
      <c r="N771" s="44"/>
      <c r="O771" s="42" t="str">
        <f t="shared" si="55"/>
        <v/>
      </c>
      <c r="P771" s="42" t="str">
        <f t="shared" si="56"/>
        <v/>
      </c>
      <c r="Q771" s="42" t="str">
        <f t="shared" si="57"/>
        <v/>
      </c>
      <c r="R771" s="43" t="str">
        <f>IF((B771)&lt;&gt;0, IF(B771=Picklist!$A$2,"",IF(B771=Picklist!$A$3,"",IF(B771=Picklist!$A$4,"",1))),"")</f>
        <v/>
      </c>
      <c r="S771" s="43" t="str">
        <f>IF((H771)&lt;&gt;0, IF(H771=Picklist!$B$2,"",IF(H771=Picklist!$B$3,"",1)),"")</f>
        <v/>
      </c>
      <c r="T771" s="43" t="str">
        <f>IF((I771)&lt;&gt;0, IF(I771=Picklist!$C$2,"",IF(I771=Picklist!$C$3,"",IF(I771=Picklist!$C$4,"",IF(I771=Picklist!$C$5,"",1)))),"")</f>
        <v/>
      </c>
      <c r="U771" s="23">
        <f t="shared" si="59"/>
        <v>0</v>
      </c>
    </row>
    <row r="772" spans="1:21" x14ac:dyDescent="0.25">
      <c r="A772" s="30"/>
      <c r="B772" s="31"/>
      <c r="C772" s="32"/>
      <c r="D772" s="33"/>
      <c r="E772" s="34"/>
      <c r="F772" s="33"/>
      <c r="G772" s="35"/>
      <c r="H772" s="36"/>
      <c r="I772" s="37"/>
      <c r="J772" s="38"/>
      <c r="K772" s="39"/>
      <c r="L772" s="52"/>
      <c r="M772" s="46" t="str">
        <f t="shared" si="58"/>
        <v/>
      </c>
      <c r="N772" s="44"/>
      <c r="O772" s="42" t="str">
        <f t="shared" si="55"/>
        <v/>
      </c>
      <c r="P772" s="42" t="str">
        <f t="shared" si="56"/>
        <v/>
      </c>
      <c r="Q772" s="42" t="str">
        <f t="shared" si="57"/>
        <v/>
      </c>
      <c r="R772" s="43" t="str">
        <f>IF((B772)&lt;&gt;0, IF(B772=Picklist!$A$2,"",IF(B772=Picklist!$A$3,"",IF(B772=Picklist!$A$4,"",1))),"")</f>
        <v/>
      </c>
      <c r="S772" s="43" t="str">
        <f>IF((H772)&lt;&gt;0, IF(H772=Picklist!$B$2,"",IF(H772=Picklist!$B$3,"",1)),"")</f>
        <v/>
      </c>
      <c r="T772" s="43" t="str">
        <f>IF((I772)&lt;&gt;0, IF(I772=Picklist!$C$2,"",IF(I772=Picklist!$C$3,"",IF(I772=Picklist!$C$4,"",IF(I772=Picklist!$C$5,"",1)))),"")</f>
        <v/>
      </c>
      <c r="U772" s="23">
        <f t="shared" si="59"/>
        <v>0</v>
      </c>
    </row>
    <row r="773" spans="1:21" x14ac:dyDescent="0.25">
      <c r="A773" s="30"/>
      <c r="B773" s="31"/>
      <c r="C773" s="32"/>
      <c r="D773" s="33"/>
      <c r="E773" s="34"/>
      <c r="F773" s="33"/>
      <c r="G773" s="35"/>
      <c r="H773" s="36"/>
      <c r="I773" s="37"/>
      <c r="J773" s="38"/>
      <c r="K773" s="39"/>
      <c r="L773" s="52"/>
      <c r="M773" s="46" t="str">
        <f t="shared" si="58"/>
        <v/>
      </c>
      <c r="N773" s="44"/>
      <c r="O773" s="42" t="str">
        <f t="shared" si="55"/>
        <v/>
      </c>
      <c r="P773" s="42" t="str">
        <f t="shared" si="56"/>
        <v/>
      </c>
      <c r="Q773" s="42" t="str">
        <f t="shared" si="57"/>
        <v/>
      </c>
      <c r="R773" s="43" t="str">
        <f>IF((B773)&lt;&gt;0, IF(B773=Picklist!$A$2,"",IF(B773=Picklist!$A$3,"",IF(B773=Picklist!$A$4,"",1))),"")</f>
        <v/>
      </c>
      <c r="S773" s="43" t="str">
        <f>IF((H773)&lt;&gt;0, IF(H773=Picklist!$B$2,"",IF(H773=Picklist!$B$3,"",1)),"")</f>
        <v/>
      </c>
      <c r="T773" s="43" t="str">
        <f>IF((I773)&lt;&gt;0, IF(I773=Picklist!$C$2,"",IF(I773=Picklist!$C$3,"",IF(I773=Picklist!$C$4,"",IF(I773=Picklist!$C$5,"",1)))),"")</f>
        <v/>
      </c>
      <c r="U773" s="23">
        <f t="shared" si="59"/>
        <v>0</v>
      </c>
    </row>
    <row r="774" spans="1:21" x14ac:dyDescent="0.25">
      <c r="A774" s="30"/>
      <c r="B774" s="31"/>
      <c r="C774" s="32"/>
      <c r="D774" s="33"/>
      <c r="E774" s="34"/>
      <c r="F774" s="33"/>
      <c r="G774" s="35"/>
      <c r="H774" s="36"/>
      <c r="I774" s="37"/>
      <c r="J774" s="38"/>
      <c r="K774" s="39"/>
      <c r="L774" s="52"/>
      <c r="M774" s="46" t="str">
        <f t="shared" si="58"/>
        <v/>
      </c>
      <c r="N774" s="44"/>
      <c r="O774" s="42" t="str">
        <f t="shared" si="55"/>
        <v/>
      </c>
      <c r="P774" s="42" t="str">
        <f t="shared" si="56"/>
        <v/>
      </c>
      <c r="Q774" s="42" t="str">
        <f t="shared" si="57"/>
        <v/>
      </c>
      <c r="R774" s="43" t="str">
        <f>IF((B774)&lt;&gt;0, IF(B774=Picklist!$A$2,"",IF(B774=Picklist!$A$3,"",IF(B774=Picklist!$A$4,"",1))),"")</f>
        <v/>
      </c>
      <c r="S774" s="43" t="str">
        <f>IF((H774)&lt;&gt;0, IF(H774=Picklist!$B$2,"",IF(H774=Picklist!$B$3,"",1)),"")</f>
        <v/>
      </c>
      <c r="T774" s="43" t="str">
        <f>IF((I774)&lt;&gt;0, IF(I774=Picklist!$C$2,"",IF(I774=Picklist!$C$3,"",IF(I774=Picklist!$C$4,"",IF(I774=Picklist!$C$5,"",1)))),"")</f>
        <v/>
      </c>
      <c r="U774" s="23">
        <f t="shared" si="59"/>
        <v>0</v>
      </c>
    </row>
    <row r="775" spans="1:21" x14ac:dyDescent="0.25">
      <c r="A775" s="30"/>
      <c r="B775" s="31"/>
      <c r="C775" s="32"/>
      <c r="D775" s="33"/>
      <c r="E775" s="34"/>
      <c r="F775" s="33"/>
      <c r="G775" s="35"/>
      <c r="H775" s="36"/>
      <c r="I775" s="37"/>
      <c r="J775" s="38"/>
      <c r="K775" s="39"/>
      <c r="L775" s="52"/>
      <c r="M775" s="46" t="str">
        <f t="shared" si="58"/>
        <v/>
      </c>
      <c r="N775" s="44"/>
      <c r="O775" s="42" t="str">
        <f t="shared" si="55"/>
        <v/>
      </c>
      <c r="P775" s="42" t="str">
        <f t="shared" si="56"/>
        <v/>
      </c>
      <c r="Q775" s="42" t="str">
        <f t="shared" si="57"/>
        <v/>
      </c>
      <c r="R775" s="43" t="str">
        <f>IF((B775)&lt;&gt;0, IF(B775=Picklist!$A$2,"",IF(B775=Picklist!$A$3,"",IF(B775=Picklist!$A$4,"",1))),"")</f>
        <v/>
      </c>
      <c r="S775" s="43" t="str">
        <f>IF((H775)&lt;&gt;0, IF(H775=Picklist!$B$2,"",IF(H775=Picklist!$B$3,"",1)),"")</f>
        <v/>
      </c>
      <c r="T775" s="43" t="str">
        <f>IF((I775)&lt;&gt;0, IF(I775=Picklist!$C$2,"",IF(I775=Picklist!$C$3,"",IF(I775=Picklist!$C$4,"",IF(I775=Picklist!$C$5,"",1)))),"")</f>
        <v/>
      </c>
      <c r="U775" s="23">
        <f t="shared" si="59"/>
        <v>0</v>
      </c>
    </row>
    <row r="776" spans="1:21" x14ac:dyDescent="0.25">
      <c r="A776" s="30"/>
      <c r="B776" s="31"/>
      <c r="C776" s="32"/>
      <c r="D776" s="33"/>
      <c r="E776" s="34"/>
      <c r="F776" s="33"/>
      <c r="G776" s="35"/>
      <c r="H776" s="36"/>
      <c r="I776" s="37"/>
      <c r="J776" s="38"/>
      <c r="K776" s="39"/>
      <c r="L776" s="52"/>
      <c r="M776" s="46" t="str">
        <f t="shared" si="58"/>
        <v/>
      </c>
      <c r="N776" s="44"/>
      <c r="O776" s="42" t="str">
        <f t="shared" si="55"/>
        <v/>
      </c>
      <c r="P776" s="42" t="str">
        <f t="shared" si="56"/>
        <v/>
      </c>
      <c r="Q776" s="42" t="str">
        <f t="shared" si="57"/>
        <v/>
      </c>
      <c r="R776" s="43" t="str">
        <f>IF((B776)&lt;&gt;0, IF(B776=Picklist!$A$2,"",IF(B776=Picklist!$A$3,"",IF(B776=Picklist!$A$4,"",1))),"")</f>
        <v/>
      </c>
      <c r="S776" s="43" t="str">
        <f>IF((H776)&lt;&gt;0, IF(H776=Picklist!$B$2,"",IF(H776=Picklist!$B$3,"",1)),"")</f>
        <v/>
      </c>
      <c r="T776" s="43" t="str">
        <f>IF((I776)&lt;&gt;0, IF(I776=Picklist!$C$2,"",IF(I776=Picklist!$C$3,"",IF(I776=Picklist!$C$4,"",IF(I776=Picklist!$C$5,"",1)))),"")</f>
        <v/>
      </c>
      <c r="U776" s="23">
        <f t="shared" si="59"/>
        <v>0</v>
      </c>
    </row>
    <row r="777" spans="1:21" x14ac:dyDescent="0.25">
      <c r="A777" s="30"/>
      <c r="B777" s="31"/>
      <c r="C777" s="32"/>
      <c r="D777" s="33"/>
      <c r="E777" s="34"/>
      <c r="F777" s="33"/>
      <c r="G777" s="35"/>
      <c r="H777" s="36"/>
      <c r="I777" s="37"/>
      <c r="J777" s="38"/>
      <c r="K777" s="39"/>
      <c r="L777" s="52"/>
      <c r="M777" s="46" t="str">
        <f t="shared" si="58"/>
        <v/>
      </c>
      <c r="N777" s="44"/>
      <c r="O777" s="42" t="str">
        <f t="shared" si="55"/>
        <v/>
      </c>
      <c r="P777" s="42" t="str">
        <f t="shared" si="56"/>
        <v/>
      </c>
      <c r="Q777" s="42" t="str">
        <f t="shared" si="57"/>
        <v/>
      </c>
      <c r="R777" s="43" t="str">
        <f>IF((B777)&lt;&gt;0, IF(B777=Picklist!$A$2,"",IF(B777=Picklist!$A$3,"",IF(B777=Picklist!$A$4,"",1))),"")</f>
        <v/>
      </c>
      <c r="S777" s="43" t="str">
        <f>IF((H777)&lt;&gt;0, IF(H777=Picklist!$B$2,"",IF(H777=Picklist!$B$3,"",1)),"")</f>
        <v/>
      </c>
      <c r="T777" s="43" t="str">
        <f>IF((I777)&lt;&gt;0, IF(I777=Picklist!$C$2,"",IF(I777=Picklist!$C$3,"",IF(I777=Picklist!$C$4,"",IF(I777=Picklist!$C$5,"",1)))),"")</f>
        <v/>
      </c>
      <c r="U777" s="23">
        <f t="shared" si="59"/>
        <v>0</v>
      </c>
    </row>
    <row r="778" spans="1:21" x14ac:dyDescent="0.25">
      <c r="A778" s="30"/>
      <c r="B778" s="31"/>
      <c r="C778" s="32"/>
      <c r="D778" s="33"/>
      <c r="E778" s="34"/>
      <c r="F778" s="33"/>
      <c r="G778" s="35"/>
      <c r="H778" s="36"/>
      <c r="I778" s="37"/>
      <c r="J778" s="38"/>
      <c r="K778" s="39"/>
      <c r="L778" s="52"/>
      <c r="M778" s="46" t="str">
        <f t="shared" si="58"/>
        <v/>
      </c>
      <c r="N778" s="44"/>
      <c r="O778" s="42" t="str">
        <f t="shared" si="55"/>
        <v/>
      </c>
      <c r="P778" s="42" t="str">
        <f t="shared" si="56"/>
        <v/>
      </c>
      <c r="Q778" s="42" t="str">
        <f t="shared" si="57"/>
        <v/>
      </c>
      <c r="R778" s="43" t="str">
        <f>IF((B778)&lt;&gt;0, IF(B778=Picklist!$A$2,"",IF(B778=Picklist!$A$3,"",IF(B778=Picklist!$A$4,"",1))),"")</f>
        <v/>
      </c>
      <c r="S778" s="43" t="str">
        <f>IF((H778)&lt;&gt;0, IF(H778=Picklist!$B$2,"",IF(H778=Picklist!$B$3,"",1)),"")</f>
        <v/>
      </c>
      <c r="T778" s="43" t="str">
        <f>IF((I778)&lt;&gt;0, IF(I778=Picklist!$C$2,"",IF(I778=Picklist!$C$3,"",IF(I778=Picklist!$C$4,"",IF(I778=Picklist!$C$5,"",1)))),"")</f>
        <v/>
      </c>
      <c r="U778" s="23">
        <f t="shared" si="59"/>
        <v>0</v>
      </c>
    </row>
    <row r="779" spans="1:21" x14ac:dyDescent="0.25">
      <c r="A779" s="30"/>
      <c r="B779" s="31"/>
      <c r="C779" s="32"/>
      <c r="D779" s="33"/>
      <c r="E779" s="34"/>
      <c r="F779" s="33"/>
      <c r="G779" s="35"/>
      <c r="H779" s="36"/>
      <c r="I779" s="37"/>
      <c r="J779" s="38"/>
      <c r="K779" s="39"/>
      <c r="L779" s="52"/>
      <c r="M779" s="46" t="str">
        <f t="shared" si="58"/>
        <v/>
      </c>
      <c r="N779" s="44"/>
      <c r="O779" s="42" t="str">
        <f t="shared" si="55"/>
        <v/>
      </c>
      <c r="P779" s="42" t="str">
        <f t="shared" si="56"/>
        <v/>
      </c>
      <c r="Q779" s="42" t="str">
        <f t="shared" si="57"/>
        <v/>
      </c>
      <c r="R779" s="43" t="str">
        <f>IF((B779)&lt;&gt;0, IF(B779=Picklist!$A$2,"",IF(B779=Picklist!$A$3,"",IF(B779=Picklist!$A$4,"",1))),"")</f>
        <v/>
      </c>
      <c r="S779" s="43" t="str">
        <f>IF((H779)&lt;&gt;0, IF(H779=Picklist!$B$2,"",IF(H779=Picklist!$B$3,"",1)),"")</f>
        <v/>
      </c>
      <c r="T779" s="43" t="str">
        <f>IF((I779)&lt;&gt;0, IF(I779=Picklist!$C$2,"",IF(I779=Picklist!$C$3,"",IF(I779=Picklist!$C$4,"",IF(I779=Picklist!$C$5,"",1)))),"")</f>
        <v/>
      </c>
      <c r="U779" s="23">
        <f t="shared" si="59"/>
        <v>0</v>
      </c>
    </row>
    <row r="780" spans="1:21" x14ac:dyDescent="0.25">
      <c r="A780" s="30"/>
      <c r="B780" s="31"/>
      <c r="C780" s="32"/>
      <c r="D780" s="33"/>
      <c r="E780" s="34"/>
      <c r="F780" s="33"/>
      <c r="G780" s="35"/>
      <c r="H780" s="36"/>
      <c r="I780" s="37"/>
      <c r="J780" s="38"/>
      <c r="K780" s="39"/>
      <c r="L780" s="52"/>
      <c r="M780" s="46" t="str">
        <f t="shared" si="58"/>
        <v/>
      </c>
      <c r="N780" s="44"/>
      <c r="O780" s="42" t="str">
        <f t="shared" si="55"/>
        <v/>
      </c>
      <c r="P780" s="42" t="str">
        <f t="shared" si="56"/>
        <v/>
      </c>
      <c r="Q780" s="42" t="str">
        <f t="shared" si="57"/>
        <v/>
      </c>
      <c r="R780" s="43" t="str">
        <f>IF((B780)&lt;&gt;0, IF(B780=Picklist!$A$2,"",IF(B780=Picklist!$A$3,"",IF(B780=Picklist!$A$4,"",1))),"")</f>
        <v/>
      </c>
      <c r="S780" s="43" t="str">
        <f>IF((H780)&lt;&gt;0, IF(H780=Picklist!$B$2,"",IF(H780=Picklist!$B$3,"",1)),"")</f>
        <v/>
      </c>
      <c r="T780" s="43" t="str">
        <f>IF((I780)&lt;&gt;0, IF(I780=Picklist!$C$2,"",IF(I780=Picklist!$C$3,"",IF(I780=Picklist!$C$4,"",IF(I780=Picklist!$C$5,"",1)))),"")</f>
        <v/>
      </c>
      <c r="U780" s="23">
        <f t="shared" si="59"/>
        <v>0</v>
      </c>
    </row>
    <row r="781" spans="1:21" x14ac:dyDescent="0.25">
      <c r="A781" s="30"/>
      <c r="B781" s="31"/>
      <c r="C781" s="32"/>
      <c r="D781" s="33"/>
      <c r="E781" s="34"/>
      <c r="F781" s="33"/>
      <c r="G781" s="35"/>
      <c r="H781" s="36"/>
      <c r="I781" s="37"/>
      <c r="J781" s="38"/>
      <c r="K781" s="39"/>
      <c r="L781" s="52"/>
      <c r="M781" s="46" t="str">
        <f t="shared" si="58"/>
        <v/>
      </c>
      <c r="N781" s="44"/>
      <c r="O781" s="42" t="str">
        <f t="shared" si="55"/>
        <v/>
      </c>
      <c r="P781" s="42" t="str">
        <f t="shared" si="56"/>
        <v/>
      </c>
      <c r="Q781" s="42" t="str">
        <f t="shared" si="57"/>
        <v/>
      </c>
      <c r="R781" s="43" t="str">
        <f>IF((B781)&lt;&gt;0, IF(B781=Picklist!$A$2,"",IF(B781=Picklist!$A$3,"",IF(B781=Picklist!$A$4,"",1))),"")</f>
        <v/>
      </c>
      <c r="S781" s="43" t="str">
        <f>IF((H781)&lt;&gt;0, IF(H781=Picklist!$B$2,"",IF(H781=Picklist!$B$3,"",1)),"")</f>
        <v/>
      </c>
      <c r="T781" s="43" t="str">
        <f>IF((I781)&lt;&gt;0, IF(I781=Picklist!$C$2,"",IF(I781=Picklist!$C$3,"",IF(I781=Picklist!$C$4,"",IF(I781=Picklist!$C$5,"",1)))),"")</f>
        <v/>
      </c>
      <c r="U781" s="23">
        <f t="shared" si="59"/>
        <v>0</v>
      </c>
    </row>
    <row r="782" spans="1:21" x14ac:dyDescent="0.25">
      <c r="A782" s="30"/>
      <c r="B782" s="31"/>
      <c r="C782" s="32"/>
      <c r="D782" s="33"/>
      <c r="E782" s="34"/>
      <c r="F782" s="33"/>
      <c r="G782" s="35"/>
      <c r="H782" s="36"/>
      <c r="I782" s="37"/>
      <c r="J782" s="38"/>
      <c r="K782" s="39"/>
      <c r="L782" s="52"/>
      <c r="M782" s="46" t="str">
        <f t="shared" si="58"/>
        <v/>
      </c>
      <c r="N782" s="44"/>
      <c r="O782" s="42" t="str">
        <f t="shared" si="55"/>
        <v/>
      </c>
      <c r="P782" s="42" t="str">
        <f t="shared" si="56"/>
        <v/>
      </c>
      <c r="Q782" s="42" t="str">
        <f t="shared" si="57"/>
        <v/>
      </c>
      <c r="R782" s="43" t="str">
        <f>IF((B782)&lt;&gt;0, IF(B782=Picklist!$A$2,"",IF(B782=Picklist!$A$3,"",IF(B782=Picklist!$A$4,"",1))),"")</f>
        <v/>
      </c>
      <c r="S782" s="43" t="str">
        <f>IF((H782)&lt;&gt;0, IF(H782=Picklist!$B$2,"",IF(H782=Picklist!$B$3,"",1)),"")</f>
        <v/>
      </c>
      <c r="T782" s="43" t="str">
        <f>IF((I782)&lt;&gt;0, IF(I782=Picklist!$C$2,"",IF(I782=Picklist!$C$3,"",IF(I782=Picklist!$C$4,"",IF(I782=Picklist!$C$5,"",1)))),"")</f>
        <v/>
      </c>
      <c r="U782" s="23">
        <f t="shared" si="59"/>
        <v>0</v>
      </c>
    </row>
    <row r="783" spans="1:21" x14ac:dyDescent="0.25">
      <c r="A783" s="30"/>
      <c r="B783" s="31"/>
      <c r="C783" s="32"/>
      <c r="D783" s="33"/>
      <c r="E783" s="34"/>
      <c r="F783" s="33"/>
      <c r="G783" s="35"/>
      <c r="H783" s="36"/>
      <c r="I783" s="37"/>
      <c r="J783" s="38"/>
      <c r="K783" s="39"/>
      <c r="L783" s="52"/>
      <c r="M783" s="46" t="str">
        <f t="shared" si="58"/>
        <v/>
      </c>
      <c r="N783" s="44"/>
      <c r="O783" s="42" t="str">
        <f t="shared" ref="O783:O846" si="60">IF((C783+E783)&lt;&gt;0, IF(E783&gt;C783,"",IF(E783=C783,IF(F783&gt;D783,"",1),1)),"")</f>
        <v/>
      </c>
      <c r="P783" s="42" t="str">
        <f t="shared" ref="P783:P846" si="61">IF((C783)&lt;&gt;0, IF(C783&gt;P$10,"",1),"")</f>
        <v/>
      </c>
      <c r="Q783" s="42" t="str">
        <f t="shared" ref="Q783:Q846" si="62">IF((E783)&lt;&gt;0, IF(E783&lt;Q$10,"",1),"")</f>
        <v/>
      </c>
      <c r="R783" s="43" t="str">
        <f>IF((B783)&lt;&gt;0, IF(B783=Picklist!$A$2,"",IF(B783=Picklist!$A$3,"",IF(B783=Picklist!$A$4,"",1))),"")</f>
        <v/>
      </c>
      <c r="S783" s="43" t="str">
        <f>IF((H783)&lt;&gt;0, IF(H783=Picklist!$B$2,"",IF(H783=Picklist!$B$3,"",1)),"")</f>
        <v/>
      </c>
      <c r="T783" s="43" t="str">
        <f>IF((I783)&lt;&gt;0, IF(I783=Picklist!$C$2,"",IF(I783=Picklist!$C$3,"",IF(I783=Picklist!$C$4,"",IF(I783=Picklist!$C$5,"",1)))),"")</f>
        <v/>
      </c>
      <c r="U783" s="23">
        <f t="shared" si="59"/>
        <v>0</v>
      </c>
    </row>
    <row r="784" spans="1:21" x14ac:dyDescent="0.25">
      <c r="A784" s="30"/>
      <c r="B784" s="31"/>
      <c r="C784" s="32"/>
      <c r="D784" s="33"/>
      <c r="E784" s="34"/>
      <c r="F784" s="33"/>
      <c r="G784" s="35"/>
      <c r="H784" s="36"/>
      <c r="I784" s="37"/>
      <c r="J784" s="38"/>
      <c r="K784" s="39"/>
      <c r="L784" s="52"/>
      <c r="M784" s="46" t="str">
        <f t="shared" ref="M784:M847" si="63">IF(U784&lt;&gt;0,"ACHTUNG!","")</f>
        <v/>
      </c>
      <c r="N784" s="44"/>
      <c r="O784" s="42" t="str">
        <f t="shared" si="60"/>
        <v/>
      </c>
      <c r="P784" s="42" t="str">
        <f t="shared" si="61"/>
        <v/>
      </c>
      <c r="Q784" s="42" t="str">
        <f t="shared" si="62"/>
        <v/>
      </c>
      <c r="R784" s="43" t="str">
        <f>IF((B784)&lt;&gt;0, IF(B784=Picklist!$A$2,"",IF(B784=Picklist!$A$3,"",IF(B784=Picklist!$A$4,"",1))),"")</f>
        <v/>
      </c>
      <c r="S784" s="43" t="str">
        <f>IF((H784)&lt;&gt;0, IF(H784=Picklist!$B$2,"",IF(H784=Picklist!$B$3,"",1)),"")</f>
        <v/>
      </c>
      <c r="T784" s="43" t="str">
        <f>IF((I784)&lt;&gt;0, IF(I784=Picklist!$C$2,"",IF(I784=Picklist!$C$3,"",IF(I784=Picklist!$C$4,"",IF(I784=Picklist!$C$5,"",1)))),"")</f>
        <v/>
      </c>
      <c r="U784" s="23">
        <f t="shared" ref="U784:U847" si="64">SUM(O784:T784)</f>
        <v>0</v>
      </c>
    </row>
    <row r="785" spans="1:21" x14ac:dyDescent="0.25">
      <c r="A785" s="30"/>
      <c r="B785" s="31"/>
      <c r="C785" s="32"/>
      <c r="D785" s="33"/>
      <c r="E785" s="34"/>
      <c r="F785" s="33"/>
      <c r="G785" s="35"/>
      <c r="H785" s="36"/>
      <c r="I785" s="37"/>
      <c r="J785" s="38"/>
      <c r="K785" s="39"/>
      <c r="L785" s="52"/>
      <c r="M785" s="46" t="str">
        <f t="shared" si="63"/>
        <v/>
      </c>
      <c r="N785" s="44"/>
      <c r="O785" s="42" t="str">
        <f t="shared" si="60"/>
        <v/>
      </c>
      <c r="P785" s="42" t="str">
        <f t="shared" si="61"/>
        <v/>
      </c>
      <c r="Q785" s="42" t="str">
        <f t="shared" si="62"/>
        <v/>
      </c>
      <c r="R785" s="43" t="str">
        <f>IF((B785)&lt;&gt;0, IF(B785=Picklist!$A$2,"",IF(B785=Picklist!$A$3,"",IF(B785=Picklist!$A$4,"",1))),"")</f>
        <v/>
      </c>
      <c r="S785" s="43" t="str">
        <f>IF((H785)&lt;&gt;0, IF(H785=Picklist!$B$2,"",IF(H785=Picklist!$B$3,"",1)),"")</f>
        <v/>
      </c>
      <c r="T785" s="43" t="str">
        <f>IF((I785)&lt;&gt;0, IF(I785=Picklist!$C$2,"",IF(I785=Picklist!$C$3,"",IF(I785=Picklist!$C$4,"",IF(I785=Picklist!$C$5,"",1)))),"")</f>
        <v/>
      </c>
      <c r="U785" s="23">
        <f t="shared" si="64"/>
        <v>0</v>
      </c>
    </row>
    <row r="786" spans="1:21" x14ac:dyDescent="0.25">
      <c r="A786" s="30"/>
      <c r="B786" s="31"/>
      <c r="C786" s="32"/>
      <c r="D786" s="33"/>
      <c r="E786" s="34"/>
      <c r="F786" s="33"/>
      <c r="G786" s="35"/>
      <c r="H786" s="36"/>
      <c r="I786" s="37"/>
      <c r="J786" s="38"/>
      <c r="K786" s="39"/>
      <c r="L786" s="52"/>
      <c r="M786" s="46" t="str">
        <f t="shared" si="63"/>
        <v/>
      </c>
      <c r="N786" s="44"/>
      <c r="O786" s="42" t="str">
        <f t="shared" si="60"/>
        <v/>
      </c>
      <c r="P786" s="42" t="str">
        <f t="shared" si="61"/>
        <v/>
      </c>
      <c r="Q786" s="42" t="str">
        <f t="shared" si="62"/>
        <v/>
      </c>
      <c r="R786" s="43" t="str">
        <f>IF((B786)&lt;&gt;0, IF(B786=Picklist!$A$2,"",IF(B786=Picklist!$A$3,"",IF(B786=Picklist!$A$4,"",1))),"")</f>
        <v/>
      </c>
      <c r="S786" s="43" t="str">
        <f>IF((H786)&lt;&gt;0, IF(H786=Picklist!$B$2,"",IF(H786=Picklist!$B$3,"",1)),"")</f>
        <v/>
      </c>
      <c r="T786" s="43" t="str">
        <f>IF((I786)&lt;&gt;0, IF(I786=Picklist!$C$2,"",IF(I786=Picklist!$C$3,"",IF(I786=Picklist!$C$4,"",IF(I786=Picklist!$C$5,"",1)))),"")</f>
        <v/>
      </c>
      <c r="U786" s="23">
        <f t="shared" si="64"/>
        <v>0</v>
      </c>
    </row>
    <row r="787" spans="1:21" x14ac:dyDescent="0.25">
      <c r="A787" s="30"/>
      <c r="B787" s="31"/>
      <c r="C787" s="32"/>
      <c r="D787" s="33"/>
      <c r="E787" s="34"/>
      <c r="F787" s="33"/>
      <c r="G787" s="35"/>
      <c r="H787" s="36"/>
      <c r="I787" s="37"/>
      <c r="J787" s="38"/>
      <c r="K787" s="39"/>
      <c r="L787" s="52"/>
      <c r="M787" s="46" t="str">
        <f t="shared" si="63"/>
        <v/>
      </c>
      <c r="N787" s="44"/>
      <c r="O787" s="42" t="str">
        <f t="shared" si="60"/>
        <v/>
      </c>
      <c r="P787" s="42" t="str">
        <f t="shared" si="61"/>
        <v/>
      </c>
      <c r="Q787" s="42" t="str">
        <f t="shared" si="62"/>
        <v/>
      </c>
      <c r="R787" s="43" t="str">
        <f>IF((B787)&lt;&gt;0, IF(B787=Picklist!$A$2,"",IF(B787=Picklist!$A$3,"",IF(B787=Picklist!$A$4,"",1))),"")</f>
        <v/>
      </c>
      <c r="S787" s="43" t="str">
        <f>IF((H787)&lt;&gt;0, IF(H787=Picklist!$B$2,"",IF(H787=Picklist!$B$3,"",1)),"")</f>
        <v/>
      </c>
      <c r="T787" s="43" t="str">
        <f>IF((I787)&lt;&gt;0, IF(I787=Picklist!$C$2,"",IF(I787=Picklist!$C$3,"",IF(I787=Picklist!$C$4,"",IF(I787=Picklist!$C$5,"",1)))),"")</f>
        <v/>
      </c>
      <c r="U787" s="23">
        <f t="shared" si="64"/>
        <v>0</v>
      </c>
    </row>
    <row r="788" spans="1:21" x14ac:dyDescent="0.25">
      <c r="A788" s="30"/>
      <c r="B788" s="31"/>
      <c r="C788" s="32"/>
      <c r="D788" s="33"/>
      <c r="E788" s="34"/>
      <c r="F788" s="33"/>
      <c r="G788" s="35"/>
      <c r="H788" s="36"/>
      <c r="I788" s="37"/>
      <c r="J788" s="38"/>
      <c r="K788" s="39"/>
      <c r="L788" s="52"/>
      <c r="M788" s="46" t="str">
        <f t="shared" si="63"/>
        <v/>
      </c>
      <c r="N788" s="44"/>
      <c r="O788" s="42" t="str">
        <f t="shared" si="60"/>
        <v/>
      </c>
      <c r="P788" s="42" t="str">
        <f t="shared" si="61"/>
        <v/>
      </c>
      <c r="Q788" s="42" t="str">
        <f t="shared" si="62"/>
        <v/>
      </c>
      <c r="R788" s="43" t="str">
        <f>IF((B788)&lt;&gt;0, IF(B788=Picklist!$A$2,"",IF(B788=Picklist!$A$3,"",IF(B788=Picklist!$A$4,"",1))),"")</f>
        <v/>
      </c>
      <c r="S788" s="43" t="str">
        <f>IF((H788)&lt;&gt;0, IF(H788=Picklist!$B$2,"",IF(H788=Picklist!$B$3,"",1)),"")</f>
        <v/>
      </c>
      <c r="T788" s="43" t="str">
        <f>IF((I788)&lt;&gt;0, IF(I788=Picklist!$C$2,"",IF(I788=Picklist!$C$3,"",IF(I788=Picklist!$C$4,"",IF(I788=Picklist!$C$5,"",1)))),"")</f>
        <v/>
      </c>
      <c r="U788" s="23">
        <f t="shared" si="64"/>
        <v>0</v>
      </c>
    </row>
    <row r="789" spans="1:21" x14ac:dyDescent="0.25">
      <c r="A789" s="30"/>
      <c r="B789" s="31"/>
      <c r="C789" s="32"/>
      <c r="D789" s="33"/>
      <c r="E789" s="34"/>
      <c r="F789" s="33"/>
      <c r="G789" s="35"/>
      <c r="H789" s="36"/>
      <c r="I789" s="37"/>
      <c r="J789" s="38"/>
      <c r="K789" s="39"/>
      <c r="L789" s="52"/>
      <c r="M789" s="46" t="str">
        <f t="shared" si="63"/>
        <v/>
      </c>
      <c r="N789" s="44"/>
      <c r="O789" s="42" t="str">
        <f t="shared" si="60"/>
        <v/>
      </c>
      <c r="P789" s="42" t="str">
        <f t="shared" si="61"/>
        <v/>
      </c>
      <c r="Q789" s="42" t="str">
        <f t="shared" si="62"/>
        <v/>
      </c>
      <c r="R789" s="43" t="str">
        <f>IF((B789)&lt;&gt;0, IF(B789=Picklist!$A$2,"",IF(B789=Picklist!$A$3,"",IF(B789=Picklist!$A$4,"",1))),"")</f>
        <v/>
      </c>
      <c r="S789" s="43" t="str">
        <f>IF((H789)&lt;&gt;0, IF(H789=Picklist!$B$2,"",IF(H789=Picklist!$B$3,"",1)),"")</f>
        <v/>
      </c>
      <c r="T789" s="43" t="str">
        <f>IF((I789)&lt;&gt;0, IF(I789=Picklist!$C$2,"",IF(I789=Picklist!$C$3,"",IF(I789=Picklist!$C$4,"",IF(I789=Picklist!$C$5,"",1)))),"")</f>
        <v/>
      </c>
      <c r="U789" s="23">
        <f t="shared" si="64"/>
        <v>0</v>
      </c>
    </row>
    <row r="790" spans="1:21" x14ac:dyDescent="0.25">
      <c r="A790" s="30"/>
      <c r="B790" s="31"/>
      <c r="C790" s="32"/>
      <c r="D790" s="33"/>
      <c r="E790" s="34"/>
      <c r="F790" s="33"/>
      <c r="G790" s="35"/>
      <c r="H790" s="36"/>
      <c r="I790" s="37"/>
      <c r="J790" s="38"/>
      <c r="K790" s="39"/>
      <c r="L790" s="52"/>
      <c r="M790" s="46" t="str">
        <f t="shared" si="63"/>
        <v/>
      </c>
      <c r="N790" s="44"/>
      <c r="O790" s="42" t="str">
        <f t="shared" si="60"/>
        <v/>
      </c>
      <c r="P790" s="42" t="str">
        <f t="shared" si="61"/>
        <v/>
      </c>
      <c r="Q790" s="42" t="str">
        <f t="shared" si="62"/>
        <v/>
      </c>
      <c r="R790" s="43" t="str">
        <f>IF((B790)&lt;&gt;0, IF(B790=Picklist!$A$2,"",IF(B790=Picklist!$A$3,"",IF(B790=Picklist!$A$4,"",1))),"")</f>
        <v/>
      </c>
      <c r="S790" s="43" t="str">
        <f>IF((H790)&lt;&gt;0, IF(H790=Picklist!$B$2,"",IF(H790=Picklist!$B$3,"",1)),"")</f>
        <v/>
      </c>
      <c r="T790" s="43" t="str">
        <f>IF((I790)&lt;&gt;0, IF(I790=Picklist!$C$2,"",IF(I790=Picklist!$C$3,"",IF(I790=Picklist!$C$4,"",IF(I790=Picklist!$C$5,"",1)))),"")</f>
        <v/>
      </c>
      <c r="U790" s="23">
        <f t="shared" si="64"/>
        <v>0</v>
      </c>
    </row>
    <row r="791" spans="1:21" x14ac:dyDescent="0.25">
      <c r="A791" s="30"/>
      <c r="B791" s="31"/>
      <c r="C791" s="32"/>
      <c r="D791" s="33"/>
      <c r="E791" s="34"/>
      <c r="F791" s="33"/>
      <c r="G791" s="35"/>
      <c r="H791" s="36"/>
      <c r="I791" s="37"/>
      <c r="J791" s="38"/>
      <c r="K791" s="39"/>
      <c r="L791" s="52"/>
      <c r="M791" s="46" t="str">
        <f t="shared" si="63"/>
        <v/>
      </c>
      <c r="N791" s="44"/>
      <c r="O791" s="42" t="str">
        <f t="shared" si="60"/>
        <v/>
      </c>
      <c r="P791" s="42" t="str">
        <f t="shared" si="61"/>
        <v/>
      </c>
      <c r="Q791" s="42" t="str">
        <f t="shared" si="62"/>
        <v/>
      </c>
      <c r="R791" s="43" t="str">
        <f>IF((B791)&lt;&gt;0, IF(B791=Picklist!$A$2,"",IF(B791=Picklist!$A$3,"",IF(B791=Picklist!$A$4,"",1))),"")</f>
        <v/>
      </c>
      <c r="S791" s="43" t="str">
        <f>IF((H791)&lt;&gt;0, IF(H791=Picklist!$B$2,"",IF(H791=Picklist!$B$3,"",1)),"")</f>
        <v/>
      </c>
      <c r="T791" s="43" t="str">
        <f>IF((I791)&lt;&gt;0, IF(I791=Picklist!$C$2,"",IF(I791=Picklist!$C$3,"",IF(I791=Picklist!$C$4,"",IF(I791=Picklist!$C$5,"",1)))),"")</f>
        <v/>
      </c>
      <c r="U791" s="23">
        <f t="shared" si="64"/>
        <v>0</v>
      </c>
    </row>
    <row r="792" spans="1:21" x14ac:dyDescent="0.25">
      <c r="A792" s="30"/>
      <c r="B792" s="31"/>
      <c r="C792" s="32"/>
      <c r="D792" s="33"/>
      <c r="E792" s="34"/>
      <c r="F792" s="33"/>
      <c r="G792" s="35"/>
      <c r="H792" s="36"/>
      <c r="I792" s="37"/>
      <c r="J792" s="38"/>
      <c r="K792" s="39"/>
      <c r="L792" s="52"/>
      <c r="M792" s="46" t="str">
        <f t="shared" si="63"/>
        <v/>
      </c>
      <c r="N792" s="44"/>
      <c r="O792" s="42" t="str">
        <f t="shared" si="60"/>
        <v/>
      </c>
      <c r="P792" s="42" t="str">
        <f t="shared" si="61"/>
        <v/>
      </c>
      <c r="Q792" s="42" t="str">
        <f t="shared" si="62"/>
        <v/>
      </c>
      <c r="R792" s="43" t="str">
        <f>IF((B792)&lt;&gt;0, IF(B792=Picklist!$A$2,"",IF(B792=Picklist!$A$3,"",IF(B792=Picklist!$A$4,"",1))),"")</f>
        <v/>
      </c>
      <c r="S792" s="43" t="str">
        <f>IF((H792)&lt;&gt;0, IF(H792=Picklist!$B$2,"",IF(H792=Picklist!$B$3,"",1)),"")</f>
        <v/>
      </c>
      <c r="T792" s="43" t="str">
        <f>IF((I792)&lt;&gt;0, IF(I792=Picklist!$C$2,"",IF(I792=Picklist!$C$3,"",IF(I792=Picklist!$C$4,"",IF(I792=Picklist!$C$5,"",1)))),"")</f>
        <v/>
      </c>
      <c r="U792" s="23">
        <f t="shared" si="64"/>
        <v>0</v>
      </c>
    </row>
    <row r="793" spans="1:21" x14ac:dyDescent="0.25">
      <c r="A793" s="30"/>
      <c r="B793" s="31"/>
      <c r="C793" s="32"/>
      <c r="D793" s="33"/>
      <c r="E793" s="34"/>
      <c r="F793" s="33"/>
      <c r="G793" s="35"/>
      <c r="H793" s="36"/>
      <c r="I793" s="37"/>
      <c r="J793" s="38"/>
      <c r="K793" s="39"/>
      <c r="L793" s="52"/>
      <c r="M793" s="46" t="str">
        <f t="shared" si="63"/>
        <v/>
      </c>
      <c r="N793" s="44"/>
      <c r="O793" s="42" t="str">
        <f t="shared" si="60"/>
        <v/>
      </c>
      <c r="P793" s="42" t="str">
        <f t="shared" si="61"/>
        <v/>
      </c>
      <c r="Q793" s="42" t="str">
        <f t="shared" si="62"/>
        <v/>
      </c>
      <c r="R793" s="43" t="str">
        <f>IF((B793)&lt;&gt;0, IF(B793=Picklist!$A$2,"",IF(B793=Picklist!$A$3,"",IF(B793=Picklist!$A$4,"",1))),"")</f>
        <v/>
      </c>
      <c r="S793" s="43" t="str">
        <f>IF((H793)&lt;&gt;0, IF(H793=Picklist!$B$2,"",IF(H793=Picklist!$B$3,"",1)),"")</f>
        <v/>
      </c>
      <c r="T793" s="43" t="str">
        <f>IF((I793)&lt;&gt;0, IF(I793=Picklist!$C$2,"",IF(I793=Picklist!$C$3,"",IF(I793=Picklist!$C$4,"",IF(I793=Picklist!$C$5,"",1)))),"")</f>
        <v/>
      </c>
      <c r="U793" s="23">
        <f t="shared" si="64"/>
        <v>0</v>
      </c>
    </row>
    <row r="794" spans="1:21" x14ac:dyDescent="0.25">
      <c r="A794" s="30"/>
      <c r="B794" s="31"/>
      <c r="C794" s="32"/>
      <c r="D794" s="33"/>
      <c r="E794" s="34"/>
      <c r="F794" s="33"/>
      <c r="G794" s="35"/>
      <c r="H794" s="36"/>
      <c r="I794" s="37"/>
      <c r="J794" s="38"/>
      <c r="K794" s="39"/>
      <c r="L794" s="52"/>
      <c r="M794" s="46" t="str">
        <f t="shared" si="63"/>
        <v/>
      </c>
      <c r="N794" s="44"/>
      <c r="O794" s="42" t="str">
        <f t="shared" si="60"/>
        <v/>
      </c>
      <c r="P794" s="42" t="str">
        <f t="shared" si="61"/>
        <v/>
      </c>
      <c r="Q794" s="42" t="str">
        <f t="shared" si="62"/>
        <v/>
      </c>
      <c r="R794" s="43" t="str">
        <f>IF((B794)&lt;&gt;0, IF(B794=Picklist!$A$2,"",IF(B794=Picklist!$A$3,"",IF(B794=Picklist!$A$4,"",1))),"")</f>
        <v/>
      </c>
      <c r="S794" s="43" t="str">
        <f>IF((H794)&lt;&gt;0, IF(H794=Picklist!$B$2,"",IF(H794=Picklist!$B$3,"",1)),"")</f>
        <v/>
      </c>
      <c r="T794" s="43" t="str">
        <f>IF((I794)&lt;&gt;0, IF(I794=Picklist!$C$2,"",IF(I794=Picklist!$C$3,"",IF(I794=Picklist!$C$4,"",IF(I794=Picklist!$C$5,"",1)))),"")</f>
        <v/>
      </c>
      <c r="U794" s="23">
        <f t="shared" si="64"/>
        <v>0</v>
      </c>
    </row>
    <row r="795" spans="1:21" x14ac:dyDescent="0.25">
      <c r="A795" s="30"/>
      <c r="B795" s="31"/>
      <c r="C795" s="32"/>
      <c r="D795" s="33"/>
      <c r="E795" s="34"/>
      <c r="F795" s="33"/>
      <c r="G795" s="35"/>
      <c r="H795" s="36"/>
      <c r="I795" s="37"/>
      <c r="J795" s="38"/>
      <c r="K795" s="39"/>
      <c r="L795" s="52"/>
      <c r="M795" s="46" t="str">
        <f t="shared" si="63"/>
        <v/>
      </c>
      <c r="N795" s="44"/>
      <c r="O795" s="42" t="str">
        <f t="shared" si="60"/>
        <v/>
      </c>
      <c r="P795" s="42" t="str">
        <f t="shared" si="61"/>
        <v/>
      </c>
      <c r="Q795" s="42" t="str">
        <f t="shared" si="62"/>
        <v/>
      </c>
      <c r="R795" s="43" t="str">
        <f>IF((B795)&lt;&gt;0, IF(B795=Picklist!$A$2,"",IF(B795=Picklist!$A$3,"",IF(B795=Picklist!$A$4,"",1))),"")</f>
        <v/>
      </c>
      <c r="S795" s="43" t="str">
        <f>IF((H795)&lt;&gt;0, IF(H795=Picklist!$B$2,"",IF(H795=Picklist!$B$3,"",1)),"")</f>
        <v/>
      </c>
      <c r="T795" s="43" t="str">
        <f>IF((I795)&lt;&gt;0, IF(I795=Picklist!$C$2,"",IF(I795=Picklist!$C$3,"",IF(I795=Picklist!$C$4,"",IF(I795=Picklist!$C$5,"",1)))),"")</f>
        <v/>
      </c>
      <c r="U795" s="23">
        <f t="shared" si="64"/>
        <v>0</v>
      </c>
    </row>
    <row r="796" spans="1:21" x14ac:dyDescent="0.25">
      <c r="A796" s="30"/>
      <c r="B796" s="31"/>
      <c r="C796" s="32"/>
      <c r="D796" s="33"/>
      <c r="E796" s="34"/>
      <c r="F796" s="33"/>
      <c r="G796" s="35"/>
      <c r="H796" s="36"/>
      <c r="I796" s="37"/>
      <c r="J796" s="38"/>
      <c r="K796" s="39"/>
      <c r="L796" s="52"/>
      <c r="M796" s="46" t="str">
        <f t="shared" si="63"/>
        <v/>
      </c>
      <c r="N796" s="44"/>
      <c r="O796" s="42" t="str">
        <f t="shared" si="60"/>
        <v/>
      </c>
      <c r="P796" s="42" t="str">
        <f t="shared" si="61"/>
        <v/>
      </c>
      <c r="Q796" s="42" t="str">
        <f t="shared" si="62"/>
        <v/>
      </c>
      <c r="R796" s="43" t="str">
        <f>IF((B796)&lt;&gt;0, IF(B796=Picklist!$A$2,"",IF(B796=Picklist!$A$3,"",IF(B796=Picklist!$A$4,"",1))),"")</f>
        <v/>
      </c>
      <c r="S796" s="43" t="str">
        <f>IF((H796)&lt;&gt;0, IF(H796=Picklist!$B$2,"",IF(H796=Picklist!$B$3,"",1)),"")</f>
        <v/>
      </c>
      <c r="T796" s="43" t="str">
        <f>IF((I796)&lt;&gt;0, IF(I796=Picklist!$C$2,"",IF(I796=Picklist!$C$3,"",IF(I796=Picklist!$C$4,"",IF(I796=Picklist!$C$5,"",1)))),"")</f>
        <v/>
      </c>
      <c r="U796" s="23">
        <f t="shared" si="64"/>
        <v>0</v>
      </c>
    </row>
    <row r="797" spans="1:21" x14ac:dyDescent="0.25">
      <c r="A797" s="30"/>
      <c r="B797" s="31"/>
      <c r="C797" s="32"/>
      <c r="D797" s="33"/>
      <c r="E797" s="34"/>
      <c r="F797" s="33"/>
      <c r="G797" s="35"/>
      <c r="H797" s="36"/>
      <c r="I797" s="37"/>
      <c r="J797" s="38"/>
      <c r="K797" s="39"/>
      <c r="L797" s="52"/>
      <c r="M797" s="46" t="str">
        <f t="shared" si="63"/>
        <v/>
      </c>
      <c r="N797" s="44"/>
      <c r="O797" s="42" t="str">
        <f t="shared" si="60"/>
        <v/>
      </c>
      <c r="P797" s="42" t="str">
        <f t="shared" si="61"/>
        <v/>
      </c>
      <c r="Q797" s="42" t="str">
        <f t="shared" si="62"/>
        <v/>
      </c>
      <c r="R797" s="43" t="str">
        <f>IF((B797)&lt;&gt;0, IF(B797=Picklist!$A$2,"",IF(B797=Picklist!$A$3,"",IF(B797=Picklist!$A$4,"",1))),"")</f>
        <v/>
      </c>
      <c r="S797" s="43" t="str">
        <f>IF((H797)&lt;&gt;0, IF(H797=Picklist!$B$2,"",IF(H797=Picklist!$B$3,"",1)),"")</f>
        <v/>
      </c>
      <c r="T797" s="43" t="str">
        <f>IF((I797)&lt;&gt;0, IF(I797=Picklist!$C$2,"",IF(I797=Picklist!$C$3,"",IF(I797=Picklist!$C$4,"",IF(I797=Picklist!$C$5,"",1)))),"")</f>
        <v/>
      </c>
      <c r="U797" s="23">
        <f t="shared" si="64"/>
        <v>0</v>
      </c>
    </row>
    <row r="798" spans="1:21" x14ac:dyDescent="0.25">
      <c r="A798" s="30"/>
      <c r="B798" s="31"/>
      <c r="C798" s="32"/>
      <c r="D798" s="33"/>
      <c r="E798" s="34"/>
      <c r="F798" s="33"/>
      <c r="G798" s="35"/>
      <c r="H798" s="36"/>
      <c r="I798" s="37"/>
      <c r="J798" s="38"/>
      <c r="K798" s="39"/>
      <c r="L798" s="52"/>
      <c r="M798" s="46" t="str">
        <f t="shared" si="63"/>
        <v/>
      </c>
      <c r="N798" s="44"/>
      <c r="O798" s="42" t="str">
        <f t="shared" si="60"/>
        <v/>
      </c>
      <c r="P798" s="42" t="str">
        <f t="shared" si="61"/>
        <v/>
      </c>
      <c r="Q798" s="42" t="str">
        <f t="shared" si="62"/>
        <v/>
      </c>
      <c r="R798" s="43" t="str">
        <f>IF((B798)&lt;&gt;0, IF(B798=Picklist!$A$2,"",IF(B798=Picklist!$A$3,"",IF(B798=Picklist!$A$4,"",1))),"")</f>
        <v/>
      </c>
      <c r="S798" s="43" t="str">
        <f>IF((H798)&lt;&gt;0, IF(H798=Picklist!$B$2,"",IF(H798=Picklist!$B$3,"",1)),"")</f>
        <v/>
      </c>
      <c r="T798" s="43" t="str">
        <f>IF((I798)&lt;&gt;0, IF(I798=Picklist!$C$2,"",IF(I798=Picklist!$C$3,"",IF(I798=Picklist!$C$4,"",IF(I798=Picklist!$C$5,"",1)))),"")</f>
        <v/>
      </c>
      <c r="U798" s="23">
        <f t="shared" si="64"/>
        <v>0</v>
      </c>
    </row>
    <row r="799" spans="1:21" x14ac:dyDescent="0.25">
      <c r="A799" s="30"/>
      <c r="B799" s="31"/>
      <c r="C799" s="32"/>
      <c r="D799" s="33"/>
      <c r="E799" s="34"/>
      <c r="F799" s="33"/>
      <c r="G799" s="35"/>
      <c r="H799" s="36"/>
      <c r="I799" s="37"/>
      <c r="J799" s="38"/>
      <c r="K799" s="39"/>
      <c r="L799" s="52"/>
      <c r="M799" s="46" t="str">
        <f t="shared" si="63"/>
        <v/>
      </c>
      <c r="N799" s="44"/>
      <c r="O799" s="42" t="str">
        <f t="shared" si="60"/>
        <v/>
      </c>
      <c r="P799" s="42" t="str">
        <f t="shared" si="61"/>
        <v/>
      </c>
      <c r="Q799" s="42" t="str">
        <f t="shared" si="62"/>
        <v/>
      </c>
      <c r="R799" s="43" t="str">
        <f>IF((B799)&lt;&gt;0, IF(B799=Picklist!$A$2,"",IF(B799=Picklist!$A$3,"",IF(B799=Picklist!$A$4,"",1))),"")</f>
        <v/>
      </c>
      <c r="S799" s="43" t="str">
        <f>IF((H799)&lt;&gt;0, IF(H799=Picklist!$B$2,"",IF(H799=Picklist!$B$3,"",1)),"")</f>
        <v/>
      </c>
      <c r="T799" s="43" t="str">
        <f>IF((I799)&lt;&gt;0, IF(I799=Picklist!$C$2,"",IF(I799=Picklist!$C$3,"",IF(I799=Picklist!$C$4,"",IF(I799=Picklist!$C$5,"",1)))),"")</f>
        <v/>
      </c>
      <c r="U799" s="23">
        <f t="shared" si="64"/>
        <v>0</v>
      </c>
    </row>
    <row r="800" spans="1:21" x14ac:dyDescent="0.25">
      <c r="A800" s="30"/>
      <c r="B800" s="31"/>
      <c r="C800" s="32"/>
      <c r="D800" s="33"/>
      <c r="E800" s="34"/>
      <c r="F800" s="33"/>
      <c r="G800" s="35"/>
      <c r="H800" s="36"/>
      <c r="I800" s="37"/>
      <c r="J800" s="38"/>
      <c r="K800" s="39"/>
      <c r="L800" s="52"/>
      <c r="M800" s="46" t="str">
        <f t="shared" si="63"/>
        <v/>
      </c>
      <c r="N800" s="44"/>
      <c r="O800" s="42" t="str">
        <f t="shared" si="60"/>
        <v/>
      </c>
      <c r="P800" s="42" t="str">
        <f t="shared" si="61"/>
        <v/>
      </c>
      <c r="Q800" s="42" t="str">
        <f t="shared" si="62"/>
        <v/>
      </c>
      <c r="R800" s="43" t="str">
        <f>IF((B800)&lt;&gt;0, IF(B800=Picklist!$A$2,"",IF(B800=Picklist!$A$3,"",IF(B800=Picklist!$A$4,"",1))),"")</f>
        <v/>
      </c>
      <c r="S800" s="43" t="str">
        <f>IF((H800)&lt;&gt;0, IF(H800=Picklist!$B$2,"",IF(H800=Picklist!$B$3,"",1)),"")</f>
        <v/>
      </c>
      <c r="T800" s="43" t="str">
        <f>IF((I800)&lt;&gt;0, IF(I800=Picklist!$C$2,"",IF(I800=Picklist!$C$3,"",IF(I800=Picklist!$C$4,"",IF(I800=Picklist!$C$5,"",1)))),"")</f>
        <v/>
      </c>
      <c r="U800" s="23">
        <f t="shared" si="64"/>
        <v>0</v>
      </c>
    </row>
    <row r="801" spans="1:21" x14ac:dyDescent="0.25">
      <c r="A801" s="30"/>
      <c r="B801" s="31"/>
      <c r="C801" s="32"/>
      <c r="D801" s="33"/>
      <c r="E801" s="34"/>
      <c r="F801" s="33"/>
      <c r="G801" s="35"/>
      <c r="H801" s="36"/>
      <c r="I801" s="37"/>
      <c r="J801" s="38"/>
      <c r="K801" s="39"/>
      <c r="L801" s="52"/>
      <c r="M801" s="46" t="str">
        <f t="shared" si="63"/>
        <v/>
      </c>
      <c r="N801" s="44"/>
      <c r="O801" s="42" t="str">
        <f t="shared" si="60"/>
        <v/>
      </c>
      <c r="P801" s="42" t="str">
        <f t="shared" si="61"/>
        <v/>
      </c>
      <c r="Q801" s="42" t="str">
        <f t="shared" si="62"/>
        <v/>
      </c>
      <c r="R801" s="43" t="str">
        <f>IF((B801)&lt;&gt;0, IF(B801=Picklist!$A$2,"",IF(B801=Picklist!$A$3,"",IF(B801=Picklist!$A$4,"",1))),"")</f>
        <v/>
      </c>
      <c r="S801" s="43" t="str">
        <f>IF((H801)&lt;&gt;0, IF(H801=Picklist!$B$2,"",IF(H801=Picklist!$B$3,"",1)),"")</f>
        <v/>
      </c>
      <c r="T801" s="43" t="str">
        <f>IF((I801)&lt;&gt;0, IF(I801=Picklist!$C$2,"",IF(I801=Picklist!$C$3,"",IF(I801=Picklist!$C$4,"",IF(I801=Picklist!$C$5,"",1)))),"")</f>
        <v/>
      </c>
      <c r="U801" s="23">
        <f t="shared" si="64"/>
        <v>0</v>
      </c>
    </row>
    <row r="802" spans="1:21" x14ac:dyDescent="0.25">
      <c r="A802" s="30"/>
      <c r="B802" s="31"/>
      <c r="C802" s="32"/>
      <c r="D802" s="33"/>
      <c r="E802" s="34"/>
      <c r="F802" s="33"/>
      <c r="G802" s="35"/>
      <c r="H802" s="36"/>
      <c r="I802" s="37"/>
      <c r="J802" s="38"/>
      <c r="K802" s="39"/>
      <c r="L802" s="52"/>
      <c r="M802" s="46" t="str">
        <f t="shared" si="63"/>
        <v/>
      </c>
      <c r="N802" s="44"/>
      <c r="O802" s="42" t="str">
        <f t="shared" si="60"/>
        <v/>
      </c>
      <c r="P802" s="42" t="str">
        <f t="shared" si="61"/>
        <v/>
      </c>
      <c r="Q802" s="42" t="str">
        <f t="shared" si="62"/>
        <v/>
      </c>
      <c r="R802" s="43" t="str">
        <f>IF((B802)&lt;&gt;0, IF(B802=Picklist!$A$2,"",IF(B802=Picklist!$A$3,"",IF(B802=Picklist!$A$4,"",1))),"")</f>
        <v/>
      </c>
      <c r="S802" s="43" t="str">
        <f>IF((H802)&lt;&gt;0, IF(H802=Picklist!$B$2,"",IF(H802=Picklist!$B$3,"",1)),"")</f>
        <v/>
      </c>
      <c r="T802" s="43" t="str">
        <f>IF((I802)&lt;&gt;0, IF(I802=Picklist!$C$2,"",IF(I802=Picklist!$C$3,"",IF(I802=Picklist!$C$4,"",IF(I802=Picklist!$C$5,"",1)))),"")</f>
        <v/>
      </c>
      <c r="U802" s="23">
        <f t="shared" si="64"/>
        <v>0</v>
      </c>
    </row>
    <row r="803" spans="1:21" x14ac:dyDescent="0.25">
      <c r="A803" s="30"/>
      <c r="B803" s="31"/>
      <c r="C803" s="32"/>
      <c r="D803" s="33"/>
      <c r="E803" s="34"/>
      <c r="F803" s="33"/>
      <c r="G803" s="35"/>
      <c r="H803" s="36"/>
      <c r="I803" s="37"/>
      <c r="J803" s="38"/>
      <c r="K803" s="39"/>
      <c r="L803" s="52"/>
      <c r="M803" s="46" t="str">
        <f t="shared" si="63"/>
        <v/>
      </c>
      <c r="N803" s="44"/>
      <c r="O803" s="42" t="str">
        <f t="shared" si="60"/>
        <v/>
      </c>
      <c r="P803" s="42" t="str">
        <f t="shared" si="61"/>
        <v/>
      </c>
      <c r="Q803" s="42" t="str">
        <f t="shared" si="62"/>
        <v/>
      </c>
      <c r="R803" s="43" t="str">
        <f>IF((B803)&lt;&gt;0, IF(B803=Picklist!$A$2,"",IF(B803=Picklist!$A$3,"",IF(B803=Picklist!$A$4,"",1))),"")</f>
        <v/>
      </c>
      <c r="S803" s="43" t="str">
        <f>IF((H803)&lt;&gt;0, IF(H803=Picklist!$B$2,"",IF(H803=Picklist!$B$3,"",1)),"")</f>
        <v/>
      </c>
      <c r="T803" s="43" t="str">
        <f>IF((I803)&lt;&gt;0, IF(I803=Picklist!$C$2,"",IF(I803=Picklist!$C$3,"",IF(I803=Picklist!$C$4,"",IF(I803=Picklist!$C$5,"",1)))),"")</f>
        <v/>
      </c>
      <c r="U803" s="23">
        <f t="shared" si="64"/>
        <v>0</v>
      </c>
    </row>
    <row r="804" spans="1:21" x14ac:dyDescent="0.25">
      <c r="A804" s="30"/>
      <c r="B804" s="31"/>
      <c r="C804" s="32"/>
      <c r="D804" s="33"/>
      <c r="E804" s="34"/>
      <c r="F804" s="33"/>
      <c r="G804" s="35"/>
      <c r="H804" s="36"/>
      <c r="I804" s="37"/>
      <c r="J804" s="38"/>
      <c r="K804" s="39"/>
      <c r="L804" s="52"/>
      <c r="M804" s="46" t="str">
        <f t="shared" si="63"/>
        <v/>
      </c>
      <c r="N804" s="44"/>
      <c r="O804" s="42" t="str">
        <f t="shared" si="60"/>
        <v/>
      </c>
      <c r="P804" s="42" t="str">
        <f t="shared" si="61"/>
        <v/>
      </c>
      <c r="Q804" s="42" t="str">
        <f t="shared" si="62"/>
        <v/>
      </c>
      <c r="R804" s="43" t="str">
        <f>IF((B804)&lt;&gt;0, IF(B804=Picklist!$A$2,"",IF(B804=Picklist!$A$3,"",IF(B804=Picklist!$A$4,"",1))),"")</f>
        <v/>
      </c>
      <c r="S804" s="43" t="str">
        <f>IF((H804)&lt;&gt;0, IF(H804=Picklist!$B$2,"",IF(H804=Picklist!$B$3,"",1)),"")</f>
        <v/>
      </c>
      <c r="T804" s="43" t="str">
        <f>IF((I804)&lt;&gt;0, IF(I804=Picklist!$C$2,"",IF(I804=Picklist!$C$3,"",IF(I804=Picklist!$C$4,"",IF(I804=Picklist!$C$5,"",1)))),"")</f>
        <v/>
      </c>
      <c r="U804" s="23">
        <f t="shared" si="64"/>
        <v>0</v>
      </c>
    </row>
    <row r="805" spans="1:21" x14ac:dyDescent="0.25">
      <c r="A805" s="30"/>
      <c r="B805" s="31"/>
      <c r="C805" s="32"/>
      <c r="D805" s="33"/>
      <c r="E805" s="34"/>
      <c r="F805" s="33"/>
      <c r="G805" s="35"/>
      <c r="H805" s="36"/>
      <c r="I805" s="37"/>
      <c r="J805" s="38"/>
      <c r="K805" s="39"/>
      <c r="L805" s="52"/>
      <c r="M805" s="46" t="str">
        <f t="shared" si="63"/>
        <v/>
      </c>
      <c r="N805" s="44"/>
      <c r="O805" s="42" t="str">
        <f t="shared" si="60"/>
        <v/>
      </c>
      <c r="P805" s="42" t="str">
        <f t="shared" si="61"/>
        <v/>
      </c>
      <c r="Q805" s="42" t="str">
        <f t="shared" si="62"/>
        <v/>
      </c>
      <c r="R805" s="43" t="str">
        <f>IF((B805)&lt;&gt;0, IF(B805=Picklist!$A$2,"",IF(B805=Picklist!$A$3,"",IF(B805=Picklist!$A$4,"",1))),"")</f>
        <v/>
      </c>
      <c r="S805" s="43" t="str">
        <f>IF((H805)&lt;&gt;0, IF(H805=Picklist!$B$2,"",IF(H805=Picklist!$B$3,"",1)),"")</f>
        <v/>
      </c>
      <c r="T805" s="43" t="str">
        <f>IF((I805)&lt;&gt;0, IF(I805=Picklist!$C$2,"",IF(I805=Picklist!$C$3,"",IF(I805=Picklist!$C$4,"",IF(I805=Picklist!$C$5,"",1)))),"")</f>
        <v/>
      </c>
      <c r="U805" s="23">
        <f t="shared" si="64"/>
        <v>0</v>
      </c>
    </row>
    <row r="806" spans="1:21" x14ac:dyDescent="0.25">
      <c r="A806" s="30"/>
      <c r="B806" s="31"/>
      <c r="C806" s="32"/>
      <c r="D806" s="33"/>
      <c r="E806" s="34"/>
      <c r="F806" s="33"/>
      <c r="G806" s="35"/>
      <c r="H806" s="36"/>
      <c r="I806" s="37"/>
      <c r="J806" s="38"/>
      <c r="K806" s="39"/>
      <c r="L806" s="52"/>
      <c r="M806" s="46" t="str">
        <f t="shared" si="63"/>
        <v/>
      </c>
      <c r="N806" s="44"/>
      <c r="O806" s="42" t="str">
        <f t="shared" si="60"/>
        <v/>
      </c>
      <c r="P806" s="42" t="str">
        <f t="shared" si="61"/>
        <v/>
      </c>
      <c r="Q806" s="42" t="str">
        <f t="shared" si="62"/>
        <v/>
      </c>
      <c r="R806" s="43" t="str">
        <f>IF((B806)&lt;&gt;0, IF(B806=Picklist!$A$2,"",IF(B806=Picklist!$A$3,"",IF(B806=Picklist!$A$4,"",1))),"")</f>
        <v/>
      </c>
      <c r="S806" s="43" t="str">
        <f>IF((H806)&lt;&gt;0, IF(H806=Picklist!$B$2,"",IF(H806=Picklist!$B$3,"",1)),"")</f>
        <v/>
      </c>
      <c r="T806" s="43" t="str">
        <f>IF((I806)&lt;&gt;0, IF(I806=Picklist!$C$2,"",IF(I806=Picklist!$C$3,"",IF(I806=Picklist!$C$4,"",IF(I806=Picklist!$C$5,"",1)))),"")</f>
        <v/>
      </c>
      <c r="U806" s="23">
        <f t="shared" si="64"/>
        <v>0</v>
      </c>
    </row>
    <row r="807" spans="1:21" x14ac:dyDescent="0.25">
      <c r="A807" s="30"/>
      <c r="B807" s="31"/>
      <c r="C807" s="32"/>
      <c r="D807" s="33"/>
      <c r="E807" s="34"/>
      <c r="F807" s="33"/>
      <c r="G807" s="35"/>
      <c r="H807" s="36"/>
      <c r="I807" s="37"/>
      <c r="J807" s="38"/>
      <c r="K807" s="39"/>
      <c r="L807" s="52"/>
      <c r="M807" s="46" t="str">
        <f t="shared" si="63"/>
        <v/>
      </c>
      <c r="N807" s="44"/>
      <c r="O807" s="42" t="str">
        <f t="shared" si="60"/>
        <v/>
      </c>
      <c r="P807" s="42" t="str">
        <f t="shared" si="61"/>
        <v/>
      </c>
      <c r="Q807" s="42" t="str">
        <f t="shared" si="62"/>
        <v/>
      </c>
      <c r="R807" s="43" t="str">
        <f>IF((B807)&lt;&gt;0, IF(B807=Picklist!$A$2,"",IF(B807=Picklist!$A$3,"",IF(B807=Picklist!$A$4,"",1))),"")</f>
        <v/>
      </c>
      <c r="S807" s="43" t="str">
        <f>IF((H807)&lt;&gt;0, IF(H807=Picklist!$B$2,"",IF(H807=Picklist!$B$3,"",1)),"")</f>
        <v/>
      </c>
      <c r="T807" s="43" t="str">
        <f>IF((I807)&lt;&gt;0, IF(I807=Picklist!$C$2,"",IF(I807=Picklist!$C$3,"",IF(I807=Picklist!$C$4,"",IF(I807=Picklist!$C$5,"",1)))),"")</f>
        <v/>
      </c>
      <c r="U807" s="23">
        <f t="shared" si="64"/>
        <v>0</v>
      </c>
    </row>
    <row r="808" spans="1:21" x14ac:dyDescent="0.25">
      <c r="A808" s="30"/>
      <c r="B808" s="31"/>
      <c r="C808" s="32"/>
      <c r="D808" s="33"/>
      <c r="E808" s="34"/>
      <c r="F808" s="33"/>
      <c r="G808" s="35"/>
      <c r="H808" s="36"/>
      <c r="I808" s="37"/>
      <c r="J808" s="38"/>
      <c r="K808" s="39"/>
      <c r="L808" s="52"/>
      <c r="M808" s="46" t="str">
        <f t="shared" si="63"/>
        <v/>
      </c>
      <c r="N808" s="44"/>
      <c r="O808" s="42" t="str">
        <f t="shared" si="60"/>
        <v/>
      </c>
      <c r="P808" s="42" t="str">
        <f t="shared" si="61"/>
        <v/>
      </c>
      <c r="Q808" s="42" t="str">
        <f t="shared" si="62"/>
        <v/>
      </c>
      <c r="R808" s="43" t="str">
        <f>IF((B808)&lt;&gt;0, IF(B808=Picklist!$A$2,"",IF(B808=Picklist!$A$3,"",IF(B808=Picklist!$A$4,"",1))),"")</f>
        <v/>
      </c>
      <c r="S808" s="43" t="str">
        <f>IF((H808)&lt;&gt;0, IF(H808=Picklist!$B$2,"",IF(H808=Picklist!$B$3,"",1)),"")</f>
        <v/>
      </c>
      <c r="T808" s="43" t="str">
        <f>IF((I808)&lt;&gt;0, IF(I808=Picklist!$C$2,"",IF(I808=Picklist!$C$3,"",IF(I808=Picklist!$C$4,"",IF(I808=Picklist!$C$5,"",1)))),"")</f>
        <v/>
      </c>
      <c r="U808" s="23">
        <f t="shared" si="64"/>
        <v>0</v>
      </c>
    </row>
    <row r="809" spans="1:21" x14ac:dyDescent="0.25">
      <c r="A809" s="30"/>
      <c r="B809" s="31"/>
      <c r="C809" s="32"/>
      <c r="D809" s="33"/>
      <c r="E809" s="34"/>
      <c r="F809" s="33"/>
      <c r="G809" s="35"/>
      <c r="H809" s="36"/>
      <c r="I809" s="37"/>
      <c r="J809" s="38"/>
      <c r="K809" s="39"/>
      <c r="L809" s="52"/>
      <c r="M809" s="46" t="str">
        <f t="shared" si="63"/>
        <v/>
      </c>
      <c r="N809" s="44"/>
      <c r="O809" s="42" t="str">
        <f t="shared" si="60"/>
        <v/>
      </c>
      <c r="P809" s="42" t="str">
        <f t="shared" si="61"/>
        <v/>
      </c>
      <c r="Q809" s="42" t="str">
        <f t="shared" si="62"/>
        <v/>
      </c>
      <c r="R809" s="43" t="str">
        <f>IF((B809)&lt;&gt;0, IF(B809=Picklist!$A$2,"",IF(B809=Picklist!$A$3,"",IF(B809=Picklist!$A$4,"",1))),"")</f>
        <v/>
      </c>
      <c r="S809" s="43" t="str">
        <f>IF((H809)&lt;&gt;0, IF(H809=Picklist!$B$2,"",IF(H809=Picklist!$B$3,"",1)),"")</f>
        <v/>
      </c>
      <c r="T809" s="43" t="str">
        <f>IF((I809)&lt;&gt;0, IF(I809=Picklist!$C$2,"",IF(I809=Picklist!$C$3,"",IF(I809=Picklist!$C$4,"",IF(I809=Picklist!$C$5,"",1)))),"")</f>
        <v/>
      </c>
      <c r="U809" s="23">
        <f t="shared" si="64"/>
        <v>0</v>
      </c>
    </row>
    <row r="810" spans="1:21" x14ac:dyDescent="0.25">
      <c r="A810" s="30"/>
      <c r="B810" s="31"/>
      <c r="C810" s="32"/>
      <c r="D810" s="33"/>
      <c r="E810" s="34"/>
      <c r="F810" s="33"/>
      <c r="G810" s="35"/>
      <c r="H810" s="36"/>
      <c r="I810" s="37"/>
      <c r="J810" s="38"/>
      <c r="K810" s="39"/>
      <c r="L810" s="52"/>
      <c r="M810" s="46" t="str">
        <f t="shared" si="63"/>
        <v/>
      </c>
      <c r="N810" s="44"/>
      <c r="O810" s="42" t="str">
        <f t="shared" si="60"/>
        <v/>
      </c>
      <c r="P810" s="42" t="str">
        <f t="shared" si="61"/>
        <v/>
      </c>
      <c r="Q810" s="42" t="str">
        <f t="shared" si="62"/>
        <v/>
      </c>
      <c r="R810" s="43" t="str">
        <f>IF((B810)&lt;&gt;0, IF(B810=Picklist!$A$2,"",IF(B810=Picklist!$A$3,"",IF(B810=Picklist!$A$4,"",1))),"")</f>
        <v/>
      </c>
      <c r="S810" s="43" t="str">
        <f>IF((H810)&lt;&gt;0, IF(H810=Picklist!$B$2,"",IF(H810=Picklist!$B$3,"",1)),"")</f>
        <v/>
      </c>
      <c r="T810" s="43" t="str">
        <f>IF((I810)&lt;&gt;0, IF(I810=Picklist!$C$2,"",IF(I810=Picklist!$C$3,"",IF(I810=Picklist!$C$4,"",IF(I810=Picklist!$C$5,"",1)))),"")</f>
        <v/>
      </c>
      <c r="U810" s="23">
        <f t="shared" si="64"/>
        <v>0</v>
      </c>
    </row>
    <row r="811" spans="1:21" x14ac:dyDescent="0.25">
      <c r="A811" s="30"/>
      <c r="B811" s="31"/>
      <c r="C811" s="32"/>
      <c r="D811" s="33"/>
      <c r="E811" s="34"/>
      <c r="F811" s="33"/>
      <c r="G811" s="35"/>
      <c r="H811" s="36"/>
      <c r="I811" s="37"/>
      <c r="J811" s="38"/>
      <c r="K811" s="39"/>
      <c r="L811" s="52"/>
      <c r="M811" s="46" t="str">
        <f t="shared" si="63"/>
        <v/>
      </c>
      <c r="N811" s="44"/>
      <c r="O811" s="42" t="str">
        <f t="shared" si="60"/>
        <v/>
      </c>
      <c r="P811" s="42" t="str">
        <f t="shared" si="61"/>
        <v/>
      </c>
      <c r="Q811" s="42" t="str">
        <f t="shared" si="62"/>
        <v/>
      </c>
      <c r="R811" s="43" t="str">
        <f>IF((B811)&lt;&gt;0, IF(B811=Picklist!$A$2,"",IF(B811=Picklist!$A$3,"",IF(B811=Picklist!$A$4,"",1))),"")</f>
        <v/>
      </c>
      <c r="S811" s="43" t="str">
        <f>IF((H811)&lt;&gt;0, IF(H811=Picklist!$B$2,"",IF(H811=Picklist!$B$3,"",1)),"")</f>
        <v/>
      </c>
      <c r="T811" s="43" t="str">
        <f>IF((I811)&lt;&gt;0, IF(I811=Picklist!$C$2,"",IF(I811=Picklist!$C$3,"",IF(I811=Picklist!$C$4,"",IF(I811=Picklist!$C$5,"",1)))),"")</f>
        <v/>
      </c>
      <c r="U811" s="23">
        <f t="shared" si="64"/>
        <v>0</v>
      </c>
    </row>
    <row r="812" spans="1:21" x14ac:dyDescent="0.25">
      <c r="A812" s="30"/>
      <c r="B812" s="31"/>
      <c r="C812" s="32"/>
      <c r="D812" s="33"/>
      <c r="E812" s="34"/>
      <c r="F812" s="33"/>
      <c r="G812" s="35"/>
      <c r="H812" s="36"/>
      <c r="I812" s="37"/>
      <c r="J812" s="38"/>
      <c r="K812" s="39"/>
      <c r="L812" s="52"/>
      <c r="M812" s="46" t="str">
        <f t="shared" si="63"/>
        <v/>
      </c>
      <c r="N812" s="44"/>
      <c r="O812" s="42" t="str">
        <f t="shared" si="60"/>
        <v/>
      </c>
      <c r="P812" s="42" t="str">
        <f t="shared" si="61"/>
        <v/>
      </c>
      <c r="Q812" s="42" t="str">
        <f t="shared" si="62"/>
        <v/>
      </c>
      <c r="R812" s="43" t="str">
        <f>IF((B812)&lt;&gt;0, IF(B812=Picklist!$A$2,"",IF(B812=Picklist!$A$3,"",IF(B812=Picklist!$A$4,"",1))),"")</f>
        <v/>
      </c>
      <c r="S812" s="43" t="str">
        <f>IF((H812)&lt;&gt;0, IF(H812=Picklist!$B$2,"",IF(H812=Picklist!$B$3,"",1)),"")</f>
        <v/>
      </c>
      <c r="T812" s="43" t="str">
        <f>IF((I812)&lt;&gt;0, IF(I812=Picklist!$C$2,"",IF(I812=Picklist!$C$3,"",IF(I812=Picklist!$C$4,"",IF(I812=Picklist!$C$5,"",1)))),"")</f>
        <v/>
      </c>
      <c r="U812" s="23">
        <f t="shared" si="64"/>
        <v>0</v>
      </c>
    </row>
    <row r="813" spans="1:21" x14ac:dyDescent="0.25">
      <c r="A813" s="30"/>
      <c r="B813" s="31"/>
      <c r="C813" s="32"/>
      <c r="D813" s="33"/>
      <c r="E813" s="34"/>
      <c r="F813" s="33"/>
      <c r="G813" s="35"/>
      <c r="H813" s="36"/>
      <c r="I813" s="37"/>
      <c r="J813" s="38"/>
      <c r="K813" s="39"/>
      <c r="L813" s="52"/>
      <c r="M813" s="46" t="str">
        <f t="shared" si="63"/>
        <v/>
      </c>
      <c r="N813" s="44"/>
      <c r="O813" s="42" t="str">
        <f t="shared" si="60"/>
        <v/>
      </c>
      <c r="P813" s="42" t="str">
        <f t="shared" si="61"/>
        <v/>
      </c>
      <c r="Q813" s="42" t="str">
        <f t="shared" si="62"/>
        <v/>
      </c>
      <c r="R813" s="43" t="str">
        <f>IF((B813)&lt;&gt;0, IF(B813=Picklist!$A$2,"",IF(B813=Picklist!$A$3,"",IF(B813=Picklist!$A$4,"",1))),"")</f>
        <v/>
      </c>
      <c r="S813" s="43" t="str">
        <f>IF((H813)&lt;&gt;0, IF(H813=Picklist!$B$2,"",IF(H813=Picklist!$B$3,"",1)),"")</f>
        <v/>
      </c>
      <c r="T813" s="43" t="str">
        <f>IF((I813)&lt;&gt;0, IF(I813=Picklist!$C$2,"",IF(I813=Picklist!$C$3,"",IF(I813=Picklist!$C$4,"",IF(I813=Picklist!$C$5,"",1)))),"")</f>
        <v/>
      </c>
      <c r="U813" s="23">
        <f t="shared" si="64"/>
        <v>0</v>
      </c>
    </row>
    <row r="814" spans="1:21" x14ac:dyDescent="0.25">
      <c r="A814" s="30"/>
      <c r="B814" s="31"/>
      <c r="C814" s="32"/>
      <c r="D814" s="33"/>
      <c r="E814" s="34"/>
      <c r="F814" s="33"/>
      <c r="G814" s="35"/>
      <c r="H814" s="36"/>
      <c r="I814" s="37"/>
      <c r="J814" s="38"/>
      <c r="K814" s="39"/>
      <c r="L814" s="52"/>
      <c r="M814" s="46" t="str">
        <f t="shared" si="63"/>
        <v/>
      </c>
      <c r="N814" s="44"/>
      <c r="O814" s="42" t="str">
        <f t="shared" si="60"/>
        <v/>
      </c>
      <c r="P814" s="42" t="str">
        <f t="shared" si="61"/>
        <v/>
      </c>
      <c r="Q814" s="42" t="str">
        <f t="shared" si="62"/>
        <v/>
      </c>
      <c r="R814" s="43" t="str">
        <f>IF((B814)&lt;&gt;0, IF(B814=Picklist!$A$2,"",IF(B814=Picklist!$A$3,"",IF(B814=Picklist!$A$4,"",1))),"")</f>
        <v/>
      </c>
      <c r="S814" s="43" t="str">
        <f>IF((H814)&lt;&gt;0, IF(H814=Picklist!$B$2,"",IF(H814=Picklist!$B$3,"",1)),"")</f>
        <v/>
      </c>
      <c r="T814" s="43" t="str">
        <f>IF((I814)&lt;&gt;0, IF(I814=Picklist!$C$2,"",IF(I814=Picklist!$C$3,"",IF(I814=Picklist!$C$4,"",IF(I814=Picklist!$C$5,"",1)))),"")</f>
        <v/>
      </c>
      <c r="U814" s="23">
        <f t="shared" si="64"/>
        <v>0</v>
      </c>
    </row>
    <row r="815" spans="1:21" x14ac:dyDescent="0.25">
      <c r="A815" s="30"/>
      <c r="B815" s="31"/>
      <c r="C815" s="32"/>
      <c r="D815" s="33"/>
      <c r="E815" s="34"/>
      <c r="F815" s="33"/>
      <c r="G815" s="35"/>
      <c r="H815" s="36"/>
      <c r="I815" s="37"/>
      <c r="J815" s="38"/>
      <c r="K815" s="39"/>
      <c r="L815" s="52"/>
      <c r="M815" s="46" t="str">
        <f t="shared" si="63"/>
        <v/>
      </c>
      <c r="N815" s="44"/>
      <c r="O815" s="42" t="str">
        <f t="shared" si="60"/>
        <v/>
      </c>
      <c r="P815" s="42" t="str">
        <f t="shared" si="61"/>
        <v/>
      </c>
      <c r="Q815" s="42" t="str">
        <f t="shared" si="62"/>
        <v/>
      </c>
      <c r="R815" s="43" t="str">
        <f>IF((B815)&lt;&gt;0, IF(B815=Picklist!$A$2,"",IF(B815=Picklist!$A$3,"",IF(B815=Picklist!$A$4,"",1))),"")</f>
        <v/>
      </c>
      <c r="S815" s="43" t="str">
        <f>IF((H815)&lt;&gt;0, IF(H815=Picklist!$B$2,"",IF(H815=Picklist!$B$3,"",1)),"")</f>
        <v/>
      </c>
      <c r="T815" s="43" t="str">
        <f>IF((I815)&lt;&gt;0, IF(I815=Picklist!$C$2,"",IF(I815=Picklist!$C$3,"",IF(I815=Picklist!$C$4,"",IF(I815=Picklist!$C$5,"",1)))),"")</f>
        <v/>
      </c>
      <c r="U815" s="23">
        <f t="shared" si="64"/>
        <v>0</v>
      </c>
    </row>
    <row r="816" spans="1:21" x14ac:dyDescent="0.25">
      <c r="A816" s="30"/>
      <c r="B816" s="31"/>
      <c r="C816" s="32"/>
      <c r="D816" s="33"/>
      <c r="E816" s="34"/>
      <c r="F816" s="33"/>
      <c r="G816" s="35"/>
      <c r="H816" s="36"/>
      <c r="I816" s="37"/>
      <c r="J816" s="38"/>
      <c r="K816" s="39"/>
      <c r="L816" s="52"/>
      <c r="M816" s="46" t="str">
        <f t="shared" si="63"/>
        <v/>
      </c>
      <c r="N816" s="44"/>
      <c r="O816" s="42" t="str">
        <f t="shared" si="60"/>
        <v/>
      </c>
      <c r="P816" s="42" t="str">
        <f t="shared" si="61"/>
        <v/>
      </c>
      <c r="Q816" s="42" t="str">
        <f t="shared" si="62"/>
        <v/>
      </c>
      <c r="R816" s="43" t="str">
        <f>IF((B816)&lt;&gt;0, IF(B816=Picklist!$A$2,"",IF(B816=Picklist!$A$3,"",IF(B816=Picklist!$A$4,"",1))),"")</f>
        <v/>
      </c>
      <c r="S816" s="43" t="str">
        <f>IF((H816)&lt;&gt;0, IF(H816=Picklist!$B$2,"",IF(H816=Picklist!$B$3,"",1)),"")</f>
        <v/>
      </c>
      <c r="T816" s="43" t="str">
        <f>IF((I816)&lt;&gt;0, IF(I816=Picklist!$C$2,"",IF(I816=Picklist!$C$3,"",IF(I816=Picklist!$C$4,"",IF(I816=Picklist!$C$5,"",1)))),"")</f>
        <v/>
      </c>
      <c r="U816" s="23">
        <f t="shared" si="64"/>
        <v>0</v>
      </c>
    </row>
    <row r="817" spans="1:21" x14ac:dyDescent="0.25">
      <c r="A817" s="30"/>
      <c r="B817" s="31"/>
      <c r="C817" s="32"/>
      <c r="D817" s="33"/>
      <c r="E817" s="34"/>
      <c r="F817" s="33"/>
      <c r="G817" s="35"/>
      <c r="H817" s="36"/>
      <c r="I817" s="37"/>
      <c r="J817" s="38"/>
      <c r="K817" s="39"/>
      <c r="L817" s="52"/>
      <c r="M817" s="46" t="str">
        <f t="shared" si="63"/>
        <v/>
      </c>
      <c r="N817" s="44"/>
      <c r="O817" s="42" t="str">
        <f t="shared" si="60"/>
        <v/>
      </c>
      <c r="P817" s="42" t="str">
        <f t="shared" si="61"/>
        <v/>
      </c>
      <c r="Q817" s="42" t="str">
        <f t="shared" si="62"/>
        <v/>
      </c>
      <c r="R817" s="43" t="str">
        <f>IF((B817)&lt;&gt;0, IF(B817=Picklist!$A$2,"",IF(B817=Picklist!$A$3,"",IF(B817=Picklist!$A$4,"",1))),"")</f>
        <v/>
      </c>
      <c r="S817" s="43" t="str">
        <f>IF((H817)&lt;&gt;0, IF(H817=Picklist!$B$2,"",IF(H817=Picklist!$B$3,"",1)),"")</f>
        <v/>
      </c>
      <c r="T817" s="43" t="str">
        <f>IF((I817)&lt;&gt;0, IF(I817=Picklist!$C$2,"",IF(I817=Picklist!$C$3,"",IF(I817=Picklist!$C$4,"",IF(I817=Picklist!$C$5,"",1)))),"")</f>
        <v/>
      </c>
      <c r="U817" s="23">
        <f t="shared" si="64"/>
        <v>0</v>
      </c>
    </row>
    <row r="818" spans="1:21" x14ac:dyDescent="0.25">
      <c r="A818" s="30"/>
      <c r="B818" s="31"/>
      <c r="C818" s="32"/>
      <c r="D818" s="33"/>
      <c r="E818" s="34"/>
      <c r="F818" s="33"/>
      <c r="G818" s="35"/>
      <c r="H818" s="36"/>
      <c r="I818" s="37"/>
      <c r="J818" s="38"/>
      <c r="K818" s="39"/>
      <c r="L818" s="52"/>
      <c r="M818" s="46" t="str">
        <f t="shared" si="63"/>
        <v/>
      </c>
      <c r="N818" s="44"/>
      <c r="O818" s="42" t="str">
        <f t="shared" si="60"/>
        <v/>
      </c>
      <c r="P818" s="42" t="str">
        <f t="shared" si="61"/>
        <v/>
      </c>
      <c r="Q818" s="42" t="str">
        <f t="shared" si="62"/>
        <v/>
      </c>
      <c r="R818" s="43" t="str">
        <f>IF((B818)&lt;&gt;0, IF(B818=Picklist!$A$2,"",IF(B818=Picklist!$A$3,"",IF(B818=Picklist!$A$4,"",1))),"")</f>
        <v/>
      </c>
      <c r="S818" s="43" t="str">
        <f>IF((H818)&lt;&gt;0, IF(H818=Picklist!$B$2,"",IF(H818=Picklist!$B$3,"",1)),"")</f>
        <v/>
      </c>
      <c r="T818" s="43" t="str">
        <f>IF((I818)&lt;&gt;0, IF(I818=Picklist!$C$2,"",IF(I818=Picklist!$C$3,"",IF(I818=Picklist!$C$4,"",IF(I818=Picklist!$C$5,"",1)))),"")</f>
        <v/>
      </c>
      <c r="U818" s="23">
        <f t="shared" si="64"/>
        <v>0</v>
      </c>
    </row>
    <row r="819" spans="1:21" x14ac:dyDescent="0.25">
      <c r="A819" s="30"/>
      <c r="B819" s="31"/>
      <c r="C819" s="32"/>
      <c r="D819" s="33"/>
      <c r="E819" s="34"/>
      <c r="F819" s="33"/>
      <c r="G819" s="35"/>
      <c r="H819" s="36"/>
      <c r="I819" s="37"/>
      <c r="J819" s="38"/>
      <c r="K819" s="39"/>
      <c r="L819" s="52"/>
      <c r="M819" s="46" t="str">
        <f t="shared" si="63"/>
        <v/>
      </c>
      <c r="N819" s="44"/>
      <c r="O819" s="42" t="str">
        <f t="shared" si="60"/>
        <v/>
      </c>
      <c r="P819" s="42" t="str">
        <f t="shared" si="61"/>
        <v/>
      </c>
      <c r="Q819" s="42" t="str">
        <f t="shared" si="62"/>
        <v/>
      </c>
      <c r="R819" s="43" t="str">
        <f>IF((B819)&lt;&gt;0, IF(B819=Picklist!$A$2,"",IF(B819=Picklist!$A$3,"",IF(B819=Picklist!$A$4,"",1))),"")</f>
        <v/>
      </c>
      <c r="S819" s="43" t="str">
        <f>IF((H819)&lt;&gt;0, IF(H819=Picklist!$B$2,"",IF(H819=Picklist!$B$3,"",1)),"")</f>
        <v/>
      </c>
      <c r="T819" s="43" t="str">
        <f>IF((I819)&lt;&gt;0, IF(I819=Picklist!$C$2,"",IF(I819=Picklist!$C$3,"",IF(I819=Picklist!$C$4,"",IF(I819=Picklist!$C$5,"",1)))),"")</f>
        <v/>
      </c>
      <c r="U819" s="23">
        <f t="shared" si="64"/>
        <v>0</v>
      </c>
    </row>
    <row r="820" spans="1:21" x14ac:dyDescent="0.25">
      <c r="A820" s="30"/>
      <c r="B820" s="31"/>
      <c r="C820" s="32"/>
      <c r="D820" s="33"/>
      <c r="E820" s="34"/>
      <c r="F820" s="33"/>
      <c r="G820" s="35"/>
      <c r="H820" s="36"/>
      <c r="I820" s="37"/>
      <c r="J820" s="38"/>
      <c r="K820" s="39"/>
      <c r="L820" s="52"/>
      <c r="M820" s="46" t="str">
        <f t="shared" si="63"/>
        <v/>
      </c>
      <c r="N820" s="44"/>
      <c r="O820" s="42" t="str">
        <f t="shared" si="60"/>
        <v/>
      </c>
      <c r="P820" s="42" t="str">
        <f t="shared" si="61"/>
        <v/>
      </c>
      <c r="Q820" s="42" t="str">
        <f t="shared" si="62"/>
        <v/>
      </c>
      <c r="R820" s="43" t="str">
        <f>IF((B820)&lt;&gt;0, IF(B820=Picklist!$A$2,"",IF(B820=Picklist!$A$3,"",IF(B820=Picklist!$A$4,"",1))),"")</f>
        <v/>
      </c>
      <c r="S820" s="43" t="str">
        <f>IF((H820)&lt;&gt;0, IF(H820=Picklist!$B$2,"",IF(H820=Picklist!$B$3,"",1)),"")</f>
        <v/>
      </c>
      <c r="T820" s="43" t="str">
        <f>IF((I820)&lt;&gt;0, IF(I820=Picklist!$C$2,"",IF(I820=Picklist!$C$3,"",IF(I820=Picklist!$C$4,"",IF(I820=Picklist!$C$5,"",1)))),"")</f>
        <v/>
      </c>
      <c r="U820" s="23">
        <f t="shared" si="64"/>
        <v>0</v>
      </c>
    </row>
    <row r="821" spans="1:21" x14ac:dyDescent="0.25">
      <c r="A821" s="30"/>
      <c r="B821" s="31"/>
      <c r="C821" s="32"/>
      <c r="D821" s="33"/>
      <c r="E821" s="34"/>
      <c r="F821" s="33"/>
      <c r="G821" s="35"/>
      <c r="H821" s="36"/>
      <c r="I821" s="37"/>
      <c r="J821" s="38"/>
      <c r="K821" s="39"/>
      <c r="L821" s="52"/>
      <c r="M821" s="46" t="str">
        <f t="shared" si="63"/>
        <v/>
      </c>
      <c r="N821" s="44"/>
      <c r="O821" s="42" t="str">
        <f t="shared" si="60"/>
        <v/>
      </c>
      <c r="P821" s="42" t="str">
        <f t="shared" si="61"/>
        <v/>
      </c>
      <c r="Q821" s="42" t="str">
        <f t="shared" si="62"/>
        <v/>
      </c>
      <c r="R821" s="43" t="str">
        <f>IF((B821)&lt;&gt;0, IF(B821=Picklist!$A$2,"",IF(B821=Picklist!$A$3,"",IF(B821=Picklist!$A$4,"",1))),"")</f>
        <v/>
      </c>
      <c r="S821" s="43" t="str">
        <f>IF((H821)&lt;&gt;0, IF(H821=Picklist!$B$2,"",IF(H821=Picklist!$B$3,"",1)),"")</f>
        <v/>
      </c>
      <c r="T821" s="43" t="str">
        <f>IF((I821)&lt;&gt;0, IF(I821=Picklist!$C$2,"",IF(I821=Picklist!$C$3,"",IF(I821=Picklist!$C$4,"",IF(I821=Picklist!$C$5,"",1)))),"")</f>
        <v/>
      </c>
      <c r="U821" s="23">
        <f t="shared" si="64"/>
        <v>0</v>
      </c>
    </row>
    <row r="822" spans="1:21" x14ac:dyDescent="0.25">
      <c r="A822" s="30"/>
      <c r="B822" s="31"/>
      <c r="C822" s="32"/>
      <c r="D822" s="33"/>
      <c r="E822" s="34"/>
      <c r="F822" s="33"/>
      <c r="G822" s="35"/>
      <c r="H822" s="36"/>
      <c r="I822" s="37"/>
      <c r="J822" s="38"/>
      <c r="K822" s="39"/>
      <c r="L822" s="52"/>
      <c r="M822" s="46" t="str">
        <f t="shared" si="63"/>
        <v/>
      </c>
      <c r="N822" s="44"/>
      <c r="O822" s="42" t="str">
        <f t="shared" si="60"/>
        <v/>
      </c>
      <c r="P822" s="42" t="str">
        <f t="shared" si="61"/>
        <v/>
      </c>
      <c r="Q822" s="42" t="str">
        <f t="shared" si="62"/>
        <v/>
      </c>
      <c r="R822" s="43" t="str">
        <f>IF((B822)&lt;&gt;0, IF(B822=Picklist!$A$2,"",IF(B822=Picklist!$A$3,"",IF(B822=Picklist!$A$4,"",1))),"")</f>
        <v/>
      </c>
      <c r="S822" s="43" t="str">
        <f>IF((H822)&lt;&gt;0, IF(H822=Picklist!$B$2,"",IF(H822=Picklist!$B$3,"",1)),"")</f>
        <v/>
      </c>
      <c r="T822" s="43" t="str">
        <f>IF((I822)&lt;&gt;0, IF(I822=Picklist!$C$2,"",IF(I822=Picklist!$C$3,"",IF(I822=Picklist!$C$4,"",IF(I822=Picklist!$C$5,"",1)))),"")</f>
        <v/>
      </c>
      <c r="U822" s="23">
        <f t="shared" si="64"/>
        <v>0</v>
      </c>
    </row>
    <row r="823" spans="1:21" x14ac:dyDescent="0.25">
      <c r="A823" s="30"/>
      <c r="B823" s="31"/>
      <c r="C823" s="32"/>
      <c r="D823" s="33"/>
      <c r="E823" s="34"/>
      <c r="F823" s="33"/>
      <c r="G823" s="35"/>
      <c r="H823" s="36"/>
      <c r="I823" s="37"/>
      <c r="J823" s="38"/>
      <c r="K823" s="39"/>
      <c r="L823" s="52"/>
      <c r="M823" s="46" t="str">
        <f t="shared" si="63"/>
        <v/>
      </c>
      <c r="N823" s="44"/>
      <c r="O823" s="42" t="str">
        <f t="shared" si="60"/>
        <v/>
      </c>
      <c r="P823" s="42" t="str">
        <f t="shared" si="61"/>
        <v/>
      </c>
      <c r="Q823" s="42" t="str">
        <f t="shared" si="62"/>
        <v/>
      </c>
      <c r="R823" s="43" t="str">
        <f>IF((B823)&lt;&gt;0, IF(B823=Picklist!$A$2,"",IF(B823=Picklist!$A$3,"",IF(B823=Picklist!$A$4,"",1))),"")</f>
        <v/>
      </c>
      <c r="S823" s="43" t="str">
        <f>IF((H823)&lt;&gt;0, IF(H823=Picklist!$B$2,"",IF(H823=Picklist!$B$3,"",1)),"")</f>
        <v/>
      </c>
      <c r="T823" s="43" t="str">
        <f>IF((I823)&lt;&gt;0, IF(I823=Picklist!$C$2,"",IF(I823=Picklist!$C$3,"",IF(I823=Picklist!$C$4,"",IF(I823=Picklist!$C$5,"",1)))),"")</f>
        <v/>
      </c>
      <c r="U823" s="23">
        <f t="shared" si="64"/>
        <v>0</v>
      </c>
    </row>
    <row r="824" spans="1:21" x14ac:dyDescent="0.25">
      <c r="A824" s="30"/>
      <c r="B824" s="31"/>
      <c r="C824" s="32"/>
      <c r="D824" s="33"/>
      <c r="E824" s="34"/>
      <c r="F824" s="33"/>
      <c r="G824" s="35"/>
      <c r="H824" s="36"/>
      <c r="I824" s="37"/>
      <c r="J824" s="38"/>
      <c r="K824" s="39"/>
      <c r="L824" s="52"/>
      <c r="M824" s="46" t="str">
        <f t="shared" si="63"/>
        <v/>
      </c>
      <c r="N824" s="44"/>
      <c r="O824" s="42" t="str">
        <f t="shared" si="60"/>
        <v/>
      </c>
      <c r="P824" s="42" t="str">
        <f t="shared" si="61"/>
        <v/>
      </c>
      <c r="Q824" s="42" t="str">
        <f t="shared" si="62"/>
        <v/>
      </c>
      <c r="R824" s="43" t="str">
        <f>IF((B824)&lt;&gt;0, IF(B824=Picklist!$A$2,"",IF(B824=Picklist!$A$3,"",IF(B824=Picklist!$A$4,"",1))),"")</f>
        <v/>
      </c>
      <c r="S824" s="43" t="str">
        <f>IF((H824)&lt;&gt;0, IF(H824=Picklist!$B$2,"",IF(H824=Picklist!$B$3,"",1)),"")</f>
        <v/>
      </c>
      <c r="T824" s="43" t="str">
        <f>IF((I824)&lt;&gt;0, IF(I824=Picklist!$C$2,"",IF(I824=Picklist!$C$3,"",IF(I824=Picklist!$C$4,"",IF(I824=Picklist!$C$5,"",1)))),"")</f>
        <v/>
      </c>
      <c r="U824" s="23">
        <f t="shared" si="64"/>
        <v>0</v>
      </c>
    </row>
    <row r="825" spans="1:21" x14ac:dyDescent="0.25">
      <c r="A825" s="30"/>
      <c r="B825" s="31"/>
      <c r="C825" s="32"/>
      <c r="D825" s="33"/>
      <c r="E825" s="34"/>
      <c r="F825" s="33"/>
      <c r="G825" s="35"/>
      <c r="H825" s="36"/>
      <c r="I825" s="37"/>
      <c r="J825" s="38"/>
      <c r="K825" s="39"/>
      <c r="L825" s="52"/>
      <c r="M825" s="46" t="str">
        <f t="shared" si="63"/>
        <v/>
      </c>
      <c r="N825" s="44"/>
      <c r="O825" s="42" t="str">
        <f t="shared" si="60"/>
        <v/>
      </c>
      <c r="P825" s="42" t="str">
        <f t="shared" si="61"/>
        <v/>
      </c>
      <c r="Q825" s="42" t="str">
        <f t="shared" si="62"/>
        <v/>
      </c>
      <c r="R825" s="43" t="str">
        <f>IF((B825)&lt;&gt;0, IF(B825=Picklist!$A$2,"",IF(B825=Picklist!$A$3,"",IF(B825=Picklist!$A$4,"",1))),"")</f>
        <v/>
      </c>
      <c r="S825" s="43" t="str">
        <f>IF((H825)&lt;&gt;0, IF(H825=Picklist!$B$2,"",IF(H825=Picklist!$B$3,"",1)),"")</f>
        <v/>
      </c>
      <c r="T825" s="43" t="str">
        <f>IF((I825)&lt;&gt;0, IF(I825=Picklist!$C$2,"",IF(I825=Picklist!$C$3,"",IF(I825=Picklist!$C$4,"",IF(I825=Picklist!$C$5,"",1)))),"")</f>
        <v/>
      </c>
      <c r="U825" s="23">
        <f t="shared" si="64"/>
        <v>0</v>
      </c>
    </row>
    <row r="826" spans="1:21" x14ac:dyDescent="0.25">
      <c r="A826" s="30"/>
      <c r="B826" s="31"/>
      <c r="C826" s="32"/>
      <c r="D826" s="33"/>
      <c r="E826" s="34"/>
      <c r="F826" s="33"/>
      <c r="G826" s="35"/>
      <c r="H826" s="36"/>
      <c r="I826" s="37"/>
      <c r="J826" s="38"/>
      <c r="K826" s="39"/>
      <c r="L826" s="52"/>
      <c r="M826" s="46" t="str">
        <f t="shared" si="63"/>
        <v/>
      </c>
      <c r="N826" s="44"/>
      <c r="O826" s="42" t="str">
        <f t="shared" si="60"/>
        <v/>
      </c>
      <c r="P826" s="42" t="str">
        <f t="shared" si="61"/>
        <v/>
      </c>
      <c r="Q826" s="42" t="str">
        <f t="shared" si="62"/>
        <v/>
      </c>
      <c r="R826" s="43" t="str">
        <f>IF((B826)&lt;&gt;0, IF(B826=Picklist!$A$2,"",IF(B826=Picklist!$A$3,"",IF(B826=Picklist!$A$4,"",1))),"")</f>
        <v/>
      </c>
      <c r="S826" s="43" t="str">
        <f>IF((H826)&lt;&gt;0, IF(H826=Picklist!$B$2,"",IF(H826=Picklist!$B$3,"",1)),"")</f>
        <v/>
      </c>
      <c r="T826" s="43" t="str">
        <f>IF((I826)&lt;&gt;0, IF(I826=Picklist!$C$2,"",IF(I826=Picklist!$C$3,"",IF(I826=Picklist!$C$4,"",IF(I826=Picklist!$C$5,"",1)))),"")</f>
        <v/>
      </c>
      <c r="U826" s="23">
        <f t="shared" si="64"/>
        <v>0</v>
      </c>
    </row>
    <row r="827" spans="1:21" x14ac:dyDescent="0.25">
      <c r="A827" s="30"/>
      <c r="B827" s="31"/>
      <c r="C827" s="32"/>
      <c r="D827" s="33"/>
      <c r="E827" s="34"/>
      <c r="F827" s="33"/>
      <c r="G827" s="35"/>
      <c r="H827" s="36"/>
      <c r="I827" s="37"/>
      <c r="J827" s="38"/>
      <c r="K827" s="39"/>
      <c r="L827" s="52"/>
      <c r="M827" s="46" t="str">
        <f t="shared" si="63"/>
        <v/>
      </c>
      <c r="N827" s="44"/>
      <c r="O827" s="42" t="str">
        <f t="shared" si="60"/>
        <v/>
      </c>
      <c r="P827" s="42" t="str">
        <f t="shared" si="61"/>
        <v/>
      </c>
      <c r="Q827" s="42" t="str">
        <f t="shared" si="62"/>
        <v/>
      </c>
      <c r="R827" s="43" t="str">
        <f>IF((B827)&lt;&gt;0, IF(B827=Picklist!$A$2,"",IF(B827=Picklist!$A$3,"",IF(B827=Picklist!$A$4,"",1))),"")</f>
        <v/>
      </c>
      <c r="S827" s="43" t="str">
        <f>IF((H827)&lt;&gt;0, IF(H827=Picklist!$B$2,"",IF(H827=Picklist!$B$3,"",1)),"")</f>
        <v/>
      </c>
      <c r="T827" s="43" t="str">
        <f>IF((I827)&lt;&gt;0, IF(I827=Picklist!$C$2,"",IF(I827=Picklist!$C$3,"",IF(I827=Picklist!$C$4,"",IF(I827=Picklist!$C$5,"",1)))),"")</f>
        <v/>
      </c>
      <c r="U827" s="23">
        <f t="shared" si="64"/>
        <v>0</v>
      </c>
    </row>
    <row r="828" spans="1:21" x14ac:dyDescent="0.25">
      <c r="A828" s="30"/>
      <c r="B828" s="31"/>
      <c r="C828" s="32"/>
      <c r="D828" s="33"/>
      <c r="E828" s="34"/>
      <c r="F828" s="33"/>
      <c r="G828" s="35"/>
      <c r="H828" s="36"/>
      <c r="I828" s="37"/>
      <c r="J828" s="38"/>
      <c r="K828" s="39"/>
      <c r="L828" s="52"/>
      <c r="M828" s="46" t="str">
        <f t="shared" si="63"/>
        <v/>
      </c>
      <c r="N828" s="44"/>
      <c r="O828" s="42" t="str">
        <f t="shared" si="60"/>
        <v/>
      </c>
      <c r="P828" s="42" t="str">
        <f t="shared" si="61"/>
        <v/>
      </c>
      <c r="Q828" s="42" t="str">
        <f t="shared" si="62"/>
        <v/>
      </c>
      <c r="R828" s="43" t="str">
        <f>IF((B828)&lt;&gt;0, IF(B828=Picklist!$A$2,"",IF(B828=Picklist!$A$3,"",IF(B828=Picklist!$A$4,"",1))),"")</f>
        <v/>
      </c>
      <c r="S828" s="43" t="str">
        <f>IF((H828)&lt;&gt;0, IF(H828=Picklist!$B$2,"",IF(H828=Picklist!$B$3,"",1)),"")</f>
        <v/>
      </c>
      <c r="T828" s="43" t="str">
        <f>IF((I828)&lt;&gt;0, IF(I828=Picklist!$C$2,"",IF(I828=Picklist!$C$3,"",IF(I828=Picklist!$C$4,"",IF(I828=Picklist!$C$5,"",1)))),"")</f>
        <v/>
      </c>
      <c r="U828" s="23">
        <f t="shared" si="64"/>
        <v>0</v>
      </c>
    </row>
    <row r="829" spans="1:21" x14ac:dyDescent="0.25">
      <c r="A829" s="30"/>
      <c r="B829" s="31"/>
      <c r="C829" s="32"/>
      <c r="D829" s="33"/>
      <c r="E829" s="34"/>
      <c r="F829" s="33"/>
      <c r="G829" s="35"/>
      <c r="H829" s="36"/>
      <c r="I829" s="37"/>
      <c r="J829" s="38"/>
      <c r="K829" s="39"/>
      <c r="L829" s="52"/>
      <c r="M829" s="46" t="str">
        <f t="shared" si="63"/>
        <v/>
      </c>
      <c r="N829" s="44"/>
      <c r="O829" s="42" t="str">
        <f t="shared" si="60"/>
        <v/>
      </c>
      <c r="P829" s="42" t="str">
        <f t="shared" si="61"/>
        <v/>
      </c>
      <c r="Q829" s="42" t="str">
        <f t="shared" si="62"/>
        <v/>
      </c>
      <c r="R829" s="43" t="str">
        <f>IF((B829)&lt;&gt;0, IF(B829=Picklist!$A$2,"",IF(B829=Picklist!$A$3,"",IF(B829=Picklist!$A$4,"",1))),"")</f>
        <v/>
      </c>
      <c r="S829" s="43" t="str">
        <f>IF((H829)&lt;&gt;0, IF(H829=Picklist!$B$2,"",IF(H829=Picklist!$B$3,"",1)),"")</f>
        <v/>
      </c>
      <c r="T829" s="43" t="str">
        <f>IF((I829)&lt;&gt;0, IF(I829=Picklist!$C$2,"",IF(I829=Picklist!$C$3,"",IF(I829=Picklist!$C$4,"",IF(I829=Picklist!$C$5,"",1)))),"")</f>
        <v/>
      </c>
      <c r="U829" s="23">
        <f t="shared" si="64"/>
        <v>0</v>
      </c>
    </row>
    <row r="830" spans="1:21" x14ac:dyDescent="0.25">
      <c r="A830" s="30"/>
      <c r="B830" s="31"/>
      <c r="C830" s="32"/>
      <c r="D830" s="33"/>
      <c r="E830" s="34"/>
      <c r="F830" s="33"/>
      <c r="G830" s="35"/>
      <c r="H830" s="36"/>
      <c r="I830" s="37"/>
      <c r="J830" s="38"/>
      <c r="K830" s="39"/>
      <c r="L830" s="52"/>
      <c r="M830" s="46" t="str">
        <f t="shared" si="63"/>
        <v/>
      </c>
      <c r="N830" s="44"/>
      <c r="O830" s="42" t="str">
        <f t="shared" si="60"/>
        <v/>
      </c>
      <c r="P830" s="42" t="str">
        <f t="shared" si="61"/>
        <v/>
      </c>
      <c r="Q830" s="42" t="str">
        <f t="shared" si="62"/>
        <v/>
      </c>
      <c r="R830" s="43" t="str">
        <f>IF((B830)&lt;&gt;0, IF(B830=Picklist!$A$2,"",IF(B830=Picklist!$A$3,"",IF(B830=Picklist!$A$4,"",1))),"")</f>
        <v/>
      </c>
      <c r="S830" s="43" t="str">
        <f>IF((H830)&lt;&gt;0, IF(H830=Picklist!$B$2,"",IF(H830=Picklist!$B$3,"",1)),"")</f>
        <v/>
      </c>
      <c r="T830" s="43" t="str">
        <f>IF((I830)&lt;&gt;0, IF(I830=Picklist!$C$2,"",IF(I830=Picklist!$C$3,"",IF(I830=Picklist!$C$4,"",IF(I830=Picklist!$C$5,"",1)))),"")</f>
        <v/>
      </c>
      <c r="U830" s="23">
        <f t="shared" si="64"/>
        <v>0</v>
      </c>
    </row>
    <row r="831" spans="1:21" x14ac:dyDescent="0.25">
      <c r="A831" s="30"/>
      <c r="B831" s="31"/>
      <c r="C831" s="32"/>
      <c r="D831" s="33"/>
      <c r="E831" s="34"/>
      <c r="F831" s="33"/>
      <c r="G831" s="35"/>
      <c r="H831" s="36"/>
      <c r="I831" s="37"/>
      <c r="J831" s="38"/>
      <c r="K831" s="39"/>
      <c r="L831" s="52"/>
      <c r="M831" s="46" t="str">
        <f t="shared" si="63"/>
        <v/>
      </c>
      <c r="N831" s="44"/>
      <c r="O831" s="42" t="str">
        <f t="shared" si="60"/>
        <v/>
      </c>
      <c r="P831" s="42" t="str">
        <f t="shared" si="61"/>
        <v/>
      </c>
      <c r="Q831" s="42" t="str">
        <f t="shared" si="62"/>
        <v/>
      </c>
      <c r="R831" s="43" t="str">
        <f>IF((B831)&lt;&gt;0, IF(B831=Picklist!$A$2,"",IF(B831=Picklist!$A$3,"",IF(B831=Picklist!$A$4,"",1))),"")</f>
        <v/>
      </c>
      <c r="S831" s="43" t="str">
        <f>IF((H831)&lt;&gt;0, IF(H831=Picklist!$B$2,"",IF(H831=Picklist!$B$3,"",1)),"")</f>
        <v/>
      </c>
      <c r="T831" s="43" t="str">
        <f>IF((I831)&lt;&gt;0, IF(I831=Picklist!$C$2,"",IF(I831=Picklist!$C$3,"",IF(I831=Picklist!$C$4,"",IF(I831=Picklist!$C$5,"",1)))),"")</f>
        <v/>
      </c>
      <c r="U831" s="23">
        <f t="shared" si="64"/>
        <v>0</v>
      </c>
    </row>
    <row r="832" spans="1:21" x14ac:dyDescent="0.25">
      <c r="A832" s="30"/>
      <c r="B832" s="31"/>
      <c r="C832" s="32"/>
      <c r="D832" s="33"/>
      <c r="E832" s="34"/>
      <c r="F832" s="33"/>
      <c r="G832" s="35"/>
      <c r="H832" s="36"/>
      <c r="I832" s="37"/>
      <c r="J832" s="38"/>
      <c r="K832" s="39"/>
      <c r="L832" s="52"/>
      <c r="M832" s="46" t="str">
        <f t="shared" si="63"/>
        <v/>
      </c>
      <c r="N832" s="44"/>
      <c r="O832" s="42" t="str">
        <f t="shared" si="60"/>
        <v/>
      </c>
      <c r="P832" s="42" t="str">
        <f t="shared" si="61"/>
        <v/>
      </c>
      <c r="Q832" s="42" t="str">
        <f t="shared" si="62"/>
        <v/>
      </c>
      <c r="R832" s="43" t="str">
        <f>IF((B832)&lt;&gt;0, IF(B832=Picklist!$A$2,"",IF(B832=Picklist!$A$3,"",IF(B832=Picklist!$A$4,"",1))),"")</f>
        <v/>
      </c>
      <c r="S832" s="43" t="str">
        <f>IF((H832)&lt;&gt;0, IF(H832=Picklist!$B$2,"",IF(H832=Picklist!$B$3,"",1)),"")</f>
        <v/>
      </c>
      <c r="T832" s="43" t="str">
        <f>IF((I832)&lt;&gt;0, IF(I832=Picklist!$C$2,"",IF(I832=Picklist!$C$3,"",IF(I832=Picklist!$C$4,"",IF(I832=Picklist!$C$5,"",1)))),"")</f>
        <v/>
      </c>
      <c r="U832" s="23">
        <f t="shared" si="64"/>
        <v>0</v>
      </c>
    </row>
    <row r="833" spans="1:21" x14ac:dyDescent="0.25">
      <c r="A833" s="30"/>
      <c r="B833" s="31"/>
      <c r="C833" s="32"/>
      <c r="D833" s="33"/>
      <c r="E833" s="34"/>
      <c r="F833" s="33"/>
      <c r="G833" s="35"/>
      <c r="H833" s="36"/>
      <c r="I833" s="37"/>
      <c r="J833" s="38"/>
      <c r="K833" s="39"/>
      <c r="L833" s="52"/>
      <c r="M833" s="46" t="str">
        <f t="shared" si="63"/>
        <v/>
      </c>
      <c r="N833" s="44"/>
      <c r="O833" s="42" t="str">
        <f t="shared" si="60"/>
        <v/>
      </c>
      <c r="P833" s="42" t="str">
        <f t="shared" si="61"/>
        <v/>
      </c>
      <c r="Q833" s="42" t="str">
        <f t="shared" si="62"/>
        <v/>
      </c>
      <c r="R833" s="43" t="str">
        <f>IF((B833)&lt;&gt;0, IF(B833=Picklist!$A$2,"",IF(B833=Picklist!$A$3,"",IF(B833=Picklist!$A$4,"",1))),"")</f>
        <v/>
      </c>
      <c r="S833" s="43" t="str">
        <f>IF((H833)&lt;&gt;0, IF(H833=Picklist!$B$2,"",IF(H833=Picklist!$B$3,"",1)),"")</f>
        <v/>
      </c>
      <c r="T833" s="43" t="str">
        <f>IF((I833)&lt;&gt;0, IF(I833=Picklist!$C$2,"",IF(I833=Picklist!$C$3,"",IF(I833=Picklist!$C$4,"",IF(I833=Picklist!$C$5,"",1)))),"")</f>
        <v/>
      </c>
      <c r="U833" s="23">
        <f t="shared" si="64"/>
        <v>0</v>
      </c>
    </row>
    <row r="834" spans="1:21" x14ac:dyDescent="0.25">
      <c r="A834" s="30"/>
      <c r="B834" s="31"/>
      <c r="C834" s="32"/>
      <c r="D834" s="33"/>
      <c r="E834" s="34"/>
      <c r="F834" s="33"/>
      <c r="G834" s="35"/>
      <c r="H834" s="36"/>
      <c r="I834" s="37"/>
      <c r="J834" s="38"/>
      <c r="K834" s="39"/>
      <c r="L834" s="52"/>
      <c r="M834" s="46" t="str">
        <f t="shared" si="63"/>
        <v/>
      </c>
      <c r="N834" s="44"/>
      <c r="O834" s="42" t="str">
        <f t="shared" si="60"/>
        <v/>
      </c>
      <c r="P834" s="42" t="str">
        <f t="shared" si="61"/>
        <v/>
      </c>
      <c r="Q834" s="42" t="str">
        <f t="shared" si="62"/>
        <v/>
      </c>
      <c r="R834" s="43" t="str">
        <f>IF((B834)&lt;&gt;0, IF(B834=Picklist!$A$2,"",IF(B834=Picklist!$A$3,"",IF(B834=Picklist!$A$4,"",1))),"")</f>
        <v/>
      </c>
      <c r="S834" s="43" t="str">
        <f>IF((H834)&lt;&gt;0, IF(H834=Picklist!$B$2,"",IF(H834=Picklist!$B$3,"",1)),"")</f>
        <v/>
      </c>
      <c r="T834" s="43" t="str">
        <f>IF((I834)&lt;&gt;0, IF(I834=Picklist!$C$2,"",IF(I834=Picklist!$C$3,"",IF(I834=Picklist!$C$4,"",IF(I834=Picklist!$C$5,"",1)))),"")</f>
        <v/>
      </c>
      <c r="U834" s="23">
        <f t="shared" si="64"/>
        <v>0</v>
      </c>
    </row>
    <row r="835" spans="1:21" x14ac:dyDescent="0.25">
      <c r="A835" s="30"/>
      <c r="B835" s="31"/>
      <c r="C835" s="32"/>
      <c r="D835" s="33"/>
      <c r="E835" s="34"/>
      <c r="F835" s="33"/>
      <c r="G835" s="35"/>
      <c r="H835" s="36"/>
      <c r="I835" s="37"/>
      <c r="J835" s="38"/>
      <c r="K835" s="39"/>
      <c r="L835" s="52"/>
      <c r="M835" s="46" t="str">
        <f t="shared" si="63"/>
        <v/>
      </c>
      <c r="N835" s="44"/>
      <c r="O835" s="42" t="str">
        <f t="shared" si="60"/>
        <v/>
      </c>
      <c r="P835" s="42" t="str">
        <f t="shared" si="61"/>
        <v/>
      </c>
      <c r="Q835" s="42" t="str">
        <f t="shared" si="62"/>
        <v/>
      </c>
      <c r="R835" s="43" t="str">
        <f>IF((B835)&lt;&gt;0, IF(B835=Picklist!$A$2,"",IF(B835=Picklist!$A$3,"",IF(B835=Picklist!$A$4,"",1))),"")</f>
        <v/>
      </c>
      <c r="S835" s="43" t="str">
        <f>IF((H835)&lt;&gt;0, IF(H835=Picklist!$B$2,"",IF(H835=Picklist!$B$3,"",1)),"")</f>
        <v/>
      </c>
      <c r="T835" s="43" t="str">
        <f>IF((I835)&lt;&gt;0, IF(I835=Picklist!$C$2,"",IF(I835=Picklist!$C$3,"",IF(I835=Picklist!$C$4,"",IF(I835=Picklist!$C$5,"",1)))),"")</f>
        <v/>
      </c>
      <c r="U835" s="23">
        <f t="shared" si="64"/>
        <v>0</v>
      </c>
    </row>
    <row r="836" spans="1:21" x14ac:dyDescent="0.25">
      <c r="A836" s="30"/>
      <c r="B836" s="31"/>
      <c r="C836" s="32"/>
      <c r="D836" s="33"/>
      <c r="E836" s="34"/>
      <c r="F836" s="33"/>
      <c r="G836" s="35"/>
      <c r="H836" s="36"/>
      <c r="I836" s="37"/>
      <c r="J836" s="38"/>
      <c r="K836" s="39"/>
      <c r="L836" s="52"/>
      <c r="M836" s="46" t="str">
        <f t="shared" si="63"/>
        <v/>
      </c>
      <c r="N836" s="44"/>
      <c r="O836" s="42" t="str">
        <f t="shared" si="60"/>
        <v/>
      </c>
      <c r="P836" s="42" t="str">
        <f t="shared" si="61"/>
        <v/>
      </c>
      <c r="Q836" s="42" t="str">
        <f t="shared" si="62"/>
        <v/>
      </c>
      <c r="R836" s="43" t="str">
        <f>IF((B836)&lt;&gt;0, IF(B836=Picklist!$A$2,"",IF(B836=Picklist!$A$3,"",IF(B836=Picklist!$A$4,"",1))),"")</f>
        <v/>
      </c>
      <c r="S836" s="43" t="str">
        <f>IF((H836)&lt;&gt;0, IF(H836=Picklist!$B$2,"",IF(H836=Picklist!$B$3,"",1)),"")</f>
        <v/>
      </c>
      <c r="T836" s="43" t="str">
        <f>IF((I836)&lt;&gt;0, IF(I836=Picklist!$C$2,"",IF(I836=Picklist!$C$3,"",IF(I836=Picklist!$C$4,"",IF(I836=Picklist!$C$5,"",1)))),"")</f>
        <v/>
      </c>
      <c r="U836" s="23">
        <f t="shared" si="64"/>
        <v>0</v>
      </c>
    </row>
    <row r="837" spans="1:21" x14ac:dyDescent="0.25">
      <c r="A837" s="30"/>
      <c r="B837" s="31"/>
      <c r="C837" s="32"/>
      <c r="D837" s="33"/>
      <c r="E837" s="34"/>
      <c r="F837" s="33"/>
      <c r="G837" s="35"/>
      <c r="H837" s="36"/>
      <c r="I837" s="37"/>
      <c r="J837" s="38"/>
      <c r="K837" s="39"/>
      <c r="L837" s="52"/>
      <c r="M837" s="46" t="str">
        <f t="shared" si="63"/>
        <v/>
      </c>
      <c r="N837" s="44"/>
      <c r="O837" s="42" t="str">
        <f t="shared" si="60"/>
        <v/>
      </c>
      <c r="P837" s="42" t="str">
        <f t="shared" si="61"/>
        <v/>
      </c>
      <c r="Q837" s="42" t="str">
        <f t="shared" si="62"/>
        <v/>
      </c>
      <c r="R837" s="43" t="str">
        <f>IF((B837)&lt;&gt;0, IF(B837=Picklist!$A$2,"",IF(B837=Picklist!$A$3,"",IF(B837=Picklist!$A$4,"",1))),"")</f>
        <v/>
      </c>
      <c r="S837" s="43" t="str">
        <f>IF((H837)&lt;&gt;0, IF(H837=Picklist!$B$2,"",IF(H837=Picklist!$B$3,"",1)),"")</f>
        <v/>
      </c>
      <c r="T837" s="43" t="str">
        <f>IF((I837)&lt;&gt;0, IF(I837=Picklist!$C$2,"",IF(I837=Picklist!$C$3,"",IF(I837=Picklist!$C$4,"",IF(I837=Picklist!$C$5,"",1)))),"")</f>
        <v/>
      </c>
      <c r="U837" s="23">
        <f t="shared" si="64"/>
        <v>0</v>
      </c>
    </row>
    <row r="838" spans="1:21" x14ac:dyDescent="0.25">
      <c r="A838" s="30"/>
      <c r="B838" s="31"/>
      <c r="C838" s="32"/>
      <c r="D838" s="33"/>
      <c r="E838" s="34"/>
      <c r="F838" s="33"/>
      <c r="G838" s="35"/>
      <c r="H838" s="36"/>
      <c r="I838" s="37"/>
      <c r="J838" s="38"/>
      <c r="K838" s="39"/>
      <c r="L838" s="52"/>
      <c r="M838" s="46" t="str">
        <f t="shared" si="63"/>
        <v/>
      </c>
      <c r="N838" s="44"/>
      <c r="O838" s="42" t="str">
        <f t="shared" si="60"/>
        <v/>
      </c>
      <c r="P838" s="42" t="str">
        <f t="shared" si="61"/>
        <v/>
      </c>
      <c r="Q838" s="42" t="str">
        <f t="shared" si="62"/>
        <v/>
      </c>
      <c r="R838" s="43" t="str">
        <f>IF((B838)&lt;&gt;0, IF(B838=Picklist!$A$2,"",IF(B838=Picklist!$A$3,"",IF(B838=Picklist!$A$4,"",1))),"")</f>
        <v/>
      </c>
      <c r="S838" s="43" t="str">
        <f>IF((H838)&lt;&gt;0, IF(H838=Picklist!$B$2,"",IF(H838=Picklist!$B$3,"",1)),"")</f>
        <v/>
      </c>
      <c r="T838" s="43" t="str">
        <f>IF((I838)&lt;&gt;0, IF(I838=Picklist!$C$2,"",IF(I838=Picklist!$C$3,"",IF(I838=Picklist!$C$4,"",IF(I838=Picklist!$C$5,"",1)))),"")</f>
        <v/>
      </c>
      <c r="U838" s="23">
        <f t="shared" si="64"/>
        <v>0</v>
      </c>
    </row>
    <row r="839" spans="1:21" x14ac:dyDescent="0.25">
      <c r="A839" s="30"/>
      <c r="B839" s="31"/>
      <c r="C839" s="32"/>
      <c r="D839" s="33"/>
      <c r="E839" s="34"/>
      <c r="F839" s="33"/>
      <c r="G839" s="35"/>
      <c r="H839" s="36"/>
      <c r="I839" s="37"/>
      <c r="J839" s="38"/>
      <c r="K839" s="39"/>
      <c r="L839" s="52"/>
      <c r="M839" s="46" t="str">
        <f t="shared" si="63"/>
        <v/>
      </c>
      <c r="N839" s="44"/>
      <c r="O839" s="42" t="str">
        <f t="shared" si="60"/>
        <v/>
      </c>
      <c r="P839" s="42" t="str">
        <f t="shared" si="61"/>
        <v/>
      </c>
      <c r="Q839" s="42" t="str">
        <f t="shared" si="62"/>
        <v/>
      </c>
      <c r="R839" s="43" t="str">
        <f>IF((B839)&lt;&gt;0, IF(B839=Picklist!$A$2,"",IF(B839=Picklist!$A$3,"",IF(B839=Picklist!$A$4,"",1))),"")</f>
        <v/>
      </c>
      <c r="S839" s="43" t="str">
        <f>IF((H839)&lt;&gt;0, IF(H839=Picklist!$B$2,"",IF(H839=Picklist!$B$3,"",1)),"")</f>
        <v/>
      </c>
      <c r="T839" s="43" t="str">
        <f>IF((I839)&lt;&gt;0, IF(I839=Picklist!$C$2,"",IF(I839=Picklist!$C$3,"",IF(I839=Picklist!$C$4,"",IF(I839=Picklist!$C$5,"",1)))),"")</f>
        <v/>
      </c>
      <c r="U839" s="23">
        <f t="shared" si="64"/>
        <v>0</v>
      </c>
    </row>
    <row r="840" spans="1:21" x14ac:dyDescent="0.25">
      <c r="A840" s="30"/>
      <c r="B840" s="31"/>
      <c r="C840" s="32"/>
      <c r="D840" s="33"/>
      <c r="E840" s="34"/>
      <c r="F840" s="33"/>
      <c r="G840" s="35"/>
      <c r="H840" s="36"/>
      <c r="I840" s="37"/>
      <c r="J840" s="38"/>
      <c r="K840" s="39"/>
      <c r="L840" s="52"/>
      <c r="M840" s="46" t="str">
        <f t="shared" si="63"/>
        <v/>
      </c>
      <c r="N840" s="44"/>
      <c r="O840" s="42" t="str">
        <f t="shared" si="60"/>
        <v/>
      </c>
      <c r="P840" s="42" t="str">
        <f t="shared" si="61"/>
        <v/>
      </c>
      <c r="Q840" s="42" t="str">
        <f t="shared" si="62"/>
        <v/>
      </c>
      <c r="R840" s="43" t="str">
        <f>IF((B840)&lt;&gt;0, IF(B840=Picklist!$A$2,"",IF(B840=Picklist!$A$3,"",IF(B840=Picklist!$A$4,"",1))),"")</f>
        <v/>
      </c>
      <c r="S840" s="43" t="str">
        <f>IF((H840)&lt;&gt;0, IF(H840=Picklist!$B$2,"",IF(H840=Picklist!$B$3,"",1)),"")</f>
        <v/>
      </c>
      <c r="T840" s="43" t="str">
        <f>IF((I840)&lt;&gt;0, IF(I840=Picklist!$C$2,"",IF(I840=Picklist!$C$3,"",IF(I840=Picklist!$C$4,"",IF(I840=Picklist!$C$5,"",1)))),"")</f>
        <v/>
      </c>
      <c r="U840" s="23">
        <f t="shared" si="64"/>
        <v>0</v>
      </c>
    </row>
    <row r="841" spans="1:21" x14ac:dyDescent="0.25">
      <c r="A841" s="30"/>
      <c r="B841" s="31"/>
      <c r="C841" s="32"/>
      <c r="D841" s="33"/>
      <c r="E841" s="34"/>
      <c r="F841" s="33"/>
      <c r="G841" s="35"/>
      <c r="H841" s="36"/>
      <c r="I841" s="37"/>
      <c r="J841" s="38"/>
      <c r="K841" s="39"/>
      <c r="L841" s="52"/>
      <c r="M841" s="46" t="str">
        <f t="shared" si="63"/>
        <v/>
      </c>
      <c r="N841" s="44"/>
      <c r="O841" s="42" t="str">
        <f t="shared" si="60"/>
        <v/>
      </c>
      <c r="P841" s="42" t="str">
        <f t="shared" si="61"/>
        <v/>
      </c>
      <c r="Q841" s="42" t="str">
        <f t="shared" si="62"/>
        <v/>
      </c>
      <c r="R841" s="43" t="str">
        <f>IF((B841)&lt;&gt;0, IF(B841=Picklist!$A$2,"",IF(B841=Picklist!$A$3,"",IF(B841=Picklist!$A$4,"",1))),"")</f>
        <v/>
      </c>
      <c r="S841" s="43" t="str">
        <f>IF((H841)&lt;&gt;0, IF(H841=Picklist!$B$2,"",IF(H841=Picklist!$B$3,"",1)),"")</f>
        <v/>
      </c>
      <c r="T841" s="43" t="str">
        <f>IF((I841)&lt;&gt;0, IF(I841=Picklist!$C$2,"",IF(I841=Picklist!$C$3,"",IF(I841=Picklist!$C$4,"",IF(I841=Picklist!$C$5,"",1)))),"")</f>
        <v/>
      </c>
      <c r="U841" s="23">
        <f t="shared" si="64"/>
        <v>0</v>
      </c>
    </row>
    <row r="842" spans="1:21" x14ac:dyDescent="0.25">
      <c r="A842" s="30"/>
      <c r="B842" s="31"/>
      <c r="C842" s="32"/>
      <c r="D842" s="33"/>
      <c r="E842" s="34"/>
      <c r="F842" s="33"/>
      <c r="G842" s="35"/>
      <c r="H842" s="36"/>
      <c r="I842" s="37"/>
      <c r="J842" s="38"/>
      <c r="K842" s="39"/>
      <c r="L842" s="52"/>
      <c r="M842" s="46" t="str">
        <f t="shared" si="63"/>
        <v/>
      </c>
      <c r="N842" s="44"/>
      <c r="O842" s="42" t="str">
        <f t="shared" si="60"/>
        <v/>
      </c>
      <c r="P842" s="42" t="str">
        <f t="shared" si="61"/>
        <v/>
      </c>
      <c r="Q842" s="42" t="str">
        <f t="shared" si="62"/>
        <v/>
      </c>
      <c r="R842" s="43" t="str">
        <f>IF((B842)&lt;&gt;0, IF(B842=Picklist!$A$2,"",IF(B842=Picklist!$A$3,"",IF(B842=Picklist!$A$4,"",1))),"")</f>
        <v/>
      </c>
      <c r="S842" s="43" t="str">
        <f>IF((H842)&lt;&gt;0, IF(H842=Picklist!$B$2,"",IF(H842=Picklist!$B$3,"",1)),"")</f>
        <v/>
      </c>
      <c r="T842" s="43" t="str">
        <f>IF((I842)&lt;&gt;0, IF(I842=Picklist!$C$2,"",IF(I842=Picklist!$C$3,"",IF(I842=Picklist!$C$4,"",IF(I842=Picklist!$C$5,"",1)))),"")</f>
        <v/>
      </c>
      <c r="U842" s="23">
        <f t="shared" si="64"/>
        <v>0</v>
      </c>
    </row>
    <row r="843" spans="1:21" x14ac:dyDescent="0.25">
      <c r="A843" s="30"/>
      <c r="B843" s="31"/>
      <c r="C843" s="32"/>
      <c r="D843" s="33"/>
      <c r="E843" s="34"/>
      <c r="F843" s="33"/>
      <c r="G843" s="35"/>
      <c r="H843" s="36"/>
      <c r="I843" s="37"/>
      <c r="J843" s="38"/>
      <c r="K843" s="39"/>
      <c r="L843" s="52"/>
      <c r="M843" s="46" t="str">
        <f t="shared" si="63"/>
        <v/>
      </c>
      <c r="N843" s="44"/>
      <c r="O843" s="42" t="str">
        <f t="shared" si="60"/>
        <v/>
      </c>
      <c r="P843" s="42" t="str">
        <f t="shared" si="61"/>
        <v/>
      </c>
      <c r="Q843" s="42" t="str">
        <f t="shared" si="62"/>
        <v/>
      </c>
      <c r="R843" s="43" t="str">
        <f>IF((B843)&lt;&gt;0, IF(B843=Picklist!$A$2,"",IF(B843=Picklist!$A$3,"",IF(B843=Picklist!$A$4,"",1))),"")</f>
        <v/>
      </c>
      <c r="S843" s="43" t="str">
        <f>IF((H843)&lt;&gt;0, IF(H843=Picklist!$B$2,"",IF(H843=Picklist!$B$3,"",1)),"")</f>
        <v/>
      </c>
      <c r="T843" s="43" t="str">
        <f>IF((I843)&lt;&gt;0, IF(I843=Picklist!$C$2,"",IF(I843=Picklist!$C$3,"",IF(I843=Picklist!$C$4,"",IF(I843=Picklist!$C$5,"",1)))),"")</f>
        <v/>
      </c>
      <c r="U843" s="23">
        <f t="shared" si="64"/>
        <v>0</v>
      </c>
    </row>
    <row r="844" spans="1:21" x14ac:dyDescent="0.25">
      <c r="A844" s="30"/>
      <c r="B844" s="31"/>
      <c r="C844" s="32"/>
      <c r="D844" s="33"/>
      <c r="E844" s="34"/>
      <c r="F844" s="33"/>
      <c r="G844" s="35"/>
      <c r="H844" s="36"/>
      <c r="I844" s="37"/>
      <c r="J844" s="38"/>
      <c r="K844" s="39"/>
      <c r="L844" s="52"/>
      <c r="M844" s="46" t="str">
        <f t="shared" si="63"/>
        <v/>
      </c>
      <c r="N844" s="44"/>
      <c r="O844" s="42" t="str">
        <f t="shared" si="60"/>
        <v/>
      </c>
      <c r="P844" s="42" t="str">
        <f t="shared" si="61"/>
        <v/>
      </c>
      <c r="Q844" s="42" t="str">
        <f t="shared" si="62"/>
        <v/>
      </c>
      <c r="R844" s="43" t="str">
        <f>IF((B844)&lt;&gt;0, IF(B844=Picklist!$A$2,"",IF(B844=Picklist!$A$3,"",IF(B844=Picklist!$A$4,"",1))),"")</f>
        <v/>
      </c>
      <c r="S844" s="43" t="str">
        <f>IF((H844)&lt;&gt;0, IF(H844=Picklist!$B$2,"",IF(H844=Picklist!$B$3,"",1)),"")</f>
        <v/>
      </c>
      <c r="T844" s="43" t="str">
        <f>IF((I844)&lt;&gt;0, IF(I844=Picklist!$C$2,"",IF(I844=Picklist!$C$3,"",IF(I844=Picklist!$C$4,"",IF(I844=Picklist!$C$5,"",1)))),"")</f>
        <v/>
      </c>
      <c r="U844" s="23">
        <f t="shared" si="64"/>
        <v>0</v>
      </c>
    </row>
    <row r="845" spans="1:21" x14ac:dyDescent="0.25">
      <c r="A845" s="30"/>
      <c r="B845" s="31"/>
      <c r="C845" s="32"/>
      <c r="D845" s="33"/>
      <c r="E845" s="34"/>
      <c r="F845" s="33"/>
      <c r="G845" s="35"/>
      <c r="H845" s="36"/>
      <c r="I845" s="37"/>
      <c r="J845" s="38"/>
      <c r="K845" s="39"/>
      <c r="L845" s="52"/>
      <c r="M845" s="46" t="str">
        <f t="shared" si="63"/>
        <v/>
      </c>
      <c r="N845" s="44"/>
      <c r="O845" s="42" t="str">
        <f t="shared" si="60"/>
        <v/>
      </c>
      <c r="P845" s="42" t="str">
        <f t="shared" si="61"/>
        <v/>
      </c>
      <c r="Q845" s="42" t="str">
        <f t="shared" si="62"/>
        <v/>
      </c>
      <c r="R845" s="43" t="str">
        <f>IF((B845)&lt;&gt;0, IF(B845=Picklist!$A$2,"",IF(B845=Picklist!$A$3,"",IF(B845=Picklist!$A$4,"",1))),"")</f>
        <v/>
      </c>
      <c r="S845" s="43" t="str">
        <f>IF((H845)&lt;&gt;0, IF(H845=Picklist!$B$2,"",IF(H845=Picklist!$B$3,"",1)),"")</f>
        <v/>
      </c>
      <c r="T845" s="43" t="str">
        <f>IF((I845)&lt;&gt;0, IF(I845=Picklist!$C$2,"",IF(I845=Picklist!$C$3,"",IF(I845=Picklist!$C$4,"",IF(I845=Picklist!$C$5,"",1)))),"")</f>
        <v/>
      </c>
      <c r="U845" s="23">
        <f t="shared" si="64"/>
        <v>0</v>
      </c>
    </row>
    <row r="846" spans="1:21" x14ac:dyDescent="0.25">
      <c r="A846" s="30"/>
      <c r="B846" s="31"/>
      <c r="C846" s="32"/>
      <c r="D846" s="33"/>
      <c r="E846" s="34"/>
      <c r="F846" s="33"/>
      <c r="G846" s="35"/>
      <c r="H846" s="36"/>
      <c r="I846" s="37"/>
      <c r="J846" s="38"/>
      <c r="K846" s="39"/>
      <c r="L846" s="52"/>
      <c r="M846" s="46" t="str">
        <f t="shared" si="63"/>
        <v/>
      </c>
      <c r="N846" s="44"/>
      <c r="O846" s="42" t="str">
        <f t="shared" si="60"/>
        <v/>
      </c>
      <c r="P846" s="42" t="str">
        <f t="shared" si="61"/>
        <v/>
      </c>
      <c r="Q846" s="42" t="str">
        <f t="shared" si="62"/>
        <v/>
      </c>
      <c r="R846" s="43" t="str">
        <f>IF((B846)&lt;&gt;0, IF(B846=Picklist!$A$2,"",IF(B846=Picklist!$A$3,"",IF(B846=Picklist!$A$4,"",1))),"")</f>
        <v/>
      </c>
      <c r="S846" s="43" t="str">
        <f>IF((H846)&lt;&gt;0, IF(H846=Picklist!$B$2,"",IF(H846=Picklist!$B$3,"",1)),"")</f>
        <v/>
      </c>
      <c r="T846" s="43" t="str">
        <f>IF((I846)&lt;&gt;0, IF(I846=Picklist!$C$2,"",IF(I846=Picklist!$C$3,"",IF(I846=Picklist!$C$4,"",IF(I846=Picklist!$C$5,"",1)))),"")</f>
        <v/>
      </c>
      <c r="U846" s="23">
        <f t="shared" si="64"/>
        <v>0</v>
      </c>
    </row>
    <row r="847" spans="1:21" x14ac:dyDescent="0.25">
      <c r="A847" s="30"/>
      <c r="B847" s="31"/>
      <c r="C847" s="32"/>
      <c r="D847" s="33"/>
      <c r="E847" s="34"/>
      <c r="F847" s="33"/>
      <c r="G847" s="35"/>
      <c r="H847" s="36"/>
      <c r="I847" s="37"/>
      <c r="J847" s="38"/>
      <c r="K847" s="39"/>
      <c r="L847" s="52"/>
      <c r="M847" s="46" t="str">
        <f t="shared" si="63"/>
        <v/>
      </c>
      <c r="N847" s="44"/>
      <c r="O847" s="42" t="str">
        <f t="shared" ref="O847:O910" si="65">IF((C847+E847)&lt;&gt;0, IF(E847&gt;C847,"",IF(E847=C847,IF(F847&gt;D847,"",1),1)),"")</f>
        <v/>
      </c>
      <c r="P847" s="42" t="str">
        <f t="shared" ref="P847:P910" si="66">IF((C847)&lt;&gt;0, IF(C847&gt;P$10,"",1),"")</f>
        <v/>
      </c>
      <c r="Q847" s="42" t="str">
        <f t="shared" ref="Q847:Q910" si="67">IF((E847)&lt;&gt;0, IF(E847&lt;Q$10,"",1),"")</f>
        <v/>
      </c>
      <c r="R847" s="43" t="str">
        <f>IF((B847)&lt;&gt;0, IF(B847=Picklist!$A$2,"",IF(B847=Picklist!$A$3,"",IF(B847=Picklist!$A$4,"",1))),"")</f>
        <v/>
      </c>
      <c r="S847" s="43" t="str">
        <f>IF((H847)&lt;&gt;0, IF(H847=Picklist!$B$2,"",IF(H847=Picklist!$B$3,"",1)),"")</f>
        <v/>
      </c>
      <c r="T847" s="43" t="str">
        <f>IF((I847)&lt;&gt;0, IF(I847=Picklist!$C$2,"",IF(I847=Picklist!$C$3,"",IF(I847=Picklist!$C$4,"",IF(I847=Picklist!$C$5,"",1)))),"")</f>
        <v/>
      </c>
      <c r="U847" s="23">
        <f t="shared" si="64"/>
        <v>0</v>
      </c>
    </row>
    <row r="848" spans="1:21" x14ac:dyDescent="0.25">
      <c r="A848" s="30"/>
      <c r="B848" s="31"/>
      <c r="C848" s="32"/>
      <c r="D848" s="33"/>
      <c r="E848" s="34"/>
      <c r="F848" s="33"/>
      <c r="G848" s="35"/>
      <c r="H848" s="36"/>
      <c r="I848" s="37"/>
      <c r="J848" s="38"/>
      <c r="K848" s="39"/>
      <c r="L848" s="52"/>
      <c r="M848" s="46" t="str">
        <f t="shared" ref="M848:M911" si="68">IF(U848&lt;&gt;0,"ACHTUNG!","")</f>
        <v/>
      </c>
      <c r="N848" s="44"/>
      <c r="O848" s="42" t="str">
        <f t="shared" si="65"/>
        <v/>
      </c>
      <c r="P848" s="42" t="str">
        <f t="shared" si="66"/>
        <v/>
      </c>
      <c r="Q848" s="42" t="str">
        <f t="shared" si="67"/>
        <v/>
      </c>
      <c r="R848" s="43" t="str">
        <f>IF((B848)&lt;&gt;0, IF(B848=Picklist!$A$2,"",IF(B848=Picklist!$A$3,"",IF(B848=Picklist!$A$4,"",1))),"")</f>
        <v/>
      </c>
      <c r="S848" s="43" t="str">
        <f>IF((H848)&lt;&gt;0, IF(H848=Picklist!$B$2,"",IF(H848=Picklist!$B$3,"",1)),"")</f>
        <v/>
      </c>
      <c r="T848" s="43" t="str">
        <f>IF((I848)&lt;&gt;0, IF(I848=Picklist!$C$2,"",IF(I848=Picklist!$C$3,"",IF(I848=Picklist!$C$4,"",IF(I848=Picklist!$C$5,"",1)))),"")</f>
        <v/>
      </c>
      <c r="U848" s="23">
        <f t="shared" ref="U848:U911" si="69">SUM(O848:T848)</f>
        <v>0</v>
      </c>
    </row>
    <row r="849" spans="1:21" x14ac:dyDescent="0.25">
      <c r="A849" s="30"/>
      <c r="B849" s="31"/>
      <c r="C849" s="32"/>
      <c r="D849" s="33"/>
      <c r="E849" s="34"/>
      <c r="F849" s="33"/>
      <c r="G849" s="35"/>
      <c r="H849" s="36"/>
      <c r="I849" s="37"/>
      <c r="J849" s="38"/>
      <c r="K849" s="39"/>
      <c r="L849" s="52"/>
      <c r="M849" s="46" t="str">
        <f t="shared" si="68"/>
        <v/>
      </c>
      <c r="N849" s="44"/>
      <c r="O849" s="42" t="str">
        <f t="shared" si="65"/>
        <v/>
      </c>
      <c r="P849" s="42" t="str">
        <f t="shared" si="66"/>
        <v/>
      </c>
      <c r="Q849" s="42" t="str">
        <f t="shared" si="67"/>
        <v/>
      </c>
      <c r="R849" s="43" t="str">
        <f>IF((B849)&lt;&gt;0, IF(B849=Picklist!$A$2,"",IF(B849=Picklist!$A$3,"",IF(B849=Picklist!$A$4,"",1))),"")</f>
        <v/>
      </c>
      <c r="S849" s="43" t="str">
        <f>IF((H849)&lt;&gt;0, IF(H849=Picklist!$B$2,"",IF(H849=Picklist!$B$3,"",1)),"")</f>
        <v/>
      </c>
      <c r="T849" s="43" t="str">
        <f>IF((I849)&lt;&gt;0, IF(I849=Picklist!$C$2,"",IF(I849=Picklist!$C$3,"",IF(I849=Picklist!$C$4,"",IF(I849=Picklist!$C$5,"",1)))),"")</f>
        <v/>
      </c>
      <c r="U849" s="23">
        <f t="shared" si="69"/>
        <v>0</v>
      </c>
    </row>
    <row r="850" spans="1:21" x14ac:dyDescent="0.25">
      <c r="A850" s="30"/>
      <c r="B850" s="31"/>
      <c r="C850" s="32"/>
      <c r="D850" s="33"/>
      <c r="E850" s="34"/>
      <c r="F850" s="33"/>
      <c r="G850" s="35"/>
      <c r="H850" s="36"/>
      <c r="I850" s="37"/>
      <c r="J850" s="38"/>
      <c r="K850" s="39"/>
      <c r="L850" s="52"/>
      <c r="M850" s="46" t="str">
        <f t="shared" si="68"/>
        <v/>
      </c>
      <c r="N850" s="44"/>
      <c r="O850" s="42" t="str">
        <f t="shared" si="65"/>
        <v/>
      </c>
      <c r="P850" s="42" t="str">
        <f t="shared" si="66"/>
        <v/>
      </c>
      <c r="Q850" s="42" t="str">
        <f t="shared" si="67"/>
        <v/>
      </c>
      <c r="R850" s="43" t="str">
        <f>IF((B850)&lt;&gt;0, IF(B850=Picklist!$A$2,"",IF(B850=Picklist!$A$3,"",IF(B850=Picklist!$A$4,"",1))),"")</f>
        <v/>
      </c>
      <c r="S850" s="43" t="str">
        <f>IF((H850)&lt;&gt;0, IF(H850=Picklist!$B$2,"",IF(H850=Picklist!$B$3,"",1)),"")</f>
        <v/>
      </c>
      <c r="T850" s="43" t="str">
        <f>IF((I850)&lt;&gt;0, IF(I850=Picklist!$C$2,"",IF(I850=Picklist!$C$3,"",IF(I850=Picklist!$C$4,"",IF(I850=Picklist!$C$5,"",1)))),"")</f>
        <v/>
      </c>
      <c r="U850" s="23">
        <f t="shared" si="69"/>
        <v>0</v>
      </c>
    </row>
    <row r="851" spans="1:21" x14ac:dyDescent="0.25">
      <c r="A851" s="30"/>
      <c r="B851" s="31"/>
      <c r="C851" s="32"/>
      <c r="D851" s="33"/>
      <c r="E851" s="34"/>
      <c r="F851" s="33"/>
      <c r="G851" s="35"/>
      <c r="H851" s="36"/>
      <c r="I851" s="37"/>
      <c r="J851" s="38"/>
      <c r="K851" s="39"/>
      <c r="L851" s="52"/>
      <c r="M851" s="46" t="str">
        <f t="shared" si="68"/>
        <v/>
      </c>
      <c r="N851" s="44"/>
      <c r="O851" s="42" t="str">
        <f t="shared" si="65"/>
        <v/>
      </c>
      <c r="P851" s="42" t="str">
        <f t="shared" si="66"/>
        <v/>
      </c>
      <c r="Q851" s="42" t="str">
        <f t="shared" si="67"/>
        <v/>
      </c>
      <c r="R851" s="43" t="str">
        <f>IF((B851)&lt;&gt;0, IF(B851=Picklist!$A$2,"",IF(B851=Picklist!$A$3,"",IF(B851=Picklist!$A$4,"",1))),"")</f>
        <v/>
      </c>
      <c r="S851" s="43" t="str">
        <f>IF((H851)&lt;&gt;0, IF(H851=Picklist!$B$2,"",IF(H851=Picklist!$B$3,"",1)),"")</f>
        <v/>
      </c>
      <c r="T851" s="43" t="str">
        <f>IF((I851)&lt;&gt;0, IF(I851=Picklist!$C$2,"",IF(I851=Picklist!$C$3,"",IF(I851=Picklist!$C$4,"",IF(I851=Picklist!$C$5,"",1)))),"")</f>
        <v/>
      </c>
      <c r="U851" s="23">
        <f t="shared" si="69"/>
        <v>0</v>
      </c>
    </row>
    <row r="852" spans="1:21" x14ac:dyDescent="0.25">
      <c r="A852" s="30"/>
      <c r="B852" s="31"/>
      <c r="C852" s="32"/>
      <c r="D852" s="33"/>
      <c r="E852" s="34"/>
      <c r="F852" s="33"/>
      <c r="G852" s="35"/>
      <c r="H852" s="36"/>
      <c r="I852" s="37"/>
      <c r="J852" s="38"/>
      <c r="K852" s="39"/>
      <c r="L852" s="52"/>
      <c r="M852" s="46" t="str">
        <f t="shared" si="68"/>
        <v/>
      </c>
      <c r="N852" s="44"/>
      <c r="O852" s="42" t="str">
        <f t="shared" si="65"/>
        <v/>
      </c>
      <c r="P852" s="42" t="str">
        <f t="shared" si="66"/>
        <v/>
      </c>
      <c r="Q852" s="42" t="str">
        <f t="shared" si="67"/>
        <v/>
      </c>
      <c r="R852" s="43" t="str">
        <f>IF((B852)&lt;&gt;0, IF(B852=Picklist!$A$2,"",IF(B852=Picklist!$A$3,"",IF(B852=Picklist!$A$4,"",1))),"")</f>
        <v/>
      </c>
      <c r="S852" s="43" t="str">
        <f>IF((H852)&lt;&gt;0, IF(H852=Picklist!$B$2,"",IF(H852=Picklist!$B$3,"",1)),"")</f>
        <v/>
      </c>
      <c r="T852" s="43" t="str">
        <f>IF((I852)&lt;&gt;0, IF(I852=Picklist!$C$2,"",IF(I852=Picklist!$C$3,"",IF(I852=Picklist!$C$4,"",IF(I852=Picklist!$C$5,"",1)))),"")</f>
        <v/>
      </c>
      <c r="U852" s="23">
        <f t="shared" si="69"/>
        <v>0</v>
      </c>
    </row>
    <row r="853" spans="1:21" x14ac:dyDescent="0.25">
      <c r="A853" s="30"/>
      <c r="B853" s="31"/>
      <c r="C853" s="32"/>
      <c r="D853" s="33"/>
      <c r="E853" s="34"/>
      <c r="F853" s="33"/>
      <c r="G853" s="35"/>
      <c r="H853" s="36"/>
      <c r="I853" s="37"/>
      <c r="J853" s="38"/>
      <c r="K853" s="39"/>
      <c r="L853" s="52"/>
      <c r="M853" s="46" t="str">
        <f t="shared" si="68"/>
        <v/>
      </c>
      <c r="N853" s="44"/>
      <c r="O853" s="42" t="str">
        <f t="shared" si="65"/>
        <v/>
      </c>
      <c r="P853" s="42" t="str">
        <f t="shared" si="66"/>
        <v/>
      </c>
      <c r="Q853" s="42" t="str">
        <f t="shared" si="67"/>
        <v/>
      </c>
      <c r="R853" s="43" t="str">
        <f>IF((B853)&lt;&gt;0, IF(B853=Picklist!$A$2,"",IF(B853=Picklist!$A$3,"",IF(B853=Picklist!$A$4,"",1))),"")</f>
        <v/>
      </c>
      <c r="S853" s="43" t="str">
        <f>IF((H853)&lt;&gt;0, IF(H853=Picklist!$B$2,"",IF(H853=Picklist!$B$3,"",1)),"")</f>
        <v/>
      </c>
      <c r="T853" s="43" t="str">
        <f>IF((I853)&lt;&gt;0, IF(I853=Picklist!$C$2,"",IF(I853=Picklist!$C$3,"",IF(I853=Picklist!$C$4,"",IF(I853=Picklist!$C$5,"",1)))),"")</f>
        <v/>
      </c>
      <c r="U853" s="23">
        <f t="shared" si="69"/>
        <v>0</v>
      </c>
    </row>
    <row r="854" spans="1:21" x14ac:dyDescent="0.25">
      <c r="A854" s="30"/>
      <c r="B854" s="31"/>
      <c r="C854" s="32"/>
      <c r="D854" s="33"/>
      <c r="E854" s="34"/>
      <c r="F854" s="33"/>
      <c r="G854" s="35"/>
      <c r="H854" s="36"/>
      <c r="I854" s="37"/>
      <c r="J854" s="38"/>
      <c r="K854" s="39"/>
      <c r="L854" s="52"/>
      <c r="M854" s="46" t="str">
        <f t="shared" si="68"/>
        <v/>
      </c>
      <c r="N854" s="44"/>
      <c r="O854" s="42" t="str">
        <f t="shared" si="65"/>
        <v/>
      </c>
      <c r="P854" s="42" t="str">
        <f t="shared" si="66"/>
        <v/>
      </c>
      <c r="Q854" s="42" t="str">
        <f t="shared" si="67"/>
        <v/>
      </c>
      <c r="R854" s="43" t="str">
        <f>IF((B854)&lt;&gt;0, IF(B854=Picklist!$A$2,"",IF(B854=Picklist!$A$3,"",IF(B854=Picklist!$A$4,"",1))),"")</f>
        <v/>
      </c>
      <c r="S854" s="43" t="str">
        <f>IF((H854)&lt;&gt;0, IF(H854=Picklist!$B$2,"",IF(H854=Picklist!$B$3,"",1)),"")</f>
        <v/>
      </c>
      <c r="T854" s="43" t="str">
        <f>IF((I854)&lt;&gt;0, IF(I854=Picklist!$C$2,"",IF(I854=Picklist!$C$3,"",IF(I854=Picklist!$C$4,"",IF(I854=Picklist!$C$5,"",1)))),"")</f>
        <v/>
      </c>
      <c r="U854" s="23">
        <f t="shared" si="69"/>
        <v>0</v>
      </c>
    </row>
    <row r="855" spans="1:21" x14ac:dyDescent="0.25">
      <c r="A855" s="30"/>
      <c r="B855" s="31"/>
      <c r="C855" s="32"/>
      <c r="D855" s="33"/>
      <c r="E855" s="34"/>
      <c r="F855" s="33"/>
      <c r="G855" s="35"/>
      <c r="H855" s="36"/>
      <c r="I855" s="37"/>
      <c r="J855" s="38"/>
      <c r="K855" s="39"/>
      <c r="L855" s="52"/>
      <c r="M855" s="46" t="str">
        <f t="shared" si="68"/>
        <v/>
      </c>
      <c r="N855" s="44"/>
      <c r="O855" s="42" t="str">
        <f t="shared" si="65"/>
        <v/>
      </c>
      <c r="P855" s="42" t="str">
        <f t="shared" si="66"/>
        <v/>
      </c>
      <c r="Q855" s="42" t="str">
        <f t="shared" si="67"/>
        <v/>
      </c>
      <c r="R855" s="43" t="str">
        <f>IF((B855)&lt;&gt;0, IF(B855=Picklist!$A$2,"",IF(B855=Picklist!$A$3,"",IF(B855=Picklist!$A$4,"",1))),"")</f>
        <v/>
      </c>
      <c r="S855" s="43" t="str">
        <f>IF((H855)&lt;&gt;0, IF(H855=Picklist!$B$2,"",IF(H855=Picklist!$B$3,"",1)),"")</f>
        <v/>
      </c>
      <c r="T855" s="43" t="str">
        <f>IF((I855)&lt;&gt;0, IF(I855=Picklist!$C$2,"",IF(I855=Picklist!$C$3,"",IF(I855=Picklist!$C$4,"",IF(I855=Picklist!$C$5,"",1)))),"")</f>
        <v/>
      </c>
      <c r="U855" s="23">
        <f t="shared" si="69"/>
        <v>0</v>
      </c>
    </row>
    <row r="856" spans="1:21" x14ac:dyDescent="0.25">
      <c r="A856" s="30"/>
      <c r="B856" s="31"/>
      <c r="C856" s="32"/>
      <c r="D856" s="33"/>
      <c r="E856" s="34"/>
      <c r="F856" s="33"/>
      <c r="G856" s="35"/>
      <c r="H856" s="36"/>
      <c r="I856" s="37"/>
      <c r="J856" s="38"/>
      <c r="K856" s="39"/>
      <c r="L856" s="52"/>
      <c r="M856" s="46" t="str">
        <f t="shared" si="68"/>
        <v/>
      </c>
      <c r="N856" s="44"/>
      <c r="O856" s="42" t="str">
        <f t="shared" si="65"/>
        <v/>
      </c>
      <c r="P856" s="42" t="str">
        <f t="shared" si="66"/>
        <v/>
      </c>
      <c r="Q856" s="42" t="str">
        <f t="shared" si="67"/>
        <v/>
      </c>
      <c r="R856" s="43" t="str">
        <f>IF((B856)&lt;&gt;0, IF(B856=Picklist!$A$2,"",IF(B856=Picklist!$A$3,"",IF(B856=Picklist!$A$4,"",1))),"")</f>
        <v/>
      </c>
      <c r="S856" s="43" t="str">
        <f>IF((H856)&lt;&gt;0, IF(H856=Picklist!$B$2,"",IF(H856=Picklist!$B$3,"",1)),"")</f>
        <v/>
      </c>
      <c r="T856" s="43" t="str">
        <f>IF((I856)&lt;&gt;0, IF(I856=Picklist!$C$2,"",IF(I856=Picklist!$C$3,"",IF(I856=Picklist!$C$4,"",IF(I856=Picklist!$C$5,"",1)))),"")</f>
        <v/>
      </c>
      <c r="U856" s="23">
        <f t="shared" si="69"/>
        <v>0</v>
      </c>
    </row>
    <row r="857" spans="1:21" x14ac:dyDescent="0.25">
      <c r="A857" s="30"/>
      <c r="B857" s="31"/>
      <c r="C857" s="32"/>
      <c r="D857" s="33"/>
      <c r="E857" s="34"/>
      <c r="F857" s="33"/>
      <c r="G857" s="35"/>
      <c r="H857" s="36"/>
      <c r="I857" s="37"/>
      <c r="J857" s="38"/>
      <c r="K857" s="39"/>
      <c r="L857" s="52"/>
      <c r="M857" s="46" t="str">
        <f t="shared" si="68"/>
        <v/>
      </c>
      <c r="N857" s="44"/>
      <c r="O857" s="42" t="str">
        <f t="shared" si="65"/>
        <v/>
      </c>
      <c r="P857" s="42" t="str">
        <f t="shared" si="66"/>
        <v/>
      </c>
      <c r="Q857" s="42" t="str">
        <f t="shared" si="67"/>
        <v/>
      </c>
      <c r="R857" s="43" t="str">
        <f>IF((B857)&lt;&gt;0, IF(B857=Picklist!$A$2,"",IF(B857=Picklist!$A$3,"",IF(B857=Picklist!$A$4,"",1))),"")</f>
        <v/>
      </c>
      <c r="S857" s="43" t="str">
        <f>IF((H857)&lt;&gt;0, IF(H857=Picklist!$B$2,"",IF(H857=Picklist!$B$3,"",1)),"")</f>
        <v/>
      </c>
      <c r="T857" s="43" t="str">
        <f>IF((I857)&lt;&gt;0, IF(I857=Picklist!$C$2,"",IF(I857=Picklist!$C$3,"",IF(I857=Picklist!$C$4,"",IF(I857=Picklist!$C$5,"",1)))),"")</f>
        <v/>
      </c>
      <c r="U857" s="23">
        <f t="shared" si="69"/>
        <v>0</v>
      </c>
    </row>
    <row r="858" spans="1:21" x14ac:dyDescent="0.25">
      <c r="A858" s="30"/>
      <c r="B858" s="31"/>
      <c r="C858" s="32"/>
      <c r="D858" s="33"/>
      <c r="E858" s="34"/>
      <c r="F858" s="33"/>
      <c r="G858" s="35"/>
      <c r="H858" s="36"/>
      <c r="I858" s="37"/>
      <c r="J858" s="38"/>
      <c r="K858" s="39"/>
      <c r="L858" s="52"/>
      <c r="M858" s="46" t="str">
        <f t="shared" si="68"/>
        <v/>
      </c>
      <c r="N858" s="44"/>
      <c r="O858" s="42" t="str">
        <f t="shared" si="65"/>
        <v/>
      </c>
      <c r="P858" s="42" t="str">
        <f t="shared" si="66"/>
        <v/>
      </c>
      <c r="Q858" s="42" t="str">
        <f t="shared" si="67"/>
        <v/>
      </c>
      <c r="R858" s="43" t="str">
        <f>IF((B858)&lt;&gt;0, IF(B858=Picklist!$A$2,"",IF(B858=Picklist!$A$3,"",IF(B858=Picklist!$A$4,"",1))),"")</f>
        <v/>
      </c>
      <c r="S858" s="43" t="str">
        <f>IF((H858)&lt;&gt;0, IF(H858=Picklist!$B$2,"",IF(H858=Picklist!$B$3,"",1)),"")</f>
        <v/>
      </c>
      <c r="T858" s="43" t="str">
        <f>IF((I858)&lt;&gt;0, IF(I858=Picklist!$C$2,"",IF(I858=Picklist!$C$3,"",IF(I858=Picklist!$C$4,"",IF(I858=Picklist!$C$5,"",1)))),"")</f>
        <v/>
      </c>
      <c r="U858" s="23">
        <f t="shared" si="69"/>
        <v>0</v>
      </c>
    </row>
    <row r="859" spans="1:21" x14ac:dyDescent="0.25">
      <c r="A859" s="30"/>
      <c r="B859" s="31"/>
      <c r="C859" s="32"/>
      <c r="D859" s="33"/>
      <c r="E859" s="34"/>
      <c r="F859" s="33"/>
      <c r="G859" s="35"/>
      <c r="H859" s="36"/>
      <c r="I859" s="37"/>
      <c r="J859" s="38"/>
      <c r="K859" s="39"/>
      <c r="L859" s="52"/>
      <c r="M859" s="46" t="str">
        <f t="shared" si="68"/>
        <v/>
      </c>
      <c r="N859" s="44"/>
      <c r="O859" s="42" t="str">
        <f t="shared" si="65"/>
        <v/>
      </c>
      <c r="P859" s="42" t="str">
        <f t="shared" si="66"/>
        <v/>
      </c>
      <c r="Q859" s="42" t="str">
        <f t="shared" si="67"/>
        <v/>
      </c>
      <c r="R859" s="43" t="str">
        <f>IF((B859)&lt;&gt;0, IF(B859=Picklist!$A$2,"",IF(B859=Picklist!$A$3,"",IF(B859=Picklist!$A$4,"",1))),"")</f>
        <v/>
      </c>
      <c r="S859" s="43" t="str">
        <f>IF((H859)&lt;&gt;0, IF(H859=Picklist!$B$2,"",IF(H859=Picklist!$B$3,"",1)),"")</f>
        <v/>
      </c>
      <c r="T859" s="43" t="str">
        <f>IF((I859)&lt;&gt;0, IF(I859=Picklist!$C$2,"",IF(I859=Picklist!$C$3,"",IF(I859=Picklist!$C$4,"",IF(I859=Picklist!$C$5,"",1)))),"")</f>
        <v/>
      </c>
      <c r="U859" s="23">
        <f t="shared" si="69"/>
        <v>0</v>
      </c>
    </row>
    <row r="860" spans="1:21" x14ac:dyDescent="0.25">
      <c r="A860" s="30"/>
      <c r="B860" s="31"/>
      <c r="C860" s="32"/>
      <c r="D860" s="33"/>
      <c r="E860" s="34"/>
      <c r="F860" s="33"/>
      <c r="G860" s="35"/>
      <c r="H860" s="36"/>
      <c r="I860" s="37"/>
      <c r="J860" s="38"/>
      <c r="K860" s="39"/>
      <c r="L860" s="52"/>
      <c r="M860" s="46" t="str">
        <f t="shared" si="68"/>
        <v/>
      </c>
      <c r="N860" s="44"/>
      <c r="O860" s="42" t="str">
        <f t="shared" si="65"/>
        <v/>
      </c>
      <c r="P860" s="42" t="str">
        <f t="shared" si="66"/>
        <v/>
      </c>
      <c r="Q860" s="42" t="str">
        <f t="shared" si="67"/>
        <v/>
      </c>
      <c r="R860" s="43" t="str">
        <f>IF((B860)&lt;&gt;0, IF(B860=Picklist!$A$2,"",IF(B860=Picklist!$A$3,"",IF(B860=Picklist!$A$4,"",1))),"")</f>
        <v/>
      </c>
      <c r="S860" s="43" t="str">
        <f>IF((H860)&lt;&gt;0, IF(H860=Picklist!$B$2,"",IF(H860=Picklist!$B$3,"",1)),"")</f>
        <v/>
      </c>
      <c r="T860" s="43" t="str">
        <f>IF((I860)&lt;&gt;0, IF(I860=Picklist!$C$2,"",IF(I860=Picklist!$C$3,"",IF(I860=Picklist!$C$4,"",IF(I860=Picklist!$C$5,"",1)))),"")</f>
        <v/>
      </c>
      <c r="U860" s="23">
        <f t="shared" si="69"/>
        <v>0</v>
      </c>
    </row>
    <row r="861" spans="1:21" x14ac:dyDescent="0.25">
      <c r="A861" s="30"/>
      <c r="B861" s="31"/>
      <c r="C861" s="32"/>
      <c r="D861" s="33"/>
      <c r="E861" s="34"/>
      <c r="F861" s="33"/>
      <c r="G861" s="35"/>
      <c r="H861" s="36"/>
      <c r="I861" s="37"/>
      <c r="J861" s="38"/>
      <c r="K861" s="39"/>
      <c r="L861" s="52"/>
      <c r="M861" s="46" t="str">
        <f t="shared" si="68"/>
        <v/>
      </c>
      <c r="N861" s="44"/>
      <c r="O861" s="42" t="str">
        <f t="shared" si="65"/>
        <v/>
      </c>
      <c r="P861" s="42" t="str">
        <f t="shared" si="66"/>
        <v/>
      </c>
      <c r="Q861" s="42" t="str">
        <f t="shared" si="67"/>
        <v/>
      </c>
      <c r="R861" s="43" t="str">
        <f>IF((B861)&lt;&gt;0, IF(B861=Picklist!$A$2,"",IF(B861=Picklist!$A$3,"",IF(B861=Picklist!$A$4,"",1))),"")</f>
        <v/>
      </c>
      <c r="S861" s="43" t="str">
        <f>IF((H861)&lt;&gt;0, IF(H861=Picklist!$B$2,"",IF(H861=Picklist!$B$3,"",1)),"")</f>
        <v/>
      </c>
      <c r="T861" s="43" t="str">
        <f>IF((I861)&lt;&gt;0, IF(I861=Picklist!$C$2,"",IF(I861=Picklist!$C$3,"",IF(I861=Picklist!$C$4,"",IF(I861=Picklist!$C$5,"",1)))),"")</f>
        <v/>
      </c>
      <c r="U861" s="23">
        <f t="shared" si="69"/>
        <v>0</v>
      </c>
    </row>
    <row r="862" spans="1:21" x14ac:dyDescent="0.25">
      <c r="A862" s="30"/>
      <c r="B862" s="31"/>
      <c r="C862" s="32"/>
      <c r="D862" s="33"/>
      <c r="E862" s="34"/>
      <c r="F862" s="33"/>
      <c r="G862" s="35"/>
      <c r="H862" s="36"/>
      <c r="I862" s="37"/>
      <c r="J862" s="38"/>
      <c r="K862" s="39"/>
      <c r="L862" s="52"/>
      <c r="M862" s="46" t="str">
        <f t="shared" si="68"/>
        <v/>
      </c>
      <c r="N862" s="44"/>
      <c r="O862" s="42" t="str">
        <f t="shared" si="65"/>
        <v/>
      </c>
      <c r="P862" s="42" t="str">
        <f t="shared" si="66"/>
        <v/>
      </c>
      <c r="Q862" s="42" t="str">
        <f t="shared" si="67"/>
        <v/>
      </c>
      <c r="R862" s="43" t="str">
        <f>IF((B862)&lt;&gt;0, IF(B862=Picklist!$A$2,"",IF(B862=Picklist!$A$3,"",IF(B862=Picklist!$A$4,"",1))),"")</f>
        <v/>
      </c>
      <c r="S862" s="43" t="str">
        <f>IF((H862)&lt;&gt;0, IF(H862=Picklist!$B$2,"",IF(H862=Picklist!$B$3,"",1)),"")</f>
        <v/>
      </c>
      <c r="T862" s="43" t="str">
        <f>IF((I862)&lt;&gt;0, IF(I862=Picklist!$C$2,"",IF(I862=Picklist!$C$3,"",IF(I862=Picklist!$C$4,"",IF(I862=Picklist!$C$5,"",1)))),"")</f>
        <v/>
      </c>
      <c r="U862" s="23">
        <f t="shared" si="69"/>
        <v>0</v>
      </c>
    </row>
    <row r="863" spans="1:21" x14ac:dyDescent="0.25">
      <c r="A863" s="30"/>
      <c r="B863" s="31"/>
      <c r="C863" s="32"/>
      <c r="D863" s="33"/>
      <c r="E863" s="34"/>
      <c r="F863" s="33"/>
      <c r="G863" s="35"/>
      <c r="H863" s="36"/>
      <c r="I863" s="37"/>
      <c r="J863" s="38"/>
      <c r="K863" s="39"/>
      <c r="L863" s="52"/>
      <c r="M863" s="46" t="str">
        <f t="shared" si="68"/>
        <v/>
      </c>
      <c r="N863" s="44"/>
      <c r="O863" s="42" t="str">
        <f t="shared" si="65"/>
        <v/>
      </c>
      <c r="P863" s="42" t="str">
        <f t="shared" si="66"/>
        <v/>
      </c>
      <c r="Q863" s="42" t="str">
        <f t="shared" si="67"/>
        <v/>
      </c>
      <c r="R863" s="43" t="str">
        <f>IF((B863)&lt;&gt;0, IF(B863=Picklist!$A$2,"",IF(B863=Picklist!$A$3,"",IF(B863=Picklist!$A$4,"",1))),"")</f>
        <v/>
      </c>
      <c r="S863" s="43" t="str">
        <f>IF((H863)&lt;&gt;0, IF(H863=Picklist!$B$2,"",IF(H863=Picklist!$B$3,"",1)),"")</f>
        <v/>
      </c>
      <c r="T863" s="43" t="str">
        <f>IF((I863)&lt;&gt;0, IF(I863=Picklist!$C$2,"",IF(I863=Picklist!$C$3,"",IF(I863=Picklist!$C$4,"",IF(I863=Picklist!$C$5,"",1)))),"")</f>
        <v/>
      </c>
      <c r="U863" s="23">
        <f t="shared" si="69"/>
        <v>0</v>
      </c>
    </row>
    <row r="864" spans="1:21" x14ac:dyDescent="0.25">
      <c r="A864" s="30"/>
      <c r="B864" s="31"/>
      <c r="C864" s="32"/>
      <c r="D864" s="33"/>
      <c r="E864" s="34"/>
      <c r="F864" s="33"/>
      <c r="G864" s="35"/>
      <c r="H864" s="36"/>
      <c r="I864" s="37"/>
      <c r="J864" s="38"/>
      <c r="K864" s="39"/>
      <c r="L864" s="52"/>
      <c r="M864" s="46" t="str">
        <f t="shared" si="68"/>
        <v/>
      </c>
      <c r="N864" s="44"/>
      <c r="O864" s="42" t="str">
        <f t="shared" si="65"/>
        <v/>
      </c>
      <c r="P864" s="42" t="str">
        <f t="shared" si="66"/>
        <v/>
      </c>
      <c r="Q864" s="42" t="str">
        <f t="shared" si="67"/>
        <v/>
      </c>
      <c r="R864" s="43" t="str">
        <f>IF((B864)&lt;&gt;0, IF(B864=Picklist!$A$2,"",IF(B864=Picklist!$A$3,"",IF(B864=Picklist!$A$4,"",1))),"")</f>
        <v/>
      </c>
      <c r="S864" s="43" t="str">
        <f>IF((H864)&lt;&gt;0, IF(H864=Picklist!$B$2,"",IF(H864=Picklist!$B$3,"",1)),"")</f>
        <v/>
      </c>
      <c r="T864" s="43" t="str">
        <f>IF((I864)&lt;&gt;0, IF(I864=Picklist!$C$2,"",IF(I864=Picklist!$C$3,"",IF(I864=Picklist!$C$4,"",IF(I864=Picklist!$C$5,"",1)))),"")</f>
        <v/>
      </c>
      <c r="U864" s="23">
        <f t="shared" si="69"/>
        <v>0</v>
      </c>
    </row>
    <row r="865" spans="1:21" x14ac:dyDescent="0.25">
      <c r="A865" s="30"/>
      <c r="B865" s="31"/>
      <c r="C865" s="32"/>
      <c r="D865" s="33"/>
      <c r="E865" s="34"/>
      <c r="F865" s="33"/>
      <c r="G865" s="35"/>
      <c r="H865" s="36"/>
      <c r="I865" s="37"/>
      <c r="J865" s="38"/>
      <c r="K865" s="39"/>
      <c r="L865" s="52"/>
      <c r="M865" s="46" t="str">
        <f t="shared" si="68"/>
        <v/>
      </c>
      <c r="N865" s="44"/>
      <c r="O865" s="42" t="str">
        <f t="shared" si="65"/>
        <v/>
      </c>
      <c r="P865" s="42" t="str">
        <f t="shared" si="66"/>
        <v/>
      </c>
      <c r="Q865" s="42" t="str">
        <f t="shared" si="67"/>
        <v/>
      </c>
      <c r="R865" s="43" t="str">
        <f>IF((B865)&lt;&gt;0, IF(B865=Picklist!$A$2,"",IF(B865=Picklist!$A$3,"",IF(B865=Picklist!$A$4,"",1))),"")</f>
        <v/>
      </c>
      <c r="S865" s="43" t="str">
        <f>IF((H865)&lt;&gt;0, IF(H865=Picklist!$B$2,"",IF(H865=Picklist!$B$3,"",1)),"")</f>
        <v/>
      </c>
      <c r="T865" s="43" t="str">
        <f>IF((I865)&lt;&gt;0, IF(I865=Picklist!$C$2,"",IF(I865=Picklist!$C$3,"",IF(I865=Picklist!$C$4,"",IF(I865=Picklist!$C$5,"",1)))),"")</f>
        <v/>
      </c>
      <c r="U865" s="23">
        <f t="shared" si="69"/>
        <v>0</v>
      </c>
    </row>
    <row r="866" spans="1:21" x14ac:dyDescent="0.25">
      <c r="A866" s="30"/>
      <c r="B866" s="31"/>
      <c r="C866" s="32"/>
      <c r="D866" s="33"/>
      <c r="E866" s="34"/>
      <c r="F866" s="33"/>
      <c r="G866" s="35"/>
      <c r="H866" s="36"/>
      <c r="I866" s="37"/>
      <c r="J866" s="38"/>
      <c r="K866" s="39"/>
      <c r="L866" s="52"/>
      <c r="M866" s="46" t="str">
        <f t="shared" si="68"/>
        <v/>
      </c>
      <c r="N866" s="44"/>
      <c r="O866" s="42" t="str">
        <f t="shared" si="65"/>
        <v/>
      </c>
      <c r="P866" s="42" t="str">
        <f t="shared" si="66"/>
        <v/>
      </c>
      <c r="Q866" s="42" t="str">
        <f t="shared" si="67"/>
        <v/>
      </c>
      <c r="R866" s="43" t="str">
        <f>IF((B866)&lt;&gt;0, IF(B866=Picklist!$A$2,"",IF(B866=Picklist!$A$3,"",IF(B866=Picklist!$A$4,"",1))),"")</f>
        <v/>
      </c>
      <c r="S866" s="43" t="str">
        <f>IF((H866)&lt;&gt;0, IF(H866=Picklist!$B$2,"",IF(H866=Picklist!$B$3,"",1)),"")</f>
        <v/>
      </c>
      <c r="T866" s="43" t="str">
        <f>IF((I866)&lt;&gt;0, IF(I866=Picklist!$C$2,"",IF(I866=Picklist!$C$3,"",IF(I866=Picklist!$C$4,"",IF(I866=Picklist!$C$5,"",1)))),"")</f>
        <v/>
      </c>
      <c r="U866" s="23">
        <f t="shared" si="69"/>
        <v>0</v>
      </c>
    </row>
    <row r="867" spans="1:21" x14ac:dyDescent="0.25">
      <c r="A867" s="30"/>
      <c r="B867" s="31"/>
      <c r="C867" s="32"/>
      <c r="D867" s="33"/>
      <c r="E867" s="34"/>
      <c r="F867" s="33"/>
      <c r="G867" s="35"/>
      <c r="H867" s="36"/>
      <c r="I867" s="37"/>
      <c r="J867" s="38"/>
      <c r="K867" s="39"/>
      <c r="L867" s="52"/>
      <c r="M867" s="46" t="str">
        <f t="shared" si="68"/>
        <v/>
      </c>
      <c r="N867" s="44"/>
      <c r="O867" s="42" t="str">
        <f t="shared" si="65"/>
        <v/>
      </c>
      <c r="P867" s="42" t="str">
        <f t="shared" si="66"/>
        <v/>
      </c>
      <c r="Q867" s="42" t="str">
        <f t="shared" si="67"/>
        <v/>
      </c>
      <c r="R867" s="43" t="str">
        <f>IF((B867)&lt;&gt;0, IF(B867=Picklist!$A$2,"",IF(B867=Picklist!$A$3,"",IF(B867=Picklist!$A$4,"",1))),"")</f>
        <v/>
      </c>
      <c r="S867" s="43" t="str">
        <f>IF((H867)&lt;&gt;0, IF(H867=Picklist!$B$2,"",IF(H867=Picklist!$B$3,"",1)),"")</f>
        <v/>
      </c>
      <c r="T867" s="43" t="str">
        <f>IF((I867)&lt;&gt;0, IF(I867=Picklist!$C$2,"",IF(I867=Picklist!$C$3,"",IF(I867=Picklist!$C$4,"",IF(I867=Picklist!$C$5,"",1)))),"")</f>
        <v/>
      </c>
      <c r="U867" s="23">
        <f t="shared" si="69"/>
        <v>0</v>
      </c>
    </row>
    <row r="868" spans="1:21" x14ac:dyDescent="0.25">
      <c r="A868" s="30"/>
      <c r="B868" s="31"/>
      <c r="C868" s="32"/>
      <c r="D868" s="33"/>
      <c r="E868" s="34"/>
      <c r="F868" s="33"/>
      <c r="G868" s="35"/>
      <c r="H868" s="36"/>
      <c r="I868" s="37"/>
      <c r="J868" s="38"/>
      <c r="K868" s="39"/>
      <c r="L868" s="52"/>
      <c r="M868" s="46" t="str">
        <f t="shared" si="68"/>
        <v/>
      </c>
      <c r="N868" s="44"/>
      <c r="O868" s="42" t="str">
        <f t="shared" si="65"/>
        <v/>
      </c>
      <c r="P868" s="42" t="str">
        <f t="shared" si="66"/>
        <v/>
      </c>
      <c r="Q868" s="42" t="str">
        <f t="shared" si="67"/>
        <v/>
      </c>
      <c r="R868" s="43" t="str">
        <f>IF((B868)&lt;&gt;0, IF(B868=Picklist!$A$2,"",IF(B868=Picklist!$A$3,"",IF(B868=Picklist!$A$4,"",1))),"")</f>
        <v/>
      </c>
      <c r="S868" s="43" t="str">
        <f>IF((H868)&lt;&gt;0, IF(H868=Picklist!$B$2,"",IF(H868=Picklist!$B$3,"",1)),"")</f>
        <v/>
      </c>
      <c r="T868" s="43" t="str">
        <f>IF((I868)&lt;&gt;0, IF(I868=Picklist!$C$2,"",IF(I868=Picklist!$C$3,"",IF(I868=Picklist!$C$4,"",IF(I868=Picklist!$C$5,"",1)))),"")</f>
        <v/>
      </c>
      <c r="U868" s="23">
        <f t="shared" si="69"/>
        <v>0</v>
      </c>
    </row>
    <row r="869" spans="1:21" x14ac:dyDescent="0.25">
      <c r="A869" s="30"/>
      <c r="B869" s="31"/>
      <c r="C869" s="32"/>
      <c r="D869" s="33"/>
      <c r="E869" s="34"/>
      <c r="F869" s="33"/>
      <c r="G869" s="35"/>
      <c r="H869" s="36"/>
      <c r="I869" s="37"/>
      <c r="J869" s="38"/>
      <c r="K869" s="39"/>
      <c r="L869" s="52"/>
      <c r="M869" s="46" t="str">
        <f t="shared" si="68"/>
        <v/>
      </c>
      <c r="N869" s="44"/>
      <c r="O869" s="42" t="str">
        <f t="shared" si="65"/>
        <v/>
      </c>
      <c r="P869" s="42" t="str">
        <f t="shared" si="66"/>
        <v/>
      </c>
      <c r="Q869" s="42" t="str">
        <f t="shared" si="67"/>
        <v/>
      </c>
      <c r="R869" s="43" t="str">
        <f>IF((B869)&lt;&gt;0, IF(B869=Picklist!$A$2,"",IF(B869=Picklist!$A$3,"",IF(B869=Picklist!$A$4,"",1))),"")</f>
        <v/>
      </c>
      <c r="S869" s="43" t="str">
        <f>IF((H869)&lt;&gt;0, IF(H869=Picklist!$B$2,"",IF(H869=Picklist!$B$3,"",1)),"")</f>
        <v/>
      </c>
      <c r="T869" s="43" t="str">
        <f>IF((I869)&lt;&gt;0, IF(I869=Picklist!$C$2,"",IF(I869=Picklist!$C$3,"",IF(I869=Picklist!$C$4,"",IF(I869=Picklist!$C$5,"",1)))),"")</f>
        <v/>
      </c>
      <c r="U869" s="23">
        <f t="shared" si="69"/>
        <v>0</v>
      </c>
    </row>
    <row r="870" spans="1:21" x14ac:dyDescent="0.25">
      <c r="A870" s="30"/>
      <c r="B870" s="31"/>
      <c r="C870" s="32"/>
      <c r="D870" s="33"/>
      <c r="E870" s="34"/>
      <c r="F870" s="33"/>
      <c r="G870" s="35"/>
      <c r="H870" s="36"/>
      <c r="I870" s="37"/>
      <c r="J870" s="38"/>
      <c r="K870" s="39"/>
      <c r="L870" s="52"/>
      <c r="M870" s="46" t="str">
        <f t="shared" si="68"/>
        <v/>
      </c>
      <c r="N870" s="44"/>
      <c r="O870" s="42" t="str">
        <f t="shared" si="65"/>
        <v/>
      </c>
      <c r="P870" s="42" t="str">
        <f t="shared" si="66"/>
        <v/>
      </c>
      <c r="Q870" s="42" t="str">
        <f t="shared" si="67"/>
        <v/>
      </c>
      <c r="R870" s="43" t="str">
        <f>IF((B870)&lt;&gt;0, IF(B870=Picklist!$A$2,"",IF(B870=Picklist!$A$3,"",IF(B870=Picklist!$A$4,"",1))),"")</f>
        <v/>
      </c>
      <c r="S870" s="43" t="str">
        <f>IF((H870)&lt;&gt;0, IF(H870=Picklist!$B$2,"",IF(H870=Picklist!$B$3,"",1)),"")</f>
        <v/>
      </c>
      <c r="T870" s="43" t="str">
        <f>IF((I870)&lt;&gt;0, IF(I870=Picklist!$C$2,"",IF(I870=Picklist!$C$3,"",IF(I870=Picklist!$C$4,"",IF(I870=Picklist!$C$5,"",1)))),"")</f>
        <v/>
      </c>
      <c r="U870" s="23">
        <f t="shared" si="69"/>
        <v>0</v>
      </c>
    </row>
    <row r="871" spans="1:21" x14ac:dyDescent="0.25">
      <c r="A871" s="30"/>
      <c r="B871" s="31"/>
      <c r="C871" s="32"/>
      <c r="D871" s="33"/>
      <c r="E871" s="34"/>
      <c r="F871" s="33"/>
      <c r="G871" s="35"/>
      <c r="H871" s="36"/>
      <c r="I871" s="37"/>
      <c r="J871" s="38"/>
      <c r="K871" s="39"/>
      <c r="L871" s="52"/>
      <c r="M871" s="46" t="str">
        <f t="shared" si="68"/>
        <v/>
      </c>
      <c r="N871" s="44"/>
      <c r="O871" s="42" t="str">
        <f t="shared" si="65"/>
        <v/>
      </c>
      <c r="P871" s="42" t="str">
        <f t="shared" si="66"/>
        <v/>
      </c>
      <c r="Q871" s="42" t="str">
        <f t="shared" si="67"/>
        <v/>
      </c>
      <c r="R871" s="43" t="str">
        <f>IF((B871)&lt;&gt;0, IF(B871=Picklist!$A$2,"",IF(B871=Picklist!$A$3,"",IF(B871=Picklist!$A$4,"",1))),"")</f>
        <v/>
      </c>
      <c r="S871" s="43" t="str">
        <f>IF((H871)&lt;&gt;0, IF(H871=Picklist!$B$2,"",IF(H871=Picklist!$B$3,"",1)),"")</f>
        <v/>
      </c>
      <c r="T871" s="43" t="str">
        <f>IF((I871)&lt;&gt;0, IF(I871=Picklist!$C$2,"",IF(I871=Picklist!$C$3,"",IF(I871=Picklist!$C$4,"",IF(I871=Picklist!$C$5,"",1)))),"")</f>
        <v/>
      </c>
      <c r="U871" s="23">
        <f t="shared" si="69"/>
        <v>0</v>
      </c>
    </row>
    <row r="872" spans="1:21" x14ac:dyDescent="0.25">
      <c r="A872" s="30"/>
      <c r="B872" s="31"/>
      <c r="C872" s="32"/>
      <c r="D872" s="33"/>
      <c r="E872" s="34"/>
      <c r="F872" s="33"/>
      <c r="G872" s="35"/>
      <c r="H872" s="36"/>
      <c r="I872" s="37"/>
      <c r="J872" s="38"/>
      <c r="K872" s="39"/>
      <c r="L872" s="52"/>
      <c r="M872" s="46" t="str">
        <f t="shared" si="68"/>
        <v/>
      </c>
      <c r="N872" s="44"/>
      <c r="O872" s="42" t="str">
        <f t="shared" si="65"/>
        <v/>
      </c>
      <c r="P872" s="42" t="str">
        <f t="shared" si="66"/>
        <v/>
      </c>
      <c r="Q872" s="42" t="str">
        <f t="shared" si="67"/>
        <v/>
      </c>
      <c r="R872" s="43" t="str">
        <f>IF((B872)&lt;&gt;0, IF(B872=Picklist!$A$2,"",IF(B872=Picklist!$A$3,"",IF(B872=Picklist!$A$4,"",1))),"")</f>
        <v/>
      </c>
      <c r="S872" s="43" t="str">
        <f>IF((H872)&lt;&gt;0, IF(H872=Picklist!$B$2,"",IF(H872=Picklist!$B$3,"",1)),"")</f>
        <v/>
      </c>
      <c r="T872" s="43" t="str">
        <f>IF((I872)&lt;&gt;0, IF(I872=Picklist!$C$2,"",IF(I872=Picklist!$C$3,"",IF(I872=Picklist!$C$4,"",IF(I872=Picklist!$C$5,"",1)))),"")</f>
        <v/>
      </c>
      <c r="U872" s="23">
        <f t="shared" si="69"/>
        <v>0</v>
      </c>
    </row>
    <row r="873" spans="1:21" x14ac:dyDescent="0.25">
      <c r="A873" s="30"/>
      <c r="B873" s="31"/>
      <c r="C873" s="32"/>
      <c r="D873" s="33"/>
      <c r="E873" s="34"/>
      <c r="F873" s="33"/>
      <c r="G873" s="35"/>
      <c r="H873" s="36"/>
      <c r="I873" s="37"/>
      <c r="J873" s="38"/>
      <c r="K873" s="39"/>
      <c r="L873" s="52"/>
      <c r="M873" s="46" t="str">
        <f t="shared" si="68"/>
        <v/>
      </c>
      <c r="N873" s="44"/>
      <c r="O873" s="42" t="str">
        <f t="shared" si="65"/>
        <v/>
      </c>
      <c r="P873" s="42" t="str">
        <f t="shared" si="66"/>
        <v/>
      </c>
      <c r="Q873" s="42" t="str">
        <f t="shared" si="67"/>
        <v/>
      </c>
      <c r="R873" s="43" t="str">
        <f>IF((B873)&lt;&gt;0, IF(B873=Picklist!$A$2,"",IF(B873=Picklist!$A$3,"",IF(B873=Picklist!$A$4,"",1))),"")</f>
        <v/>
      </c>
      <c r="S873" s="43" t="str">
        <f>IF((H873)&lt;&gt;0, IF(H873=Picklist!$B$2,"",IF(H873=Picklist!$B$3,"",1)),"")</f>
        <v/>
      </c>
      <c r="T873" s="43" t="str">
        <f>IF((I873)&lt;&gt;0, IF(I873=Picklist!$C$2,"",IF(I873=Picklist!$C$3,"",IF(I873=Picklist!$C$4,"",IF(I873=Picklist!$C$5,"",1)))),"")</f>
        <v/>
      </c>
      <c r="U873" s="23">
        <f t="shared" si="69"/>
        <v>0</v>
      </c>
    </row>
    <row r="874" spans="1:21" x14ac:dyDescent="0.25">
      <c r="A874" s="30"/>
      <c r="B874" s="31"/>
      <c r="C874" s="32"/>
      <c r="D874" s="33"/>
      <c r="E874" s="34"/>
      <c r="F874" s="33"/>
      <c r="G874" s="35"/>
      <c r="H874" s="36"/>
      <c r="I874" s="37"/>
      <c r="J874" s="38"/>
      <c r="K874" s="39"/>
      <c r="L874" s="52"/>
      <c r="M874" s="46" t="str">
        <f t="shared" si="68"/>
        <v/>
      </c>
      <c r="N874" s="44"/>
      <c r="O874" s="42" t="str">
        <f t="shared" si="65"/>
        <v/>
      </c>
      <c r="P874" s="42" t="str">
        <f t="shared" si="66"/>
        <v/>
      </c>
      <c r="Q874" s="42" t="str">
        <f t="shared" si="67"/>
        <v/>
      </c>
      <c r="R874" s="43" t="str">
        <f>IF((B874)&lt;&gt;0, IF(B874=Picklist!$A$2,"",IF(B874=Picklist!$A$3,"",IF(B874=Picklist!$A$4,"",1))),"")</f>
        <v/>
      </c>
      <c r="S874" s="43" t="str">
        <f>IF((H874)&lt;&gt;0, IF(H874=Picklist!$B$2,"",IF(H874=Picklist!$B$3,"",1)),"")</f>
        <v/>
      </c>
      <c r="T874" s="43" t="str">
        <f>IF((I874)&lt;&gt;0, IF(I874=Picklist!$C$2,"",IF(I874=Picklist!$C$3,"",IF(I874=Picklist!$C$4,"",IF(I874=Picklist!$C$5,"",1)))),"")</f>
        <v/>
      </c>
      <c r="U874" s="23">
        <f t="shared" si="69"/>
        <v>0</v>
      </c>
    </row>
    <row r="875" spans="1:21" x14ac:dyDescent="0.25">
      <c r="A875" s="30"/>
      <c r="B875" s="31"/>
      <c r="C875" s="32"/>
      <c r="D875" s="33"/>
      <c r="E875" s="34"/>
      <c r="F875" s="33"/>
      <c r="G875" s="35"/>
      <c r="H875" s="36"/>
      <c r="I875" s="37"/>
      <c r="J875" s="38"/>
      <c r="K875" s="39"/>
      <c r="L875" s="52"/>
      <c r="M875" s="46" t="str">
        <f t="shared" si="68"/>
        <v/>
      </c>
      <c r="N875" s="44"/>
      <c r="O875" s="42" t="str">
        <f t="shared" si="65"/>
        <v/>
      </c>
      <c r="P875" s="42" t="str">
        <f t="shared" si="66"/>
        <v/>
      </c>
      <c r="Q875" s="42" t="str">
        <f t="shared" si="67"/>
        <v/>
      </c>
      <c r="R875" s="43" t="str">
        <f>IF((B875)&lt;&gt;0, IF(B875=Picklist!$A$2,"",IF(B875=Picklist!$A$3,"",IF(B875=Picklist!$A$4,"",1))),"")</f>
        <v/>
      </c>
      <c r="S875" s="43" t="str">
        <f>IF((H875)&lt;&gt;0, IF(H875=Picklist!$B$2,"",IF(H875=Picklist!$B$3,"",1)),"")</f>
        <v/>
      </c>
      <c r="T875" s="43" t="str">
        <f>IF((I875)&lt;&gt;0, IF(I875=Picklist!$C$2,"",IF(I875=Picklist!$C$3,"",IF(I875=Picklist!$C$4,"",IF(I875=Picklist!$C$5,"",1)))),"")</f>
        <v/>
      </c>
      <c r="U875" s="23">
        <f t="shared" si="69"/>
        <v>0</v>
      </c>
    </row>
    <row r="876" spans="1:21" x14ac:dyDescent="0.25">
      <c r="A876" s="30"/>
      <c r="B876" s="31"/>
      <c r="C876" s="32"/>
      <c r="D876" s="33"/>
      <c r="E876" s="34"/>
      <c r="F876" s="33"/>
      <c r="G876" s="35"/>
      <c r="H876" s="36"/>
      <c r="I876" s="37"/>
      <c r="J876" s="38"/>
      <c r="K876" s="39"/>
      <c r="L876" s="52"/>
      <c r="M876" s="46" t="str">
        <f t="shared" si="68"/>
        <v/>
      </c>
      <c r="N876" s="44"/>
      <c r="O876" s="42" t="str">
        <f t="shared" si="65"/>
        <v/>
      </c>
      <c r="P876" s="42" t="str">
        <f t="shared" si="66"/>
        <v/>
      </c>
      <c r="Q876" s="42" t="str">
        <f t="shared" si="67"/>
        <v/>
      </c>
      <c r="R876" s="43" t="str">
        <f>IF((B876)&lt;&gt;0, IF(B876=Picklist!$A$2,"",IF(B876=Picklist!$A$3,"",IF(B876=Picklist!$A$4,"",1))),"")</f>
        <v/>
      </c>
      <c r="S876" s="43" t="str">
        <f>IF((H876)&lt;&gt;0, IF(H876=Picklist!$B$2,"",IF(H876=Picklist!$B$3,"",1)),"")</f>
        <v/>
      </c>
      <c r="T876" s="43" t="str">
        <f>IF((I876)&lt;&gt;0, IF(I876=Picklist!$C$2,"",IF(I876=Picklist!$C$3,"",IF(I876=Picklist!$C$4,"",IF(I876=Picklist!$C$5,"",1)))),"")</f>
        <v/>
      </c>
      <c r="U876" s="23">
        <f t="shared" si="69"/>
        <v>0</v>
      </c>
    </row>
    <row r="877" spans="1:21" x14ac:dyDescent="0.25">
      <c r="A877" s="30"/>
      <c r="B877" s="31"/>
      <c r="C877" s="32"/>
      <c r="D877" s="33"/>
      <c r="E877" s="34"/>
      <c r="F877" s="33"/>
      <c r="G877" s="35"/>
      <c r="H877" s="36"/>
      <c r="I877" s="37"/>
      <c r="J877" s="38"/>
      <c r="K877" s="39"/>
      <c r="L877" s="52"/>
      <c r="M877" s="46" t="str">
        <f t="shared" si="68"/>
        <v/>
      </c>
      <c r="N877" s="44"/>
      <c r="O877" s="42" t="str">
        <f t="shared" si="65"/>
        <v/>
      </c>
      <c r="P877" s="42" t="str">
        <f t="shared" si="66"/>
        <v/>
      </c>
      <c r="Q877" s="42" t="str">
        <f t="shared" si="67"/>
        <v/>
      </c>
      <c r="R877" s="43" t="str">
        <f>IF((B877)&lt;&gt;0, IF(B877=Picklist!$A$2,"",IF(B877=Picklist!$A$3,"",IF(B877=Picklist!$A$4,"",1))),"")</f>
        <v/>
      </c>
      <c r="S877" s="43" t="str">
        <f>IF((H877)&lt;&gt;0, IF(H877=Picklist!$B$2,"",IF(H877=Picklist!$B$3,"",1)),"")</f>
        <v/>
      </c>
      <c r="T877" s="43" t="str">
        <f>IF((I877)&lt;&gt;0, IF(I877=Picklist!$C$2,"",IF(I877=Picklist!$C$3,"",IF(I877=Picklist!$C$4,"",IF(I877=Picklist!$C$5,"",1)))),"")</f>
        <v/>
      </c>
      <c r="U877" s="23">
        <f t="shared" si="69"/>
        <v>0</v>
      </c>
    </row>
    <row r="878" spans="1:21" x14ac:dyDescent="0.25">
      <c r="A878" s="30"/>
      <c r="B878" s="31"/>
      <c r="C878" s="32"/>
      <c r="D878" s="33"/>
      <c r="E878" s="34"/>
      <c r="F878" s="33"/>
      <c r="G878" s="35"/>
      <c r="H878" s="36"/>
      <c r="I878" s="37"/>
      <c r="J878" s="38"/>
      <c r="K878" s="39"/>
      <c r="L878" s="52"/>
      <c r="M878" s="46" t="str">
        <f t="shared" si="68"/>
        <v/>
      </c>
      <c r="N878" s="44"/>
      <c r="O878" s="42" t="str">
        <f t="shared" si="65"/>
        <v/>
      </c>
      <c r="P878" s="42" t="str">
        <f t="shared" si="66"/>
        <v/>
      </c>
      <c r="Q878" s="42" t="str">
        <f t="shared" si="67"/>
        <v/>
      </c>
      <c r="R878" s="43" t="str">
        <f>IF((B878)&lt;&gt;0, IF(B878=Picklist!$A$2,"",IF(B878=Picklist!$A$3,"",IF(B878=Picklist!$A$4,"",1))),"")</f>
        <v/>
      </c>
      <c r="S878" s="43" t="str">
        <f>IF((H878)&lt;&gt;0, IF(H878=Picklist!$B$2,"",IF(H878=Picklist!$B$3,"",1)),"")</f>
        <v/>
      </c>
      <c r="T878" s="43" t="str">
        <f>IF((I878)&lt;&gt;0, IF(I878=Picklist!$C$2,"",IF(I878=Picklist!$C$3,"",IF(I878=Picklist!$C$4,"",IF(I878=Picklist!$C$5,"",1)))),"")</f>
        <v/>
      </c>
      <c r="U878" s="23">
        <f t="shared" si="69"/>
        <v>0</v>
      </c>
    </row>
    <row r="879" spans="1:21" x14ac:dyDescent="0.25">
      <c r="A879" s="30"/>
      <c r="B879" s="31"/>
      <c r="C879" s="32"/>
      <c r="D879" s="33"/>
      <c r="E879" s="34"/>
      <c r="F879" s="33"/>
      <c r="G879" s="35"/>
      <c r="H879" s="36"/>
      <c r="I879" s="37"/>
      <c r="J879" s="38"/>
      <c r="K879" s="39"/>
      <c r="L879" s="52"/>
      <c r="M879" s="46" t="str">
        <f t="shared" si="68"/>
        <v/>
      </c>
      <c r="N879" s="44"/>
      <c r="O879" s="42" t="str">
        <f t="shared" si="65"/>
        <v/>
      </c>
      <c r="P879" s="42" t="str">
        <f t="shared" si="66"/>
        <v/>
      </c>
      <c r="Q879" s="42" t="str">
        <f t="shared" si="67"/>
        <v/>
      </c>
      <c r="R879" s="43" t="str">
        <f>IF((B879)&lt;&gt;0, IF(B879=Picklist!$A$2,"",IF(B879=Picklist!$A$3,"",IF(B879=Picklist!$A$4,"",1))),"")</f>
        <v/>
      </c>
      <c r="S879" s="43" t="str">
        <f>IF((H879)&lt;&gt;0, IF(H879=Picklist!$B$2,"",IF(H879=Picklist!$B$3,"",1)),"")</f>
        <v/>
      </c>
      <c r="T879" s="43" t="str">
        <f>IF((I879)&lt;&gt;0, IF(I879=Picklist!$C$2,"",IF(I879=Picklist!$C$3,"",IF(I879=Picklist!$C$4,"",IF(I879=Picklist!$C$5,"",1)))),"")</f>
        <v/>
      </c>
      <c r="U879" s="23">
        <f t="shared" si="69"/>
        <v>0</v>
      </c>
    </row>
    <row r="880" spans="1:21" x14ac:dyDescent="0.25">
      <c r="A880" s="30"/>
      <c r="B880" s="31"/>
      <c r="C880" s="32"/>
      <c r="D880" s="33"/>
      <c r="E880" s="34"/>
      <c r="F880" s="33"/>
      <c r="G880" s="35"/>
      <c r="H880" s="36"/>
      <c r="I880" s="37"/>
      <c r="J880" s="38"/>
      <c r="K880" s="39"/>
      <c r="L880" s="52"/>
      <c r="M880" s="46" t="str">
        <f t="shared" si="68"/>
        <v/>
      </c>
      <c r="N880" s="44"/>
      <c r="O880" s="42" t="str">
        <f t="shared" si="65"/>
        <v/>
      </c>
      <c r="P880" s="42" t="str">
        <f t="shared" si="66"/>
        <v/>
      </c>
      <c r="Q880" s="42" t="str">
        <f t="shared" si="67"/>
        <v/>
      </c>
      <c r="R880" s="43" t="str">
        <f>IF((B880)&lt;&gt;0, IF(B880=Picklist!$A$2,"",IF(B880=Picklist!$A$3,"",IF(B880=Picklist!$A$4,"",1))),"")</f>
        <v/>
      </c>
      <c r="S880" s="43" t="str">
        <f>IF((H880)&lt;&gt;0, IF(H880=Picklist!$B$2,"",IF(H880=Picklist!$B$3,"",1)),"")</f>
        <v/>
      </c>
      <c r="T880" s="43" t="str">
        <f>IF((I880)&lt;&gt;0, IF(I880=Picklist!$C$2,"",IF(I880=Picklist!$C$3,"",IF(I880=Picklist!$C$4,"",IF(I880=Picklist!$C$5,"",1)))),"")</f>
        <v/>
      </c>
      <c r="U880" s="23">
        <f t="shared" si="69"/>
        <v>0</v>
      </c>
    </row>
    <row r="881" spans="1:21" x14ac:dyDescent="0.25">
      <c r="A881" s="30"/>
      <c r="B881" s="31"/>
      <c r="C881" s="32"/>
      <c r="D881" s="33"/>
      <c r="E881" s="34"/>
      <c r="F881" s="33"/>
      <c r="G881" s="35"/>
      <c r="H881" s="36"/>
      <c r="I881" s="37"/>
      <c r="J881" s="38"/>
      <c r="K881" s="39"/>
      <c r="L881" s="52"/>
      <c r="M881" s="46" t="str">
        <f t="shared" si="68"/>
        <v/>
      </c>
      <c r="N881" s="44"/>
      <c r="O881" s="42" t="str">
        <f t="shared" si="65"/>
        <v/>
      </c>
      <c r="P881" s="42" t="str">
        <f t="shared" si="66"/>
        <v/>
      </c>
      <c r="Q881" s="42" t="str">
        <f t="shared" si="67"/>
        <v/>
      </c>
      <c r="R881" s="43" t="str">
        <f>IF((B881)&lt;&gt;0, IF(B881=Picklist!$A$2,"",IF(B881=Picklist!$A$3,"",IF(B881=Picklist!$A$4,"",1))),"")</f>
        <v/>
      </c>
      <c r="S881" s="43" t="str">
        <f>IF((H881)&lt;&gt;0, IF(H881=Picklist!$B$2,"",IF(H881=Picklist!$B$3,"",1)),"")</f>
        <v/>
      </c>
      <c r="T881" s="43" t="str">
        <f>IF((I881)&lt;&gt;0, IF(I881=Picklist!$C$2,"",IF(I881=Picklist!$C$3,"",IF(I881=Picklist!$C$4,"",IF(I881=Picklist!$C$5,"",1)))),"")</f>
        <v/>
      </c>
      <c r="U881" s="23">
        <f t="shared" si="69"/>
        <v>0</v>
      </c>
    </row>
    <row r="882" spans="1:21" x14ac:dyDescent="0.25">
      <c r="A882" s="30"/>
      <c r="B882" s="31"/>
      <c r="C882" s="32"/>
      <c r="D882" s="33"/>
      <c r="E882" s="34"/>
      <c r="F882" s="33"/>
      <c r="G882" s="35"/>
      <c r="H882" s="36"/>
      <c r="I882" s="37"/>
      <c r="J882" s="38"/>
      <c r="K882" s="39"/>
      <c r="L882" s="52"/>
      <c r="M882" s="46" t="str">
        <f t="shared" si="68"/>
        <v/>
      </c>
      <c r="N882" s="44"/>
      <c r="O882" s="42" t="str">
        <f t="shared" si="65"/>
        <v/>
      </c>
      <c r="P882" s="42" t="str">
        <f t="shared" si="66"/>
        <v/>
      </c>
      <c r="Q882" s="42" t="str">
        <f t="shared" si="67"/>
        <v/>
      </c>
      <c r="R882" s="43" t="str">
        <f>IF((B882)&lt;&gt;0, IF(B882=Picklist!$A$2,"",IF(B882=Picklist!$A$3,"",IF(B882=Picklist!$A$4,"",1))),"")</f>
        <v/>
      </c>
      <c r="S882" s="43" t="str">
        <f>IF((H882)&lt;&gt;0, IF(H882=Picklist!$B$2,"",IF(H882=Picklist!$B$3,"",1)),"")</f>
        <v/>
      </c>
      <c r="T882" s="43" t="str">
        <f>IF((I882)&lt;&gt;0, IF(I882=Picklist!$C$2,"",IF(I882=Picklist!$C$3,"",IF(I882=Picklist!$C$4,"",IF(I882=Picklist!$C$5,"",1)))),"")</f>
        <v/>
      </c>
      <c r="U882" s="23">
        <f t="shared" si="69"/>
        <v>0</v>
      </c>
    </row>
    <row r="883" spans="1:21" x14ac:dyDescent="0.25">
      <c r="A883" s="30"/>
      <c r="B883" s="31"/>
      <c r="C883" s="32"/>
      <c r="D883" s="33"/>
      <c r="E883" s="34"/>
      <c r="F883" s="33"/>
      <c r="G883" s="35"/>
      <c r="H883" s="36"/>
      <c r="I883" s="37"/>
      <c r="J883" s="38"/>
      <c r="K883" s="39"/>
      <c r="L883" s="52"/>
      <c r="M883" s="46" t="str">
        <f t="shared" si="68"/>
        <v/>
      </c>
      <c r="N883" s="44"/>
      <c r="O883" s="42" t="str">
        <f t="shared" si="65"/>
        <v/>
      </c>
      <c r="P883" s="42" t="str">
        <f t="shared" si="66"/>
        <v/>
      </c>
      <c r="Q883" s="42" t="str">
        <f t="shared" si="67"/>
        <v/>
      </c>
      <c r="R883" s="43" t="str">
        <f>IF((B883)&lt;&gt;0, IF(B883=Picklist!$A$2,"",IF(B883=Picklist!$A$3,"",IF(B883=Picklist!$A$4,"",1))),"")</f>
        <v/>
      </c>
      <c r="S883" s="43" t="str">
        <f>IF((H883)&lt;&gt;0, IF(H883=Picklist!$B$2,"",IF(H883=Picklist!$B$3,"",1)),"")</f>
        <v/>
      </c>
      <c r="T883" s="43" t="str">
        <f>IF((I883)&lt;&gt;0, IF(I883=Picklist!$C$2,"",IF(I883=Picklist!$C$3,"",IF(I883=Picklist!$C$4,"",IF(I883=Picklist!$C$5,"",1)))),"")</f>
        <v/>
      </c>
      <c r="U883" s="23">
        <f t="shared" si="69"/>
        <v>0</v>
      </c>
    </row>
    <row r="884" spans="1:21" x14ac:dyDescent="0.25">
      <c r="A884" s="30"/>
      <c r="B884" s="31"/>
      <c r="C884" s="32"/>
      <c r="D884" s="33"/>
      <c r="E884" s="34"/>
      <c r="F884" s="33"/>
      <c r="G884" s="35"/>
      <c r="H884" s="36"/>
      <c r="I884" s="37"/>
      <c r="J884" s="38"/>
      <c r="K884" s="39"/>
      <c r="L884" s="52"/>
      <c r="M884" s="46" t="str">
        <f t="shared" si="68"/>
        <v/>
      </c>
      <c r="N884" s="44"/>
      <c r="O884" s="42" t="str">
        <f t="shared" si="65"/>
        <v/>
      </c>
      <c r="P884" s="42" t="str">
        <f t="shared" si="66"/>
        <v/>
      </c>
      <c r="Q884" s="42" t="str">
        <f t="shared" si="67"/>
        <v/>
      </c>
      <c r="R884" s="43" t="str">
        <f>IF((B884)&lt;&gt;0, IF(B884=Picklist!$A$2,"",IF(B884=Picklist!$A$3,"",IF(B884=Picklist!$A$4,"",1))),"")</f>
        <v/>
      </c>
      <c r="S884" s="43" t="str">
        <f>IF((H884)&lt;&gt;0, IF(H884=Picklist!$B$2,"",IF(H884=Picklist!$B$3,"",1)),"")</f>
        <v/>
      </c>
      <c r="T884" s="43" t="str">
        <f>IF((I884)&lt;&gt;0, IF(I884=Picklist!$C$2,"",IF(I884=Picklist!$C$3,"",IF(I884=Picklist!$C$4,"",IF(I884=Picklist!$C$5,"",1)))),"")</f>
        <v/>
      </c>
      <c r="U884" s="23">
        <f t="shared" si="69"/>
        <v>0</v>
      </c>
    </row>
    <row r="885" spans="1:21" x14ac:dyDescent="0.25">
      <c r="A885" s="30"/>
      <c r="B885" s="31"/>
      <c r="C885" s="32"/>
      <c r="D885" s="33"/>
      <c r="E885" s="34"/>
      <c r="F885" s="33"/>
      <c r="G885" s="35"/>
      <c r="H885" s="36"/>
      <c r="I885" s="37"/>
      <c r="J885" s="38"/>
      <c r="K885" s="39"/>
      <c r="L885" s="52"/>
      <c r="M885" s="46" t="str">
        <f t="shared" si="68"/>
        <v/>
      </c>
      <c r="N885" s="44"/>
      <c r="O885" s="42" t="str">
        <f t="shared" si="65"/>
        <v/>
      </c>
      <c r="P885" s="42" t="str">
        <f t="shared" si="66"/>
        <v/>
      </c>
      <c r="Q885" s="42" t="str">
        <f t="shared" si="67"/>
        <v/>
      </c>
      <c r="R885" s="43" t="str">
        <f>IF((B885)&lt;&gt;0, IF(B885=Picklist!$A$2,"",IF(B885=Picklist!$A$3,"",IF(B885=Picklist!$A$4,"",1))),"")</f>
        <v/>
      </c>
      <c r="S885" s="43" t="str">
        <f>IF((H885)&lt;&gt;0, IF(H885=Picklist!$B$2,"",IF(H885=Picklist!$B$3,"",1)),"")</f>
        <v/>
      </c>
      <c r="T885" s="43" t="str">
        <f>IF((I885)&lt;&gt;0, IF(I885=Picklist!$C$2,"",IF(I885=Picklist!$C$3,"",IF(I885=Picklist!$C$4,"",IF(I885=Picklist!$C$5,"",1)))),"")</f>
        <v/>
      </c>
      <c r="U885" s="23">
        <f t="shared" si="69"/>
        <v>0</v>
      </c>
    </row>
    <row r="886" spans="1:21" x14ac:dyDescent="0.25">
      <c r="A886" s="30"/>
      <c r="B886" s="31"/>
      <c r="C886" s="32"/>
      <c r="D886" s="33"/>
      <c r="E886" s="34"/>
      <c r="F886" s="33"/>
      <c r="G886" s="35"/>
      <c r="H886" s="36"/>
      <c r="I886" s="37"/>
      <c r="J886" s="38"/>
      <c r="K886" s="39"/>
      <c r="L886" s="52"/>
      <c r="M886" s="46" t="str">
        <f t="shared" si="68"/>
        <v/>
      </c>
      <c r="N886" s="44"/>
      <c r="O886" s="42" t="str">
        <f t="shared" si="65"/>
        <v/>
      </c>
      <c r="P886" s="42" t="str">
        <f t="shared" si="66"/>
        <v/>
      </c>
      <c r="Q886" s="42" t="str">
        <f t="shared" si="67"/>
        <v/>
      </c>
      <c r="R886" s="43" t="str">
        <f>IF((B886)&lt;&gt;0, IF(B886=Picklist!$A$2,"",IF(B886=Picklist!$A$3,"",IF(B886=Picklist!$A$4,"",1))),"")</f>
        <v/>
      </c>
      <c r="S886" s="43" t="str">
        <f>IF((H886)&lt;&gt;0, IF(H886=Picklist!$B$2,"",IF(H886=Picklist!$B$3,"",1)),"")</f>
        <v/>
      </c>
      <c r="T886" s="43" t="str">
        <f>IF((I886)&lt;&gt;0, IF(I886=Picklist!$C$2,"",IF(I886=Picklist!$C$3,"",IF(I886=Picklist!$C$4,"",IF(I886=Picklist!$C$5,"",1)))),"")</f>
        <v/>
      </c>
      <c r="U886" s="23">
        <f t="shared" si="69"/>
        <v>0</v>
      </c>
    </row>
    <row r="887" spans="1:21" x14ac:dyDescent="0.25">
      <c r="A887" s="30"/>
      <c r="B887" s="31"/>
      <c r="C887" s="32"/>
      <c r="D887" s="33"/>
      <c r="E887" s="34"/>
      <c r="F887" s="33"/>
      <c r="G887" s="35"/>
      <c r="H887" s="36"/>
      <c r="I887" s="37"/>
      <c r="J887" s="38"/>
      <c r="K887" s="39"/>
      <c r="L887" s="52"/>
      <c r="M887" s="46" t="str">
        <f t="shared" si="68"/>
        <v/>
      </c>
      <c r="N887" s="44"/>
      <c r="O887" s="42" t="str">
        <f t="shared" si="65"/>
        <v/>
      </c>
      <c r="P887" s="42" t="str">
        <f t="shared" si="66"/>
        <v/>
      </c>
      <c r="Q887" s="42" t="str">
        <f t="shared" si="67"/>
        <v/>
      </c>
      <c r="R887" s="43" t="str">
        <f>IF((B887)&lt;&gt;0, IF(B887=Picklist!$A$2,"",IF(B887=Picklist!$A$3,"",IF(B887=Picklist!$A$4,"",1))),"")</f>
        <v/>
      </c>
      <c r="S887" s="43" t="str">
        <f>IF((H887)&lt;&gt;0, IF(H887=Picklist!$B$2,"",IF(H887=Picklist!$B$3,"",1)),"")</f>
        <v/>
      </c>
      <c r="T887" s="43" t="str">
        <f>IF((I887)&lt;&gt;0, IF(I887=Picklist!$C$2,"",IF(I887=Picklist!$C$3,"",IF(I887=Picklist!$C$4,"",IF(I887=Picklist!$C$5,"",1)))),"")</f>
        <v/>
      </c>
      <c r="U887" s="23">
        <f t="shared" si="69"/>
        <v>0</v>
      </c>
    </row>
    <row r="888" spans="1:21" x14ac:dyDescent="0.25">
      <c r="A888" s="30"/>
      <c r="B888" s="31"/>
      <c r="C888" s="32"/>
      <c r="D888" s="33"/>
      <c r="E888" s="34"/>
      <c r="F888" s="33"/>
      <c r="G888" s="35"/>
      <c r="H888" s="36"/>
      <c r="I888" s="37"/>
      <c r="J888" s="38"/>
      <c r="K888" s="39"/>
      <c r="L888" s="52"/>
      <c r="M888" s="46" t="str">
        <f t="shared" si="68"/>
        <v/>
      </c>
      <c r="N888" s="44"/>
      <c r="O888" s="42" t="str">
        <f t="shared" si="65"/>
        <v/>
      </c>
      <c r="P888" s="42" t="str">
        <f t="shared" si="66"/>
        <v/>
      </c>
      <c r="Q888" s="42" t="str">
        <f t="shared" si="67"/>
        <v/>
      </c>
      <c r="R888" s="43" t="str">
        <f>IF((B888)&lt;&gt;0, IF(B888=Picklist!$A$2,"",IF(B888=Picklist!$A$3,"",IF(B888=Picklist!$A$4,"",1))),"")</f>
        <v/>
      </c>
      <c r="S888" s="43" t="str">
        <f>IF((H888)&lt;&gt;0, IF(H888=Picklist!$B$2,"",IF(H888=Picklist!$B$3,"",1)),"")</f>
        <v/>
      </c>
      <c r="T888" s="43" t="str">
        <f>IF((I888)&lt;&gt;0, IF(I888=Picklist!$C$2,"",IF(I888=Picklist!$C$3,"",IF(I888=Picklist!$C$4,"",IF(I888=Picklist!$C$5,"",1)))),"")</f>
        <v/>
      </c>
      <c r="U888" s="23">
        <f t="shared" si="69"/>
        <v>0</v>
      </c>
    </row>
    <row r="889" spans="1:21" x14ac:dyDescent="0.25">
      <c r="A889" s="30"/>
      <c r="B889" s="31"/>
      <c r="C889" s="32"/>
      <c r="D889" s="33"/>
      <c r="E889" s="34"/>
      <c r="F889" s="33"/>
      <c r="G889" s="35"/>
      <c r="H889" s="36"/>
      <c r="I889" s="37"/>
      <c r="J889" s="38"/>
      <c r="K889" s="39"/>
      <c r="L889" s="52"/>
      <c r="M889" s="46" t="str">
        <f t="shared" si="68"/>
        <v/>
      </c>
      <c r="N889" s="44"/>
      <c r="O889" s="42" t="str">
        <f t="shared" si="65"/>
        <v/>
      </c>
      <c r="P889" s="42" t="str">
        <f t="shared" si="66"/>
        <v/>
      </c>
      <c r="Q889" s="42" t="str">
        <f t="shared" si="67"/>
        <v/>
      </c>
      <c r="R889" s="43" t="str">
        <f>IF((B889)&lt;&gt;0, IF(B889=Picklist!$A$2,"",IF(B889=Picklist!$A$3,"",IF(B889=Picklist!$A$4,"",1))),"")</f>
        <v/>
      </c>
      <c r="S889" s="43" t="str">
        <f>IF((H889)&lt;&gt;0, IF(H889=Picklist!$B$2,"",IF(H889=Picklist!$B$3,"",1)),"")</f>
        <v/>
      </c>
      <c r="T889" s="43" t="str">
        <f>IF((I889)&lt;&gt;0, IF(I889=Picklist!$C$2,"",IF(I889=Picklist!$C$3,"",IF(I889=Picklist!$C$4,"",IF(I889=Picklist!$C$5,"",1)))),"")</f>
        <v/>
      </c>
      <c r="U889" s="23">
        <f t="shared" si="69"/>
        <v>0</v>
      </c>
    </row>
    <row r="890" spans="1:21" x14ac:dyDescent="0.25">
      <c r="A890" s="30"/>
      <c r="B890" s="31"/>
      <c r="C890" s="32"/>
      <c r="D890" s="33"/>
      <c r="E890" s="34"/>
      <c r="F890" s="33"/>
      <c r="G890" s="35"/>
      <c r="H890" s="36"/>
      <c r="I890" s="37"/>
      <c r="J890" s="38"/>
      <c r="K890" s="39"/>
      <c r="L890" s="52"/>
      <c r="M890" s="46" t="str">
        <f t="shared" si="68"/>
        <v/>
      </c>
      <c r="N890" s="44"/>
      <c r="O890" s="42" t="str">
        <f t="shared" si="65"/>
        <v/>
      </c>
      <c r="P890" s="42" t="str">
        <f t="shared" si="66"/>
        <v/>
      </c>
      <c r="Q890" s="42" t="str">
        <f t="shared" si="67"/>
        <v/>
      </c>
      <c r="R890" s="43" t="str">
        <f>IF((B890)&lt;&gt;0, IF(B890=Picklist!$A$2,"",IF(B890=Picklist!$A$3,"",IF(B890=Picklist!$A$4,"",1))),"")</f>
        <v/>
      </c>
      <c r="S890" s="43" t="str">
        <f>IF((H890)&lt;&gt;0, IF(H890=Picklist!$B$2,"",IF(H890=Picklist!$B$3,"",1)),"")</f>
        <v/>
      </c>
      <c r="T890" s="43" t="str">
        <f>IF((I890)&lt;&gt;0, IF(I890=Picklist!$C$2,"",IF(I890=Picklist!$C$3,"",IF(I890=Picklist!$C$4,"",IF(I890=Picklist!$C$5,"",1)))),"")</f>
        <v/>
      </c>
      <c r="U890" s="23">
        <f t="shared" si="69"/>
        <v>0</v>
      </c>
    </row>
    <row r="891" spans="1:21" x14ac:dyDescent="0.25">
      <c r="A891" s="30"/>
      <c r="B891" s="31"/>
      <c r="C891" s="32"/>
      <c r="D891" s="33"/>
      <c r="E891" s="34"/>
      <c r="F891" s="33"/>
      <c r="G891" s="35"/>
      <c r="H891" s="36"/>
      <c r="I891" s="37"/>
      <c r="J891" s="38"/>
      <c r="K891" s="39"/>
      <c r="L891" s="52"/>
      <c r="M891" s="46" t="str">
        <f t="shared" si="68"/>
        <v/>
      </c>
      <c r="N891" s="44"/>
      <c r="O891" s="42" t="str">
        <f t="shared" si="65"/>
        <v/>
      </c>
      <c r="P891" s="42" t="str">
        <f t="shared" si="66"/>
        <v/>
      </c>
      <c r="Q891" s="42" t="str">
        <f t="shared" si="67"/>
        <v/>
      </c>
      <c r="R891" s="43" t="str">
        <f>IF((B891)&lt;&gt;0, IF(B891=Picklist!$A$2,"",IF(B891=Picklist!$A$3,"",IF(B891=Picklist!$A$4,"",1))),"")</f>
        <v/>
      </c>
      <c r="S891" s="43" t="str">
        <f>IF((H891)&lt;&gt;0, IF(H891=Picklist!$B$2,"",IF(H891=Picklist!$B$3,"",1)),"")</f>
        <v/>
      </c>
      <c r="T891" s="43" t="str">
        <f>IF((I891)&lt;&gt;0, IF(I891=Picklist!$C$2,"",IF(I891=Picklist!$C$3,"",IF(I891=Picklist!$C$4,"",IF(I891=Picklist!$C$5,"",1)))),"")</f>
        <v/>
      </c>
      <c r="U891" s="23">
        <f t="shared" si="69"/>
        <v>0</v>
      </c>
    </row>
    <row r="892" spans="1:21" x14ac:dyDescent="0.25">
      <c r="A892" s="30"/>
      <c r="B892" s="31"/>
      <c r="C892" s="32"/>
      <c r="D892" s="33"/>
      <c r="E892" s="34"/>
      <c r="F892" s="33"/>
      <c r="G892" s="35"/>
      <c r="H892" s="36"/>
      <c r="I892" s="37"/>
      <c r="J892" s="38"/>
      <c r="K892" s="39"/>
      <c r="L892" s="52"/>
      <c r="M892" s="46" t="str">
        <f t="shared" si="68"/>
        <v/>
      </c>
      <c r="N892" s="44"/>
      <c r="O892" s="42" t="str">
        <f t="shared" si="65"/>
        <v/>
      </c>
      <c r="P892" s="42" t="str">
        <f t="shared" si="66"/>
        <v/>
      </c>
      <c r="Q892" s="42" t="str">
        <f t="shared" si="67"/>
        <v/>
      </c>
      <c r="R892" s="43" t="str">
        <f>IF((B892)&lt;&gt;0, IF(B892=Picklist!$A$2,"",IF(B892=Picklist!$A$3,"",IF(B892=Picklist!$A$4,"",1))),"")</f>
        <v/>
      </c>
      <c r="S892" s="43" t="str">
        <f>IF((H892)&lt;&gt;0, IF(H892=Picklist!$B$2,"",IF(H892=Picklist!$B$3,"",1)),"")</f>
        <v/>
      </c>
      <c r="T892" s="43" t="str">
        <f>IF((I892)&lt;&gt;0, IF(I892=Picklist!$C$2,"",IF(I892=Picklist!$C$3,"",IF(I892=Picklist!$C$4,"",IF(I892=Picklist!$C$5,"",1)))),"")</f>
        <v/>
      </c>
      <c r="U892" s="23">
        <f t="shared" si="69"/>
        <v>0</v>
      </c>
    </row>
    <row r="893" spans="1:21" x14ac:dyDescent="0.25">
      <c r="A893" s="30"/>
      <c r="B893" s="31"/>
      <c r="C893" s="32"/>
      <c r="D893" s="33"/>
      <c r="E893" s="34"/>
      <c r="F893" s="33"/>
      <c r="G893" s="35"/>
      <c r="H893" s="36"/>
      <c r="I893" s="37"/>
      <c r="J893" s="38"/>
      <c r="K893" s="39"/>
      <c r="L893" s="52"/>
      <c r="M893" s="46" t="str">
        <f t="shared" si="68"/>
        <v/>
      </c>
      <c r="N893" s="44"/>
      <c r="O893" s="42" t="str">
        <f t="shared" si="65"/>
        <v/>
      </c>
      <c r="P893" s="42" t="str">
        <f t="shared" si="66"/>
        <v/>
      </c>
      <c r="Q893" s="42" t="str">
        <f t="shared" si="67"/>
        <v/>
      </c>
      <c r="R893" s="43" t="str">
        <f>IF((B893)&lt;&gt;0, IF(B893=Picklist!$A$2,"",IF(B893=Picklist!$A$3,"",IF(B893=Picklist!$A$4,"",1))),"")</f>
        <v/>
      </c>
      <c r="S893" s="43" t="str">
        <f>IF((H893)&lt;&gt;0, IF(H893=Picklist!$B$2,"",IF(H893=Picklist!$B$3,"",1)),"")</f>
        <v/>
      </c>
      <c r="T893" s="43" t="str">
        <f>IF((I893)&lt;&gt;0, IF(I893=Picklist!$C$2,"",IF(I893=Picklist!$C$3,"",IF(I893=Picklist!$C$4,"",IF(I893=Picklist!$C$5,"",1)))),"")</f>
        <v/>
      </c>
      <c r="U893" s="23">
        <f t="shared" si="69"/>
        <v>0</v>
      </c>
    </row>
    <row r="894" spans="1:21" x14ac:dyDescent="0.25">
      <c r="A894" s="30"/>
      <c r="B894" s="31"/>
      <c r="C894" s="32"/>
      <c r="D894" s="33"/>
      <c r="E894" s="34"/>
      <c r="F894" s="33"/>
      <c r="G894" s="35"/>
      <c r="H894" s="36"/>
      <c r="I894" s="37"/>
      <c r="J894" s="38"/>
      <c r="K894" s="39"/>
      <c r="L894" s="52"/>
      <c r="M894" s="46" t="str">
        <f t="shared" si="68"/>
        <v/>
      </c>
      <c r="N894" s="44"/>
      <c r="O894" s="42" t="str">
        <f t="shared" si="65"/>
        <v/>
      </c>
      <c r="P894" s="42" t="str">
        <f t="shared" si="66"/>
        <v/>
      </c>
      <c r="Q894" s="42" t="str">
        <f t="shared" si="67"/>
        <v/>
      </c>
      <c r="R894" s="43" t="str">
        <f>IF((B894)&lt;&gt;0, IF(B894=Picklist!$A$2,"",IF(B894=Picklist!$A$3,"",IF(B894=Picklist!$A$4,"",1))),"")</f>
        <v/>
      </c>
      <c r="S894" s="43" t="str">
        <f>IF((H894)&lt;&gt;0, IF(H894=Picklist!$B$2,"",IF(H894=Picklist!$B$3,"",1)),"")</f>
        <v/>
      </c>
      <c r="T894" s="43" t="str">
        <f>IF((I894)&lt;&gt;0, IF(I894=Picklist!$C$2,"",IF(I894=Picklist!$C$3,"",IF(I894=Picklist!$C$4,"",IF(I894=Picklist!$C$5,"",1)))),"")</f>
        <v/>
      </c>
      <c r="U894" s="23">
        <f t="shared" si="69"/>
        <v>0</v>
      </c>
    </row>
    <row r="895" spans="1:21" x14ac:dyDescent="0.25">
      <c r="A895" s="30"/>
      <c r="B895" s="31"/>
      <c r="C895" s="32"/>
      <c r="D895" s="33"/>
      <c r="E895" s="34"/>
      <c r="F895" s="33"/>
      <c r="G895" s="35"/>
      <c r="H895" s="36"/>
      <c r="I895" s="37"/>
      <c r="J895" s="38"/>
      <c r="K895" s="39"/>
      <c r="L895" s="52"/>
      <c r="M895" s="46" t="str">
        <f t="shared" si="68"/>
        <v/>
      </c>
      <c r="N895" s="44"/>
      <c r="O895" s="42" t="str">
        <f t="shared" si="65"/>
        <v/>
      </c>
      <c r="P895" s="42" t="str">
        <f t="shared" si="66"/>
        <v/>
      </c>
      <c r="Q895" s="42" t="str">
        <f t="shared" si="67"/>
        <v/>
      </c>
      <c r="R895" s="43" t="str">
        <f>IF((B895)&lt;&gt;0, IF(B895=Picklist!$A$2,"",IF(B895=Picklist!$A$3,"",IF(B895=Picklist!$A$4,"",1))),"")</f>
        <v/>
      </c>
      <c r="S895" s="43" t="str">
        <f>IF((H895)&lt;&gt;0, IF(H895=Picklist!$B$2,"",IF(H895=Picklist!$B$3,"",1)),"")</f>
        <v/>
      </c>
      <c r="T895" s="43" t="str">
        <f>IF((I895)&lt;&gt;0, IF(I895=Picklist!$C$2,"",IF(I895=Picklist!$C$3,"",IF(I895=Picklist!$C$4,"",IF(I895=Picklist!$C$5,"",1)))),"")</f>
        <v/>
      </c>
      <c r="U895" s="23">
        <f t="shared" si="69"/>
        <v>0</v>
      </c>
    </row>
    <row r="896" spans="1:21" x14ac:dyDescent="0.25">
      <c r="A896" s="30"/>
      <c r="B896" s="31"/>
      <c r="C896" s="32"/>
      <c r="D896" s="33"/>
      <c r="E896" s="34"/>
      <c r="F896" s="33"/>
      <c r="G896" s="35"/>
      <c r="H896" s="36"/>
      <c r="I896" s="37"/>
      <c r="J896" s="38"/>
      <c r="K896" s="39"/>
      <c r="L896" s="52"/>
      <c r="M896" s="46" t="str">
        <f t="shared" si="68"/>
        <v/>
      </c>
      <c r="N896" s="44"/>
      <c r="O896" s="42" t="str">
        <f t="shared" si="65"/>
        <v/>
      </c>
      <c r="P896" s="42" t="str">
        <f t="shared" si="66"/>
        <v/>
      </c>
      <c r="Q896" s="42" t="str">
        <f t="shared" si="67"/>
        <v/>
      </c>
      <c r="R896" s="43" t="str">
        <f>IF((B896)&lt;&gt;0, IF(B896=Picklist!$A$2,"",IF(B896=Picklist!$A$3,"",IF(B896=Picklist!$A$4,"",1))),"")</f>
        <v/>
      </c>
      <c r="S896" s="43" t="str">
        <f>IF((H896)&lt;&gt;0, IF(H896=Picklist!$B$2,"",IF(H896=Picklist!$B$3,"",1)),"")</f>
        <v/>
      </c>
      <c r="T896" s="43" t="str">
        <f>IF((I896)&lt;&gt;0, IF(I896=Picklist!$C$2,"",IF(I896=Picklist!$C$3,"",IF(I896=Picklist!$C$4,"",IF(I896=Picklist!$C$5,"",1)))),"")</f>
        <v/>
      </c>
      <c r="U896" s="23">
        <f t="shared" si="69"/>
        <v>0</v>
      </c>
    </row>
    <row r="897" spans="1:21" x14ac:dyDescent="0.25">
      <c r="A897" s="30"/>
      <c r="B897" s="31"/>
      <c r="C897" s="32"/>
      <c r="D897" s="33"/>
      <c r="E897" s="34"/>
      <c r="F897" s="33"/>
      <c r="G897" s="35"/>
      <c r="H897" s="36"/>
      <c r="I897" s="37"/>
      <c r="J897" s="38"/>
      <c r="K897" s="39"/>
      <c r="L897" s="52"/>
      <c r="M897" s="46" t="str">
        <f t="shared" si="68"/>
        <v/>
      </c>
      <c r="N897" s="44"/>
      <c r="O897" s="42" t="str">
        <f t="shared" si="65"/>
        <v/>
      </c>
      <c r="P897" s="42" t="str">
        <f t="shared" si="66"/>
        <v/>
      </c>
      <c r="Q897" s="42" t="str">
        <f t="shared" si="67"/>
        <v/>
      </c>
      <c r="R897" s="43" t="str">
        <f>IF((B897)&lt;&gt;0, IF(B897=Picklist!$A$2,"",IF(B897=Picklist!$A$3,"",IF(B897=Picklist!$A$4,"",1))),"")</f>
        <v/>
      </c>
      <c r="S897" s="43" t="str">
        <f>IF((H897)&lt;&gt;0, IF(H897=Picklist!$B$2,"",IF(H897=Picklist!$B$3,"",1)),"")</f>
        <v/>
      </c>
      <c r="T897" s="43" t="str">
        <f>IF((I897)&lt;&gt;0, IF(I897=Picklist!$C$2,"",IF(I897=Picklist!$C$3,"",IF(I897=Picklist!$C$4,"",IF(I897=Picklist!$C$5,"",1)))),"")</f>
        <v/>
      </c>
      <c r="U897" s="23">
        <f t="shared" si="69"/>
        <v>0</v>
      </c>
    </row>
    <row r="898" spans="1:21" x14ac:dyDescent="0.25">
      <c r="A898" s="30"/>
      <c r="B898" s="31"/>
      <c r="C898" s="32"/>
      <c r="D898" s="33"/>
      <c r="E898" s="34"/>
      <c r="F898" s="33"/>
      <c r="G898" s="35"/>
      <c r="H898" s="36"/>
      <c r="I898" s="37"/>
      <c r="J898" s="38"/>
      <c r="K898" s="39"/>
      <c r="L898" s="52"/>
      <c r="M898" s="46" t="str">
        <f t="shared" si="68"/>
        <v/>
      </c>
      <c r="N898" s="44"/>
      <c r="O898" s="42" t="str">
        <f t="shared" si="65"/>
        <v/>
      </c>
      <c r="P898" s="42" t="str">
        <f t="shared" si="66"/>
        <v/>
      </c>
      <c r="Q898" s="42" t="str">
        <f t="shared" si="67"/>
        <v/>
      </c>
      <c r="R898" s="43" t="str">
        <f>IF((B898)&lt;&gt;0, IF(B898=Picklist!$A$2,"",IF(B898=Picklist!$A$3,"",IF(B898=Picklist!$A$4,"",1))),"")</f>
        <v/>
      </c>
      <c r="S898" s="43" t="str">
        <f>IF((H898)&lt;&gt;0, IF(H898=Picklist!$B$2,"",IF(H898=Picklist!$B$3,"",1)),"")</f>
        <v/>
      </c>
      <c r="T898" s="43" t="str">
        <f>IF((I898)&lt;&gt;0, IF(I898=Picklist!$C$2,"",IF(I898=Picklist!$C$3,"",IF(I898=Picklist!$C$4,"",IF(I898=Picklist!$C$5,"",1)))),"")</f>
        <v/>
      </c>
      <c r="U898" s="23">
        <f t="shared" si="69"/>
        <v>0</v>
      </c>
    </row>
    <row r="899" spans="1:21" x14ac:dyDescent="0.25">
      <c r="A899" s="30"/>
      <c r="B899" s="31"/>
      <c r="C899" s="32"/>
      <c r="D899" s="33"/>
      <c r="E899" s="34"/>
      <c r="F899" s="33"/>
      <c r="G899" s="35"/>
      <c r="H899" s="36"/>
      <c r="I899" s="37"/>
      <c r="J899" s="38"/>
      <c r="K899" s="39"/>
      <c r="L899" s="52"/>
      <c r="M899" s="46" t="str">
        <f t="shared" si="68"/>
        <v/>
      </c>
      <c r="N899" s="44"/>
      <c r="O899" s="42" t="str">
        <f t="shared" si="65"/>
        <v/>
      </c>
      <c r="P899" s="42" t="str">
        <f t="shared" si="66"/>
        <v/>
      </c>
      <c r="Q899" s="42" t="str">
        <f t="shared" si="67"/>
        <v/>
      </c>
      <c r="R899" s="43" t="str">
        <f>IF((B899)&lt;&gt;0, IF(B899=Picklist!$A$2,"",IF(B899=Picklist!$A$3,"",IF(B899=Picklist!$A$4,"",1))),"")</f>
        <v/>
      </c>
      <c r="S899" s="43" t="str">
        <f>IF((H899)&lt;&gt;0, IF(H899=Picklist!$B$2,"",IF(H899=Picklist!$B$3,"",1)),"")</f>
        <v/>
      </c>
      <c r="T899" s="43" t="str">
        <f>IF((I899)&lt;&gt;0, IF(I899=Picklist!$C$2,"",IF(I899=Picklist!$C$3,"",IF(I899=Picklist!$C$4,"",IF(I899=Picklist!$C$5,"",1)))),"")</f>
        <v/>
      </c>
      <c r="U899" s="23">
        <f t="shared" si="69"/>
        <v>0</v>
      </c>
    </row>
    <row r="900" spans="1:21" x14ac:dyDescent="0.25">
      <c r="A900" s="30"/>
      <c r="B900" s="31"/>
      <c r="C900" s="32"/>
      <c r="D900" s="33"/>
      <c r="E900" s="34"/>
      <c r="F900" s="33"/>
      <c r="G900" s="35"/>
      <c r="H900" s="36"/>
      <c r="I900" s="37"/>
      <c r="J900" s="38"/>
      <c r="K900" s="39"/>
      <c r="L900" s="52"/>
      <c r="M900" s="46" t="str">
        <f t="shared" si="68"/>
        <v/>
      </c>
      <c r="N900" s="44"/>
      <c r="O900" s="42" t="str">
        <f t="shared" si="65"/>
        <v/>
      </c>
      <c r="P900" s="42" t="str">
        <f t="shared" si="66"/>
        <v/>
      </c>
      <c r="Q900" s="42" t="str">
        <f t="shared" si="67"/>
        <v/>
      </c>
      <c r="R900" s="43" t="str">
        <f>IF((B900)&lt;&gt;0, IF(B900=Picklist!$A$2,"",IF(B900=Picklist!$A$3,"",IF(B900=Picklist!$A$4,"",1))),"")</f>
        <v/>
      </c>
      <c r="S900" s="43" t="str">
        <f>IF((H900)&lt;&gt;0, IF(H900=Picklist!$B$2,"",IF(H900=Picklist!$B$3,"",1)),"")</f>
        <v/>
      </c>
      <c r="T900" s="43" t="str">
        <f>IF((I900)&lt;&gt;0, IF(I900=Picklist!$C$2,"",IF(I900=Picklist!$C$3,"",IF(I900=Picklist!$C$4,"",IF(I900=Picklist!$C$5,"",1)))),"")</f>
        <v/>
      </c>
      <c r="U900" s="23">
        <f t="shared" si="69"/>
        <v>0</v>
      </c>
    </row>
    <row r="901" spans="1:21" x14ac:dyDescent="0.25">
      <c r="A901" s="30"/>
      <c r="B901" s="31"/>
      <c r="C901" s="32"/>
      <c r="D901" s="33"/>
      <c r="E901" s="34"/>
      <c r="F901" s="33"/>
      <c r="G901" s="35"/>
      <c r="H901" s="36"/>
      <c r="I901" s="37"/>
      <c r="J901" s="38"/>
      <c r="K901" s="39"/>
      <c r="L901" s="52"/>
      <c r="M901" s="46" t="str">
        <f t="shared" si="68"/>
        <v/>
      </c>
      <c r="N901" s="44"/>
      <c r="O901" s="42" t="str">
        <f t="shared" si="65"/>
        <v/>
      </c>
      <c r="P901" s="42" t="str">
        <f t="shared" si="66"/>
        <v/>
      </c>
      <c r="Q901" s="42" t="str">
        <f t="shared" si="67"/>
        <v/>
      </c>
      <c r="R901" s="43" t="str">
        <f>IF((B901)&lt;&gt;0, IF(B901=Picklist!$A$2,"",IF(B901=Picklist!$A$3,"",IF(B901=Picklist!$A$4,"",1))),"")</f>
        <v/>
      </c>
      <c r="S901" s="43" t="str">
        <f>IF((H901)&lt;&gt;0, IF(H901=Picklist!$B$2,"",IF(H901=Picklist!$B$3,"",1)),"")</f>
        <v/>
      </c>
      <c r="T901" s="43" t="str">
        <f>IF((I901)&lt;&gt;0, IF(I901=Picklist!$C$2,"",IF(I901=Picklist!$C$3,"",IF(I901=Picklist!$C$4,"",IF(I901=Picklist!$C$5,"",1)))),"")</f>
        <v/>
      </c>
      <c r="U901" s="23">
        <f t="shared" si="69"/>
        <v>0</v>
      </c>
    </row>
    <row r="902" spans="1:21" x14ac:dyDescent="0.25">
      <c r="A902" s="30"/>
      <c r="B902" s="31"/>
      <c r="C902" s="32"/>
      <c r="D902" s="33"/>
      <c r="E902" s="34"/>
      <c r="F902" s="33"/>
      <c r="G902" s="35"/>
      <c r="H902" s="36"/>
      <c r="I902" s="37"/>
      <c r="J902" s="38"/>
      <c r="K902" s="39"/>
      <c r="L902" s="52"/>
      <c r="M902" s="46" t="str">
        <f t="shared" si="68"/>
        <v/>
      </c>
      <c r="N902" s="44"/>
      <c r="O902" s="42" t="str">
        <f t="shared" si="65"/>
        <v/>
      </c>
      <c r="P902" s="42" t="str">
        <f t="shared" si="66"/>
        <v/>
      </c>
      <c r="Q902" s="42" t="str">
        <f t="shared" si="67"/>
        <v/>
      </c>
      <c r="R902" s="43" t="str">
        <f>IF((B902)&lt;&gt;0, IF(B902=Picklist!$A$2,"",IF(B902=Picklist!$A$3,"",IF(B902=Picklist!$A$4,"",1))),"")</f>
        <v/>
      </c>
      <c r="S902" s="43" t="str">
        <f>IF((H902)&lt;&gt;0, IF(H902=Picklist!$B$2,"",IF(H902=Picklist!$B$3,"",1)),"")</f>
        <v/>
      </c>
      <c r="T902" s="43" t="str">
        <f>IF((I902)&lt;&gt;0, IF(I902=Picklist!$C$2,"",IF(I902=Picklist!$C$3,"",IF(I902=Picklist!$C$4,"",IF(I902=Picklist!$C$5,"",1)))),"")</f>
        <v/>
      </c>
      <c r="U902" s="23">
        <f t="shared" si="69"/>
        <v>0</v>
      </c>
    </row>
    <row r="903" spans="1:21" x14ac:dyDescent="0.25">
      <c r="A903" s="30"/>
      <c r="B903" s="31"/>
      <c r="C903" s="32"/>
      <c r="D903" s="33"/>
      <c r="E903" s="34"/>
      <c r="F903" s="33"/>
      <c r="G903" s="35"/>
      <c r="H903" s="36"/>
      <c r="I903" s="37"/>
      <c r="J903" s="38"/>
      <c r="K903" s="39"/>
      <c r="L903" s="52"/>
      <c r="M903" s="46" t="str">
        <f t="shared" si="68"/>
        <v/>
      </c>
      <c r="N903" s="44"/>
      <c r="O903" s="42" t="str">
        <f t="shared" si="65"/>
        <v/>
      </c>
      <c r="P903" s="42" t="str">
        <f t="shared" si="66"/>
        <v/>
      </c>
      <c r="Q903" s="42" t="str">
        <f t="shared" si="67"/>
        <v/>
      </c>
      <c r="R903" s="43" t="str">
        <f>IF((B903)&lt;&gt;0, IF(B903=Picklist!$A$2,"",IF(B903=Picklist!$A$3,"",IF(B903=Picklist!$A$4,"",1))),"")</f>
        <v/>
      </c>
      <c r="S903" s="43" t="str">
        <f>IF((H903)&lt;&gt;0, IF(H903=Picklist!$B$2,"",IF(H903=Picklist!$B$3,"",1)),"")</f>
        <v/>
      </c>
      <c r="T903" s="43" t="str">
        <f>IF((I903)&lt;&gt;0, IF(I903=Picklist!$C$2,"",IF(I903=Picklist!$C$3,"",IF(I903=Picklist!$C$4,"",IF(I903=Picklist!$C$5,"",1)))),"")</f>
        <v/>
      </c>
      <c r="U903" s="23">
        <f t="shared" si="69"/>
        <v>0</v>
      </c>
    </row>
    <row r="904" spans="1:21" x14ac:dyDescent="0.25">
      <c r="A904" s="30"/>
      <c r="B904" s="31"/>
      <c r="C904" s="32"/>
      <c r="D904" s="33"/>
      <c r="E904" s="34"/>
      <c r="F904" s="33"/>
      <c r="G904" s="35"/>
      <c r="H904" s="36"/>
      <c r="I904" s="37"/>
      <c r="J904" s="38"/>
      <c r="K904" s="39"/>
      <c r="L904" s="52"/>
      <c r="M904" s="46" t="str">
        <f t="shared" si="68"/>
        <v/>
      </c>
      <c r="N904" s="44"/>
      <c r="O904" s="42" t="str">
        <f t="shared" si="65"/>
        <v/>
      </c>
      <c r="P904" s="42" t="str">
        <f t="shared" si="66"/>
        <v/>
      </c>
      <c r="Q904" s="42" t="str">
        <f t="shared" si="67"/>
        <v/>
      </c>
      <c r="R904" s="43" t="str">
        <f>IF((B904)&lt;&gt;0, IF(B904=Picklist!$A$2,"",IF(B904=Picklist!$A$3,"",IF(B904=Picklist!$A$4,"",1))),"")</f>
        <v/>
      </c>
      <c r="S904" s="43" t="str">
        <f>IF((H904)&lt;&gt;0, IF(H904=Picklist!$B$2,"",IF(H904=Picklist!$B$3,"",1)),"")</f>
        <v/>
      </c>
      <c r="T904" s="43" t="str">
        <f>IF((I904)&lt;&gt;0, IF(I904=Picklist!$C$2,"",IF(I904=Picklist!$C$3,"",IF(I904=Picklist!$C$4,"",IF(I904=Picklist!$C$5,"",1)))),"")</f>
        <v/>
      </c>
      <c r="U904" s="23">
        <f t="shared" si="69"/>
        <v>0</v>
      </c>
    </row>
    <row r="905" spans="1:21" x14ac:dyDescent="0.25">
      <c r="A905" s="30"/>
      <c r="B905" s="31"/>
      <c r="C905" s="32"/>
      <c r="D905" s="33"/>
      <c r="E905" s="34"/>
      <c r="F905" s="33"/>
      <c r="G905" s="35"/>
      <c r="H905" s="36"/>
      <c r="I905" s="37"/>
      <c r="J905" s="38"/>
      <c r="K905" s="39"/>
      <c r="L905" s="52"/>
      <c r="M905" s="46" t="str">
        <f t="shared" si="68"/>
        <v/>
      </c>
      <c r="N905" s="44"/>
      <c r="O905" s="42" t="str">
        <f t="shared" si="65"/>
        <v/>
      </c>
      <c r="P905" s="42" t="str">
        <f t="shared" si="66"/>
        <v/>
      </c>
      <c r="Q905" s="42" t="str">
        <f t="shared" si="67"/>
        <v/>
      </c>
      <c r="R905" s="43" t="str">
        <f>IF((B905)&lt;&gt;0, IF(B905=Picklist!$A$2,"",IF(B905=Picklist!$A$3,"",IF(B905=Picklist!$A$4,"",1))),"")</f>
        <v/>
      </c>
      <c r="S905" s="43" t="str">
        <f>IF((H905)&lt;&gt;0, IF(H905=Picklist!$B$2,"",IF(H905=Picklist!$B$3,"",1)),"")</f>
        <v/>
      </c>
      <c r="T905" s="43" t="str">
        <f>IF((I905)&lt;&gt;0, IF(I905=Picklist!$C$2,"",IF(I905=Picklist!$C$3,"",IF(I905=Picklist!$C$4,"",IF(I905=Picklist!$C$5,"",1)))),"")</f>
        <v/>
      </c>
      <c r="U905" s="23">
        <f t="shared" si="69"/>
        <v>0</v>
      </c>
    </row>
    <row r="906" spans="1:21" x14ac:dyDescent="0.25">
      <c r="A906" s="30"/>
      <c r="B906" s="31"/>
      <c r="C906" s="32"/>
      <c r="D906" s="33"/>
      <c r="E906" s="34"/>
      <c r="F906" s="33"/>
      <c r="G906" s="35"/>
      <c r="H906" s="36"/>
      <c r="I906" s="37"/>
      <c r="J906" s="38"/>
      <c r="K906" s="39"/>
      <c r="L906" s="52"/>
      <c r="M906" s="46" t="str">
        <f t="shared" si="68"/>
        <v/>
      </c>
      <c r="N906" s="44"/>
      <c r="O906" s="42" t="str">
        <f t="shared" si="65"/>
        <v/>
      </c>
      <c r="P906" s="42" t="str">
        <f t="shared" si="66"/>
        <v/>
      </c>
      <c r="Q906" s="42" t="str">
        <f t="shared" si="67"/>
        <v/>
      </c>
      <c r="R906" s="43" t="str">
        <f>IF((B906)&lt;&gt;0, IF(B906=Picklist!$A$2,"",IF(B906=Picklist!$A$3,"",IF(B906=Picklist!$A$4,"",1))),"")</f>
        <v/>
      </c>
      <c r="S906" s="43" t="str">
        <f>IF((H906)&lt;&gt;0, IF(H906=Picklist!$B$2,"",IF(H906=Picklist!$B$3,"",1)),"")</f>
        <v/>
      </c>
      <c r="T906" s="43" t="str">
        <f>IF((I906)&lt;&gt;0, IF(I906=Picklist!$C$2,"",IF(I906=Picklist!$C$3,"",IF(I906=Picklist!$C$4,"",IF(I906=Picklist!$C$5,"",1)))),"")</f>
        <v/>
      </c>
      <c r="U906" s="23">
        <f t="shared" si="69"/>
        <v>0</v>
      </c>
    </row>
    <row r="907" spans="1:21" x14ac:dyDescent="0.25">
      <c r="A907" s="30"/>
      <c r="B907" s="31"/>
      <c r="C907" s="32"/>
      <c r="D907" s="33"/>
      <c r="E907" s="34"/>
      <c r="F907" s="33"/>
      <c r="G907" s="35"/>
      <c r="H907" s="36"/>
      <c r="I907" s="37"/>
      <c r="J907" s="38"/>
      <c r="K907" s="39"/>
      <c r="L907" s="52"/>
      <c r="M907" s="46" t="str">
        <f t="shared" si="68"/>
        <v/>
      </c>
      <c r="N907" s="44"/>
      <c r="O907" s="42" t="str">
        <f t="shared" si="65"/>
        <v/>
      </c>
      <c r="P907" s="42" t="str">
        <f t="shared" si="66"/>
        <v/>
      </c>
      <c r="Q907" s="42" t="str">
        <f t="shared" si="67"/>
        <v/>
      </c>
      <c r="R907" s="43" t="str">
        <f>IF((B907)&lt;&gt;0, IF(B907=Picklist!$A$2,"",IF(B907=Picklist!$A$3,"",IF(B907=Picklist!$A$4,"",1))),"")</f>
        <v/>
      </c>
      <c r="S907" s="43" t="str">
        <f>IF((H907)&lt;&gt;0, IF(H907=Picklist!$B$2,"",IF(H907=Picklist!$B$3,"",1)),"")</f>
        <v/>
      </c>
      <c r="T907" s="43" t="str">
        <f>IF((I907)&lt;&gt;0, IF(I907=Picklist!$C$2,"",IF(I907=Picklist!$C$3,"",IF(I907=Picklist!$C$4,"",IF(I907=Picklist!$C$5,"",1)))),"")</f>
        <v/>
      </c>
      <c r="U907" s="23">
        <f t="shared" si="69"/>
        <v>0</v>
      </c>
    </row>
    <row r="908" spans="1:21" x14ac:dyDescent="0.25">
      <c r="A908" s="30"/>
      <c r="B908" s="31"/>
      <c r="C908" s="32"/>
      <c r="D908" s="33"/>
      <c r="E908" s="34"/>
      <c r="F908" s="33"/>
      <c r="G908" s="35"/>
      <c r="H908" s="36"/>
      <c r="I908" s="37"/>
      <c r="J908" s="38"/>
      <c r="K908" s="39"/>
      <c r="L908" s="52"/>
      <c r="M908" s="46" t="str">
        <f t="shared" si="68"/>
        <v/>
      </c>
      <c r="N908" s="44"/>
      <c r="O908" s="42" t="str">
        <f t="shared" si="65"/>
        <v/>
      </c>
      <c r="P908" s="42" t="str">
        <f t="shared" si="66"/>
        <v/>
      </c>
      <c r="Q908" s="42" t="str">
        <f t="shared" si="67"/>
        <v/>
      </c>
      <c r="R908" s="43" t="str">
        <f>IF((B908)&lt;&gt;0, IF(B908=Picklist!$A$2,"",IF(B908=Picklist!$A$3,"",IF(B908=Picklist!$A$4,"",1))),"")</f>
        <v/>
      </c>
      <c r="S908" s="43" t="str">
        <f>IF((H908)&lt;&gt;0, IF(H908=Picklist!$B$2,"",IF(H908=Picklist!$B$3,"",1)),"")</f>
        <v/>
      </c>
      <c r="T908" s="43" t="str">
        <f>IF((I908)&lt;&gt;0, IF(I908=Picklist!$C$2,"",IF(I908=Picklist!$C$3,"",IF(I908=Picklist!$C$4,"",IF(I908=Picklist!$C$5,"",1)))),"")</f>
        <v/>
      </c>
      <c r="U908" s="23">
        <f t="shared" si="69"/>
        <v>0</v>
      </c>
    </row>
    <row r="909" spans="1:21" x14ac:dyDescent="0.25">
      <c r="A909" s="30"/>
      <c r="B909" s="31"/>
      <c r="C909" s="32"/>
      <c r="D909" s="33"/>
      <c r="E909" s="34"/>
      <c r="F909" s="33"/>
      <c r="G909" s="35"/>
      <c r="H909" s="36"/>
      <c r="I909" s="37"/>
      <c r="J909" s="38"/>
      <c r="K909" s="39"/>
      <c r="L909" s="52"/>
      <c r="M909" s="46" t="str">
        <f t="shared" si="68"/>
        <v/>
      </c>
      <c r="N909" s="44"/>
      <c r="O909" s="42" t="str">
        <f t="shared" si="65"/>
        <v/>
      </c>
      <c r="P909" s="42" t="str">
        <f t="shared" si="66"/>
        <v/>
      </c>
      <c r="Q909" s="42" t="str">
        <f t="shared" si="67"/>
        <v/>
      </c>
      <c r="R909" s="43" t="str">
        <f>IF((B909)&lt;&gt;0, IF(B909=Picklist!$A$2,"",IF(B909=Picklist!$A$3,"",IF(B909=Picklist!$A$4,"",1))),"")</f>
        <v/>
      </c>
      <c r="S909" s="43" t="str">
        <f>IF((H909)&lt;&gt;0, IF(H909=Picklist!$B$2,"",IF(H909=Picklist!$B$3,"",1)),"")</f>
        <v/>
      </c>
      <c r="T909" s="43" t="str">
        <f>IF((I909)&lt;&gt;0, IF(I909=Picklist!$C$2,"",IF(I909=Picklist!$C$3,"",IF(I909=Picklist!$C$4,"",IF(I909=Picklist!$C$5,"",1)))),"")</f>
        <v/>
      </c>
      <c r="U909" s="23">
        <f t="shared" si="69"/>
        <v>0</v>
      </c>
    </row>
    <row r="910" spans="1:21" x14ac:dyDescent="0.25">
      <c r="A910" s="30"/>
      <c r="B910" s="31"/>
      <c r="C910" s="32"/>
      <c r="D910" s="33"/>
      <c r="E910" s="34"/>
      <c r="F910" s="33"/>
      <c r="G910" s="35"/>
      <c r="H910" s="36"/>
      <c r="I910" s="37"/>
      <c r="J910" s="38"/>
      <c r="K910" s="39"/>
      <c r="L910" s="52"/>
      <c r="M910" s="46" t="str">
        <f t="shared" si="68"/>
        <v/>
      </c>
      <c r="N910" s="44"/>
      <c r="O910" s="42" t="str">
        <f t="shared" si="65"/>
        <v/>
      </c>
      <c r="P910" s="42" t="str">
        <f t="shared" si="66"/>
        <v/>
      </c>
      <c r="Q910" s="42" t="str">
        <f t="shared" si="67"/>
        <v/>
      </c>
      <c r="R910" s="43" t="str">
        <f>IF((B910)&lt;&gt;0, IF(B910=Picklist!$A$2,"",IF(B910=Picklist!$A$3,"",IF(B910=Picklist!$A$4,"",1))),"")</f>
        <v/>
      </c>
      <c r="S910" s="43" t="str">
        <f>IF((H910)&lt;&gt;0, IF(H910=Picklist!$B$2,"",IF(H910=Picklist!$B$3,"",1)),"")</f>
        <v/>
      </c>
      <c r="T910" s="43" t="str">
        <f>IF((I910)&lt;&gt;0, IF(I910=Picklist!$C$2,"",IF(I910=Picklist!$C$3,"",IF(I910=Picklist!$C$4,"",IF(I910=Picklist!$C$5,"",1)))),"")</f>
        <v/>
      </c>
      <c r="U910" s="23">
        <f t="shared" si="69"/>
        <v>0</v>
      </c>
    </row>
    <row r="911" spans="1:21" x14ac:dyDescent="0.25">
      <c r="A911" s="30"/>
      <c r="B911" s="31"/>
      <c r="C911" s="32"/>
      <c r="D911" s="33"/>
      <c r="E911" s="34"/>
      <c r="F911" s="33"/>
      <c r="G911" s="35"/>
      <c r="H911" s="36"/>
      <c r="I911" s="37"/>
      <c r="J911" s="38"/>
      <c r="K911" s="39"/>
      <c r="L911" s="52"/>
      <c r="M911" s="46" t="str">
        <f t="shared" si="68"/>
        <v/>
      </c>
      <c r="N911" s="44"/>
      <c r="O911" s="42" t="str">
        <f t="shared" ref="O911:O974" si="70">IF((C911+E911)&lt;&gt;0, IF(E911&gt;C911,"",IF(E911=C911,IF(F911&gt;D911,"",1),1)),"")</f>
        <v/>
      </c>
      <c r="P911" s="42" t="str">
        <f t="shared" ref="P911:P974" si="71">IF((C911)&lt;&gt;0, IF(C911&gt;P$10,"",1),"")</f>
        <v/>
      </c>
      <c r="Q911" s="42" t="str">
        <f t="shared" ref="Q911:Q974" si="72">IF((E911)&lt;&gt;0, IF(E911&lt;Q$10,"",1),"")</f>
        <v/>
      </c>
      <c r="R911" s="43" t="str">
        <f>IF((B911)&lt;&gt;0, IF(B911=Picklist!$A$2,"",IF(B911=Picklist!$A$3,"",IF(B911=Picklist!$A$4,"",1))),"")</f>
        <v/>
      </c>
      <c r="S911" s="43" t="str">
        <f>IF((H911)&lt;&gt;0, IF(H911=Picklist!$B$2,"",IF(H911=Picklist!$B$3,"",1)),"")</f>
        <v/>
      </c>
      <c r="T911" s="43" t="str">
        <f>IF((I911)&lt;&gt;0, IF(I911=Picklist!$C$2,"",IF(I911=Picklist!$C$3,"",IF(I911=Picklist!$C$4,"",IF(I911=Picklist!$C$5,"",1)))),"")</f>
        <v/>
      </c>
      <c r="U911" s="23">
        <f t="shared" si="69"/>
        <v>0</v>
      </c>
    </row>
    <row r="912" spans="1:21" x14ac:dyDescent="0.25">
      <c r="A912" s="30"/>
      <c r="B912" s="31"/>
      <c r="C912" s="32"/>
      <c r="D912" s="33"/>
      <c r="E912" s="34"/>
      <c r="F912" s="33"/>
      <c r="G912" s="35"/>
      <c r="H912" s="36"/>
      <c r="I912" s="37"/>
      <c r="J912" s="38"/>
      <c r="K912" s="39"/>
      <c r="L912" s="52"/>
      <c r="M912" s="46" t="str">
        <f t="shared" ref="M912:M975" si="73">IF(U912&lt;&gt;0,"ACHTUNG!","")</f>
        <v/>
      </c>
      <c r="N912" s="44"/>
      <c r="O912" s="42" t="str">
        <f t="shared" si="70"/>
        <v/>
      </c>
      <c r="P912" s="42" t="str">
        <f t="shared" si="71"/>
        <v/>
      </c>
      <c r="Q912" s="42" t="str">
        <f t="shared" si="72"/>
        <v/>
      </c>
      <c r="R912" s="43" t="str">
        <f>IF((B912)&lt;&gt;0, IF(B912=Picklist!$A$2,"",IF(B912=Picklist!$A$3,"",IF(B912=Picklist!$A$4,"",1))),"")</f>
        <v/>
      </c>
      <c r="S912" s="43" t="str">
        <f>IF((H912)&lt;&gt;0, IF(H912=Picklist!$B$2,"",IF(H912=Picklist!$B$3,"",1)),"")</f>
        <v/>
      </c>
      <c r="T912" s="43" t="str">
        <f>IF((I912)&lt;&gt;0, IF(I912=Picklist!$C$2,"",IF(I912=Picklist!$C$3,"",IF(I912=Picklist!$C$4,"",IF(I912=Picklist!$C$5,"",1)))),"")</f>
        <v/>
      </c>
      <c r="U912" s="23">
        <f t="shared" ref="U912:U975" si="74">SUM(O912:T912)</f>
        <v>0</v>
      </c>
    </row>
    <row r="913" spans="1:21" x14ac:dyDescent="0.25">
      <c r="A913" s="30"/>
      <c r="B913" s="31"/>
      <c r="C913" s="32"/>
      <c r="D913" s="33"/>
      <c r="E913" s="34"/>
      <c r="F913" s="33"/>
      <c r="G913" s="35"/>
      <c r="H913" s="36"/>
      <c r="I913" s="37"/>
      <c r="J913" s="38"/>
      <c r="K913" s="39"/>
      <c r="L913" s="52"/>
      <c r="M913" s="46" t="str">
        <f t="shared" si="73"/>
        <v/>
      </c>
      <c r="N913" s="44"/>
      <c r="O913" s="42" t="str">
        <f t="shared" si="70"/>
        <v/>
      </c>
      <c r="P913" s="42" t="str">
        <f t="shared" si="71"/>
        <v/>
      </c>
      <c r="Q913" s="42" t="str">
        <f t="shared" si="72"/>
        <v/>
      </c>
      <c r="R913" s="43" t="str">
        <f>IF((B913)&lt;&gt;0, IF(B913=Picklist!$A$2,"",IF(B913=Picklist!$A$3,"",IF(B913=Picklist!$A$4,"",1))),"")</f>
        <v/>
      </c>
      <c r="S913" s="43" t="str">
        <f>IF((H913)&lt;&gt;0, IF(H913=Picklist!$B$2,"",IF(H913=Picklist!$B$3,"",1)),"")</f>
        <v/>
      </c>
      <c r="T913" s="43" t="str">
        <f>IF((I913)&lt;&gt;0, IF(I913=Picklist!$C$2,"",IF(I913=Picklist!$C$3,"",IF(I913=Picklist!$C$4,"",IF(I913=Picklist!$C$5,"",1)))),"")</f>
        <v/>
      </c>
      <c r="U913" s="23">
        <f t="shared" si="74"/>
        <v>0</v>
      </c>
    </row>
    <row r="914" spans="1:21" x14ac:dyDescent="0.25">
      <c r="A914" s="30"/>
      <c r="B914" s="31"/>
      <c r="C914" s="32"/>
      <c r="D914" s="33"/>
      <c r="E914" s="34"/>
      <c r="F914" s="33"/>
      <c r="G914" s="35"/>
      <c r="H914" s="36"/>
      <c r="I914" s="37"/>
      <c r="J914" s="38"/>
      <c r="K914" s="39"/>
      <c r="L914" s="52"/>
      <c r="M914" s="46" t="str">
        <f t="shared" si="73"/>
        <v/>
      </c>
      <c r="N914" s="44"/>
      <c r="O914" s="42" t="str">
        <f t="shared" si="70"/>
        <v/>
      </c>
      <c r="P914" s="42" t="str">
        <f t="shared" si="71"/>
        <v/>
      </c>
      <c r="Q914" s="42" t="str">
        <f t="shared" si="72"/>
        <v/>
      </c>
      <c r="R914" s="43" t="str">
        <f>IF((B914)&lt;&gt;0, IF(B914=Picklist!$A$2,"",IF(B914=Picklist!$A$3,"",IF(B914=Picklist!$A$4,"",1))),"")</f>
        <v/>
      </c>
      <c r="S914" s="43" t="str">
        <f>IF((H914)&lt;&gt;0, IF(H914=Picklist!$B$2,"",IF(H914=Picklist!$B$3,"",1)),"")</f>
        <v/>
      </c>
      <c r="T914" s="43" t="str">
        <f>IF((I914)&lt;&gt;0, IF(I914=Picklist!$C$2,"",IF(I914=Picklist!$C$3,"",IF(I914=Picklist!$C$4,"",IF(I914=Picklist!$C$5,"",1)))),"")</f>
        <v/>
      </c>
      <c r="U914" s="23">
        <f t="shared" si="74"/>
        <v>0</v>
      </c>
    </row>
    <row r="915" spans="1:21" x14ac:dyDescent="0.25">
      <c r="A915" s="30"/>
      <c r="B915" s="31"/>
      <c r="C915" s="32"/>
      <c r="D915" s="33"/>
      <c r="E915" s="34"/>
      <c r="F915" s="33"/>
      <c r="G915" s="35"/>
      <c r="H915" s="36"/>
      <c r="I915" s="37"/>
      <c r="J915" s="38"/>
      <c r="K915" s="39"/>
      <c r="L915" s="52"/>
      <c r="M915" s="46" t="str">
        <f t="shared" si="73"/>
        <v/>
      </c>
      <c r="N915" s="44"/>
      <c r="O915" s="42" t="str">
        <f t="shared" si="70"/>
        <v/>
      </c>
      <c r="P915" s="42" t="str">
        <f t="shared" si="71"/>
        <v/>
      </c>
      <c r="Q915" s="42" t="str">
        <f t="shared" si="72"/>
        <v/>
      </c>
      <c r="R915" s="43" t="str">
        <f>IF((B915)&lt;&gt;0, IF(B915=Picklist!$A$2,"",IF(B915=Picklist!$A$3,"",IF(B915=Picklist!$A$4,"",1))),"")</f>
        <v/>
      </c>
      <c r="S915" s="43" t="str">
        <f>IF((H915)&lt;&gt;0, IF(H915=Picklist!$B$2,"",IF(H915=Picklist!$B$3,"",1)),"")</f>
        <v/>
      </c>
      <c r="T915" s="43" t="str">
        <f>IF((I915)&lt;&gt;0, IF(I915=Picklist!$C$2,"",IF(I915=Picklist!$C$3,"",IF(I915=Picklist!$C$4,"",IF(I915=Picklist!$C$5,"",1)))),"")</f>
        <v/>
      </c>
      <c r="U915" s="23">
        <f t="shared" si="74"/>
        <v>0</v>
      </c>
    </row>
    <row r="916" spans="1:21" x14ac:dyDescent="0.25">
      <c r="A916" s="30"/>
      <c r="B916" s="31"/>
      <c r="C916" s="32"/>
      <c r="D916" s="33"/>
      <c r="E916" s="34"/>
      <c r="F916" s="33"/>
      <c r="G916" s="35"/>
      <c r="H916" s="36"/>
      <c r="I916" s="37"/>
      <c r="J916" s="38"/>
      <c r="K916" s="39"/>
      <c r="L916" s="52"/>
      <c r="M916" s="46" t="str">
        <f t="shared" si="73"/>
        <v/>
      </c>
      <c r="N916" s="44"/>
      <c r="O916" s="42" t="str">
        <f t="shared" si="70"/>
        <v/>
      </c>
      <c r="P916" s="42" t="str">
        <f t="shared" si="71"/>
        <v/>
      </c>
      <c r="Q916" s="42" t="str">
        <f t="shared" si="72"/>
        <v/>
      </c>
      <c r="R916" s="43" t="str">
        <f>IF((B916)&lt;&gt;0, IF(B916=Picklist!$A$2,"",IF(B916=Picklist!$A$3,"",IF(B916=Picklist!$A$4,"",1))),"")</f>
        <v/>
      </c>
      <c r="S916" s="43" t="str">
        <f>IF((H916)&lt;&gt;0, IF(H916=Picklist!$B$2,"",IF(H916=Picklist!$B$3,"",1)),"")</f>
        <v/>
      </c>
      <c r="T916" s="43" t="str">
        <f>IF((I916)&lt;&gt;0, IF(I916=Picklist!$C$2,"",IF(I916=Picklist!$C$3,"",IF(I916=Picklist!$C$4,"",IF(I916=Picklist!$C$5,"",1)))),"")</f>
        <v/>
      </c>
      <c r="U916" s="23">
        <f t="shared" si="74"/>
        <v>0</v>
      </c>
    </row>
    <row r="917" spans="1:21" x14ac:dyDescent="0.25">
      <c r="A917" s="30"/>
      <c r="B917" s="31"/>
      <c r="C917" s="32"/>
      <c r="D917" s="33"/>
      <c r="E917" s="34"/>
      <c r="F917" s="33"/>
      <c r="G917" s="35"/>
      <c r="H917" s="36"/>
      <c r="I917" s="37"/>
      <c r="J917" s="38"/>
      <c r="K917" s="39"/>
      <c r="L917" s="52"/>
      <c r="M917" s="46" t="str">
        <f t="shared" si="73"/>
        <v/>
      </c>
      <c r="N917" s="44"/>
      <c r="O917" s="42" t="str">
        <f t="shared" si="70"/>
        <v/>
      </c>
      <c r="P917" s="42" t="str">
        <f t="shared" si="71"/>
        <v/>
      </c>
      <c r="Q917" s="42" t="str">
        <f t="shared" si="72"/>
        <v/>
      </c>
      <c r="R917" s="43" t="str">
        <f>IF((B917)&lt;&gt;0, IF(B917=Picklist!$A$2,"",IF(B917=Picklist!$A$3,"",IF(B917=Picklist!$A$4,"",1))),"")</f>
        <v/>
      </c>
      <c r="S917" s="43" t="str">
        <f>IF((H917)&lt;&gt;0, IF(H917=Picklist!$B$2,"",IF(H917=Picklist!$B$3,"",1)),"")</f>
        <v/>
      </c>
      <c r="T917" s="43" t="str">
        <f>IF((I917)&lt;&gt;0, IF(I917=Picklist!$C$2,"",IF(I917=Picklist!$C$3,"",IF(I917=Picklist!$C$4,"",IF(I917=Picklist!$C$5,"",1)))),"")</f>
        <v/>
      </c>
      <c r="U917" s="23">
        <f t="shared" si="74"/>
        <v>0</v>
      </c>
    </row>
    <row r="918" spans="1:21" x14ac:dyDescent="0.25">
      <c r="A918" s="30"/>
      <c r="B918" s="31"/>
      <c r="C918" s="32"/>
      <c r="D918" s="33"/>
      <c r="E918" s="34"/>
      <c r="F918" s="33"/>
      <c r="G918" s="35"/>
      <c r="H918" s="36"/>
      <c r="I918" s="37"/>
      <c r="J918" s="38"/>
      <c r="K918" s="39"/>
      <c r="L918" s="52"/>
      <c r="M918" s="46" t="str">
        <f t="shared" si="73"/>
        <v/>
      </c>
      <c r="N918" s="44"/>
      <c r="O918" s="42" t="str">
        <f t="shared" si="70"/>
        <v/>
      </c>
      <c r="P918" s="42" t="str">
        <f t="shared" si="71"/>
        <v/>
      </c>
      <c r="Q918" s="42" t="str">
        <f t="shared" si="72"/>
        <v/>
      </c>
      <c r="R918" s="43" t="str">
        <f>IF((B918)&lt;&gt;0, IF(B918=Picklist!$A$2,"",IF(B918=Picklist!$A$3,"",IF(B918=Picklist!$A$4,"",1))),"")</f>
        <v/>
      </c>
      <c r="S918" s="43" t="str">
        <f>IF((H918)&lt;&gt;0, IF(H918=Picklist!$B$2,"",IF(H918=Picklist!$B$3,"",1)),"")</f>
        <v/>
      </c>
      <c r="T918" s="43" t="str">
        <f>IF((I918)&lt;&gt;0, IF(I918=Picklist!$C$2,"",IF(I918=Picklist!$C$3,"",IF(I918=Picklist!$C$4,"",IF(I918=Picklist!$C$5,"",1)))),"")</f>
        <v/>
      </c>
      <c r="U918" s="23">
        <f t="shared" si="74"/>
        <v>0</v>
      </c>
    </row>
    <row r="919" spans="1:21" x14ac:dyDescent="0.25">
      <c r="A919" s="30"/>
      <c r="B919" s="31"/>
      <c r="C919" s="32"/>
      <c r="D919" s="33"/>
      <c r="E919" s="34"/>
      <c r="F919" s="33"/>
      <c r="G919" s="35"/>
      <c r="H919" s="36"/>
      <c r="I919" s="37"/>
      <c r="J919" s="38"/>
      <c r="K919" s="39"/>
      <c r="L919" s="52"/>
      <c r="M919" s="46" t="str">
        <f t="shared" si="73"/>
        <v/>
      </c>
      <c r="N919" s="44"/>
      <c r="O919" s="42" t="str">
        <f t="shared" si="70"/>
        <v/>
      </c>
      <c r="P919" s="42" t="str">
        <f t="shared" si="71"/>
        <v/>
      </c>
      <c r="Q919" s="42" t="str">
        <f t="shared" si="72"/>
        <v/>
      </c>
      <c r="R919" s="43" t="str">
        <f>IF((B919)&lt;&gt;0, IF(B919=Picklist!$A$2,"",IF(B919=Picklist!$A$3,"",IF(B919=Picklist!$A$4,"",1))),"")</f>
        <v/>
      </c>
      <c r="S919" s="43" t="str">
        <f>IF((H919)&lt;&gt;0, IF(H919=Picklist!$B$2,"",IF(H919=Picklist!$B$3,"",1)),"")</f>
        <v/>
      </c>
      <c r="T919" s="43" t="str">
        <f>IF((I919)&lt;&gt;0, IF(I919=Picklist!$C$2,"",IF(I919=Picklist!$C$3,"",IF(I919=Picklist!$C$4,"",IF(I919=Picklist!$C$5,"",1)))),"")</f>
        <v/>
      </c>
      <c r="U919" s="23">
        <f t="shared" si="74"/>
        <v>0</v>
      </c>
    </row>
    <row r="920" spans="1:21" x14ac:dyDescent="0.25">
      <c r="A920" s="30"/>
      <c r="B920" s="31"/>
      <c r="C920" s="32"/>
      <c r="D920" s="33"/>
      <c r="E920" s="34"/>
      <c r="F920" s="33"/>
      <c r="G920" s="35"/>
      <c r="H920" s="36"/>
      <c r="I920" s="37"/>
      <c r="J920" s="38"/>
      <c r="K920" s="39"/>
      <c r="L920" s="52"/>
      <c r="M920" s="46" t="str">
        <f t="shared" si="73"/>
        <v/>
      </c>
      <c r="N920" s="44"/>
      <c r="O920" s="42" t="str">
        <f t="shared" si="70"/>
        <v/>
      </c>
      <c r="P920" s="42" t="str">
        <f t="shared" si="71"/>
        <v/>
      </c>
      <c r="Q920" s="42" t="str">
        <f t="shared" si="72"/>
        <v/>
      </c>
      <c r="R920" s="43" t="str">
        <f>IF((B920)&lt;&gt;0, IF(B920=Picklist!$A$2,"",IF(B920=Picklist!$A$3,"",IF(B920=Picklist!$A$4,"",1))),"")</f>
        <v/>
      </c>
      <c r="S920" s="43" t="str">
        <f>IF((H920)&lt;&gt;0, IF(H920=Picklist!$B$2,"",IF(H920=Picklist!$B$3,"",1)),"")</f>
        <v/>
      </c>
      <c r="T920" s="43" t="str">
        <f>IF((I920)&lt;&gt;0, IF(I920=Picklist!$C$2,"",IF(I920=Picklist!$C$3,"",IF(I920=Picklist!$C$4,"",IF(I920=Picklist!$C$5,"",1)))),"")</f>
        <v/>
      </c>
      <c r="U920" s="23">
        <f t="shared" si="74"/>
        <v>0</v>
      </c>
    </row>
    <row r="921" spans="1:21" x14ac:dyDescent="0.25">
      <c r="A921" s="30"/>
      <c r="B921" s="31"/>
      <c r="C921" s="32"/>
      <c r="D921" s="33"/>
      <c r="E921" s="34"/>
      <c r="F921" s="33"/>
      <c r="G921" s="35"/>
      <c r="H921" s="36"/>
      <c r="I921" s="37"/>
      <c r="J921" s="38"/>
      <c r="K921" s="39"/>
      <c r="L921" s="52"/>
      <c r="M921" s="46" t="str">
        <f t="shared" si="73"/>
        <v/>
      </c>
      <c r="N921" s="44"/>
      <c r="O921" s="42" t="str">
        <f t="shared" si="70"/>
        <v/>
      </c>
      <c r="P921" s="42" t="str">
        <f t="shared" si="71"/>
        <v/>
      </c>
      <c r="Q921" s="42" t="str">
        <f t="shared" si="72"/>
        <v/>
      </c>
      <c r="R921" s="43" t="str">
        <f>IF((B921)&lt;&gt;0, IF(B921=Picklist!$A$2,"",IF(B921=Picklist!$A$3,"",IF(B921=Picklist!$A$4,"",1))),"")</f>
        <v/>
      </c>
      <c r="S921" s="43" t="str">
        <f>IF((H921)&lt;&gt;0, IF(H921=Picklist!$B$2,"",IF(H921=Picklist!$B$3,"",1)),"")</f>
        <v/>
      </c>
      <c r="T921" s="43" t="str">
        <f>IF((I921)&lt;&gt;0, IF(I921=Picklist!$C$2,"",IF(I921=Picklist!$C$3,"",IF(I921=Picklist!$C$4,"",IF(I921=Picklist!$C$5,"",1)))),"")</f>
        <v/>
      </c>
      <c r="U921" s="23">
        <f t="shared" si="74"/>
        <v>0</v>
      </c>
    </row>
    <row r="922" spans="1:21" x14ac:dyDescent="0.25">
      <c r="A922" s="30"/>
      <c r="B922" s="31"/>
      <c r="C922" s="32"/>
      <c r="D922" s="33"/>
      <c r="E922" s="34"/>
      <c r="F922" s="33"/>
      <c r="G922" s="35"/>
      <c r="H922" s="36"/>
      <c r="I922" s="37"/>
      <c r="J922" s="38"/>
      <c r="K922" s="39"/>
      <c r="L922" s="52"/>
      <c r="M922" s="46" t="str">
        <f t="shared" si="73"/>
        <v/>
      </c>
      <c r="N922" s="44"/>
      <c r="O922" s="42" t="str">
        <f t="shared" si="70"/>
        <v/>
      </c>
      <c r="P922" s="42" t="str">
        <f t="shared" si="71"/>
        <v/>
      </c>
      <c r="Q922" s="42" t="str">
        <f t="shared" si="72"/>
        <v/>
      </c>
      <c r="R922" s="43" t="str">
        <f>IF((B922)&lt;&gt;0, IF(B922=Picklist!$A$2,"",IF(B922=Picklist!$A$3,"",IF(B922=Picklist!$A$4,"",1))),"")</f>
        <v/>
      </c>
      <c r="S922" s="43" t="str">
        <f>IF((H922)&lt;&gt;0, IF(H922=Picklist!$B$2,"",IF(H922=Picklist!$B$3,"",1)),"")</f>
        <v/>
      </c>
      <c r="T922" s="43" t="str">
        <f>IF((I922)&lt;&gt;0, IF(I922=Picklist!$C$2,"",IF(I922=Picklist!$C$3,"",IF(I922=Picklist!$C$4,"",IF(I922=Picklist!$C$5,"",1)))),"")</f>
        <v/>
      </c>
      <c r="U922" s="23">
        <f t="shared" si="74"/>
        <v>0</v>
      </c>
    </row>
    <row r="923" spans="1:21" x14ac:dyDescent="0.25">
      <c r="A923" s="30"/>
      <c r="B923" s="31"/>
      <c r="C923" s="32"/>
      <c r="D923" s="33"/>
      <c r="E923" s="34"/>
      <c r="F923" s="33"/>
      <c r="G923" s="35"/>
      <c r="H923" s="36"/>
      <c r="I923" s="37"/>
      <c r="J923" s="38"/>
      <c r="K923" s="39"/>
      <c r="L923" s="52"/>
      <c r="M923" s="46" t="str">
        <f t="shared" si="73"/>
        <v/>
      </c>
      <c r="N923" s="44"/>
      <c r="O923" s="42" t="str">
        <f t="shared" si="70"/>
        <v/>
      </c>
      <c r="P923" s="42" t="str">
        <f t="shared" si="71"/>
        <v/>
      </c>
      <c r="Q923" s="42" t="str">
        <f t="shared" si="72"/>
        <v/>
      </c>
      <c r="R923" s="43" t="str">
        <f>IF((B923)&lt;&gt;0, IF(B923=Picklist!$A$2,"",IF(B923=Picklist!$A$3,"",IF(B923=Picklist!$A$4,"",1))),"")</f>
        <v/>
      </c>
      <c r="S923" s="43" t="str">
        <f>IF((H923)&lt;&gt;0, IF(H923=Picklist!$B$2,"",IF(H923=Picklist!$B$3,"",1)),"")</f>
        <v/>
      </c>
      <c r="T923" s="43" t="str">
        <f>IF((I923)&lt;&gt;0, IF(I923=Picklist!$C$2,"",IF(I923=Picklist!$C$3,"",IF(I923=Picklist!$C$4,"",IF(I923=Picklist!$C$5,"",1)))),"")</f>
        <v/>
      </c>
      <c r="U923" s="23">
        <f t="shared" si="74"/>
        <v>0</v>
      </c>
    </row>
    <row r="924" spans="1:21" x14ac:dyDescent="0.25">
      <c r="A924" s="30"/>
      <c r="B924" s="31"/>
      <c r="C924" s="32"/>
      <c r="D924" s="33"/>
      <c r="E924" s="34"/>
      <c r="F924" s="33"/>
      <c r="G924" s="35"/>
      <c r="H924" s="36"/>
      <c r="I924" s="37"/>
      <c r="J924" s="38"/>
      <c r="K924" s="39"/>
      <c r="L924" s="52"/>
      <c r="M924" s="46" t="str">
        <f t="shared" si="73"/>
        <v/>
      </c>
      <c r="N924" s="44"/>
      <c r="O924" s="42" t="str">
        <f t="shared" si="70"/>
        <v/>
      </c>
      <c r="P924" s="42" t="str">
        <f t="shared" si="71"/>
        <v/>
      </c>
      <c r="Q924" s="42" t="str">
        <f t="shared" si="72"/>
        <v/>
      </c>
      <c r="R924" s="43" t="str">
        <f>IF((B924)&lt;&gt;0, IF(B924=Picklist!$A$2,"",IF(B924=Picklist!$A$3,"",IF(B924=Picklist!$A$4,"",1))),"")</f>
        <v/>
      </c>
      <c r="S924" s="43" t="str">
        <f>IF((H924)&lt;&gt;0, IF(H924=Picklist!$B$2,"",IF(H924=Picklist!$B$3,"",1)),"")</f>
        <v/>
      </c>
      <c r="T924" s="43" t="str">
        <f>IF((I924)&lt;&gt;0, IF(I924=Picklist!$C$2,"",IF(I924=Picklist!$C$3,"",IF(I924=Picklist!$C$4,"",IF(I924=Picklist!$C$5,"",1)))),"")</f>
        <v/>
      </c>
      <c r="U924" s="23">
        <f t="shared" si="74"/>
        <v>0</v>
      </c>
    </row>
    <row r="925" spans="1:21" x14ac:dyDescent="0.25">
      <c r="A925" s="30"/>
      <c r="B925" s="31"/>
      <c r="C925" s="32"/>
      <c r="D925" s="33"/>
      <c r="E925" s="34"/>
      <c r="F925" s="33"/>
      <c r="G925" s="35"/>
      <c r="H925" s="36"/>
      <c r="I925" s="37"/>
      <c r="J925" s="38"/>
      <c r="K925" s="39"/>
      <c r="L925" s="52"/>
      <c r="M925" s="46" t="str">
        <f t="shared" si="73"/>
        <v/>
      </c>
      <c r="N925" s="44"/>
      <c r="O925" s="42" t="str">
        <f t="shared" si="70"/>
        <v/>
      </c>
      <c r="P925" s="42" t="str">
        <f t="shared" si="71"/>
        <v/>
      </c>
      <c r="Q925" s="42" t="str">
        <f t="shared" si="72"/>
        <v/>
      </c>
      <c r="R925" s="43" t="str">
        <f>IF((B925)&lt;&gt;0, IF(B925=Picklist!$A$2,"",IF(B925=Picklist!$A$3,"",IF(B925=Picklist!$A$4,"",1))),"")</f>
        <v/>
      </c>
      <c r="S925" s="43" t="str">
        <f>IF((H925)&lt;&gt;0, IF(H925=Picklist!$B$2,"",IF(H925=Picklist!$B$3,"",1)),"")</f>
        <v/>
      </c>
      <c r="T925" s="43" t="str">
        <f>IF((I925)&lt;&gt;0, IF(I925=Picklist!$C$2,"",IF(I925=Picklist!$C$3,"",IF(I925=Picklist!$C$4,"",IF(I925=Picklist!$C$5,"",1)))),"")</f>
        <v/>
      </c>
      <c r="U925" s="23">
        <f t="shared" si="74"/>
        <v>0</v>
      </c>
    </row>
    <row r="926" spans="1:21" x14ac:dyDescent="0.25">
      <c r="A926" s="30"/>
      <c r="B926" s="31"/>
      <c r="C926" s="32"/>
      <c r="D926" s="33"/>
      <c r="E926" s="34"/>
      <c r="F926" s="33"/>
      <c r="G926" s="35"/>
      <c r="H926" s="36"/>
      <c r="I926" s="37"/>
      <c r="J926" s="38"/>
      <c r="K926" s="39"/>
      <c r="L926" s="52"/>
      <c r="M926" s="46" t="str">
        <f t="shared" si="73"/>
        <v/>
      </c>
      <c r="N926" s="44"/>
      <c r="O926" s="42" t="str">
        <f t="shared" si="70"/>
        <v/>
      </c>
      <c r="P926" s="42" t="str">
        <f t="shared" si="71"/>
        <v/>
      </c>
      <c r="Q926" s="42" t="str">
        <f t="shared" si="72"/>
        <v/>
      </c>
      <c r="R926" s="43" t="str">
        <f>IF((B926)&lt;&gt;0, IF(B926=Picklist!$A$2,"",IF(B926=Picklist!$A$3,"",IF(B926=Picklist!$A$4,"",1))),"")</f>
        <v/>
      </c>
      <c r="S926" s="43" t="str">
        <f>IF((H926)&lt;&gt;0, IF(H926=Picklist!$B$2,"",IF(H926=Picklist!$B$3,"",1)),"")</f>
        <v/>
      </c>
      <c r="T926" s="43" t="str">
        <f>IF((I926)&lt;&gt;0, IF(I926=Picklist!$C$2,"",IF(I926=Picklist!$C$3,"",IF(I926=Picklist!$C$4,"",IF(I926=Picklist!$C$5,"",1)))),"")</f>
        <v/>
      </c>
      <c r="U926" s="23">
        <f t="shared" si="74"/>
        <v>0</v>
      </c>
    </row>
    <row r="927" spans="1:21" x14ac:dyDescent="0.25">
      <c r="A927" s="30"/>
      <c r="B927" s="31"/>
      <c r="C927" s="32"/>
      <c r="D927" s="33"/>
      <c r="E927" s="34"/>
      <c r="F927" s="33"/>
      <c r="G927" s="35"/>
      <c r="H927" s="36"/>
      <c r="I927" s="37"/>
      <c r="J927" s="38"/>
      <c r="K927" s="39"/>
      <c r="L927" s="52"/>
      <c r="M927" s="46" t="str">
        <f t="shared" si="73"/>
        <v/>
      </c>
      <c r="N927" s="44"/>
      <c r="O927" s="42" t="str">
        <f t="shared" si="70"/>
        <v/>
      </c>
      <c r="P927" s="42" t="str">
        <f t="shared" si="71"/>
        <v/>
      </c>
      <c r="Q927" s="42" t="str">
        <f t="shared" si="72"/>
        <v/>
      </c>
      <c r="R927" s="43" t="str">
        <f>IF((B927)&lt;&gt;0, IF(B927=Picklist!$A$2,"",IF(B927=Picklist!$A$3,"",IF(B927=Picklist!$A$4,"",1))),"")</f>
        <v/>
      </c>
      <c r="S927" s="43" t="str">
        <f>IF((H927)&lt;&gt;0, IF(H927=Picklist!$B$2,"",IF(H927=Picklist!$B$3,"",1)),"")</f>
        <v/>
      </c>
      <c r="T927" s="43" t="str">
        <f>IF((I927)&lt;&gt;0, IF(I927=Picklist!$C$2,"",IF(I927=Picklist!$C$3,"",IF(I927=Picklist!$C$4,"",IF(I927=Picklist!$C$5,"",1)))),"")</f>
        <v/>
      </c>
      <c r="U927" s="23">
        <f t="shared" si="74"/>
        <v>0</v>
      </c>
    </row>
    <row r="928" spans="1:21" x14ac:dyDescent="0.25">
      <c r="A928" s="30"/>
      <c r="B928" s="31"/>
      <c r="C928" s="32"/>
      <c r="D928" s="33"/>
      <c r="E928" s="34"/>
      <c r="F928" s="33"/>
      <c r="G928" s="35"/>
      <c r="H928" s="36"/>
      <c r="I928" s="37"/>
      <c r="J928" s="38"/>
      <c r="K928" s="39"/>
      <c r="L928" s="52"/>
      <c r="M928" s="46" t="str">
        <f t="shared" si="73"/>
        <v/>
      </c>
      <c r="N928" s="44"/>
      <c r="O928" s="42" t="str">
        <f t="shared" si="70"/>
        <v/>
      </c>
      <c r="P928" s="42" t="str">
        <f t="shared" si="71"/>
        <v/>
      </c>
      <c r="Q928" s="42" t="str">
        <f t="shared" si="72"/>
        <v/>
      </c>
      <c r="R928" s="43" t="str">
        <f>IF((B928)&lt;&gt;0, IF(B928=Picklist!$A$2,"",IF(B928=Picklist!$A$3,"",IF(B928=Picklist!$A$4,"",1))),"")</f>
        <v/>
      </c>
      <c r="S928" s="43" t="str">
        <f>IF((H928)&lt;&gt;0, IF(H928=Picklist!$B$2,"",IF(H928=Picklist!$B$3,"",1)),"")</f>
        <v/>
      </c>
      <c r="T928" s="43" t="str">
        <f>IF((I928)&lt;&gt;0, IF(I928=Picklist!$C$2,"",IF(I928=Picklist!$C$3,"",IF(I928=Picklist!$C$4,"",IF(I928=Picklist!$C$5,"",1)))),"")</f>
        <v/>
      </c>
      <c r="U928" s="23">
        <f t="shared" si="74"/>
        <v>0</v>
      </c>
    </row>
    <row r="929" spans="1:21" x14ac:dyDescent="0.25">
      <c r="A929" s="30"/>
      <c r="B929" s="31"/>
      <c r="C929" s="32"/>
      <c r="D929" s="33"/>
      <c r="E929" s="34"/>
      <c r="F929" s="33"/>
      <c r="G929" s="35"/>
      <c r="H929" s="36"/>
      <c r="I929" s="37"/>
      <c r="J929" s="38"/>
      <c r="K929" s="39"/>
      <c r="L929" s="52"/>
      <c r="M929" s="46" t="str">
        <f t="shared" si="73"/>
        <v/>
      </c>
      <c r="N929" s="44"/>
      <c r="O929" s="42" t="str">
        <f t="shared" si="70"/>
        <v/>
      </c>
      <c r="P929" s="42" t="str">
        <f t="shared" si="71"/>
        <v/>
      </c>
      <c r="Q929" s="42" t="str">
        <f t="shared" si="72"/>
        <v/>
      </c>
      <c r="R929" s="43" t="str">
        <f>IF((B929)&lt;&gt;0, IF(B929=Picklist!$A$2,"",IF(B929=Picklist!$A$3,"",IF(B929=Picklist!$A$4,"",1))),"")</f>
        <v/>
      </c>
      <c r="S929" s="43" t="str">
        <f>IF((H929)&lt;&gt;0, IF(H929=Picklist!$B$2,"",IF(H929=Picklist!$B$3,"",1)),"")</f>
        <v/>
      </c>
      <c r="T929" s="43" t="str">
        <f>IF((I929)&lt;&gt;0, IF(I929=Picklist!$C$2,"",IF(I929=Picklist!$C$3,"",IF(I929=Picklist!$C$4,"",IF(I929=Picklist!$C$5,"",1)))),"")</f>
        <v/>
      </c>
      <c r="U929" s="23">
        <f t="shared" si="74"/>
        <v>0</v>
      </c>
    </row>
    <row r="930" spans="1:21" x14ac:dyDescent="0.25">
      <c r="A930" s="30"/>
      <c r="B930" s="31"/>
      <c r="C930" s="32"/>
      <c r="D930" s="33"/>
      <c r="E930" s="34"/>
      <c r="F930" s="33"/>
      <c r="G930" s="35"/>
      <c r="H930" s="36"/>
      <c r="I930" s="37"/>
      <c r="J930" s="38"/>
      <c r="K930" s="39"/>
      <c r="L930" s="52"/>
      <c r="M930" s="46" t="str">
        <f t="shared" si="73"/>
        <v/>
      </c>
      <c r="N930" s="44"/>
      <c r="O930" s="42" t="str">
        <f t="shared" si="70"/>
        <v/>
      </c>
      <c r="P930" s="42" t="str">
        <f t="shared" si="71"/>
        <v/>
      </c>
      <c r="Q930" s="42" t="str">
        <f t="shared" si="72"/>
        <v/>
      </c>
      <c r="R930" s="43" t="str">
        <f>IF((B930)&lt;&gt;0, IF(B930=Picklist!$A$2,"",IF(B930=Picklist!$A$3,"",IF(B930=Picklist!$A$4,"",1))),"")</f>
        <v/>
      </c>
      <c r="S930" s="43" t="str">
        <f>IF((H930)&lt;&gt;0, IF(H930=Picklist!$B$2,"",IF(H930=Picklist!$B$3,"",1)),"")</f>
        <v/>
      </c>
      <c r="T930" s="43" t="str">
        <f>IF((I930)&lt;&gt;0, IF(I930=Picklist!$C$2,"",IF(I930=Picklist!$C$3,"",IF(I930=Picklist!$C$4,"",IF(I930=Picklist!$C$5,"",1)))),"")</f>
        <v/>
      </c>
      <c r="U930" s="23">
        <f t="shared" si="74"/>
        <v>0</v>
      </c>
    </row>
    <row r="931" spans="1:21" x14ac:dyDescent="0.25">
      <c r="A931" s="30"/>
      <c r="B931" s="31"/>
      <c r="C931" s="32"/>
      <c r="D931" s="33"/>
      <c r="E931" s="34"/>
      <c r="F931" s="33"/>
      <c r="G931" s="35"/>
      <c r="H931" s="36"/>
      <c r="I931" s="37"/>
      <c r="J931" s="38"/>
      <c r="K931" s="39"/>
      <c r="L931" s="52"/>
      <c r="M931" s="46" t="str">
        <f t="shared" si="73"/>
        <v/>
      </c>
      <c r="N931" s="44"/>
      <c r="O931" s="42" t="str">
        <f t="shared" si="70"/>
        <v/>
      </c>
      <c r="P931" s="42" t="str">
        <f t="shared" si="71"/>
        <v/>
      </c>
      <c r="Q931" s="42" t="str">
        <f t="shared" si="72"/>
        <v/>
      </c>
      <c r="R931" s="43" t="str">
        <f>IF((B931)&lt;&gt;0, IF(B931=Picklist!$A$2,"",IF(B931=Picklist!$A$3,"",IF(B931=Picklist!$A$4,"",1))),"")</f>
        <v/>
      </c>
      <c r="S931" s="43" t="str">
        <f>IF((H931)&lt;&gt;0, IF(H931=Picklist!$B$2,"",IF(H931=Picklist!$B$3,"",1)),"")</f>
        <v/>
      </c>
      <c r="T931" s="43" t="str">
        <f>IF((I931)&lt;&gt;0, IF(I931=Picklist!$C$2,"",IF(I931=Picklist!$C$3,"",IF(I931=Picklist!$C$4,"",IF(I931=Picklist!$C$5,"",1)))),"")</f>
        <v/>
      </c>
      <c r="U931" s="23">
        <f t="shared" si="74"/>
        <v>0</v>
      </c>
    </row>
    <row r="932" spans="1:21" x14ac:dyDescent="0.25">
      <c r="A932" s="30"/>
      <c r="B932" s="31"/>
      <c r="C932" s="32"/>
      <c r="D932" s="33"/>
      <c r="E932" s="34"/>
      <c r="F932" s="33"/>
      <c r="G932" s="35"/>
      <c r="H932" s="36"/>
      <c r="I932" s="37"/>
      <c r="J932" s="38"/>
      <c r="K932" s="39"/>
      <c r="L932" s="52"/>
      <c r="M932" s="46" t="str">
        <f t="shared" si="73"/>
        <v/>
      </c>
      <c r="N932" s="44"/>
      <c r="O932" s="42" t="str">
        <f t="shared" si="70"/>
        <v/>
      </c>
      <c r="P932" s="42" t="str">
        <f t="shared" si="71"/>
        <v/>
      </c>
      <c r="Q932" s="42" t="str">
        <f t="shared" si="72"/>
        <v/>
      </c>
      <c r="R932" s="43" t="str">
        <f>IF((B932)&lt;&gt;0, IF(B932=Picklist!$A$2,"",IF(B932=Picklist!$A$3,"",IF(B932=Picklist!$A$4,"",1))),"")</f>
        <v/>
      </c>
      <c r="S932" s="43" t="str">
        <f>IF((H932)&lt;&gt;0, IF(H932=Picklist!$B$2,"",IF(H932=Picklist!$B$3,"",1)),"")</f>
        <v/>
      </c>
      <c r="T932" s="43" t="str">
        <f>IF((I932)&lt;&gt;0, IF(I932=Picklist!$C$2,"",IF(I932=Picklist!$C$3,"",IF(I932=Picklist!$C$4,"",IF(I932=Picklist!$C$5,"",1)))),"")</f>
        <v/>
      </c>
      <c r="U932" s="23">
        <f t="shared" si="74"/>
        <v>0</v>
      </c>
    </row>
    <row r="933" spans="1:21" x14ac:dyDescent="0.25">
      <c r="A933" s="30"/>
      <c r="B933" s="31"/>
      <c r="C933" s="32"/>
      <c r="D933" s="33"/>
      <c r="E933" s="34"/>
      <c r="F933" s="33"/>
      <c r="G933" s="35"/>
      <c r="H933" s="36"/>
      <c r="I933" s="37"/>
      <c r="J933" s="38"/>
      <c r="K933" s="39"/>
      <c r="L933" s="52"/>
      <c r="M933" s="46" t="str">
        <f t="shared" si="73"/>
        <v/>
      </c>
      <c r="N933" s="44"/>
      <c r="O933" s="42" t="str">
        <f t="shared" si="70"/>
        <v/>
      </c>
      <c r="P933" s="42" t="str">
        <f t="shared" si="71"/>
        <v/>
      </c>
      <c r="Q933" s="42" t="str">
        <f t="shared" si="72"/>
        <v/>
      </c>
      <c r="R933" s="43" t="str">
        <f>IF((B933)&lt;&gt;0, IF(B933=Picklist!$A$2,"",IF(B933=Picklist!$A$3,"",IF(B933=Picklist!$A$4,"",1))),"")</f>
        <v/>
      </c>
      <c r="S933" s="43" t="str">
        <f>IF((H933)&lt;&gt;0, IF(H933=Picklist!$B$2,"",IF(H933=Picklist!$B$3,"",1)),"")</f>
        <v/>
      </c>
      <c r="T933" s="43" t="str">
        <f>IF((I933)&lt;&gt;0, IF(I933=Picklist!$C$2,"",IF(I933=Picklist!$C$3,"",IF(I933=Picklist!$C$4,"",IF(I933=Picklist!$C$5,"",1)))),"")</f>
        <v/>
      </c>
      <c r="U933" s="23">
        <f t="shared" si="74"/>
        <v>0</v>
      </c>
    </row>
    <row r="934" spans="1:21" x14ac:dyDescent="0.25">
      <c r="A934" s="30"/>
      <c r="B934" s="31"/>
      <c r="C934" s="32"/>
      <c r="D934" s="33"/>
      <c r="E934" s="34"/>
      <c r="F934" s="33"/>
      <c r="G934" s="35"/>
      <c r="H934" s="36"/>
      <c r="I934" s="37"/>
      <c r="J934" s="38"/>
      <c r="K934" s="39"/>
      <c r="L934" s="52"/>
      <c r="M934" s="46" t="str">
        <f t="shared" si="73"/>
        <v/>
      </c>
      <c r="N934" s="44"/>
      <c r="O934" s="42" t="str">
        <f t="shared" si="70"/>
        <v/>
      </c>
      <c r="P934" s="42" t="str">
        <f t="shared" si="71"/>
        <v/>
      </c>
      <c r="Q934" s="42" t="str">
        <f t="shared" si="72"/>
        <v/>
      </c>
      <c r="R934" s="43" t="str">
        <f>IF((B934)&lt;&gt;0, IF(B934=Picklist!$A$2,"",IF(B934=Picklist!$A$3,"",IF(B934=Picklist!$A$4,"",1))),"")</f>
        <v/>
      </c>
      <c r="S934" s="43" t="str">
        <f>IF((H934)&lt;&gt;0, IF(H934=Picklist!$B$2,"",IF(H934=Picklist!$B$3,"",1)),"")</f>
        <v/>
      </c>
      <c r="T934" s="43" t="str">
        <f>IF((I934)&lt;&gt;0, IF(I934=Picklist!$C$2,"",IF(I934=Picklist!$C$3,"",IF(I934=Picklist!$C$4,"",IF(I934=Picklist!$C$5,"",1)))),"")</f>
        <v/>
      </c>
      <c r="U934" s="23">
        <f t="shared" si="74"/>
        <v>0</v>
      </c>
    </row>
    <row r="935" spans="1:21" x14ac:dyDescent="0.25">
      <c r="A935" s="30"/>
      <c r="B935" s="31"/>
      <c r="C935" s="32"/>
      <c r="D935" s="33"/>
      <c r="E935" s="34"/>
      <c r="F935" s="33"/>
      <c r="G935" s="35"/>
      <c r="H935" s="36"/>
      <c r="I935" s="37"/>
      <c r="J935" s="38"/>
      <c r="K935" s="39"/>
      <c r="L935" s="52"/>
      <c r="M935" s="46" t="str">
        <f t="shared" si="73"/>
        <v/>
      </c>
      <c r="N935" s="44"/>
      <c r="O935" s="42" t="str">
        <f t="shared" si="70"/>
        <v/>
      </c>
      <c r="P935" s="42" t="str">
        <f t="shared" si="71"/>
        <v/>
      </c>
      <c r="Q935" s="42" t="str">
        <f t="shared" si="72"/>
        <v/>
      </c>
      <c r="R935" s="43" t="str">
        <f>IF((B935)&lt;&gt;0, IF(B935=Picklist!$A$2,"",IF(B935=Picklist!$A$3,"",IF(B935=Picklist!$A$4,"",1))),"")</f>
        <v/>
      </c>
      <c r="S935" s="43" t="str">
        <f>IF((H935)&lt;&gt;0, IF(H935=Picklist!$B$2,"",IF(H935=Picklist!$B$3,"",1)),"")</f>
        <v/>
      </c>
      <c r="T935" s="43" t="str">
        <f>IF((I935)&lt;&gt;0, IF(I935=Picklist!$C$2,"",IF(I935=Picklist!$C$3,"",IF(I935=Picklist!$C$4,"",IF(I935=Picklist!$C$5,"",1)))),"")</f>
        <v/>
      </c>
      <c r="U935" s="23">
        <f t="shared" si="74"/>
        <v>0</v>
      </c>
    </row>
    <row r="936" spans="1:21" x14ac:dyDescent="0.25">
      <c r="A936" s="30"/>
      <c r="B936" s="31"/>
      <c r="C936" s="32"/>
      <c r="D936" s="33"/>
      <c r="E936" s="34"/>
      <c r="F936" s="33"/>
      <c r="G936" s="35"/>
      <c r="H936" s="36"/>
      <c r="I936" s="37"/>
      <c r="J936" s="38"/>
      <c r="K936" s="39"/>
      <c r="L936" s="52"/>
      <c r="M936" s="46" t="str">
        <f t="shared" si="73"/>
        <v/>
      </c>
      <c r="N936" s="44"/>
      <c r="O936" s="42" t="str">
        <f t="shared" si="70"/>
        <v/>
      </c>
      <c r="P936" s="42" t="str">
        <f t="shared" si="71"/>
        <v/>
      </c>
      <c r="Q936" s="42" t="str">
        <f t="shared" si="72"/>
        <v/>
      </c>
      <c r="R936" s="43" t="str">
        <f>IF((B936)&lt;&gt;0, IF(B936=Picklist!$A$2,"",IF(B936=Picklist!$A$3,"",IF(B936=Picklist!$A$4,"",1))),"")</f>
        <v/>
      </c>
      <c r="S936" s="43" t="str">
        <f>IF((H936)&lt;&gt;0, IF(H936=Picklist!$B$2,"",IF(H936=Picklist!$B$3,"",1)),"")</f>
        <v/>
      </c>
      <c r="T936" s="43" t="str">
        <f>IF((I936)&lt;&gt;0, IF(I936=Picklist!$C$2,"",IF(I936=Picklist!$C$3,"",IF(I936=Picklist!$C$4,"",IF(I936=Picklist!$C$5,"",1)))),"")</f>
        <v/>
      </c>
      <c r="U936" s="23">
        <f t="shared" si="74"/>
        <v>0</v>
      </c>
    </row>
    <row r="937" spans="1:21" x14ac:dyDescent="0.25">
      <c r="A937" s="30"/>
      <c r="B937" s="31"/>
      <c r="C937" s="32"/>
      <c r="D937" s="33"/>
      <c r="E937" s="34"/>
      <c r="F937" s="33"/>
      <c r="G937" s="35"/>
      <c r="H937" s="36"/>
      <c r="I937" s="37"/>
      <c r="J937" s="38"/>
      <c r="K937" s="39"/>
      <c r="L937" s="52"/>
      <c r="M937" s="46" t="str">
        <f t="shared" si="73"/>
        <v/>
      </c>
      <c r="N937" s="44"/>
      <c r="O937" s="42" t="str">
        <f t="shared" si="70"/>
        <v/>
      </c>
      <c r="P937" s="42" t="str">
        <f t="shared" si="71"/>
        <v/>
      </c>
      <c r="Q937" s="42" t="str">
        <f t="shared" si="72"/>
        <v/>
      </c>
      <c r="R937" s="43" t="str">
        <f>IF((B937)&lt;&gt;0, IF(B937=Picklist!$A$2,"",IF(B937=Picklist!$A$3,"",IF(B937=Picklist!$A$4,"",1))),"")</f>
        <v/>
      </c>
      <c r="S937" s="43" t="str">
        <f>IF((H937)&lt;&gt;0, IF(H937=Picklist!$B$2,"",IF(H937=Picklist!$B$3,"",1)),"")</f>
        <v/>
      </c>
      <c r="T937" s="43" t="str">
        <f>IF((I937)&lt;&gt;0, IF(I937=Picklist!$C$2,"",IF(I937=Picklist!$C$3,"",IF(I937=Picklist!$C$4,"",IF(I937=Picklist!$C$5,"",1)))),"")</f>
        <v/>
      </c>
      <c r="U937" s="23">
        <f t="shared" si="74"/>
        <v>0</v>
      </c>
    </row>
    <row r="938" spans="1:21" x14ac:dyDescent="0.25">
      <c r="A938" s="30"/>
      <c r="B938" s="31"/>
      <c r="C938" s="32"/>
      <c r="D938" s="33"/>
      <c r="E938" s="34"/>
      <c r="F938" s="33"/>
      <c r="G938" s="35"/>
      <c r="H938" s="36"/>
      <c r="I938" s="37"/>
      <c r="J938" s="38"/>
      <c r="K938" s="39"/>
      <c r="L938" s="52"/>
      <c r="M938" s="46" t="str">
        <f t="shared" si="73"/>
        <v/>
      </c>
      <c r="N938" s="44"/>
      <c r="O938" s="42" t="str">
        <f t="shared" si="70"/>
        <v/>
      </c>
      <c r="P938" s="42" t="str">
        <f t="shared" si="71"/>
        <v/>
      </c>
      <c r="Q938" s="42" t="str">
        <f t="shared" si="72"/>
        <v/>
      </c>
      <c r="R938" s="43" t="str">
        <f>IF((B938)&lt;&gt;0, IF(B938=Picklist!$A$2,"",IF(B938=Picklist!$A$3,"",IF(B938=Picklist!$A$4,"",1))),"")</f>
        <v/>
      </c>
      <c r="S938" s="43" t="str">
        <f>IF((H938)&lt;&gt;0, IF(H938=Picklist!$B$2,"",IF(H938=Picklist!$B$3,"",1)),"")</f>
        <v/>
      </c>
      <c r="T938" s="43" t="str">
        <f>IF((I938)&lt;&gt;0, IF(I938=Picklist!$C$2,"",IF(I938=Picklist!$C$3,"",IF(I938=Picklist!$C$4,"",IF(I938=Picklist!$C$5,"",1)))),"")</f>
        <v/>
      </c>
      <c r="U938" s="23">
        <f t="shared" si="74"/>
        <v>0</v>
      </c>
    </row>
    <row r="939" spans="1:21" x14ac:dyDescent="0.25">
      <c r="A939" s="30"/>
      <c r="B939" s="31"/>
      <c r="C939" s="32"/>
      <c r="D939" s="33"/>
      <c r="E939" s="34"/>
      <c r="F939" s="33"/>
      <c r="G939" s="35"/>
      <c r="H939" s="36"/>
      <c r="I939" s="37"/>
      <c r="J939" s="38"/>
      <c r="K939" s="39"/>
      <c r="L939" s="52"/>
      <c r="M939" s="46" t="str">
        <f t="shared" si="73"/>
        <v/>
      </c>
      <c r="N939" s="44"/>
      <c r="O939" s="42" t="str">
        <f t="shared" si="70"/>
        <v/>
      </c>
      <c r="P939" s="42" t="str">
        <f t="shared" si="71"/>
        <v/>
      </c>
      <c r="Q939" s="42" t="str">
        <f t="shared" si="72"/>
        <v/>
      </c>
      <c r="R939" s="43" t="str">
        <f>IF((B939)&lt;&gt;0, IF(B939=Picklist!$A$2,"",IF(B939=Picklist!$A$3,"",IF(B939=Picklist!$A$4,"",1))),"")</f>
        <v/>
      </c>
      <c r="S939" s="43" t="str">
        <f>IF((H939)&lt;&gt;0, IF(H939=Picklist!$B$2,"",IF(H939=Picklist!$B$3,"",1)),"")</f>
        <v/>
      </c>
      <c r="T939" s="43" t="str">
        <f>IF((I939)&lt;&gt;0, IF(I939=Picklist!$C$2,"",IF(I939=Picklist!$C$3,"",IF(I939=Picklist!$C$4,"",IF(I939=Picklist!$C$5,"",1)))),"")</f>
        <v/>
      </c>
      <c r="U939" s="23">
        <f t="shared" si="74"/>
        <v>0</v>
      </c>
    </row>
    <row r="940" spans="1:21" x14ac:dyDescent="0.25">
      <c r="A940" s="30"/>
      <c r="B940" s="31"/>
      <c r="C940" s="32"/>
      <c r="D940" s="33"/>
      <c r="E940" s="34"/>
      <c r="F940" s="33"/>
      <c r="G940" s="35"/>
      <c r="H940" s="36"/>
      <c r="I940" s="37"/>
      <c r="J940" s="38"/>
      <c r="K940" s="39"/>
      <c r="L940" s="52"/>
      <c r="M940" s="46" t="str">
        <f t="shared" si="73"/>
        <v/>
      </c>
      <c r="N940" s="44"/>
      <c r="O940" s="42" t="str">
        <f t="shared" si="70"/>
        <v/>
      </c>
      <c r="P940" s="42" t="str">
        <f t="shared" si="71"/>
        <v/>
      </c>
      <c r="Q940" s="42" t="str">
        <f t="shared" si="72"/>
        <v/>
      </c>
      <c r="R940" s="43" t="str">
        <f>IF((B940)&lt;&gt;0, IF(B940=Picklist!$A$2,"",IF(B940=Picklist!$A$3,"",IF(B940=Picklist!$A$4,"",1))),"")</f>
        <v/>
      </c>
      <c r="S940" s="43" t="str">
        <f>IF((H940)&lt;&gt;0, IF(H940=Picklist!$B$2,"",IF(H940=Picklist!$B$3,"",1)),"")</f>
        <v/>
      </c>
      <c r="T940" s="43" t="str">
        <f>IF((I940)&lt;&gt;0, IF(I940=Picklist!$C$2,"",IF(I940=Picklist!$C$3,"",IF(I940=Picklist!$C$4,"",IF(I940=Picklist!$C$5,"",1)))),"")</f>
        <v/>
      </c>
      <c r="U940" s="23">
        <f t="shared" si="74"/>
        <v>0</v>
      </c>
    </row>
    <row r="941" spans="1:21" x14ac:dyDescent="0.25">
      <c r="A941" s="30"/>
      <c r="B941" s="31"/>
      <c r="C941" s="32"/>
      <c r="D941" s="33"/>
      <c r="E941" s="34"/>
      <c r="F941" s="33"/>
      <c r="G941" s="35"/>
      <c r="H941" s="36"/>
      <c r="I941" s="37"/>
      <c r="J941" s="38"/>
      <c r="K941" s="39"/>
      <c r="L941" s="52"/>
      <c r="M941" s="46" t="str">
        <f t="shared" si="73"/>
        <v/>
      </c>
      <c r="N941" s="44"/>
      <c r="O941" s="42" t="str">
        <f t="shared" si="70"/>
        <v/>
      </c>
      <c r="P941" s="42" t="str">
        <f t="shared" si="71"/>
        <v/>
      </c>
      <c r="Q941" s="42" t="str">
        <f t="shared" si="72"/>
        <v/>
      </c>
      <c r="R941" s="43" t="str">
        <f>IF((B941)&lt;&gt;0, IF(B941=Picklist!$A$2,"",IF(B941=Picklist!$A$3,"",IF(B941=Picklist!$A$4,"",1))),"")</f>
        <v/>
      </c>
      <c r="S941" s="43" t="str">
        <f>IF((H941)&lt;&gt;0, IF(H941=Picklist!$B$2,"",IF(H941=Picklist!$B$3,"",1)),"")</f>
        <v/>
      </c>
      <c r="T941" s="43" t="str">
        <f>IF((I941)&lt;&gt;0, IF(I941=Picklist!$C$2,"",IF(I941=Picklist!$C$3,"",IF(I941=Picklist!$C$4,"",IF(I941=Picklist!$C$5,"",1)))),"")</f>
        <v/>
      </c>
      <c r="U941" s="23">
        <f t="shared" si="74"/>
        <v>0</v>
      </c>
    </row>
    <row r="942" spans="1:21" x14ac:dyDescent="0.25">
      <c r="A942" s="30"/>
      <c r="B942" s="31"/>
      <c r="C942" s="32"/>
      <c r="D942" s="33"/>
      <c r="E942" s="34"/>
      <c r="F942" s="33"/>
      <c r="G942" s="35"/>
      <c r="H942" s="36"/>
      <c r="I942" s="37"/>
      <c r="J942" s="38"/>
      <c r="K942" s="39"/>
      <c r="L942" s="52"/>
      <c r="M942" s="46" t="str">
        <f t="shared" si="73"/>
        <v/>
      </c>
      <c r="N942" s="44"/>
      <c r="O942" s="42" t="str">
        <f t="shared" si="70"/>
        <v/>
      </c>
      <c r="P942" s="42" t="str">
        <f t="shared" si="71"/>
        <v/>
      </c>
      <c r="Q942" s="42" t="str">
        <f t="shared" si="72"/>
        <v/>
      </c>
      <c r="R942" s="43" t="str">
        <f>IF((B942)&lt;&gt;0, IF(B942=Picklist!$A$2,"",IF(B942=Picklist!$A$3,"",IF(B942=Picklist!$A$4,"",1))),"")</f>
        <v/>
      </c>
      <c r="S942" s="43" t="str">
        <f>IF((H942)&lt;&gt;0, IF(H942=Picklist!$B$2,"",IF(H942=Picklist!$B$3,"",1)),"")</f>
        <v/>
      </c>
      <c r="T942" s="43" t="str">
        <f>IF((I942)&lt;&gt;0, IF(I942=Picklist!$C$2,"",IF(I942=Picklist!$C$3,"",IF(I942=Picklist!$C$4,"",IF(I942=Picklist!$C$5,"",1)))),"")</f>
        <v/>
      </c>
      <c r="U942" s="23">
        <f t="shared" si="74"/>
        <v>0</v>
      </c>
    </row>
    <row r="943" spans="1:21" x14ac:dyDescent="0.25">
      <c r="A943" s="30"/>
      <c r="B943" s="31"/>
      <c r="C943" s="32"/>
      <c r="D943" s="33"/>
      <c r="E943" s="34"/>
      <c r="F943" s="33"/>
      <c r="G943" s="35"/>
      <c r="H943" s="36"/>
      <c r="I943" s="37"/>
      <c r="J943" s="38"/>
      <c r="K943" s="39"/>
      <c r="L943" s="52"/>
      <c r="M943" s="46" t="str">
        <f t="shared" si="73"/>
        <v/>
      </c>
      <c r="N943" s="44"/>
      <c r="O943" s="42" t="str">
        <f t="shared" si="70"/>
        <v/>
      </c>
      <c r="P943" s="42" t="str">
        <f t="shared" si="71"/>
        <v/>
      </c>
      <c r="Q943" s="42" t="str">
        <f t="shared" si="72"/>
        <v/>
      </c>
      <c r="R943" s="43" t="str">
        <f>IF((B943)&lt;&gt;0, IF(B943=Picklist!$A$2,"",IF(B943=Picklist!$A$3,"",IF(B943=Picklist!$A$4,"",1))),"")</f>
        <v/>
      </c>
      <c r="S943" s="43" t="str">
        <f>IF((H943)&lt;&gt;0, IF(H943=Picklist!$B$2,"",IF(H943=Picklist!$B$3,"",1)),"")</f>
        <v/>
      </c>
      <c r="T943" s="43" t="str">
        <f>IF((I943)&lt;&gt;0, IF(I943=Picklist!$C$2,"",IF(I943=Picklist!$C$3,"",IF(I943=Picklist!$C$4,"",IF(I943=Picklist!$C$5,"",1)))),"")</f>
        <v/>
      </c>
      <c r="U943" s="23">
        <f t="shared" si="74"/>
        <v>0</v>
      </c>
    </row>
    <row r="944" spans="1:21" x14ac:dyDescent="0.25">
      <c r="A944" s="30"/>
      <c r="B944" s="31"/>
      <c r="C944" s="32"/>
      <c r="D944" s="33"/>
      <c r="E944" s="34"/>
      <c r="F944" s="33"/>
      <c r="G944" s="35"/>
      <c r="H944" s="36"/>
      <c r="I944" s="37"/>
      <c r="J944" s="38"/>
      <c r="K944" s="39"/>
      <c r="L944" s="52"/>
      <c r="M944" s="46" t="str">
        <f t="shared" si="73"/>
        <v/>
      </c>
      <c r="N944" s="44"/>
      <c r="O944" s="42" t="str">
        <f t="shared" si="70"/>
        <v/>
      </c>
      <c r="P944" s="42" t="str">
        <f t="shared" si="71"/>
        <v/>
      </c>
      <c r="Q944" s="42" t="str">
        <f t="shared" si="72"/>
        <v/>
      </c>
      <c r="R944" s="43" t="str">
        <f>IF((B944)&lt;&gt;0, IF(B944=Picklist!$A$2,"",IF(B944=Picklist!$A$3,"",IF(B944=Picklist!$A$4,"",1))),"")</f>
        <v/>
      </c>
      <c r="S944" s="43" t="str">
        <f>IF((H944)&lt;&gt;0, IF(H944=Picklist!$B$2,"",IF(H944=Picklist!$B$3,"",1)),"")</f>
        <v/>
      </c>
      <c r="T944" s="43" t="str">
        <f>IF((I944)&lt;&gt;0, IF(I944=Picklist!$C$2,"",IF(I944=Picklist!$C$3,"",IF(I944=Picklist!$C$4,"",IF(I944=Picklist!$C$5,"",1)))),"")</f>
        <v/>
      </c>
      <c r="U944" s="23">
        <f t="shared" si="74"/>
        <v>0</v>
      </c>
    </row>
    <row r="945" spans="1:21" x14ac:dyDescent="0.25">
      <c r="A945" s="30"/>
      <c r="B945" s="31"/>
      <c r="C945" s="32"/>
      <c r="D945" s="33"/>
      <c r="E945" s="34"/>
      <c r="F945" s="33"/>
      <c r="G945" s="35"/>
      <c r="H945" s="36"/>
      <c r="I945" s="37"/>
      <c r="J945" s="38"/>
      <c r="K945" s="39"/>
      <c r="L945" s="52"/>
      <c r="M945" s="46" t="str">
        <f t="shared" si="73"/>
        <v/>
      </c>
      <c r="N945" s="44"/>
      <c r="O945" s="42" t="str">
        <f t="shared" si="70"/>
        <v/>
      </c>
      <c r="P945" s="42" t="str">
        <f t="shared" si="71"/>
        <v/>
      </c>
      <c r="Q945" s="42" t="str">
        <f t="shared" si="72"/>
        <v/>
      </c>
      <c r="R945" s="43" t="str">
        <f>IF((B945)&lt;&gt;0, IF(B945=Picklist!$A$2,"",IF(B945=Picklist!$A$3,"",IF(B945=Picklist!$A$4,"",1))),"")</f>
        <v/>
      </c>
      <c r="S945" s="43" t="str">
        <f>IF((H945)&lt;&gt;0, IF(H945=Picklist!$B$2,"",IF(H945=Picklist!$B$3,"",1)),"")</f>
        <v/>
      </c>
      <c r="T945" s="43" t="str">
        <f>IF((I945)&lt;&gt;0, IF(I945=Picklist!$C$2,"",IF(I945=Picklist!$C$3,"",IF(I945=Picklist!$C$4,"",IF(I945=Picklist!$C$5,"",1)))),"")</f>
        <v/>
      </c>
      <c r="U945" s="23">
        <f t="shared" si="74"/>
        <v>0</v>
      </c>
    </row>
    <row r="946" spans="1:21" x14ac:dyDescent="0.25">
      <c r="A946" s="30"/>
      <c r="B946" s="31"/>
      <c r="C946" s="32"/>
      <c r="D946" s="33"/>
      <c r="E946" s="34"/>
      <c r="F946" s="33"/>
      <c r="G946" s="35"/>
      <c r="H946" s="36"/>
      <c r="I946" s="37"/>
      <c r="J946" s="38"/>
      <c r="K946" s="39"/>
      <c r="L946" s="52"/>
      <c r="M946" s="46" t="str">
        <f t="shared" si="73"/>
        <v/>
      </c>
      <c r="N946" s="44"/>
      <c r="O946" s="42" t="str">
        <f t="shared" si="70"/>
        <v/>
      </c>
      <c r="P946" s="42" t="str">
        <f t="shared" si="71"/>
        <v/>
      </c>
      <c r="Q946" s="42" t="str">
        <f t="shared" si="72"/>
        <v/>
      </c>
      <c r="R946" s="43" t="str">
        <f>IF((B946)&lt;&gt;0, IF(B946=Picklist!$A$2,"",IF(B946=Picklist!$A$3,"",IF(B946=Picklist!$A$4,"",1))),"")</f>
        <v/>
      </c>
      <c r="S946" s="43" t="str">
        <f>IF((H946)&lt;&gt;0, IF(H946=Picklist!$B$2,"",IF(H946=Picklist!$B$3,"",1)),"")</f>
        <v/>
      </c>
      <c r="T946" s="43" t="str">
        <f>IF((I946)&lt;&gt;0, IF(I946=Picklist!$C$2,"",IF(I946=Picklist!$C$3,"",IF(I946=Picklist!$C$4,"",IF(I946=Picklist!$C$5,"",1)))),"")</f>
        <v/>
      </c>
      <c r="U946" s="23">
        <f t="shared" si="74"/>
        <v>0</v>
      </c>
    </row>
    <row r="947" spans="1:21" x14ac:dyDescent="0.25">
      <c r="A947" s="30"/>
      <c r="B947" s="31"/>
      <c r="C947" s="32"/>
      <c r="D947" s="33"/>
      <c r="E947" s="34"/>
      <c r="F947" s="33"/>
      <c r="G947" s="35"/>
      <c r="H947" s="36"/>
      <c r="I947" s="37"/>
      <c r="J947" s="38"/>
      <c r="K947" s="39"/>
      <c r="L947" s="52"/>
      <c r="M947" s="46" t="str">
        <f t="shared" si="73"/>
        <v/>
      </c>
      <c r="N947" s="44"/>
      <c r="O947" s="42" t="str">
        <f t="shared" si="70"/>
        <v/>
      </c>
      <c r="P947" s="42" t="str">
        <f t="shared" si="71"/>
        <v/>
      </c>
      <c r="Q947" s="42" t="str">
        <f t="shared" si="72"/>
        <v/>
      </c>
      <c r="R947" s="43" t="str">
        <f>IF((B947)&lt;&gt;0, IF(B947=Picklist!$A$2,"",IF(B947=Picklist!$A$3,"",IF(B947=Picklist!$A$4,"",1))),"")</f>
        <v/>
      </c>
      <c r="S947" s="43" t="str">
        <f>IF((H947)&lt;&gt;0, IF(H947=Picklist!$B$2,"",IF(H947=Picklist!$B$3,"",1)),"")</f>
        <v/>
      </c>
      <c r="T947" s="43" t="str">
        <f>IF((I947)&lt;&gt;0, IF(I947=Picklist!$C$2,"",IF(I947=Picklist!$C$3,"",IF(I947=Picklist!$C$4,"",IF(I947=Picklist!$C$5,"",1)))),"")</f>
        <v/>
      </c>
      <c r="U947" s="23">
        <f t="shared" si="74"/>
        <v>0</v>
      </c>
    </row>
    <row r="948" spans="1:21" x14ac:dyDescent="0.25">
      <c r="A948" s="30"/>
      <c r="B948" s="31"/>
      <c r="C948" s="32"/>
      <c r="D948" s="33"/>
      <c r="E948" s="34"/>
      <c r="F948" s="33"/>
      <c r="G948" s="35"/>
      <c r="H948" s="36"/>
      <c r="I948" s="37"/>
      <c r="J948" s="38"/>
      <c r="K948" s="39"/>
      <c r="L948" s="52"/>
      <c r="M948" s="46" t="str">
        <f t="shared" si="73"/>
        <v/>
      </c>
      <c r="N948" s="44"/>
      <c r="O948" s="42" t="str">
        <f t="shared" si="70"/>
        <v/>
      </c>
      <c r="P948" s="42" t="str">
        <f t="shared" si="71"/>
        <v/>
      </c>
      <c r="Q948" s="42" t="str">
        <f t="shared" si="72"/>
        <v/>
      </c>
      <c r="R948" s="43" t="str">
        <f>IF((B948)&lt;&gt;0, IF(B948=Picklist!$A$2,"",IF(B948=Picklist!$A$3,"",IF(B948=Picklist!$A$4,"",1))),"")</f>
        <v/>
      </c>
      <c r="S948" s="43" t="str">
        <f>IF((H948)&lt;&gt;0, IF(H948=Picklist!$B$2,"",IF(H948=Picklist!$B$3,"",1)),"")</f>
        <v/>
      </c>
      <c r="T948" s="43" t="str">
        <f>IF((I948)&lt;&gt;0, IF(I948=Picklist!$C$2,"",IF(I948=Picklist!$C$3,"",IF(I948=Picklist!$C$4,"",IF(I948=Picklist!$C$5,"",1)))),"")</f>
        <v/>
      </c>
      <c r="U948" s="23">
        <f t="shared" si="74"/>
        <v>0</v>
      </c>
    </row>
    <row r="949" spans="1:21" x14ac:dyDescent="0.25">
      <c r="A949" s="30"/>
      <c r="B949" s="31"/>
      <c r="C949" s="32"/>
      <c r="D949" s="33"/>
      <c r="E949" s="34"/>
      <c r="F949" s="33"/>
      <c r="G949" s="35"/>
      <c r="H949" s="36"/>
      <c r="I949" s="37"/>
      <c r="J949" s="38"/>
      <c r="K949" s="39"/>
      <c r="L949" s="52"/>
      <c r="M949" s="46" t="str">
        <f t="shared" si="73"/>
        <v/>
      </c>
      <c r="N949" s="44"/>
      <c r="O949" s="42" t="str">
        <f t="shared" si="70"/>
        <v/>
      </c>
      <c r="P949" s="42" t="str">
        <f t="shared" si="71"/>
        <v/>
      </c>
      <c r="Q949" s="42" t="str">
        <f t="shared" si="72"/>
        <v/>
      </c>
      <c r="R949" s="43" t="str">
        <f>IF((B949)&lt;&gt;0, IF(B949=Picklist!$A$2,"",IF(B949=Picklist!$A$3,"",IF(B949=Picklist!$A$4,"",1))),"")</f>
        <v/>
      </c>
      <c r="S949" s="43" t="str">
        <f>IF((H949)&lt;&gt;0, IF(H949=Picklist!$B$2,"",IF(H949=Picklist!$B$3,"",1)),"")</f>
        <v/>
      </c>
      <c r="T949" s="43" t="str">
        <f>IF((I949)&lt;&gt;0, IF(I949=Picklist!$C$2,"",IF(I949=Picklist!$C$3,"",IF(I949=Picklist!$C$4,"",IF(I949=Picklist!$C$5,"",1)))),"")</f>
        <v/>
      </c>
      <c r="U949" s="23">
        <f t="shared" si="74"/>
        <v>0</v>
      </c>
    </row>
    <row r="950" spans="1:21" x14ac:dyDescent="0.25">
      <c r="A950" s="30"/>
      <c r="B950" s="31"/>
      <c r="C950" s="32"/>
      <c r="D950" s="33"/>
      <c r="E950" s="34"/>
      <c r="F950" s="33"/>
      <c r="G950" s="35"/>
      <c r="H950" s="36"/>
      <c r="I950" s="37"/>
      <c r="J950" s="38"/>
      <c r="K950" s="39"/>
      <c r="L950" s="52"/>
      <c r="M950" s="46" t="str">
        <f t="shared" si="73"/>
        <v/>
      </c>
      <c r="N950" s="44"/>
      <c r="O950" s="42" t="str">
        <f t="shared" si="70"/>
        <v/>
      </c>
      <c r="P950" s="42" t="str">
        <f t="shared" si="71"/>
        <v/>
      </c>
      <c r="Q950" s="42" t="str">
        <f t="shared" si="72"/>
        <v/>
      </c>
      <c r="R950" s="43" t="str">
        <f>IF((B950)&lt;&gt;0, IF(B950=Picklist!$A$2,"",IF(B950=Picklist!$A$3,"",IF(B950=Picklist!$A$4,"",1))),"")</f>
        <v/>
      </c>
      <c r="S950" s="43" t="str">
        <f>IF((H950)&lt;&gt;0, IF(H950=Picklist!$B$2,"",IF(H950=Picklist!$B$3,"",1)),"")</f>
        <v/>
      </c>
      <c r="T950" s="43" t="str">
        <f>IF((I950)&lt;&gt;0, IF(I950=Picklist!$C$2,"",IF(I950=Picklist!$C$3,"",IF(I950=Picklist!$C$4,"",IF(I950=Picklist!$C$5,"",1)))),"")</f>
        <v/>
      </c>
      <c r="U950" s="23">
        <f t="shared" si="74"/>
        <v>0</v>
      </c>
    </row>
    <row r="951" spans="1:21" x14ac:dyDescent="0.25">
      <c r="A951" s="30"/>
      <c r="B951" s="31"/>
      <c r="C951" s="32"/>
      <c r="D951" s="33"/>
      <c r="E951" s="34"/>
      <c r="F951" s="33"/>
      <c r="G951" s="35"/>
      <c r="H951" s="36"/>
      <c r="I951" s="37"/>
      <c r="J951" s="38"/>
      <c r="K951" s="39"/>
      <c r="L951" s="52"/>
      <c r="M951" s="46" t="str">
        <f t="shared" si="73"/>
        <v/>
      </c>
      <c r="N951" s="44"/>
      <c r="O951" s="42" t="str">
        <f t="shared" si="70"/>
        <v/>
      </c>
      <c r="P951" s="42" t="str">
        <f t="shared" si="71"/>
        <v/>
      </c>
      <c r="Q951" s="42" t="str">
        <f t="shared" si="72"/>
        <v/>
      </c>
      <c r="R951" s="43" t="str">
        <f>IF((B951)&lt;&gt;0, IF(B951=Picklist!$A$2,"",IF(B951=Picklist!$A$3,"",IF(B951=Picklist!$A$4,"",1))),"")</f>
        <v/>
      </c>
      <c r="S951" s="43" t="str">
        <f>IF((H951)&lt;&gt;0, IF(H951=Picklist!$B$2,"",IF(H951=Picklist!$B$3,"",1)),"")</f>
        <v/>
      </c>
      <c r="T951" s="43" t="str">
        <f>IF((I951)&lt;&gt;0, IF(I951=Picklist!$C$2,"",IF(I951=Picklist!$C$3,"",IF(I951=Picklist!$C$4,"",IF(I951=Picklist!$C$5,"",1)))),"")</f>
        <v/>
      </c>
      <c r="U951" s="23">
        <f t="shared" si="74"/>
        <v>0</v>
      </c>
    </row>
    <row r="952" spans="1:21" x14ac:dyDescent="0.25">
      <c r="A952" s="30"/>
      <c r="B952" s="31"/>
      <c r="C952" s="32"/>
      <c r="D952" s="33"/>
      <c r="E952" s="34"/>
      <c r="F952" s="33"/>
      <c r="G952" s="35"/>
      <c r="H952" s="36"/>
      <c r="I952" s="37"/>
      <c r="J952" s="38"/>
      <c r="K952" s="39"/>
      <c r="L952" s="52"/>
      <c r="M952" s="46" t="str">
        <f t="shared" si="73"/>
        <v/>
      </c>
      <c r="N952" s="44"/>
      <c r="O952" s="42" t="str">
        <f t="shared" si="70"/>
        <v/>
      </c>
      <c r="P952" s="42" t="str">
        <f t="shared" si="71"/>
        <v/>
      </c>
      <c r="Q952" s="42" t="str">
        <f t="shared" si="72"/>
        <v/>
      </c>
      <c r="R952" s="43" t="str">
        <f>IF((B952)&lt;&gt;0, IF(B952=Picklist!$A$2,"",IF(B952=Picklist!$A$3,"",IF(B952=Picklist!$A$4,"",1))),"")</f>
        <v/>
      </c>
      <c r="S952" s="43" t="str">
        <f>IF((H952)&lt;&gt;0, IF(H952=Picklist!$B$2,"",IF(H952=Picklist!$B$3,"",1)),"")</f>
        <v/>
      </c>
      <c r="T952" s="43" t="str">
        <f>IF((I952)&lt;&gt;0, IF(I952=Picklist!$C$2,"",IF(I952=Picklist!$C$3,"",IF(I952=Picklist!$C$4,"",IF(I952=Picklist!$C$5,"",1)))),"")</f>
        <v/>
      </c>
      <c r="U952" s="23">
        <f t="shared" si="74"/>
        <v>0</v>
      </c>
    </row>
    <row r="953" spans="1:21" x14ac:dyDescent="0.25">
      <c r="A953" s="30"/>
      <c r="B953" s="31"/>
      <c r="C953" s="32"/>
      <c r="D953" s="33"/>
      <c r="E953" s="34"/>
      <c r="F953" s="33"/>
      <c r="G953" s="35"/>
      <c r="H953" s="36"/>
      <c r="I953" s="37"/>
      <c r="J953" s="38"/>
      <c r="K953" s="39"/>
      <c r="L953" s="52"/>
      <c r="M953" s="46" t="str">
        <f t="shared" si="73"/>
        <v/>
      </c>
      <c r="N953" s="44"/>
      <c r="O953" s="42" t="str">
        <f t="shared" si="70"/>
        <v/>
      </c>
      <c r="P953" s="42" t="str">
        <f t="shared" si="71"/>
        <v/>
      </c>
      <c r="Q953" s="42" t="str">
        <f t="shared" si="72"/>
        <v/>
      </c>
      <c r="R953" s="43" t="str">
        <f>IF((B953)&lt;&gt;0, IF(B953=Picklist!$A$2,"",IF(B953=Picklist!$A$3,"",IF(B953=Picklist!$A$4,"",1))),"")</f>
        <v/>
      </c>
      <c r="S953" s="43" t="str">
        <f>IF((H953)&lt;&gt;0, IF(H953=Picklist!$B$2,"",IF(H953=Picklist!$B$3,"",1)),"")</f>
        <v/>
      </c>
      <c r="T953" s="43" t="str">
        <f>IF((I953)&lt;&gt;0, IF(I953=Picklist!$C$2,"",IF(I953=Picklist!$C$3,"",IF(I953=Picklist!$C$4,"",IF(I953=Picklist!$C$5,"",1)))),"")</f>
        <v/>
      </c>
      <c r="U953" s="23">
        <f t="shared" si="74"/>
        <v>0</v>
      </c>
    </row>
    <row r="954" spans="1:21" x14ac:dyDescent="0.25">
      <c r="A954" s="30"/>
      <c r="B954" s="31"/>
      <c r="C954" s="32"/>
      <c r="D954" s="33"/>
      <c r="E954" s="34"/>
      <c r="F954" s="33"/>
      <c r="G954" s="35"/>
      <c r="H954" s="36"/>
      <c r="I954" s="37"/>
      <c r="J954" s="38"/>
      <c r="K954" s="39"/>
      <c r="L954" s="52"/>
      <c r="M954" s="46" t="str">
        <f t="shared" si="73"/>
        <v/>
      </c>
      <c r="N954" s="44"/>
      <c r="O954" s="42" t="str">
        <f t="shared" si="70"/>
        <v/>
      </c>
      <c r="P954" s="42" t="str">
        <f t="shared" si="71"/>
        <v/>
      </c>
      <c r="Q954" s="42" t="str">
        <f t="shared" si="72"/>
        <v/>
      </c>
      <c r="R954" s="43" t="str">
        <f>IF((B954)&lt;&gt;0, IF(B954=Picklist!$A$2,"",IF(B954=Picklist!$A$3,"",IF(B954=Picklist!$A$4,"",1))),"")</f>
        <v/>
      </c>
      <c r="S954" s="43" t="str">
        <f>IF((H954)&lt;&gt;0, IF(H954=Picklist!$B$2,"",IF(H954=Picklist!$B$3,"",1)),"")</f>
        <v/>
      </c>
      <c r="T954" s="43" t="str">
        <f>IF((I954)&lt;&gt;0, IF(I954=Picklist!$C$2,"",IF(I954=Picklist!$C$3,"",IF(I954=Picklist!$C$4,"",IF(I954=Picklist!$C$5,"",1)))),"")</f>
        <v/>
      </c>
      <c r="U954" s="23">
        <f t="shared" si="74"/>
        <v>0</v>
      </c>
    </row>
    <row r="955" spans="1:21" x14ac:dyDescent="0.25">
      <c r="A955" s="30"/>
      <c r="B955" s="31"/>
      <c r="C955" s="32"/>
      <c r="D955" s="33"/>
      <c r="E955" s="34"/>
      <c r="F955" s="33"/>
      <c r="G955" s="35"/>
      <c r="H955" s="36"/>
      <c r="I955" s="37"/>
      <c r="J955" s="38"/>
      <c r="K955" s="39"/>
      <c r="L955" s="52"/>
      <c r="M955" s="46" t="str">
        <f t="shared" si="73"/>
        <v/>
      </c>
      <c r="N955" s="44"/>
      <c r="O955" s="42" t="str">
        <f t="shared" si="70"/>
        <v/>
      </c>
      <c r="P955" s="42" t="str">
        <f t="shared" si="71"/>
        <v/>
      </c>
      <c r="Q955" s="42" t="str">
        <f t="shared" si="72"/>
        <v/>
      </c>
      <c r="R955" s="43" t="str">
        <f>IF((B955)&lt;&gt;0, IF(B955=Picklist!$A$2,"",IF(B955=Picklist!$A$3,"",IF(B955=Picklist!$A$4,"",1))),"")</f>
        <v/>
      </c>
      <c r="S955" s="43" t="str">
        <f>IF((H955)&lt;&gt;0, IF(H955=Picklist!$B$2,"",IF(H955=Picklist!$B$3,"",1)),"")</f>
        <v/>
      </c>
      <c r="T955" s="43" t="str">
        <f>IF((I955)&lt;&gt;0, IF(I955=Picklist!$C$2,"",IF(I955=Picklist!$C$3,"",IF(I955=Picklist!$C$4,"",IF(I955=Picklist!$C$5,"",1)))),"")</f>
        <v/>
      </c>
      <c r="U955" s="23">
        <f t="shared" si="74"/>
        <v>0</v>
      </c>
    </row>
    <row r="956" spans="1:21" x14ac:dyDescent="0.25">
      <c r="A956" s="30"/>
      <c r="B956" s="31"/>
      <c r="C956" s="32"/>
      <c r="D956" s="33"/>
      <c r="E956" s="34"/>
      <c r="F956" s="33"/>
      <c r="G956" s="35"/>
      <c r="H956" s="36"/>
      <c r="I956" s="37"/>
      <c r="J956" s="38"/>
      <c r="K956" s="39"/>
      <c r="L956" s="52"/>
      <c r="M956" s="46" t="str">
        <f t="shared" si="73"/>
        <v/>
      </c>
      <c r="N956" s="44"/>
      <c r="O956" s="42" t="str">
        <f t="shared" si="70"/>
        <v/>
      </c>
      <c r="P956" s="42" t="str">
        <f t="shared" si="71"/>
        <v/>
      </c>
      <c r="Q956" s="42" t="str">
        <f t="shared" si="72"/>
        <v/>
      </c>
      <c r="R956" s="43" t="str">
        <f>IF((B956)&lt;&gt;0, IF(B956=Picklist!$A$2,"",IF(B956=Picklist!$A$3,"",IF(B956=Picklist!$A$4,"",1))),"")</f>
        <v/>
      </c>
      <c r="S956" s="43" t="str">
        <f>IF((H956)&lt;&gt;0, IF(H956=Picklist!$B$2,"",IF(H956=Picklist!$B$3,"",1)),"")</f>
        <v/>
      </c>
      <c r="T956" s="43" t="str">
        <f>IF((I956)&lt;&gt;0, IF(I956=Picklist!$C$2,"",IF(I956=Picklist!$C$3,"",IF(I956=Picklist!$C$4,"",IF(I956=Picklist!$C$5,"",1)))),"")</f>
        <v/>
      </c>
      <c r="U956" s="23">
        <f t="shared" si="74"/>
        <v>0</v>
      </c>
    </row>
    <row r="957" spans="1:21" x14ac:dyDescent="0.25">
      <c r="A957" s="30"/>
      <c r="B957" s="31"/>
      <c r="C957" s="32"/>
      <c r="D957" s="33"/>
      <c r="E957" s="34"/>
      <c r="F957" s="33"/>
      <c r="G957" s="35"/>
      <c r="H957" s="36"/>
      <c r="I957" s="37"/>
      <c r="J957" s="38"/>
      <c r="K957" s="39"/>
      <c r="L957" s="52"/>
      <c r="M957" s="46" t="str">
        <f t="shared" si="73"/>
        <v/>
      </c>
      <c r="N957" s="44"/>
      <c r="O957" s="42" t="str">
        <f t="shared" si="70"/>
        <v/>
      </c>
      <c r="P957" s="42" t="str">
        <f t="shared" si="71"/>
        <v/>
      </c>
      <c r="Q957" s="42" t="str">
        <f t="shared" si="72"/>
        <v/>
      </c>
      <c r="R957" s="43" t="str">
        <f>IF((B957)&lt;&gt;0, IF(B957=Picklist!$A$2,"",IF(B957=Picklist!$A$3,"",IF(B957=Picklist!$A$4,"",1))),"")</f>
        <v/>
      </c>
      <c r="S957" s="43" t="str">
        <f>IF((H957)&lt;&gt;0, IF(H957=Picklist!$B$2,"",IF(H957=Picklist!$B$3,"",1)),"")</f>
        <v/>
      </c>
      <c r="T957" s="43" t="str">
        <f>IF((I957)&lt;&gt;0, IF(I957=Picklist!$C$2,"",IF(I957=Picklist!$C$3,"",IF(I957=Picklist!$C$4,"",IF(I957=Picklist!$C$5,"",1)))),"")</f>
        <v/>
      </c>
      <c r="U957" s="23">
        <f t="shared" si="74"/>
        <v>0</v>
      </c>
    </row>
    <row r="958" spans="1:21" x14ac:dyDescent="0.25">
      <c r="A958" s="30"/>
      <c r="B958" s="31"/>
      <c r="C958" s="32"/>
      <c r="D958" s="33"/>
      <c r="E958" s="34"/>
      <c r="F958" s="33"/>
      <c r="G958" s="35"/>
      <c r="H958" s="36"/>
      <c r="I958" s="37"/>
      <c r="J958" s="38"/>
      <c r="K958" s="39"/>
      <c r="L958" s="52"/>
      <c r="M958" s="46" t="str">
        <f t="shared" si="73"/>
        <v/>
      </c>
      <c r="N958" s="44"/>
      <c r="O958" s="42" t="str">
        <f t="shared" si="70"/>
        <v/>
      </c>
      <c r="P958" s="42" t="str">
        <f t="shared" si="71"/>
        <v/>
      </c>
      <c r="Q958" s="42" t="str">
        <f t="shared" si="72"/>
        <v/>
      </c>
      <c r="R958" s="43" t="str">
        <f>IF((B958)&lt;&gt;0, IF(B958=Picklist!$A$2,"",IF(B958=Picklist!$A$3,"",IF(B958=Picklist!$A$4,"",1))),"")</f>
        <v/>
      </c>
      <c r="S958" s="43" t="str">
        <f>IF((H958)&lt;&gt;0, IF(H958=Picklist!$B$2,"",IF(H958=Picklist!$B$3,"",1)),"")</f>
        <v/>
      </c>
      <c r="T958" s="43" t="str">
        <f>IF((I958)&lt;&gt;0, IF(I958=Picklist!$C$2,"",IF(I958=Picklist!$C$3,"",IF(I958=Picklist!$C$4,"",IF(I958=Picklist!$C$5,"",1)))),"")</f>
        <v/>
      </c>
      <c r="U958" s="23">
        <f t="shared" si="74"/>
        <v>0</v>
      </c>
    </row>
    <row r="959" spans="1:21" x14ac:dyDescent="0.25">
      <c r="A959" s="30"/>
      <c r="B959" s="31"/>
      <c r="C959" s="32"/>
      <c r="D959" s="33"/>
      <c r="E959" s="34"/>
      <c r="F959" s="33"/>
      <c r="G959" s="35"/>
      <c r="H959" s="36"/>
      <c r="I959" s="37"/>
      <c r="J959" s="38"/>
      <c r="K959" s="39"/>
      <c r="L959" s="52"/>
      <c r="M959" s="46" t="str">
        <f t="shared" si="73"/>
        <v/>
      </c>
      <c r="N959" s="44"/>
      <c r="O959" s="42" t="str">
        <f t="shared" si="70"/>
        <v/>
      </c>
      <c r="P959" s="42" t="str">
        <f t="shared" si="71"/>
        <v/>
      </c>
      <c r="Q959" s="42" t="str">
        <f t="shared" si="72"/>
        <v/>
      </c>
      <c r="R959" s="43" t="str">
        <f>IF((B959)&lt;&gt;0, IF(B959=Picklist!$A$2,"",IF(B959=Picklist!$A$3,"",IF(B959=Picklist!$A$4,"",1))),"")</f>
        <v/>
      </c>
      <c r="S959" s="43" t="str">
        <f>IF((H959)&lt;&gt;0, IF(H959=Picklist!$B$2,"",IF(H959=Picklist!$B$3,"",1)),"")</f>
        <v/>
      </c>
      <c r="T959" s="43" t="str">
        <f>IF((I959)&lt;&gt;0, IF(I959=Picklist!$C$2,"",IF(I959=Picklist!$C$3,"",IF(I959=Picklist!$C$4,"",IF(I959=Picklist!$C$5,"",1)))),"")</f>
        <v/>
      </c>
      <c r="U959" s="23">
        <f t="shared" si="74"/>
        <v>0</v>
      </c>
    </row>
    <row r="960" spans="1:21" x14ac:dyDescent="0.25">
      <c r="A960" s="30"/>
      <c r="B960" s="31"/>
      <c r="C960" s="32"/>
      <c r="D960" s="33"/>
      <c r="E960" s="34"/>
      <c r="F960" s="33"/>
      <c r="G960" s="35"/>
      <c r="H960" s="36"/>
      <c r="I960" s="37"/>
      <c r="J960" s="38"/>
      <c r="K960" s="39"/>
      <c r="L960" s="52"/>
      <c r="M960" s="46" t="str">
        <f t="shared" si="73"/>
        <v/>
      </c>
      <c r="N960" s="44"/>
      <c r="O960" s="42" t="str">
        <f t="shared" si="70"/>
        <v/>
      </c>
      <c r="P960" s="42" t="str">
        <f t="shared" si="71"/>
        <v/>
      </c>
      <c r="Q960" s="42" t="str">
        <f t="shared" si="72"/>
        <v/>
      </c>
      <c r="R960" s="43" t="str">
        <f>IF((B960)&lt;&gt;0, IF(B960=Picklist!$A$2,"",IF(B960=Picklist!$A$3,"",IF(B960=Picklist!$A$4,"",1))),"")</f>
        <v/>
      </c>
      <c r="S960" s="43" t="str">
        <f>IF((H960)&lt;&gt;0, IF(H960=Picklist!$B$2,"",IF(H960=Picklist!$B$3,"",1)),"")</f>
        <v/>
      </c>
      <c r="T960" s="43" t="str">
        <f>IF((I960)&lt;&gt;0, IF(I960=Picklist!$C$2,"",IF(I960=Picklist!$C$3,"",IF(I960=Picklist!$C$4,"",IF(I960=Picklist!$C$5,"",1)))),"")</f>
        <v/>
      </c>
      <c r="U960" s="23">
        <f t="shared" si="74"/>
        <v>0</v>
      </c>
    </row>
    <row r="961" spans="1:21" x14ac:dyDescent="0.25">
      <c r="A961" s="30"/>
      <c r="B961" s="31"/>
      <c r="C961" s="32"/>
      <c r="D961" s="33"/>
      <c r="E961" s="34"/>
      <c r="F961" s="33"/>
      <c r="G961" s="35"/>
      <c r="H961" s="36"/>
      <c r="I961" s="37"/>
      <c r="J961" s="38"/>
      <c r="K961" s="39"/>
      <c r="L961" s="52"/>
      <c r="M961" s="46" t="str">
        <f t="shared" si="73"/>
        <v/>
      </c>
      <c r="N961" s="44"/>
      <c r="O961" s="42" t="str">
        <f t="shared" si="70"/>
        <v/>
      </c>
      <c r="P961" s="42" t="str">
        <f t="shared" si="71"/>
        <v/>
      </c>
      <c r="Q961" s="42" t="str">
        <f t="shared" si="72"/>
        <v/>
      </c>
      <c r="R961" s="43" t="str">
        <f>IF((B961)&lt;&gt;0, IF(B961=Picklist!$A$2,"",IF(B961=Picklist!$A$3,"",IF(B961=Picklist!$A$4,"",1))),"")</f>
        <v/>
      </c>
      <c r="S961" s="43" t="str">
        <f>IF((H961)&lt;&gt;0, IF(H961=Picklist!$B$2,"",IF(H961=Picklist!$B$3,"",1)),"")</f>
        <v/>
      </c>
      <c r="T961" s="43" t="str">
        <f>IF((I961)&lt;&gt;0, IF(I961=Picklist!$C$2,"",IF(I961=Picklist!$C$3,"",IF(I961=Picklist!$C$4,"",IF(I961=Picklist!$C$5,"",1)))),"")</f>
        <v/>
      </c>
      <c r="U961" s="23">
        <f t="shared" si="74"/>
        <v>0</v>
      </c>
    </row>
    <row r="962" spans="1:21" x14ac:dyDescent="0.25">
      <c r="A962" s="30"/>
      <c r="B962" s="31"/>
      <c r="C962" s="32"/>
      <c r="D962" s="33"/>
      <c r="E962" s="34"/>
      <c r="F962" s="33"/>
      <c r="G962" s="35"/>
      <c r="H962" s="36"/>
      <c r="I962" s="37"/>
      <c r="J962" s="38"/>
      <c r="K962" s="39"/>
      <c r="L962" s="52"/>
      <c r="M962" s="46" t="str">
        <f t="shared" si="73"/>
        <v/>
      </c>
      <c r="N962" s="44"/>
      <c r="O962" s="42" t="str">
        <f t="shared" si="70"/>
        <v/>
      </c>
      <c r="P962" s="42" t="str">
        <f t="shared" si="71"/>
        <v/>
      </c>
      <c r="Q962" s="42" t="str">
        <f t="shared" si="72"/>
        <v/>
      </c>
      <c r="R962" s="43" t="str">
        <f>IF((B962)&lt;&gt;0, IF(B962=Picklist!$A$2,"",IF(B962=Picklist!$A$3,"",IF(B962=Picklist!$A$4,"",1))),"")</f>
        <v/>
      </c>
      <c r="S962" s="43" t="str">
        <f>IF((H962)&lt;&gt;0, IF(H962=Picklist!$B$2,"",IF(H962=Picklist!$B$3,"",1)),"")</f>
        <v/>
      </c>
      <c r="T962" s="43" t="str">
        <f>IF((I962)&lt;&gt;0, IF(I962=Picklist!$C$2,"",IF(I962=Picklist!$C$3,"",IF(I962=Picklist!$C$4,"",IF(I962=Picklist!$C$5,"",1)))),"")</f>
        <v/>
      </c>
      <c r="U962" s="23">
        <f t="shared" si="74"/>
        <v>0</v>
      </c>
    </row>
    <row r="963" spans="1:21" x14ac:dyDescent="0.25">
      <c r="A963" s="30"/>
      <c r="B963" s="31"/>
      <c r="C963" s="32"/>
      <c r="D963" s="33"/>
      <c r="E963" s="34"/>
      <c r="F963" s="33"/>
      <c r="G963" s="35"/>
      <c r="H963" s="36"/>
      <c r="I963" s="37"/>
      <c r="J963" s="38"/>
      <c r="K963" s="39"/>
      <c r="L963" s="52"/>
      <c r="M963" s="46" t="str">
        <f t="shared" si="73"/>
        <v/>
      </c>
      <c r="N963" s="44"/>
      <c r="O963" s="42" t="str">
        <f t="shared" si="70"/>
        <v/>
      </c>
      <c r="P963" s="42" t="str">
        <f t="shared" si="71"/>
        <v/>
      </c>
      <c r="Q963" s="42" t="str">
        <f t="shared" si="72"/>
        <v/>
      </c>
      <c r="R963" s="43" t="str">
        <f>IF((B963)&lt;&gt;0, IF(B963=Picklist!$A$2,"",IF(B963=Picklist!$A$3,"",IF(B963=Picklist!$A$4,"",1))),"")</f>
        <v/>
      </c>
      <c r="S963" s="43" t="str">
        <f>IF((H963)&lt;&gt;0, IF(H963=Picklist!$B$2,"",IF(H963=Picklist!$B$3,"",1)),"")</f>
        <v/>
      </c>
      <c r="T963" s="43" t="str">
        <f>IF((I963)&lt;&gt;0, IF(I963=Picklist!$C$2,"",IF(I963=Picklist!$C$3,"",IF(I963=Picklist!$C$4,"",IF(I963=Picklist!$C$5,"",1)))),"")</f>
        <v/>
      </c>
      <c r="U963" s="23">
        <f t="shared" si="74"/>
        <v>0</v>
      </c>
    </row>
    <row r="964" spans="1:21" x14ac:dyDescent="0.25">
      <c r="A964" s="30"/>
      <c r="B964" s="31"/>
      <c r="C964" s="32"/>
      <c r="D964" s="33"/>
      <c r="E964" s="34"/>
      <c r="F964" s="33"/>
      <c r="G964" s="35"/>
      <c r="H964" s="36"/>
      <c r="I964" s="37"/>
      <c r="J964" s="38"/>
      <c r="K964" s="39"/>
      <c r="L964" s="52"/>
      <c r="M964" s="46" t="str">
        <f t="shared" si="73"/>
        <v/>
      </c>
      <c r="N964" s="44"/>
      <c r="O964" s="42" t="str">
        <f t="shared" si="70"/>
        <v/>
      </c>
      <c r="P964" s="42" t="str">
        <f t="shared" si="71"/>
        <v/>
      </c>
      <c r="Q964" s="42" t="str">
        <f t="shared" si="72"/>
        <v/>
      </c>
      <c r="R964" s="43" t="str">
        <f>IF((B964)&lt;&gt;0, IF(B964=Picklist!$A$2,"",IF(B964=Picklist!$A$3,"",IF(B964=Picklist!$A$4,"",1))),"")</f>
        <v/>
      </c>
      <c r="S964" s="43" t="str">
        <f>IF((H964)&lt;&gt;0, IF(H964=Picklist!$B$2,"",IF(H964=Picklist!$B$3,"",1)),"")</f>
        <v/>
      </c>
      <c r="T964" s="43" t="str">
        <f>IF((I964)&lt;&gt;0, IF(I964=Picklist!$C$2,"",IF(I964=Picklist!$C$3,"",IF(I964=Picklist!$C$4,"",IF(I964=Picklist!$C$5,"",1)))),"")</f>
        <v/>
      </c>
      <c r="U964" s="23">
        <f t="shared" si="74"/>
        <v>0</v>
      </c>
    </row>
    <row r="965" spans="1:21" x14ac:dyDescent="0.25">
      <c r="A965" s="30"/>
      <c r="B965" s="31"/>
      <c r="C965" s="32"/>
      <c r="D965" s="33"/>
      <c r="E965" s="34"/>
      <c r="F965" s="33"/>
      <c r="G965" s="35"/>
      <c r="H965" s="36"/>
      <c r="I965" s="37"/>
      <c r="J965" s="38"/>
      <c r="K965" s="39"/>
      <c r="L965" s="52"/>
      <c r="M965" s="46" t="str">
        <f t="shared" si="73"/>
        <v/>
      </c>
      <c r="N965" s="44"/>
      <c r="O965" s="42" t="str">
        <f t="shared" si="70"/>
        <v/>
      </c>
      <c r="P965" s="42" t="str">
        <f t="shared" si="71"/>
        <v/>
      </c>
      <c r="Q965" s="42" t="str">
        <f t="shared" si="72"/>
        <v/>
      </c>
      <c r="R965" s="43" t="str">
        <f>IF((B965)&lt;&gt;0, IF(B965=Picklist!$A$2,"",IF(B965=Picklist!$A$3,"",IF(B965=Picklist!$A$4,"",1))),"")</f>
        <v/>
      </c>
      <c r="S965" s="43" t="str">
        <f>IF((H965)&lt;&gt;0, IF(H965=Picklist!$B$2,"",IF(H965=Picklist!$B$3,"",1)),"")</f>
        <v/>
      </c>
      <c r="T965" s="43" t="str">
        <f>IF((I965)&lt;&gt;0, IF(I965=Picklist!$C$2,"",IF(I965=Picklist!$C$3,"",IF(I965=Picklist!$C$4,"",IF(I965=Picklist!$C$5,"",1)))),"")</f>
        <v/>
      </c>
      <c r="U965" s="23">
        <f t="shared" si="74"/>
        <v>0</v>
      </c>
    </row>
    <row r="966" spans="1:21" x14ac:dyDescent="0.25">
      <c r="A966" s="30"/>
      <c r="B966" s="31"/>
      <c r="C966" s="32"/>
      <c r="D966" s="33"/>
      <c r="E966" s="34"/>
      <c r="F966" s="33"/>
      <c r="G966" s="35"/>
      <c r="H966" s="36"/>
      <c r="I966" s="37"/>
      <c r="J966" s="38"/>
      <c r="K966" s="39"/>
      <c r="L966" s="52"/>
      <c r="M966" s="46" t="str">
        <f t="shared" si="73"/>
        <v/>
      </c>
      <c r="N966" s="44"/>
      <c r="O966" s="42" t="str">
        <f t="shared" si="70"/>
        <v/>
      </c>
      <c r="P966" s="42" t="str">
        <f t="shared" si="71"/>
        <v/>
      </c>
      <c r="Q966" s="42" t="str">
        <f t="shared" si="72"/>
        <v/>
      </c>
      <c r="R966" s="43" t="str">
        <f>IF((B966)&lt;&gt;0, IF(B966=Picklist!$A$2,"",IF(B966=Picklist!$A$3,"",IF(B966=Picklist!$A$4,"",1))),"")</f>
        <v/>
      </c>
      <c r="S966" s="43" t="str">
        <f>IF((H966)&lt;&gt;0, IF(H966=Picklist!$B$2,"",IF(H966=Picklist!$B$3,"",1)),"")</f>
        <v/>
      </c>
      <c r="T966" s="43" t="str">
        <f>IF((I966)&lt;&gt;0, IF(I966=Picklist!$C$2,"",IF(I966=Picklist!$C$3,"",IF(I966=Picklist!$C$4,"",IF(I966=Picklist!$C$5,"",1)))),"")</f>
        <v/>
      </c>
      <c r="U966" s="23">
        <f t="shared" si="74"/>
        <v>0</v>
      </c>
    </row>
    <row r="967" spans="1:21" x14ac:dyDescent="0.25">
      <c r="A967" s="30"/>
      <c r="B967" s="31"/>
      <c r="C967" s="32"/>
      <c r="D967" s="33"/>
      <c r="E967" s="34"/>
      <c r="F967" s="33"/>
      <c r="G967" s="35"/>
      <c r="H967" s="36"/>
      <c r="I967" s="37"/>
      <c r="J967" s="38"/>
      <c r="K967" s="39"/>
      <c r="L967" s="52"/>
      <c r="M967" s="46" t="str">
        <f t="shared" si="73"/>
        <v/>
      </c>
      <c r="N967" s="44"/>
      <c r="O967" s="42" t="str">
        <f t="shared" si="70"/>
        <v/>
      </c>
      <c r="P967" s="42" t="str">
        <f t="shared" si="71"/>
        <v/>
      </c>
      <c r="Q967" s="42" t="str">
        <f t="shared" si="72"/>
        <v/>
      </c>
      <c r="R967" s="43" t="str">
        <f>IF((B967)&lt;&gt;0, IF(B967=Picklist!$A$2,"",IF(B967=Picklist!$A$3,"",IF(B967=Picklist!$A$4,"",1))),"")</f>
        <v/>
      </c>
      <c r="S967" s="43" t="str">
        <f>IF((H967)&lt;&gt;0, IF(H967=Picklist!$B$2,"",IF(H967=Picklist!$B$3,"",1)),"")</f>
        <v/>
      </c>
      <c r="T967" s="43" t="str">
        <f>IF((I967)&lt;&gt;0, IF(I967=Picklist!$C$2,"",IF(I967=Picklist!$C$3,"",IF(I967=Picklist!$C$4,"",IF(I967=Picklist!$C$5,"",1)))),"")</f>
        <v/>
      </c>
      <c r="U967" s="23">
        <f t="shared" si="74"/>
        <v>0</v>
      </c>
    </row>
    <row r="968" spans="1:21" x14ac:dyDescent="0.25">
      <c r="A968" s="30"/>
      <c r="B968" s="31"/>
      <c r="C968" s="32"/>
      <c r="D968" s="33"/>
      <c r="E968" s="34"/>
      <c r="F968" s="33"/>
      <c r="G968" s="35"/>
      <c r="H968" s="36"/>
      <c r="I968" s="37"/>
      <c r="J968" s="38"/>
      <c r="K968" s="39"/>
      <c r="L968" s="52"/>
      <c r="M968" s="46" t="str">
        <f t="shared" si="73"/>
        <v/>
      </c>
      <c r="N968" s="44"/>
      <c r="O968" s="42" t="str">
        <f t="shared" si="70"/>
        <v/>
      </c>
      <c r="P968" s="42" t="str">
        <f t="shared" si="71"/>
        <v/>
      </c>
      <c r="Q968" s="42" t="str">
        <f t="shared" si="72"/>
        <v/>
      </c>
      <c r="R968" s="43" t="str">
        <f>IF((B968)&lt;&gt;0, IF(B968=Picklist!$A$2,"",IF(B968=Picklist!$A$3,"",IF(B968=Picklist!$A$4,"",1))),"")</f>
        <v/>
      </c>
      <c r="S968" s="43" t="str">
        <f>IF((H968)&lt;&gt;0, IF(H968=Picklist!$B$2,"",IF(H968=Picklist!$B$3,"",1)),"")</f>
        <v/>
      </c>
      <c r="T968" s="43" t="str">
        <f>IF((I968)&lt;&gt;0, IF(I968=Picklist!$C$2,"",IF(I968=Picklist!$C$3,"",IF(I968=Picklist!$C$4,"",IF(I968=Picklist!$C$5,"",1)))),"")</f>
        <v/>
      </c>
      <c r="U968" s="23">
        <f t="shared" si="74"/>
        <v>0</v>
      </c>
    </row>
    <row r="969" spans="1:21" x14ac:dyDescent="0.25">
      <c r="A969" s="30"/>
      <c r="B969" s="31"/>
      <c r="C969" s="32"/>
      <c r="D969" s="33"/>
      <c r="E969" s="34"/>
      <c r="F969" s="33"/>
      <c r="G969" s="35"/>
      <c r="H969" s="36"/>
      <c r="I969" s="37"/>
      <c r="J969" s="38"/>
      <c r="K969" s="39"/>
      <c r="L969" s="52"/>
      <c r="M969" s="46" t="str">
        <f t="shared" si="73"/>
        <v/>
      </c>
      <c r="N969" s="44"/>
      <c r="O969" s="42" t="str">
        <f t="shared" si="70"/>
        <v/>
      </c>
      <c r="P969" s="42" t="str">
        <f t="shared" si="71"/>
        <v/>
      </c>
      <c r="Q969" s="42" t="str">
        <f t="shared" si="72"/>
        <v/>
      </c>
      <c r="R969" s="43" t="str">
        <f>IF((B969)&lt;&gt;0, IF(B969=Picklist!$A$2,"",IF(B969=Picklist!$A$3,"",IF(B969=Picklist!$A$4,"",1))),"")</f>
        <v/>
      </c>
      <c r="S969" s="43" t="str">
        <f>IF((H969)&lt;&gt;0, IF(H969=Picklist!$B$2,"",IF(H969=Picklist!$B$3,"",1)),"")</f>
        <v/>
      </c>
      <c r="T969" s="43" t="str">
        <f>IF((I969)&lt;&gt;0, IF(I969=Picklist!$C$2,"",IF(I969=Picklist!$C$3,"",IF(I969=Picklist!$C$4,"",IF(I969=Picklist!$C$5,"",1)))),"")</f>
        <v/>
      </c>
      <c r="U969" s="23">
        <f t="shared" si="74"/>
        <v>0</v>
      </c>
    </row>
    <row r="970" spans="1:21" x14ac:dyDescent="0.25">
      <c r="A970" s="30"/>
      <c r="B970" s="31"/>
      <c r="C970" s="32"/>
      <c r="D970" s="33"/>
      <c r="E970" s="34"/>
      <c r="F970" s="33"/>
      <c r="G970" s="35"/>
      <c r="H970" s="36"/>
      <c r="I970" s="37"/>
      <c r="J970" s="38"/>
      <c r="K970" s="39"/>
      <c r="L970" s="52"/>
      <c r="M970" s="46" t="str">
        <f t="shared" si="73"/>
        <v/>
      </c>
      <c r="N970" s="44"/>
      <c r="O970" s="42" t="str">
        <f t="shared" si="70"/>
        <v/>
      </c>
      <c r="P970" s="42" t="str">
        <f t="shared" si="71"/>
        <v/>
      </c>
      <c r="Q970" s="42" t="str">
        <f t="shared" si="72"/>
        <v/>
      </c>
      <c r="R970" s="43" t="str">
        <f>IF((B970)&lt;&gt;0, IF(B970=Picklist!$A$2,"",IF(B970=Picklist!$A$3,"",IF(B970=Picklist!$A$4,"",1))),"")</f>
        <v/>
      </c>
      <c r="S970" s="43" t="str">
        <f>IF((H970)&lt;&gt;0, IF(H970=Picklist!$B$2,"",IF(H970=Picklist!$B$3,"",1)),"")</f>
        <v/>
      </c>
      <c r="T970" s="43" t="str">
        <f>IF((I970)&lt;&gt;0, IF(I970=Picklist!$C$2,"",IF(I970=Picklist!$C$3,"",IF(I970=Picklist!$C$4,"",IF(I970=Picklist!$C$5,"",1)))),"")</f>
        <v/>
      </c>
      <c r="U970" s="23">
        <f t="shared" si="74"/>
        <v>0</v>
      </c>
    </row>
    <row r="971" spans="1:21" x14ac:dyDescent="0.25">
      <c r="A971" s="30"/>
      <c r="B971" s="31"/>
      <c r="C971" s="32"/>
      <c r="D971" s="33"/>
      <c r="E971" s="34"/>
      <c r="F971" s="33"/>
      <c r="G971" s="35"/>
      <c r="H971" s="36"/>
      <c r="I971" s="37"/>
      <c r="J971" s="38"/>
      <c r="K971" s="39"/>
      <c r="L971" s="52"/>
      <c r="M971" s="46" t="str">
        <f t="shared" si="73"/>
        <v/>
      </c>
      <c r="N971" s="44"/>
      <c r="O971" s="42" t="str">
        <f t="shared" si="70"/>
        <v/>
      </c>
      <c r="P971" s="42" t="str">
        <f t="shared" si="71"/>
        <v/>
      </c>
      <c r="Q971" s="42" t="str">
        <f t="shared" si="72"/>
        <v/>
      </c>
      <c r="R971" s="43" t="str">
        <f>IF((B971)&lt;&gt;0, IF(B971=Picklist!$A$2,"",IF(B971=Picklist!$A$3,"",IF(B971=Picklist!$A$4,"",1))),"")</f>
        <v/>
      </c>
      <c r="S971" s="43" t="str">
        <f>IF((H971)&lt;&gt;0, IF(H971=Picklist!$B$2,"",IF(H971=Picklist!$B$3,"",1)),"")</f>
        <v/>
      </c>
      <c r="T971" s="43" t="str">
        <f>IF((I971)&lt;&gt;0, IF(I971=Picklist!$C$2,"",IF(I971=Picklist!$C$3,"",IF(I971=Picklist!$C$4,"",IF(I971=Picklist!$C$5,"",1)))),"")</f>
        <v/>
      </c>
      <c r="U971" s="23">
        <f t="shared" si="74"/>
        <v>0</v>
      </c>
    </row>
    <row r="972" spans="1:21" x14ac:dyDescent="0.25">
      <c r="A972" s="30"/>
      <c r="B972" s="31"/>
      <c r="C972" s="32"/>
      <c r="D972" s="33"/>
      <c r="E972" s="34"/>
      <c r="F972" s="33"/>
      <c r="G972" s="35"/>
      <c r="H972" s="36"/>
      <c r="I972" s="37"/>
      <c r="J972" s="38"/>
      <c r="K972" s="39"/>
      <c r="L972" s="52"/>
      <c r="M972" s="46" t="str">
        <f t="shared" si="73"/>
        <v/>
      </c>
      <c r="N972" s="44"/>
      <c r="O972" s="42" t="str">
        <f t="shared" si="70"/>
        <v/>
      </c>
      <c r="P972" s="42" t="str">
        <f t="shared" si="71"/>
        <v/>
      </c>
      <c r="Q972" s="42" t="str">
        <f t="shared" si="72"/>
        <v/>
      </c>
      <c r="R972" s="43" t="str">
        <f>IF((B972)&lt;&gt;0, IF(B972=Picklist!$A$2,"",IF(B972=Picklist!$A$3,"",IF(B972=Picklist!$A$4,"",1))),"")</f>
        <v/>
      </c>
      <c r="S972" s="43" t="str">
        <f>IF((H972)&lt;&gt;0, IF(H972=Picklist!$B$2,"",IF(H972=Picklist!$B$3,"",1)),"")</f>
        <v/>
      </c>
      <c r="T972" s="43" t="str">
        <f>IF((I972)&lt;&gt;0, IF(I972=Picklist!$C$2,"",IF(I972=Picklist!$C$3,"",IF(I972=Picklist!$C$4,"",IF(I972=Picklist!$C$5,"",1)))),"")</f>
        <v/>
      </c>
      <c r="U972" s="23">
        <f t="shared" si="74"/>
        <v>0</v>
      </c>
    </row>
    <row r="973" spans="1:21" x14ac:dyDescent="0.25">
      <c r="A973" s="30"/>
      <c r="B973" s="31"/>
      <c r="C973" s="32"/>
      <c r="D973" s="33"/>
      <c r="E973" s="34"/>
      <c r="F973" s="33"/>
      <c r="G973" s="35"/>
      <c r="H973" s="36"/>
      <c r="I973" s="37"/>
      <c r="J973" s="38"/>
      <c r="K973" s="39"/>
      <c r="L973" s="52"/>
      <c r="M973" s="46" t="str">
        <f t="shared" si="73"/>
        <v/>
      </c>
      <c r="N973" s="44"/>
      <c r="O973" s="42" t="str">
        <f t="shared" si="70"/>
        <v/>
      </c>
      <c r="P973" s="42" t="str">
        <f t="shared" si="71"/>
        <v/>
      </c>
      <c r="Q973" s="42" t="str">
        <f t="shared" si="72"/>
        <v/>
      </c>
      <c r="R973" s="43" t="str">
        <f>IF((B973)&lt;&gt;0, IF(B973=Picklist!$A$2,"",IF(B973=Picklist!$A$3,"",IF(B973=Picklist!$A$4,"",1))),"")</f>
        <v/>
      </c>
      <c r="S973" s="43" t="str">
        <f>IF((H973)&lt;&gt;0, IF(H973=Picklist!$B$2,"",IF(H973=Picklist!$B$3,"",1)),"")</f>
        <v/>
      </c>
      <c r="T973" s="43" t="str">
        <f>IF((I973)&lt;&gt;0, IF(I973=Picklist!$C$2,"",IF(I973=Picklist!$C$3,"",IF(I973=Picklist!$C$4,"",IF(I973=Picklist!$C$5,"",1)))),"")</f>
        <v/>
      </c>
      <c r="U973" s="23">
        <f t="shared" si="74"/>
        <v>0</v>
      </c>
    </row>
    <row r="974" spans="1:21" x14ac:dyDescent="0.25">
      <c r="A974" s="30"/>
      <c r="B974" s="31"/>
      <c r="C974" s="32"/>
      <c r="D974" s="33"/>
      <c r="E974" s="34"/>
      <c r="F974" s="33"/>
      <c r="G974" s="35"/>
      <c r="H974" s="36"/>
      <c r="I974" s="37"/>
      <c r="J974" s="38"/>
      <c r="K974" s="39"/>
      <c r="L974" s="52"/>
      <c r="M974" s="46" t="str">
        <f t="shared" si="73"/>
        <v/>
      </c>
      <c r="N974" s="44"/>
      <c r="O974" s="42" t="str">
        <f t="shared" si="70"/>
        <v/>
      </c>
      <c r="P974" s="42" t="str">
        <f t="shared" si="71"/>
        <v/>
      </c>
      <c r="Q974" s="42" t="str">
        <f t="shared" si="72"/>
        <v/>
      </c>
      <c r="R974" s="43" t="str">
        <f>IF((B974)&lt;&gt;0, IF(B974=Picklist!$A$2,"",IF(B974=Picklist!$A$3,"",IF(B974=Picklist!$A$4,"",1))),"")</f>
        <v/>
      </c>
      <c r="S974" s="43" t="str">
        <f>IF((H974)&lt;&gt;0, IF(H974=Picklist!$B$2,"",IF(H974=Picklist!$B$3,"",1)),"")</f>
        <v/>
      </c>
      <c r="T974" s="43" t="str">
        <f>IF((I974)&lt;&gt;0, IF(I974=Picklist!$C$2,"",IF(I974=Picklist!$C$3,"",IF(I974=Picklist!$C$4,"",IF(I974=Picklist!$C$5,"",1)))),"")</f>
        <v/>
      </c>
      <c r="U974" s="23">
        <f t="shared" si="74"/>
        <v>0</v>
      </c>
    </row>
    <row r="975" spans="1:21" x14ac:dyDescent="0.25">
      <c r="A975" s="30"/>
      <c r="B975" s="31"/>
      <c r="C975" s="32"/>
      <c r="D975" s="33"/>
      <c r="E975" s="34"/>
      <c r="F975" s="33"/>
      <c r="G975" s="35"/>
      <c r="H975" s="36"/>
      <c r="I975" s="37"/>
      <c r="J975" s="38"/>
      <c r="K975" s="39"/>
      <c r="L975" s="52"/>
      <c r="M975" s="46" t="str">
        <f t="shared" si="73"/>
        <v/>
      </c>
      <c r="N975" s="44"/>
      <c r="O975" s="42" t="str">
        <f t="shared" ref="O975:O1038" si="75">IF((C975+E975)&lt;&gt;0, IF(E975&gt;C975,"",IF(E975=C975,IF(F975&gt;D975,"",1),1)),"")</f>
        <v/>
      </c>
      <c r="P975" s="42" t="str">
        <f t="shared" ref="P975:P1038" si="76">IF((C975)&lt;&gt;0, IF(C975&gt;P$10,"",1),"")</f>
        <v/>
      </c>
      <c r="Q975" s="42" t="str">
        <f t="shared" ref="Q975:Q1038" si="77">IF((E975)&lt;&gt;0, IF(E975&lt;Q$10,"",1),"")</f>
        <v/>
      </c>
      <c r="R975" s="43" t="str">
        <f>IF((B975)&lt;&gt;0, IF(B975=Picklist!$A$2,"",IF(B975=Picklist!$A$3,"",IF(B975=Picklist!$A$4,"",1))),"")</f>
        <v/>
      </c>
      <c r="S975" s="43" t="str">
        <f>IF((H975)&lt;&gt;0, IF(H975=Picklist!$B$2,"",IF(H975=Picklist!$B$3,"",1)),"")</f>
        <v/>
      </c>
      <c r="T975" s="43" t="str">
        <f>IF((I975)&lt;&gt;0, IF(I975=Picklist!$C$2,"",IF(I975=Picklist!$C$3,"",IF(I975=Picklist!$C$4,"",IF(I975=Picklist!$C$5,"",1)))),"")</f>
        <v/>
      </c>
      <c r="U975" s="23">
        <f t="shared" si="74"/>
        <v>0</v>
      </c>
    </row>
    <row r="976" spans="1:21" x14ac:dyDescent="0.25">
      <c r="A976" s="30"/>
      <c r="B976" s="31"/>
      <c r="C976" s="32"/>
      <c r="D976" s="33"/>
      <c r="E976" s="34"/>
      <c r="F976" s="33"/>
      <c r="G976" s="35"/>
      <c r="H976" s="36"/>
      <c r="I976" s="37"/>
      <c r="J976" s="38"/>
      <c r="K976" s="39"/>
      <c r="L976" s="52"/>
      <c r="M976" s="46" t="str">
        <f t="shared" ref="M976:M1039" si="78">IF(U976&lt;&gt;0,"ACHTUNG!","")</f>
        <v/>
      </c>
      <c r="N976" s="44"/>
      <c r="O976" s="42" t="str">
        <f t="shared" si="75"/>
        <v/>
      </c>
      <c r="P976" s="42" t="str">
        <f t="shared" si="76"/>
        <v/>
      </c>
      <c r="Q976" s="42" t="str">
        <f t="shared" si="77"/>
        <v/>
      </c>
      <c r="R976" s="43" t="str">
        <f>IF((B976)&lt;&gt;0, IF(B976=Picklist!$A$2,"",IF(B976=Picklist!$A$3,"",IF(B976=Picklist!$A$4,"",1))),"")</f>
        <v/>
      </c>
      <c r="S976" s="43" t="str">
        <f>IF((H976)&lt;&gt;0, IF(H976=Picklist!$B$2,"",IF(H976=Picklist!$B$3,"",1)),"")</f>
        <v/>
      </c>
      <c r="T976" s="43" t="str">
        <f>IF((I976)&lt;&gt;0, IF(I976=Picklist!$C$2,"",IF(I976=Picklist!$C$3,"",IF(I976=Picklist!$C$4,"",IF(I976=Picklist!$C$5,"",1)))),"")</f>
        <v/>
      </c>
      <c r="U976" s="23">
        <f t="shared" ref="U976:U1039" si="79">SUM(O976:T976)</f>
        <v>0</v>
      </c>
    </row>
    <row r="977" spans="1:21" x14ac:dyDescent="0.25">
      <c r="A977" s="30"/>
      <c r="B977" s="31"/>
      <c r="C977" s="32"/>
      <c r="D977" s="33"/>
      <c r="E977" s="34"/>
      <c r="F977" s="33"/>
      <c r="G977" s="35"/>
      <c r="H977" s="36"/>
      <c r="I977" s="37"/>
      <c r="J977" s="38"/>
      <c r="K977" s="39"/>
      <c r="L977" s="52"/>
      <c r="M977" s="46" t="str">
        <f t="shared" si="78"/>
        <v/>
      </c>
      <c r="N977" s="44"/>
      <c r="O977" s="42" t="str">
        <f t="shared" si="75"/>
        <v/>
      </c>
      <c r="P977" s="42" t="str">
        <f t="shared" si="76"/>
        <v/>
      </c>
      <c r="Q977" s="42" t="str">
        <f t="shared" si="77"/>
        <v/>
      </c>
      <c r="R977" s="43" t="str">
        <f>IF((B977)&lt;&gt;0, IF(B977=Picklist!$A$2,"",IF(B977=Picklist!$A$3,"",IF(B977=Picklist!$A$4,"",1))),"")</f>
        <v/>
      </c>
      <c r="S977" s="43" t="str">
        <f>IF((H977)&lt;&gt;0, IF(H977=Picklist!$B$2,"",IF(H977=Picklist!$B$3,"",1)),"")</f>
        <v/>
      </c>
      <c r="T977" s="43" t="str">
        <f>IF((I977)&lt;&gt;0, IF(I977=Picklist!$C$2,"",IF(I977=Picklist!$C$3,"",IF(I977=Picklist!$C$4,"",IF(I977=Picklist!$C$5,"",1)))),"")</f>
        <v/>
      </c>
      <c r="U977" s="23">
        <f t="shared" si="79"/>
        <v>0</v>
      </c>
    </row>
    <row r="978" spans="1:21" x14ac:dyDescent="0.25">
      <c r="A978" s="30"/>
      <c r="B978" s="31"/>
      <c r="C978" s="32"/>
      <c r="D978" s="33"/>
      <c r="E978" s="34"/>
      <c r="F978" s="33"/>
      <c r="G978" s="35"/>
      <c r="H978" s="36"/>
      <c r="I978" s="37"/>
      <c r="J978" s="38"/>
      <c r="K978" s="39"/>
      <c r="L978" s="52"/>
      <c r="M978" s="46" t="str">
        <f t="shared" si="78"/>
        <v/>
      </c>
      <c r="N978" s="44"/>
      <c r="O978" s="42" t="str">
        <f t="shared" si="75"/>
        <v/>
      </c>
      <c r="P978" s="42" t="str">
        <f t="shared" si="76"/>
        <v/>
      </c>
      <c r="Q978" s="42" t="str">
        <f t="shared" si="77"/>
        <v/>
      </c>
      <c r="R978" s="43" t="str">
        <f>IF((B978)&lt;&gt;0, IF(B978=Picklist!$A$2,"",IF(B978=Picklist!$A$3,"",IF(B978=Picklist!$A$4,"",1))),"")</f>
        <v/>
      </c>
      <c r="S978" s="43" t="str">
        <f>IF((H978)&lt;&gt;0, IF(H978=Picklist!$B$2,"",IF(H978=Picklist!$B$3,"",1)),"")</f>
        <v/>
      </c>
      <c r="T978" s="43" t="str">
        <f>IF((I978)&lt;&gt;0, IF(I978=Picklist!$C$2,"",IF(I978=Picklist!$C$3,"",IF(I978=Picklist!$C$4,"",IF(I978=Picklist!$C$5,"",1)))),"")</f>
        <v/>
      </c>
      <c r="U978" s="23">
        <f t="shared" si="79"/>
        <v>0</v>
      </c>
    </row>
    <row r="979" spans="1:21" x14ac:dyDescent="0.25">
      <c r="A979" s="30"/>
      <c r="B979" s="31"/>
      <c r="C979" s="32"/>
      <c r="D979" s="33"/>
      <c r="E979" s="34"/>
      <c r="F979" s="33"/>
      <c r="G979" s="35"/>
      <c r="H979" s="36"/>
      <c r="I979" s="37"/>
      <c r="J979" s="38"/>
      <c r="K979" s="39"/>
      <c r="L979" s="52"/>
      <c r="M979" s="46" t="str">
        <f t="shared" si="78"/>
        <v/>
      </c>
      <c r="N979" s="44"/>
      <c r="O979" s="42" t="str">
        <f t="shared" si="75"/>
        <v/>
      </c>
      <c r="P979" s="42" t="str">
        <f t="shared" si="76"/>
        <v/>
      </c>
      <c r="Q979" s="42" t="str">
        <f t="shared" si="77"/>
        <v/>
      </c>
      <c r="R979" s="43" t="str">
        <f>IF((B979)&lt;&gt;0, IF(B979=Picklist!$A$2,"",IF(B979=Picklist!$A$3,"",IF(B979=Picklist!$A$4,"",1))),"")</f>
        <v/>
      </c>
      <c r="S979" s="43" t="str">
        <f>IF((H979)&lt;&gt;0, IF(H979=Picklist!$B$2,"",IF(H979=Picklist!$B$3,"",1)),"")</f>
        <v/>
      </c>
      <c r="T979" s="43" t="str">
        <f>IF((I979)&lt;&gt;0, IF(I979=Picklist!$C$2,"",IF(I979=Picklist!$C$3,"",IF(I979=Picklist!$C$4,"",IF(I979=Picklist!$C$5,"",1)))),"")</f>
        <v/>
      </c>
      <c r="U979" s="23">
        <f t="shared" si="79"/>
        <v>0</v>
      </c>
    </row>
    <row r="980" spans="1:21" x14ac:dyDescent="0.25">
      <c r="A980" s="30"/>
      <c r="B980" s="31"/>
      <c r="C980" s="32"/>
      <c r="D980" s="33"/>
      <c r="E980" s="34"/>
      <c r="F980" s="33"/>
      <c r="G980" s="35"/>
      <c r="H980" s="36"/>
      <c r="I980" s="37"/>
      <c r="J980" s="38"/>
      <c r="K980" s="39"/>
      <c r="L980" s="52"/>
      <c r="M980" s="46" t="str">
        <f t="shared" si="78"/>
        <v/>
      </c>
      <c r="N980" s="44"/>
      <c r="O980" s="42" t="str">
        <f t="shared" si="75"/>
        <v/>
      </c>
      <c r="P980" s="42" t="str">
        <f t="shared" si="76"/>
        <v/>
      </c>
      <c r="Q980" s="42" t="str">
        <f t="shared" si="77"/>
        <v/>
      </c>
      <c r="R980" s="43" t="str">
        <f>IF((B980)&lt;&gt;0, IF(B980=Picklist!$A$2,"",IF(B980=Picklist!$A$3,"",IF(B980=Picklist!$A$4,"",1))),"")</f>
        <v/>
      </c>
      <c r="S980" s="43" t="str">
        <f>IF((H980)&lt;&gt;0, IF(H980=Picklist!$B$2,"",IF(H980=Picklist!$B$3,"",1)),"")</f>
        <v/>
      </c>
      <c r="T980" s="43" t="str">
        <f>IF((I980)&lt;&gt;0, IF(I980=Picklist!$C$2,"",IF(I980=Picklist!$C$3,"",IF(I980=Picklist!$C$4,"",IF(I980=Picklist!$C$5,"",1)))),"")</f>
        <v/>
      </c>
      <c r="U980" s="23">
        <f t="shared" si="79"/>
        <v>0</v>
      </c>
    </row>
    <row r="981" spans="1:21" x14ac:dyDescent="0.25">
      <c r="A981" s="30"/>
      <c r="B981" s="31"/>
      <c r="C981" s="32"/>
      <c r="D981" s="33"/>
      <c r="E981" s="34"/>
      <c r="F981" s="33"/>
      <c r="G981" s="35"/>
      <c r="H981" s="36"/>
      <c r="I981" s="37"/>
      <c r="J981" s="38"/>
      <c r="K981" s="39"/>
      <c r="L981" s="52"/>
      <c r="M981" s="46" t="str">
        <f t="shared" si="78"/>
        <v/>
      </c>
      <c r="N981" s="44"/>
      <c r="O981" s="42" t="str">
        <f t="shared" si="75"/>
        <v/>
      </c>
      <c r="P981" s="42" t="str">
        <f t="shared" si="76"/>
        <v/>
      </c>
      <c r="Q981" s="42" t="str">
        <f t="shared" si="77"/>
        <v/>
      </c>
      <c r="R981" s="43" t="str">
        <f>IF((B981)&lt;&gt;0, IF(B981=Picklist!$A$2,"",IF(B981=Picklist!$A$3,"",IF(B981=Picklist!$A$4,"",1))),"")</f>
        <v/>
      </c>
      <c r="S981" s="43" t="str">
        <f>IF((H981)&lt;&gt;0, IF(H981=Picklist!$B$2,"",IF(H981=Picklist!$B$3,"",1)),"")</f>
        <v/>
      </c>
      <c r="T981" s="43" t="str">
        <f>IF((I981)&lt;&gt;0, IF(I981=Picklist!$C$2,"",IF(I981=Picklist!$C$3,"",IF(I981=Picklist!$C$4,"",IF(I981=Picklist!$C$5,"",1)))),"")</f>
        <v/>
      </c>
      <c r="U981" s="23">
        <f t="shared" si="79"/>
        <v>0</v>
      </c>
    </row>
    <row r="982" spans="1:21" x14ac:dyDescent="0.25">
      <c r="A982" s="30"/>
      <c r="B982" s="31"/>
      <c r="C982" s="32"/>
      <c r="D982" s="33"/>
      <c r="E982" s="34"/>
      <c r="F982" s="33"/>
      <c r="G982" s="35"/>
      <c r="H982" s="36"/>
      <c r="I982" s="37"/>
      <c r="J982" s="38"/>
      <c r="K982" s="39"/>
      <c r="L982" s="52"/>
      <c r="M982" s="46" t="str">
        <f t="shared" si="78"/>
        <v/>
      </c>
      <c r="N982" s="44"/>
      <c r="O982" s="42" t="str">
        <f t="shared" si="75"/>
        <v/>
      </c>
      <c r="P982" s="42" t="str">
        <f t="shared" si="76"/>
        <v/>
      </c>
      <c r="Q982" s="42" t="str">
        <f t="shared" si="77"/>
        <v/>
      </c>
      <c r="R982" s="43" t="str">
        <f>IF((B982)&lt;&gt;0, IF(B982=Picklist!$A$2,"",IF(B982=Picklist!$A$3,"",IF(B982=Picklist!$A$4,"",1))),"")</f>
        <v/>
      </c>
      <c r="S982" s="43" t="str">
        <f>IF((H982)&lt;&gt;0, IF(H982=Picklist!$B$2,"",IF(H982=Picklist!$B$3,"",1)),"")</f>
        <v/>
      </c>
      <c r="T982" s="43" t="str">
        <f>IF((I982)&lt;&gt;0, IF(I982=Picklist!$C$2,"",IF(I982=Picklist!$C$3,"",IF(I982=Picklist!$C$4,"",IF(I982=Picklist!$C$5,"",1)))),"")</f>
        <v/>
      </c>
      <c r="U982" s="23">
        <f t="shared" si="79"/>
        <v>0</v>
      </c>
    </row>
    <row r="983" spans="1:21" x14ac:dyDescent="0.25">
      <c r="A983" s="30"/>
      <c r="B983" s="31"/>
      <c r="C983" s="32"/>
      <c r="D983" s="33"/>
      <c r="E983" s="34"/>
      <c r="F983" s="33"/>
      <c r="G983" s="35"/>
      <c r="H983" s="36"/>
      <c r="I983" s="37"/>
      <c r="J983" s="38"/>
      <c r="K983" s="39"/>
      <c r="L983" s="52"/>
      <c r="M983" s="46" t="str">
        <f t="shared" si="78"/>
        <v/>
      </c>
      <c r="N983" s="44"/>
      <c r="O983" s="42" t="str">
        <f t="shared" si="75"/>
        <v/>
      </c>
      <c r="P983" s="42" t="str">
        <f t="shared" si="76"/>
        <v/>
      </c>
      <c r="Q983" s="42" t="str">
        <f t="shared" si="77"/>
        <v/>
      </c>
      <c r="R983" s="43" t="str">
        <f>IF((B983)&lt;&gt;0, IF(B983=Picklist!$A$2,"",IF(B983=Picklist!$A$3,"",IF(B983=Picklist!$A$4,"",1))),"")</f>
        <v/>
      </c>
      <c r="S983" s="43" t="str">
        <f>IF((H983)&lt;&gt;0, IF(H983=Picklist!$B$2,"",IF(H983=Picklist!$B$3,"",1)),"")</f>
        <v/>
      </c>
      <c r="T983" s="43" t="str">
        <f>IF((I983)&lt;&gt;0, IF(I983=Picklist!$C$2,"",IF(I983=Picklist!$C$3,"",IF(I983=Picklist!$C$4,"",IF(I983=Picklist!$C$5,"",1)))),"")</f>
        <v/>
      </c>
      <c r="U983" s="23">
        <f t="shared" si="79"/>
        <v>0</v>
      </c>
    </row>
    <row r="984" spans="1:21" x14ac:dyDescent="0.25">
      <c r="A984" s="30"/>
      <c r="B984" s="31"/>
      <c r="C984" s="32"/>
      <c r="D984" s="33"/>
      <c r="E984" s="34"/>
      <c r="F984" s="33"/>
      <c r="G984" s="35"/>
      <c r="H984" s="36"/>
      <c r="I984" s="37"/>
      <c r="J984" s="38"/>
      <c r="K984" s="39"/>
      <c r="L984" s="52"/>
      <c r="M984" s="46" t="str">
        <f t="shared" si="78"/>
        <v/>
      </c>
      <c r="N984" s="44"/>
      <c r="O984" s="42" t="str">
        <f t="shared" si="75"/>
        <v/>
      </c>
      <c r="P984" s="42" t="str">
        <f t="shared" si="76"/>
        <v/>
      </c>
      <c r="Q984" s="42" t="str">
        <f t="shared" si="77"/>
        <v/>
      </c>
      <c r="R984" s="43" t="str">
        <f>IF((B984)&lt;&gt;0, IF(B984=Picklist!$A$2,"",IF(B984=Picklist!$A$3,"",IF(B984=Picklist!$A$4,"",1))),"")</f>
        <v/>
      </c>
      <c r="S984" s="43" t="str">
        <f>IF((H984)&lt;&gt;0, IF(H984=Picklist!$B$2,"",IF(H984=Picklist!$B$3,"",1)),"")</f>
        <v/>
      </c>
      <c r="T984" s="43" t="str">
        <f>IF((I984)&lt;&gt;0, IF(I984=Picklist!$C$2,"",IF(I984=Picklist!$C$3,"",IF(I984=Picklist!$C$4,"",IF(I984=Picklist!$C$5,"",1)))),"")</f>
        <v/>
      </c>
      <c r="U984" s="23">
        <f t="shared" si="79"/>
        <v>0</v>
      </c>
    </row>
    <row r="985" spans="1:21" x14ac:dyDescent="0.25">
      <c r="A985" s="30"/>
      <c r="B985" s="31"/>
      <c r="C985" s="32"/>
      <c r="D985" s="33"/>
      <c r="E985" s="34"/>
      <c r="F985" s="33"/>
      <c r="G985" s="35"/>
      <c r="H985" s="36"/>
      <c r="I985" s="37"/>
      <c r="J985" s="38"/>
      <c r="K985" s="39"/>
      <c r="L985" s="52"/>
      <c r="M985" s="46" t="str">
        <f t="shared" si="78"/>
        <v/>
      </c>
      <c r="N985" s="44"/>
      <c r="O985" s="42" t="str">
        <f t="shared" si="75"/>
        <v/>
      </c>
      <c r="P985" s="42" t="str">
        <f t="shared" si="76"/>
        <v/>
      </c>
      <c r="Q985" s="42" t="str">
        <f t="shared" si="77"/>
        <v/>
      </c>
      <c r="R985" s="43" t="str">
        <f>IF((B985)&lt;&gt;0, IF(B985=Picklist!$A$2,"",IF(B985=Picklist!$A$3,"",IF(B985=Picklist!$A$4,"",1))),"")</f>
        <v/>
      </c>
      <c r="S985" s="43" t="str">
        <f>IF((H985)&lt;&gt;0, IF(H985=Picklist!$B$2,"",IF(H985=Picklist!$B$3,"",1)),"")</f>
        <v/>
      </c>
      <c r="T985" s="43" t="str">
        <f>IF((I985)&lt;&gt;0, IF(I985=Picklist!$C$2,"",IF(I985=Picklist!$C$3,"",IF(I985=Picklist!$C$4,"",IF(I985=Picklist!$C$5,"",1)))),"")</f>
        <v/>
      </c>
      <c r="U985" s="23">
        <f t="shared" si="79"/>
        <v>0</v>
      </c>
    </row>
    <row r="986" spans="1:21" x14ac:dyDescent="0.25">
      <c r="A986" s="30"/>
      <c r="B986" s="31"/>
      <c r="C986" s="32"/>
      <c r="D986" s="33"/>
      <c r="E986" s="34"/>
      <c r="F986" s="33"/>
      <c r="G986" s="35"/>
      <c r="H986" s="36"/>
      <c r="I986" s="37"/>
      <c r="J986" s="38"/>
      <c r="K986" s="39"/>
      <c r="L986" s="52"/>
      <c r="M986" s="46" t="str">
        <f t="shared" si="78"/>
        <v/>
      </c>
      <c r="N986" s="44"/>
      <c r="O986" s="42" t="str">
        <f t="shared" si="75"/>
        <v/>
      </c>
      <c r="P986" s="42" t="str">
        <f t="shared" si="76"/>
        <v/>
      </c>
      <c r="Q986" s="42" t="str">
        <f t="shared" si="77"/>
        <v/>
      </c>
      <c r="R986" s="43" t="str">
        <f>IF((B986)&lt;&gt;0, IF(B986=Picklist!$A$2,"",IF(B986=Picklist!$A$3,"",IF(B986=Picklist!$A$4,"",1))),"")</f>
        <v/>
      </c>
      <c r="S986" s="43" t="str">
        <f>IF((H986)&lt;&gt;0, IF(H986=Picklist!$B$2,"",IF(H986=Picklist!$B$3,"",1)),"")</f>
        <v/>
      </c>
      <c r="T986" s="43" t="str">
        <f>IF((I986)&lt;&gt;0, IF(I986=Picklist!$C$2,"",IF(I986=Picklist!$C$3,"",IF(I986=Picklist!$C$4,"",IF(I986=Picklist!$C$5,"",1)))),"")</f>
        <v/>
      </c>
      <c r="U986" s="23">
        <f t="shared" si="79"/>
        <v>0</v>
      </c>
    </row>
    <row r="987" spans="1:21" x14ac:dyDescent="0.25">
      <c r="A987" s="30"/>
      <c r="B987" s="31"/>
      <c r="C987" s="32"/>
      <c r="D987" s="33"/>
      <c r="E987" s="34"/>
      <c r="F987" s="33"/>
      <c r="G987" s="35"/>
      <c r="H987" s="36"/>
      <c r="I987" s="37"/>
      <c r="J987" s="38"/>
      <c r="K987" s="39"/>
      <c r="L987" s="52"/>
      <c r="M987" s="46" t="str">
        <f t="shared" si="78"/>
        <v/>
      </c>
      <c r="N987" s="44"/>
      <c r="O987" s="42" t="str">
        <f t="shared" si="75"/>
        <v/>
      </c>
      <c r="P987" s="42" t="str">
        <f t="shared" si="76"/>
        <v/>
      </c>
      <c r="Q987" s="42" t="str">
        <f t="shared" si="77"/>
        <v/>
      </c>
      <c r="R987" s="43" t="str">
        <f>IF((B987)&lt;&gt;0, IF(B987=Picklist!$A$2,"",IF(B987=Picklist!$A$3,"",IF(B987=Picklist!$A$4,"",1))),"")</f>
        <v/>
      </c>
      <c r="S987" s="43" t="str">
        <f>IF((H987)&lt;&gt;0, IF(H987=Picklist!$B$2,"",IF(H987=Picklist!$B$3,"",1)),"")</f>
        <v/>
      </c>
      <c r="T987" s="43" t="str">
        <f>IF((I987)&lt;&gt;0, IF(I987=Picklist!$C$2,"",IF(I987=Picklist!$C$3,"",IF(I987=Picklist!$C$4,"",IF(I987=Picklist!$C$5,"",1)))),"")</f>
        <v/>
      </c>
      <c r="U987" s="23">
        <f t="shared" si="79"/>
        <v>0</v>
      </c>
    </row>
    <row r="988" spans="1:21" x14ac:dyDescent="0.25">
      <c r="A988" s="30"/>
      <c r="B988" s="31"/>
      <c r="C988" s="32"/>
      <c r="D988" s="33"/>
      <c r="E988" s="34"/>
      <c r="F988" s="33"/>
      <c r="G988" s="35"/>
      <c r="H988" s="36"/>
      <c r="I988" s="37"/>
      <c r="J988" s="38"/>
      <c r="K988" s="39"/>
      <c r="L988" s="52"/>
      <c r="M988" s="46" t="str">
        <f t="shared" si="78"/>
        <v/>
      </c>
      <c r="N988" s="44"/>
      <c r="O988" s="42" t="str">
        <f t="shared" si="75"/>
        <v/>
      </c>
      <c r="P988" s="42" t="str">
        <f t="shared" si="76"/>
        <v/>
      </c>
      <c r="Q988" s="42" t="str">
        <f t="shared" si="77"/>
        <v/>
      </c>
      <c r="R988" s="43" t="str">
        <f>IF((B988)&lt;&gt;0, IF(B988=Picklist!$A$2,"",IF(B988=Picklist!$A$3,"",IF(B988=Picklist!$A$4,"",1))),"")</f>
        <v/>
      </c>
      <c r="S988" s="43" t="str">
        <f>IF((H988)&lt;&gt;0, IF(H988=Picklist!$B$2,"",IF(H988=Picklist!$B$3,"",1)),"")</f>
        <v/>
      </c>
      <c r="T988" s="43" t="str">
        <f>IF((I988)&lt;&gt;0, IF(I988=Picklist!$C$2,"",IF(I988=Picklist!$C$3,"",IF(I988=Picklist!$C$4,"",IF(I988=Picklist!$C$5,"",1)))),"")</f>
        <v/>
      </c>
      <c r="U988" s="23">
        <f t="shared" si="79"/>
        <v>0</v>
      </c>
    </row>
    <row r="989" spans="1:21" x14ac:dyDescent="0.25">
      <c r="A989" s="30"/>
      <c r="B989" s="31"/>
      <c r="C989" s="32"/>
      <c r="D989" s="33"/>
      <c r="E989" s="34"/>
      <c r="F989" s="33"/>
      <c r="G989" s="35"/>
      <c r="H989" s="36"/>
      <c r="I989" s="37"/>
      <c r="J989" s="38"/>
      <c r="K989" s="39"/>
      <c r="L989" s="52"/>
      <c r="M989" s="46" t="str">
        <f t="shared" si="78"/>
        <v/>
      </c>
      <c r="N989" s="44"/>
      <c r="O989" s="42" t="str">
        <f t="shared" si="75"/>
        <v/>
      </c>
      <c r="P989" s="42" t="str">
        <f t="shared" si="76"/>
        <v/>
      </c>
      <c r="Q989" s="42" t="str">
        <f t="shared" si="77"/>
        <v/>
      </c>
      <c r="R989" s="43" t="str">
        <f>IF((B989)&lt;&gt;0, IF(B989=Picklist!$A$2,"",IF(B989=Picklist!$A$3,"",IF(B989=Picklist!$A$4,"",1))),"")</f>
        <v/>
      </c>
      <c r="S989" s="43" t="str">
        <f>IF((H989)&lt;&gt;0, IF(H989=Picklist!$B$2,"",IF(H989=Picklist!$B$3,"",1)),"")</f>
        <v/>
      </c>
      <c r="T989" s="43" t="str">
        <f>IF((I989)&lt;&gt;0, IF(I989=Picklist!$C$2,"",IF(I989=Picklist!$C$3,"",IF(I989=Picklist!$C$4,"",IF(I989=Picklist!$C$5,"",1)))),"")</f>
        <v/>
      </c>
      <c r="U989" s="23">
        <f t="shared" si="79"/>
        <v>0</v>
      </c>
    </row>
    <row r="990" spans="1:21" x14ac:dyDescent="0.25">
      <c r="A990" s="30"/>
      <c r="B990" s="31"/>
      <c r="C990" s="32"/>
      <c r="D990" s="33"/>
      <c r="E990" s="34"/>
      <c r="F990" s="33"/>
      <c r="G990" s="35"/>
      <c r="H990" s="36"/>
      <c r="I990" s="37"/>
      <c r="J990" s="38"/>
      <c r="K990" s="39"/>
      <c r="L990" s="52"/>
      <c r="M990" s="46" t="str">
        <f t="shared" si="78"/>
        <v/>
      </c>
      <c r="N990" s="44"/>
      <c r="O990" s="42" t="str">
        <f t="shared" si="75"/>
        <v/>
      </c>
      <c r="P990" s="42" t="str">
        <f t="shared" si="76"/>
        <v/>
      </c>
      <c r="Q990" s="42" t="str">
        <f t="shared" si="77"/>
        <v/>
      </c>
      <c r="R990" s="43" t="str">
        <f>IF((B990)&lt;&gt;0, IF(B990=Picklist!$A$2,"",IF(B990=Picklist!$A$3,"",IF(B990=Picklist!$A$4,"",1))),"")</f>
        <v/>
      </c>
      <c r="S990" s="43" t="str">
        <f>IF((H990)&lt;&gt;0, IF(H990=Picklist!$B$2,"",IF(H990=Picklist!$B$3,"",1)),"")</f>
        <v/>
      </c>
      <c r="T990" s="43" t="str">
        <f>IF((I990)&lt;&gt;0, IF(I990=Picklist!$C$2,"",IF(I990=Picklist!$C$3,"",IF(I990=Picklist!$C$4,"",IF(I990=Picklist!$C$5,"",1)))),"")</f>
        <v/>
      </c>
      <c r="U990" s="23">
        <f t="shared" si="79"/>
        <v>0</v>
      </c>
    </row>
    <row r="991" spans="1:21" x14ac:dyDescent="0.25">
      <c r="A991" s="30"/>
      <c r="B991" s="31"/>
      <c r="C991" s="32"/>
      <c r="D991" s="33"/>
      <c r="E991" s="34"/>
      <c r="F991" s="33"/>
      <c r="G991" s="35"/>
      <c r="H991" s="36"/>
      <c r="I991" s="37"/>
      <c r="J991" s="38"/>
      <c r="K991" s="39"/>
      <c r="L991" s="52"/>
      <c r="M991" s="46" t="str">
        <f t="shared" si="78"/>
        <v/>
      </c>
      <c r="N991" s="44"/>
      <c r="O991" s="42" t="str">
        <f t="shared" si="75"/>
        <v/>
      </c>
      <c r="P991" s="42" t="str">
        <f t="shared" si="76"/>
        <v/>
      </c>
      <c r="Q991" s="42" t="str">
        <f t="shared" si="77"/>
        <v/>
      </c>
      <c r="R991" s="43" t="str">
        <f>IF((B991)&lt;&gt;0, IF(B991=Picklist!$A$2,"",IF(B991=Picklist!$A$3,"",IF(B991=Picklist!$A$4,"",1))),"")</f>
        <v/>
      </c>
      <c r="S991" s="43" t="str">
        <f>IF((H991)&lt;&gt;0, IF(H991=Picklist!$B$2,"",IF(H991=Picklist!$B$3,"",1)),"")</f>
        <v/>
      </c>
      <c r="T991" s="43" t="str">
        <f>IF((I991)&lt;&gt;0, IF(I991=Picklist!$C$2,"",IF(I991=Picklist!$C$3,"",IF(I991=Picklist!$C$4,"",IF(I991=Picklist!$C$5,"",1)))),"")</f>
        <v/>
      </c>
      <c r="U991" s="23">
        <f t="shared" si="79"/>
        <v>0</v>
      </c>
    </row>
    <row r="992" spans="1:21" x14ac:dyDescent="0.25">
      <c r="A992" s="30"/>
      <c r="B992" s="31"/>
      <c r="C992" s="32"/>
      <c r="D992" s="33"/>
      <c r="E992" s="34"/>
      <c r="F992" s="33"/>
      <c r="G992" s="35"/>
      <c r="H992" s="36"/>
      <c r="I992" s="37"/>
      <c r="J992" s="38"/>
      <c r="K992" s="39"/>
      <c r="L992" s="52"/>
      <c r="M992" s="46" t="str">
        <f t="shared" si="78"/>
        <v/>
      </c>
      <c r="N992" s="44"/>
      <c r="O992" s="42" t="str">
        <f t="shared" si="75"/>
        <v/>
      </c>
      <c r="P992" s="42" t="str">
        <f t="shared" si="76"/>
        <v/>
      </c>
      <c r="Q992" s="42" t="str">
        <f t="shared" si="77"/>
        <v/>
      </c>
      <c r="R992" s="43" t="str">
        <f>IF((B992)&lt;&gt;0, IF(B992=Picklist!$A$2,"",IF(B992=Picklist!$A$3,"",IF(B992=Picklist!$A$4,"",1))),"")</f>
        <v/>
      </c>
      <c r="S992" s="43" t="str">
        <f>IF((H992)&lt;&gt;0, IF(H992=Picklist!$B$2,"",IF(H992=Picklist!$B$3,"",1)),"")</f>
        <v/>
      </c>
      <c r="T992" s="43" t="str">
        <f>IF((I992)&lt;&gt;0, IF(I992=Picklist!$C$2,"",IF(I992=Picklist!$C$3,"",IF(I992=Picklist!$C$4,"",IF(I992=Picklist!$C$5,"",1)))),"")</f>
        <v/>
      </c>
      <c r="U992" s="23">
        <f t="shared" si="79"/>
        <v>0</v>
      </c>
    </row>
    <row r="993" spans="1:21" x14ac:dyDescent="0.25">
      <c r="A993" s="30"/>
      <c r="B993" s="31"/>
      <c r="C993" s="32"/>
      <c r="D993" s="33"/>
      <c r="E993" s="34"/>
      <c r="F993" s="33"/>
      <c r="G993" s="35"/>
      <c r="H993" s="36"/>
      <c r="I993" s="37"/>
      <c r="J993" s="38"/>
      <c r="K993" s="39"/>
      <c r="L993" s="52"/>
      <c r="M993" s="46" t="str">
        <f t="shared" si="78"/>
        <v/>
      </c>
      <c r="N993" s="44"/>
      <c r="O993" s="42" t="str">
        <f t="shared" si="75"/>
        <v/>
      </c>
      <c r="P993" s="42" t="str">
        <f t="shared" si="76"/>
        <v/>
      </c>
      <c r="Q993" s="42" t="str">
        <f t="shared" si="77"/>
        <v/>
      </c>
      <c r="R993" s="43" t="str">
        <f>IF((B993)&lt;&gt;0, IF(B993=Picklist!$A$2,"",IF(B993=Picklist!$A$3,"",IF(B993=Picklist!$A$4,"",1))),"")</f>
        <v/>
      </c>
      <c r="S993" s="43" t="str">
        <f>IF((H993)&lt;&gt;0, IF(H993=Picklist!$B$2,"",IF(H993=Picklist!$B$3,"",1)),"")</f>
        <v/>
      </c>
      <c r="T993" s="43" t="str">
        <f>IF((I993)&lt;&gt;0, IF(I993=Picklist!$C$2,"",IF(I993=Picklist!$C$3,"",IF(I993=Picklist!$C$4,"",IF(I993=Picklist!$C$5,"",1)))),"")</f>
        <v/>
      </c>
      <c r="U993" s="23">
        <f t="shared" si="79"/>
        <v>0</v>
      </c>
    </row>
    <row r="994" spans="1:21" x14ac:dyDescent="0.25">
      <c r="A994" s="30"/>
      <c r="B994" s="31"/>
      <c r="C994" s="32"/>
      <c r="D994" s="33"/>
      <c r="E994" s="34"/>
      <c r="F994" s="33"/>
      <c r="G994" s="35"/>
      <c r="H994" s="36"/>
      <c r="I994" s="37"/>
      <c r="J994" s="38"/>
      <c r="K994" s="39"/>
      <c r="L994" s="52"/>
      <c r="M994" s="46" t="str">
        <f t="shared" si="78"/>
        <v/>
      </c>
      <c r="N994" s="44"/>
      <c r="O994" s="42" t="str">
        <f t="shared" si="75"/>
        <v/>
      </c>
      <c r="P994" s="42" t="str">
        <f t="shared" si="76"/>
        <v/>
      </c>
      <c r="Q994" s="42" t="str">
        <f t="shared" si="77"/>
        <v/>
      </c>
      <c r="R994" s="43" t="str">
        <f>IF((B994)&lt;&gt;0, IF(B994=Picklist!$A$2,"",IF(B994=Picklist!$A$3,"",IF(B994=Picklist!$A$4,"",1))),"")</f>
        <v/>
      </c>
      <c r="S994" s="43" t="str">
        <f>IF((H994)&lt;&gt;0, IF(H994=Picklist!$B$2,"",IF(H994=Picklist!$B$3,"",1)),"")</f>
        <v/>
      </c>
      <c r="T994" s="43" t="str">
        <f>IF((I994)&lt;&gt;0, IF(I994=Picklist!$C$2,"",IF(I994=Picklist!$C$3,"",IF(I994=Picklist!$C$4,"",IF(I994=Picklist!$C$5,"",1)))),"")</f>
        <v/>
      </c>
      <c r="U994" s="23">
        <f t="shared" si="79"/>
        <v>0</v>
      </c>
    </row>
    <row r="995" spans="1:21" x14ac:dyDescent="0.25">
      <c r="A995" s="30"/>
      <c r="B995" s="31"/>
      <c r="C995" s="32"/>
      <c r="D995" s="33"/>
      <c r="E995" s="34"/>
      <c r="F995" s="33"/>
      <c r="G995" s="35"/>
      <c r="H995" s="36"/>
      <c r="I995" s="37"/>
      <c r="J995" s="38"/>
      <c r="K995" s="39"/>
      <c r="L995" s="52"/>
      <c r="M995" s="46" t="str">
        <f t="shared" si="78"/>
        <v/>
      </c>
      <c r="N995" s="44"/>
      <c r="O995" s="42" t="str">
        <f t="shared" si="75"/>
        <v/>
      </c>
      <c r="P995" s="42" t="str">
        <f t="shared" si="76"/>
        <v/>
      </c>
      <c r="Q995" s="42" t="str">
        <f t="shared" si="77"/>
        <v/>
      </c>
      <c r="R995" s="43" t="str">
        <f>IF((B995)&lt;&gt;0, IF(B995=Picklist!$A$2,"",IF(B995=Picklist!$A$3,"",IF(B995=Picklist!$A$4,"",1))),"")</f>
        <v/>
      </c>
      <c r="S995" s="43" t="str">
        <f>IF((H995)&lt;&gt;0, IF(H995=Picklist!$B$2,"",IF(H995=Picklist!$B$3,"",1)),"")</f>
        <v/>
      </c>
      <c r="T995" s="43" t="str">
        <f>IF((I995)&lt;&gt;0, IF(I995=Picklist!$C$2,"",IF(I995=Picklist!$C$3,"",IF(I995=Picklist!$C$4,"",IF(I995=Picklist!$C$5,"",1)))),"")</f>
        <v/>
      </c>
      <c r="U995" s="23">
        <f t="shared" si="79"/>
        <v>0</v>
      </c>
    </row>
    <row r="996" spans="1:21" x14ac:dyDescent="0.25">
      <c r="A996" s="30"/>
      <c r="B996" s="31"/>
      <c r="C996" s="32"/>
      <c r="D996" s="33"/>
      <c r="E996" s="34"/>
      <c r="F996" s="33"/>
      <c r="G996" s="35"/>
      <c r="H996" s="36"/>
      <c r="I996" s="37"/>
      <c r="J996" s="38"/>
      <c r="K996" s="39"/>
      <c r="L996" s="52"/>
      <c r="M996" s="46" t="str">
        <f t="shared" si="78"/>
        <v/>
      </c>
      <c r="N996" s="44"/>
      <c r="O996" s="42" t="str">
        <f t="shared" si="75"/>
        <v/>
      </c>
      <c r="P996" s="42" t="str">
        <f t="shared" si="76"/>
        <v/>
      </c>
      <c r="Q996" s="42" t="str">
        <f t="shared" si="77"/>
        <v/>
      </c>
      <c r="R996" s="43" t="str">
        <f>IF((B996)&lt;&gt;0, IF(B996=Picklist!$A$2,"",IF(B996=Picklist!$A$3,"",IF(B996=Picklist!$A$4,"",1))),"")</f>
        <v/>
      </c>
      <c r="S996" s="43" t="str">
        <f>IF((H996)&lt;&gt;0, IF(H996=Picklist!$B$2,"",IF(H996=Picklist!$B$3,"",1)),"")</f>
        <v/>
      </c>
      <c r="T996" s="43" t="str">
        <f>IF((I996)&lt;&gt;0, IF(I996=Picklist!$C$2,"",IF(I996=Picklist!$C$3,"",IF(I996=Picklist!$C$4,"",IF(I996=Picklist!$C$5,"",1)))),"")</f>
        <v/>
      </c>
      <c r="U996" s="23">
        <f t="shared" si="79"/>
        <v>0</v>
      </c>
    </row>
    <row r="997" spans="1:21" x14ac:dyDescent="0.25">
      <c r="A997" s="30"/>
      <c r="B997" s="31"/>
      <c r="C997" s="32"/>
      <c r="D997" s="33"/>
      <c r="E997" s="34"/>
      <c r="F997" s="33"/>
      <c r="G997" s="35"/>
      <c r="H997" s="36"/>
      <c r="I997" s="37"/>
      <c r="J997" s="38"/>
      <c r="K997" s="39"/>
      <c r="L997" s="52"/>
      <c r="M997" s="46" t="str">
        <f t="shared" si="78"/>
        <v/>
      </c>
      <c r="N997" s="44"/>
      <c r="O997" s="42" t="str">
        <f t="shared" si="75"/>
        <v/>
      </c>
      <c r="P997" s="42" t="str">
        <f t="shared" si="76"/>
        <v/>
      </c>
      <c r="Q997" s="42" t="str">
        <f t="shared" si="77"/>
        <v/>
      </c>
      <c r="R997" s="43" t="str">
        <f>IF((B997)&lt;&gt;0, IF(B997=Picklist!$A$2,"",IF(B997=Picklist!$A$3,"",IF(B997=Picklist!$A$4,"",1))),"")</f>
        <v/>
      </c>
      <c r="S997" s="43" t="str">
        <f>IF((H997)&lt;&gt;0, IF(H997=Picklist!$B$2,"",IF(H997=Picklist!$B$3,"",1)),"")</f>
        <v/>
      </c>
      <c r="T997" s="43" t="str">
        <f>IF((I997)&lt;&gt;0, IF(I997=Picklist!$C$2,"",IF(I997=Picklist!$C$3,"",IF(I997=Picklist!$C$4,"",IF(I997=Picklist!$C$5,"",1)))),"")</f>
        <v/>
      </c>
      <c r="U997" s="23">
        <f t="shared" si="79"/>
        <v>0</v>
      </c>
    </row>
    <row r="998" spans="1:21" x14ac:dyDescent="0.25">
      <c r="A998" s="30"/>
      <c r="B998" s="31"/>
      <c r="C998" s="32"/>
      <c r="D998" s="33"/>
      <c r="E998" s="34"/>
      <c r="F998" s="33"/>
      <c r="G998" s="35"/>
      <c r="H998" s="36"/>
      <c r="I998" s="37"/>
      <c r="J998" s="38"/>
      <c r="K998" s="39"/>
      <c r="L998" s="52"/>
      <c r="M998" s="46" t="str">
        <f t="shared" si="78"/>
        <v/>
      </c>
      <c r="N998" s="44"/>
      <c r="O998" s="42" t="str">
        <f t="shared" si="75"/>
        <v/>
      </c>
      <c r="P998" s="42" t="str">
        <f t="shared" si="76"/>
        <v/>
      </c>
      <c r="Q998" s="42" t="str">
        <f t="shared" si="77"/>
        <v/>
      </c>
      <c r="R998" s="43" t="str">
        <f>IF((B998)&lt;&gt;0, IF(B998=Picklist!$A$2,"",IF(B998=Picklist!$A$3,"",IF(B998=Picklist!$A$4,"",1))),"")</f>
        <v/>
      </c>
      <c r="S998" s="43" t="str">
        <f>IF((H998)&lt;&gt;0, IF(H998=Picklist!$B$2,"",IF(H998=Picklist!$B$3,"",1)),"")</f>
        <v/>
      </c>
      <c r="T998" s="43" t="str">
        <f>IF((I998)&lt;&gt;0, IF(I998=Picklist!$C$2,"",IF(I998=Picklist!$C$3,"",IF(I998=Picklist!$C$4,"",IF(I998=Picklist!$C$5,"",1)))),"")</f>
        <v/>
      </c>
      <c r="U998" s="23">
        <f t="shared" si="79"/>
        <v>0</v>
      </c>
    </row>
    <row r="999" spans="1:21" x14ac:dyDescent="0.25">
      <c r="A999" s="30"/>
      <c r="B999" s="31"/>
      <c r="C999" s="32"/>
      <c r="D999" s="33"/>
      <c r="E999" s="34"/>
      <c r="F999" s="33"/>
      <c r="G999" s="35"/>
      <c r="H999" s="36"/>
      <c r="I999" s="37"/>
      <c r="J999" s="38"/>
      <c r="K999" s="39"/>
      <c r="L999" s="52"/>
      <c r="M999" s="46" t="str">
        <f t="shared" si="78"/>
        <v/>
      </c>
      <c r="N999" s="44"/>
      <c r="O999" s="42" t="str">
        <f t="shared" si="75"/>
        <v/>
      </c>
      <c r="P999" s="42" t="str">
        <f t="shared" si="76"/>
        <v/>
      </c>
      <c r="Q999" s="42" t="str">
        <f t="shared" si="77"/>
        <v/>
      </c>
      <c r="R999" s="43" t="str">
        <f>IF((B999)&lt;&gt;0, IF(B999=Picklist!$A$2,"",IF(B999=Picklist!$A$3,"",IF(B999=Picklist!$A$4,"",1))),"")</f>
        <v/>
      </c>
      <c r="S999" s="43" t="str">
        <f>IF((H999)&lt;&gt;0, IF(H999=Picklist!$B$2,"",IF(H999=Picklist!$B$3,"",1)),"")</f>
        <v/>
      </c>
      <c r="T999" s="43" t="str">
        <f>IF((I999)&lt;&gt;0, IF(I999=Picklist!$C$2,"",IF(I999=Picklist!$C$3,"",IF(I999=Picklist!$C$4,"",IF(I999=Picklist!$C$5,"",1)))),"")</f>
        <v/>
      </c>
      <c r="U999" s="23">
        <f t="shared" si="79"/>
        <v>0</v>
      </c>
    </row>
    <row r="1000" spans="1:21" x14ac:dyDescent="0.25">
      <c r="A1000" s="30"/>
      <c r="B1000" s="31"/>
      <c r="C1000" s="32"/>
      <c r="D1000" s="33"/>
      <c r="E1000" s="34"/>
      <c r="F1000" s="33"/>
      <c r="G1000" s="35"/>
      <c r="H1000" s="36"/>
      <c r="I1000" s="37"/>
      <c r="J1000" s="38"/>
      <c r="K1000" s="39"/>
      <c r="L1000" s="52"/>
      <c r="M1000" s="46" t="str">
        <f t="shared" si="78"/>
        <v/>
      </c>
      <c r="N1000" s="44"/>
      <c r="O1000" s="42" t="str">
        <f t="shared" si="75"/>
        <v/>
      </c>
      <c r="P1000" s="42" t="str">
        <f t="shared" si="76"/>
        <v/>
      </c>
      <c r="Q1000" s="42" t="str">
        <f t="shared" si="77"/>
        <v/>
      </c>
      <c r="R1000" s="43" t="str">
        <f>IF((B1000)&lt;&gt;0, IF(B1000=Picklist!$A$2,"",IF(B1000=Picklist!$A$3,"",IF(B1000=Picklist!$A$4,"",1))),"")</f>
        <v/>
      </c>
      <c r="S1000" s="43" t="str">
        <f>IF((H1000)&lt;&gt;0, IF(H1000=Picklist!$B$2,"",IF(H1000=Picklist!$B$3,"",1)),"")</f>
        <v/>
      </c>
      <c r="T1000" s="43" t="str">
        <f>IF((I1000)&lt;&gt;0, IF(I1000=Picklist!$C$2,"",IF(I1000=Picklist!$C$3,"",IF(I1000=Picklist!$C$4,"",IF(I1000=Picklist!$C$5,"",1)))),"")</f>
        <v/>
      </c>
      <c r="U1000" s="23">
        <f t="shared" si="79"/>
        <v>0</v>
      </c>
    </row>
    <row r="1001" spans="1:21" x14ac:dyDescent="0.25">
      <c r="A1001" s="30"/>
      <c r="B1001" s="31"/>
      <c r="C1001" s="32"/>
      <c r="D1001" s="33"/>
      <c r="E1001" s="34"/>
      <c r="F1001" s="33"/>
      <c r="G1001" s="35"/>
      <c r="H1001" s="36"/>
      <c r="I1001" s="37"/>
      <c r="J1001" s="38"/>
      <c r="K1001" s="39"/>
      <c r="L1001" s="52"/>
      <c r="M1001" s="46" t="str">
        <f t="shared" si="78"/>
        <v/>
      </c>
      <c r="N1001" s="44"/>
      <c r="O1001" s="42" t="str">
        <f t="shared" si="75"/>
        <v/>
      </c>
      <c r="P1001" s="42" t="str">
        <f t="shared" si="76"/>
        <v/>
      </c>
      <c r="Q1001" s="42" t="str">
        <f t="shared" si="77"/>
        <v/>
      </c>
      <c r="R1001" s="43" t="str">
        <f>IF((B1001)&lt;&gt;0, IF(B1001=Picklist!$A$2,"",IF(B1001=Picklist!$A$3,"",IF(B1001=Picklist!$A$4,"",1))),"")</f>
        <v/>
      </c>
      <c r="S1001" s="43" t="str">
        <f>IF((H1001)&lt;&gt;0, IF(H1001=Picklist!$B$2,"",IF(H1001=Picklist!$B$3,"",1)),"")</f>
        <v/>
      </c>
      <c r="T1001" s="43" t="str">
        <f>IF((I1001)&lt;&gt;0, IF(I1001=Picklist!$C$2,"",IF(I1001=Picklist!$C$3,"",IF(I1001=Picklist!$C$4,"",IF(I1001=Picklist!$C$5,"",1)))),"")</f>
        <v/>
      </c>
      <c r="U1001" s="23">
        <f t="shared" si="79"/>
        <v>0</v>
      </c>
    </row>
    <row r="1002" spans="1:21" x14ac:dyDescent="0.25">
      <c r="A1002" s="30"/>
      <c r="B1002" s="31"/>
      <c r="C1002" s="32"/>
      <c r="D1002" s="33"/>
      <c r="E1002" s="34"/>
      <c r="F1002" s="33"/>
      <c r="G1002" s="35"/>
      <c r="H1002" s="36"/>
      <c r="I1002" s="37"/>
      <c r="J1002" s="38"/>
      <c r="K1002" s="39"/>
      <c r="L1002" s="52"/>
      <c r="M1002" s="46" t="str">
        <f t="shared" si="78"/>
        <v/>
      </c>
      <c r="N1002" s="44"/>
      <c r="O1002" s="42" t="str">
        <f t="shared" si="75"/>
        <v/>
      </c>
      <c r="P1002" s="42" t="str">
        <f t="shared" si="76"/>
        <v/>
      </c>
      <c r="Q1002" s="42" t="str">
        <f t="shared" si="77"/>
        <v/>
      </c>
      <c r="R1002" s="43" t="str">
        <f>IF((B1002)&lt;&gt;0, IF(B1002=Picklist!$A$2,"",IF(B1002=Picklist!$A$3,"",IF(B1002=Picklist!$A$4,"",1))),"")</f>
        <v/>
      </c>
      <c r="S1002" s="43" t="str">
        <f>IF((H1002)&lt;&gt;0, IF(H1002=Picklist!$B$2,"",IF(H1002=Picklist!$B$3,"",1)),"")</f>
        <v/>
      </c>
      <c r="T1002" s="43" t="str">
        <f>IF((I1002)&lt;&gt;0, IF(I1002=Picklist!$C$2,"",IF(I1002=Picklist!$C$3,"",IF(I1002=Picklist!$C$4,"",IF(I1002=Picklist!$C$5,"",1)))),"")</f>
        <v/>
      </c>
      <c r="U1002" s="23">
        <f t="shared" si="79"/>
        <v>0</v>
      </c>
    </row>
    <row r="1003" spans="1:21" x14ac:dyDescent="0.25">
      <c r="A1003" s="30"/>
      <c r="B1003" s="31"/>
      <c r="C1003" s="32"/>
      <c r="D1003" s="33"/>
      <c r="E1003" s="34"/>
      <c r="F1003" s="33"/>
      <c r="G1003" s="35"/>
      <c r="H1003" s="36"/>
      <c r="I1003" s="37"/>
      <c r="J1003" s="38"/>
      <c r="K1003" s="39"/>
      <c r="L1003" s="52"/>
      <c r="M1003" s="46" t="str">
        <f t="shared" si="78"/>
        <v/>
      </c>
      <c r="N1003" s="44"/>
      <c r="O1003" s="42" t="str">
        <f t="shared" si="75"/>
        <v/>
      </c>
      <c r="P1003" s="42" t="str">
        <f t="shared" si="76"/>
        <v/>
      </c>
      <c r="Q1003" s="42" t="str">
        <f t="shared" si="77"/>
        <v/>
      </c>
      <c r="R1003" s="43" t="str">
        <f>IF((B1003)&lt;&gt;0, IF(B1003=Picklist!$A$2,"",IF(B1003=Picklist!$A$3,"",IF(B1003=Picklist!$A$4,"",1))),"")</f>
        <v/>
      </c>
      <c r="S1003" s="43" t="str">
        <f>IF((H1003)&lt;&gt;0, IF(H1003=Picklist!$B$2,"",IF(H1003=Picklist!$B$3,"",1)),"")</f>
        <v/>
      </c>
      <c r="T1003" s="43" t="str">
        <f>IF((I1003)&lt;&gt;0, IF(I1003=Picklist!$C$2,"",IF(I1003=Picklist!$C$3,"",IF(I1003=Picklist!$C$4,"",IF(I1003=Picklist!$C$5,"",1)))),"")</f>
        <v/>
      </c>
      <c r="U1003" s="23">
        <f t="shared" si="79"/>
        <v>0</v>
      </c>
    </row>
    <row r="1004" spans="1:21" x14ac:dyDescent="0.25">
      <c r="A1004" s="30"/>
      <c r="B1004" s="31"/>
      <c r="C1004" s="32"/>
      <c r="D1004" s="33"/>
      <c r="E1004" s="34"/>
      <c r="F1004" s="33"/>
      <c r="G1004" s="35"/>
      <c r="H1004" s="36"/>
      <c r="I1004" s="37"/>
      <c r="J1004" s="38"/>
      <c r="K1004" s="39"/>
      <c r="L1004" s="52"/>
      <c r="M1004" s="46" t="str">
        <f t="shared" si="78"/>
        <v/>
      </c>
      <c r="N1004" s="44"/>
      <c r="O1004" s="42" t="str">
        <f t="shared" si="75"/>
        <v/>
      </c>
      <c r="P1004" s="42" t="str">
        <f t="shared" si="76"/>
        <v/>
      </c>
      <c r="Q1004" s="42" t="str">
        <f t="shared" si="77"/>
        <v/>
      </c>
      <c r="R1004" s="43" t="str">
        <f>IF((B1004)&lt;&gt;0, IF(B1004=Picklist!$A$2,"",IF(B1004=Picklist!$A$3,"",IF(B1004=Picklist!$A$4,"",1))),"")</f>
        <v/>
      </c>
      <c r="S1004" s="43" t="str">
        <f>IF((H1004)&lt;&gt;0, IF(H1004=Picklist!$B$2,"",IF(H1004=Picklist!$B$3,"",1)),"")</f>
        <v/>
      </c>
      <c r="T1004" s="43" t="str">
        <f>IF((I1004)&lt;&gt;0, IF(I1004=Picklist!$C$2,"",IF(I1004=Picklist!$C$3,"",IF(I1004=Picklist!$C$4,"",IF(I1004=Picklist!$C$5,"",1)))),"")</f>
        <v/>
      </c>
      <c r="U1004" s="23">
        <f t="shared" si="79"/>
        <v>0</v>
      </c>
    </row>
    <row r="1005" spans="1:21" x14ac:dyDescent="0.25">
      <c r="A1005" s="30"/>
      <c r="B1005" s="31"/>
      <c r="C1005" s="32"/>
      <c r="D1005" s="33"/>
      <c r="E1005" s="34"/>
      <c r="F1005" s="33"/>
      <c r="G1005" s="35"/>
      <c r="H1005" s="36"/>
      <c r="I1005" s="37"/>
      <c r="J1005" s="38"/>
      <c r="K1005" s="39"/>
      <c r="L1005" s="52"/>
      <c r="M1005" s="46" t="str">
        <f t="shared" si="78"/>
        <v/>
      </c>
      <c r="N1005" s="44"/>
      <c r="O1005" s="42" t="str">
        <f t="shared" si="75"/>
        <v/>
      </c>
      <c r="P1005" s="42" t="str">
        <f t="shared" si="76"/>
        <v/>
      </c>
      <c r="Q1005" s="42" t="str">
        <f t="shared" si="77"/>
        <v/>
      </c>
      <c r="R1005" s="43" t="str">
        <f>IF((B1005)&lt;&gt;0, IF(B1005=Picklist!$A$2,"",IF(B1005=Picklist!$A$3,"",IF(B1005=Picklist!$A$4,"",1))),"")</f>
        <v/>
      </c>
      <c r="S1005" s="43" t="str">
        <f>IF((H1005)&lt;&gt;0, IF(H1005=Picklist!$B$2,"",IF(H1005=Picklist!$B$3,"",1)),"")</f>
        <v/>
      </c>
      <c r="T1005" s="43" t="str">
        <f>IF((I1005)&lt;&gt;0, IF(I1005=Picklist!$C$2,"",IF(I1005=Picklist!$C$3,"",IF(I1005=Picklist!$C$4,"",IF(I1005=Picklist!$C$5,"",1)))),"")</f>
        <v/>
      </c>
      <c r="U1005" s="23">
        <f t="shared" si="79"/>
        <v>0</v>
      </c>
    </row>
    <row r="1006" spans="1:21" x14ac:dyDescent="0.25">
      <c r="A1006" s="30"/>
      <c r="B1006" s="31"/>
      <c r="C1006" s="32"/>
      <c r="D1006" s="33"/>
      <c r="E1006" s="34"/>
      <c r="F1006" s="33"/>
      <c r="G1006" s="35"/>
      <c r="H1006" s="36"/>
      <c r="I1006" s="37"/>
      <c r="J1006" s="38"/>
      <c r="K1006" s="39"/>
      <c r="L1006" s="52"/>
      <c r="M1006" s="46" t="str">
        <f t="shared" si="78"/>
        <v/>
      </c>
      <c r="N1006" s="44"/>
      <c r="O1006" s="42" t="str">
        <f t="shared" si="75"/>
        <v/>
      </c>
      <c r="P1006" s="42" t="str">
        <f t="shared" si="76"/>
        <v/>
      </c>
      <c r="Q1006" s="42" t="str">
        <f t="shared" si="77"/>
        <v/>
      </c>
      <c r="R1006" s="43" t="str">
        <f>IF((B1006)&lt;&gt;0, IF(B1006=Picklist!$A$2,"",IF(B1006=Picklist!$A$3,"",IF(B1006=Picklist!$A$4,"",1))),"")</f>
        <v/>
      </c>
      <c r="S1006" s="43" t="str">
        <f>IF((H1006)&lt;&gt;0, IF(H1006=Picklist!$B$2,"",IF(H1006=Picklist!$B$3,"",1)),"")</f>
        <v/>
      </c>
      <c r="T1006" s="43" t="str">
        <f>IF((I1006)&lt;&gt;0, IF(I1006=Picklist!$C$2,"",IF(I1006=Picklist!$C$3,"",IF(I1006=Picklist!$C$4,"",IF(I1006=Picklist!$C$5,"",1)))),"")</f>
        <v/>
      </c>
      <c r="U1006" s="23">
        <f t="shared" si="79"/>
        <v>0</v>
      </c>
    </row>
    <row r="1007" spans="1:21" x14ac:dyDescent="0.25">
      <c r="A1007" s="30"/>
      <c r="B1007" s="31"/>
      <c r="C1007" s="32"/>
      <c r="D1007" s="33"/>
      <c r="E1007" s="34"/>
      <c r="F1007" s="33"/>
      <c r="G1007" s="35"/>
      <c r="H1007" s="36"/>
      <c r="I1007" s="37"/>
      <c r="J1007" s="38"/>
      <c r="K1007" s="39"/>
      <c r="L1007" s="52"/>
      <c r="M1007" s="46" t="str">
        <f t="shared" si="78"/>
        <v/>
      </c>
      <c r="N1007" s="44"/>
      <c r="O1007" s="42" t="str">
        <f t="shared" si="75"/>
        <v/>
      </c>
      <c r="P1007" s="42" t="str">
        <f t="shared" si="76"/>
        <v/>
      </c>
      <c r="Q1007" s="42" t="str">
        <f t="shared" si="77"/>
        <v/>
      </c>
      <c r="R1007" s="43" t="str">
        <f>IF((B1007)&lt;&gt;0, IF(B1007=Picklist!$A$2,"",IF(B1007=Picklist!$A$3,"",IF(B1007=Picklist!$A$4,"",1))),"")</f>
        <v/>
      </c>
      <c r="S1007" s="43" t="str">
        <f>IF((H1007)&lt;&gt;0, IF(H1007=Picklist!$B$2,"",IF(H1007=Picklist!$B$3,"",1)),"")</f>
        <v/>
      </c>
      <c r="T1007" s="43" t="str">
        <f>IF((I1007)&lt;&gt;0, IF(I1007=Picklist!$C$2,"",IF(I1007=Picklist!$C$3,"",IF(I1007=Picklist!$C$4,"",IF(I1007=Picklist!$C$5,"",1)))),"")</f>
        <v/>
      </c>
      <c r="U1007" s="23">
        <f t="shared" si="79"/>
        <v>0</v>
      </c>
    </row>
    <row r="1008" spans="1:21" x14ac:dyDescent="0.25">
      <c r="A1008" s="30"/>
      <c r="B1008" s="31"/>
      <c r="C1008" s="32"/>
      <c r="D1008" s="33"/>
      <c r="E1008" s="34"/>
      <c r="F1008" s="33"/>
      <c r="G1008" s="35"/>
      <c r="H1008" s="36"/>
      <c r="I1008" s="37"/>
      <c r="J1008" s="38"/>
      <c r="K1008" s="39"/>
      <c r="L1008" s="52"/>
      <c r="M1008" s="46" t="str">
        <f t="shared" si="78"/>
        <v/>
      </c>
      <c r="N1008" s="44"/>
      <c r="O1008" s="42" t="str">
        <f t="shared" si="75"/>
        <v/>
      </c>
      <c r="P1008" s="42" t="str">
        <f t="shared" si="76"/>
        <v/>
      </c>
      <c r="Q1008" s="42" t="str">
        <f t="shared" si="77"/>
        <v/>
      </c>
      <c r="R1008" s="43" t="str">
        <f>IF((B1008)&lt;&gt;0, IF(B1008=Picklist!$A$2,"",IF(B1008=Picklist!$A$3,"",IF(B1008=Picklist!$A$4,"",1))),"")</f>
        <v/>
      </c>
      <c r="S1008" s="43" t="str">
        <f>IF((H1008)&lt;&gt;0, IF(H1008=Picklist!$B$2,"",IF(H1008=Picklist!$B$3,"",1)),"")</f>
        <v/>
      </c>
      <c r="T1008" s="43" t="str">
        <f>IF((I1008)&lt;&gt;0, IF(I1008=Picklist!$C$2,"",IF(I1008=Picklist!$C$3,"",IF(I1008=Picklist!$C$4,"",IF(I1008=Picklist!$C$5,"",1)))),"")</f>
        <v/>
      </c>
      <c r="U1008" s="23">
        <f t="shared" si="79"/>
        <v>0</v>
      </c>
    </row>
    <row r="1009" spans="1:21" x14ac:dyDescent="0.25">
      <c r="A1009" s="30"/>
      <c r="B1009" s="31"/>
      <c r="C1009" s="32"/>
      <c r="D1009" s="33"/>
      <c r="E1009" s="34"/>
      <c r="F1009" s="33"/>
      <c r="G1009" s="35"/>
      <c r="H1009" s="36"/>
      <c r="I1009" s="37"/>
      <c r="J1009" s="38"/>
      <c r="K1009" s="39"/>
      <c r="L1009" s="52"/>
      <c r="M1009" s="46" t="str">
        <f t="shared" si="78"/>
        <v/>
      </c>
      <c r="N1009" s="44"/>
      <c r="O1009" s="42" t="str">
        <f t="shared" si="75"/>
        <v/>
      </c>
      <c r="P1009" s="42" t="str">
        <f t="shared" si="76"/>
        <v/>
      </c>
      <c r="Q1009" s="42" t="str">
        <f t="shared" si="77"/>
        <v/>
      </c>
      <c r="R1009" s="43" t="str">
        <f>IF((B1009)&lt;&gt;0, IF(B1009=Picklist!$A$2,"",IF(B1009=Picklist!$A$3,"",IF(B1009=Picklist!$A$4,"",1))),"")</f>
        <v/>
      </c>
      <c r="S1009" s="43" t="str">
        <f>IF((H1009)&lt;&gt;0, IF(H1009=Picklist!$B$2,"",IF(H1009=Picklist!$B$3,"",1)),"")</f>
        <v/>
      </c>
      <c r="T1009" s="43" t="str">
        <f>IF((I1009)&lt;&gt;0, IF(I1009=Picklist!$C$2,"",IF(I1009=Picklist!$C$3,"",IF(I1009=Picklist!$C$4,"",IF(I1009=Picklist!$C$5,"",1)))),"")</f>
        <v/>
      </c>
      <c r="U1009" s="23">
        <f t="shared" si="79"/>
        <v>0</v>
      </c>
    </row>
    <row r="1010" spans="1:21" x14ac:dyDescent="0.25">
      <c r="A1010" s="30"/>
      <c r="B1010" s="31"/>
      <c r="C1010" s="32"/>
      <c r="D1010" s="33"/>
      <c r="E1010" s="34"/>
      <c r="F1010" s="33"/>
      <c r="G1010" s="35"/>
      <c r="H1010" s="36"/>
      <c r="I1010" s="37"/>
      <c r="J1010" s="38"/>
      <c r="K1010" s="39"/>
      <c r="L1010" s="52"/>
      <c r="M1010" s="46" t="str">
        <f t="shared" si="78"/>
        <v/>
      </c>
      <c r="N1010" s="44"/>
      <c r="O1010" s="42" t="str">
        <f t="shared" si="75"/>
        <v/>
      </c>
      <c r="P1010" s="42" t="str">
        <f t="shared" si="76"/>
        <v/>
      </c>
      <c r="Q1010" s="42" t="str">
        <f t="shared" si="77"/>
        <v/>
      </c>
      <c r="R1010" s="43" t="str">
        <f>IF((B1010)&lt;&gt;0, IF(B1010=Picklist!$A$2,"",IF(B1010=Picklist!$A$3,"",IF(B1010=Picklist!$A$4,"",1))),"")</f>
        <v/>
      </c>
      <c r="S1010" s="43" t="str">
        <f>IF((H1010)&lt;&gt;0, IF(H1010=Picklist!$B$2,"",IF(H1010=Picklist!$B$3,"",1)),"")</f>
        <v/>
      </c>
      <c r="T1010" s="43" t="str">
        <f>IF((I1010)&lt;&gt;0, IF(I1010=Picklist!$C$2,"",IF(I1010=Picklist!$C$3,"",IF(I1010=Picklist!$C$4,"",IF(I1010=Picklist!$C$5,"",1)))),"")</f>
        <v/>
      </c>
      <c r="U1010" s="23">
        <f t="shared" si="79"/>
        <v>0</v>
      </c>
    </row>
    <row r="1011" spans="1:21" x14ac:dyDescent="0.25">
      <c r="A1011" s="30"/>
      <c r="B1011" s="31"/>
      <c r="C1011" s="32"/>
      <c r="D1011" s="33"/>
      <c r="E1011" s="34"/>
      <c r="F1011" s="33"/>
      <c r="G1011" s="35"/>
      <c r="H1011" s="36"/>
      <c r="I1011" s="37"/>
      <c r="J1011" s="38"/>
      <c r="K1011" s="39"/>
      <c r="L1011" s="52"/>
      <c r="M1011" s="46" t="str">
        <f t="shared" si="78"/>
        <v/>
      </c>
      <c r="N1011" s="44"/>
      <c r="O1011" s="42" t="str">
        <f t="shared" si="75"/>
        <v/>
      </c>
      <c r="P1011" s="42" t="str">
        <f t="shared" si="76"/>
        <v/>
      </c>
      <c r="Q1011" s="42" t="str">
        <f t="shared" si="77"/>
        <v/>
      </c>
      <c r="R1011" s="43" t="str">
        <f>IF((B1011)&lt;&gt;0, IF(B1011=Picklist!$A$2,"",IF(B1011=Picklist!$A$3,"",IF(B1011=Picklist!$A$4,"",1))),"")</f>
        <v/>
      </c>
      <c r="S1011" s="43" t="str">
        <f>IF((H1011)&lt;&gt;0, IF(H1011=Picklist!$B$2,"",IF(H1011=Picklist!$B$3,"",1)),"")</f>
        <v/>
      </c>
      <c r="T1011" s="43" t="str">
        <f>IF((I1011)&lt;&gt;0, IF(I1011=Picklist!$C$2,"",IF(I1011=Picklist!$C$3,"",IF(I1011=Picklist!$C$4,"",IF(I1011=Picklist!$C$5,"",1)))),"")</f>
        <v/>
      </c>
      <c r="U1011" s="23">
        <f t="shared" si="79"/>
        <v>0</v>
      </c>
    </row>
    <row r="1012" spans="1:21" x14ac:dyDescent="0.25">
      <c r="A1012" s="30"/>
      <c r="B1012" s="31"/>
      <c r="C1012" s="32"/>
      <c r="D1012" s="33"/>
      <c r="E1012" s="34"/>
      <c r="F1012" s="33"/>
      <c r="G1012" s="35"/>
      <c r="H1012" s="36"/>
      <c r="I1012" s="37"/>
      <c r="J1012" s="38"/>
      <c r="K1012" s="39"/>
      <c r="L1012" s="52"/>
      <c r="M1012" s="46" t="str">
        <f t="shared" si="78"/>
        <v/>
      </c>
      <c r="N1012" s="44"/>
      <c r="O1012" s="42" t="str">
        <f t="shared" si="75"/>
        <v/>
      </c>
      <c r="P1012" s="42" t="str">
        <f t="shared" si="76"/>
        <v/>
      </c>
      <c r="Q1012" s="42" t="str">
        <f t="shared" si="77"/>
        <v/>
      </c>
      <c r="R1012" s="43" t="str">
        <f>IF((B1012)&lt;&gt;0, IF(B1012=Picklist!$A$2,"",IF(B1012=Picklist!$A$3,"",IF(B1012=Picklist!$A$4,"",1))),"")</f>
        <v/>
      </c>
      <c r="S1012" s="43" t="str">
        <f>IF((H1012)&lt;&gt;0, IF(H1012=Picklist!$B$2,"",IF(H1012=Picklist!$B$3,"",1)),"")</f>
        <v/>
      </c>
      <c r="T1012" s="43" t="str">
        <f>IF((I1012)&lt;&gt;0, IF(I1012=Picklist!$C$2,"",IF(I1012=Picklist!$C$3,"",IF(I1012=Picklist!$C$4,"",IF(I1012=Picklist!$C$5,"",1)))),"")</f>
        <v/>
      </c>
      <c r="U1012" s="23">
        <f t="shared" si="79"/>
        <v>0</v>
      </c>
    </row>
    <row r="1013" spans="1:21" x14ac:dyDescent="0.25">
      <c r="A1013" s="30"/>
      <c r="B1013" s="31"/>
      <c r="C1013" s="32"/>
      <c r="D1013" s="33"/>
      <c r="E1013" s="34"/>
      <c r="F1013" s="33"/>
      <c r="G1013" s="35"/>
      <c r="H1013" s="36"/>
      <c r="I1013" s="37"/>
      <c r="J1013" s="38"/>
      <c r="K1013" s="39"/>
      <c r="L1013" s="52"/>
      <c r="M1013" s="46" t="str">
        <f t="shared" si="78"/>
        <v/>
      </c>
      <c r="N1013" s="44"/>
      <c r="O1013" s="42" t="str">
        <f t="shared" si="75"/>
        <v/>
      </c>
      <c r="P1013" s="42" t="str">
        <f t="shared" si="76"/>
        <v/>
      </c>
      <c r="Q1013" s="42" t="str">
        <f t="shared" si="77"/>
        <v/>
      </c>
      <c r="R1013" s="43" t="str">
        <f>IF((B1013)&lt;&gt;0, IF(B1013=Picklist!$A$2,"",IF(B1013=Picklist!$A$3,"",IF(B1013=Picklist!$A$4,"",1))),"")</f>
        <v/>
      </c>
      <c r="S1013" s="43" t="str">
        <f>IF((H1013)&lt;&gt;0, IF(H1013=Picklist!$B$2,"",IF(H1013=Picklist!$B$3,"",1)),"")</f>
        <v/>
      </c>
      <c r="T1013" s="43" t="str">
        <f>IF((I1013)&lt;&gt;0, IF(I1013=Picklist!$C$2,"",IF(I1013=Picklist!$C$3,"",IF(I1013=Picklist!$C$4,"",IF(I1013=Picklist!$C$5,"",1)))),"")</f>
        <v/>
      </c>
      <c r="U1013" s="23">
        <f t="shared" si="79"/>
        <v>0</v>
      </c>
    </row>
    <row r="1014" spans="1:21" x14ac:dyDescent="0.25">
      <c r="A1014" s="30"/>
      <c r="B1014" s="31"/>
      <c r="C1014" s="32"/>
      <c r="D1014" s="33"/>
      <c r="E1014" s="34"/>
      <c r="F1014" s="33"/>
      <c r="G1014" s="35"/>
      <c r="H1014" s="36"/>
      <c r="I1014" s="37"/>
      <c r="J1014" s="38"/>
      <c r="K1014" s="39"/>
      <c r="L1014" s="52"/>
      <c r="M1014" s="46" t="str">
        <f t="shared" si="78"/>
        <v/>
      </c>
      <c r="N1014" s="44"/>
      <c r="O1014" s="42" t="str">
        <f t="shared" si="75"/>
        <v/>
      </c>
      <c r="P1014" s="42" t="str">
        <f t="shared" si="76"/>
        <v/>
      </c>
      <c r="Q1014" s="42" t="str">
        <f t="shared" si="77"/>
        <v/>
      </c>
      <c r="R1014" s="43" t="str">
        <f>IF((B1014)&lt;&gt;0, IF(B1014=Picklist!$A$2,"",IF(B1014=Picklist!$A$3,"",IF(B1014=Picklist!$A$4,"",1))),"")</f>
        <v/>
      </c>
      <c r="S1014" s="43" t="str">
        <f>IF((H1014)&lt;&gt;0, IF(H1014=Picklist!$B$2,"",IF(H1014=Picklist!$B$3,"",1)),"")</f>
        <v/>
      </c>
      <c r="T1014" s="43" t="str">
        <f>IF((I1014)&lt;&gt;0, IF(I1014=Picklist!$C$2,"",IF(I1014=Picklist!$C$3,"",IF(I1014=Picklist!$C$4,"",IF(I1014=Picklist!$C$5,"",1)))),"")</f>
        <v/>
      </c>
      <c r="U1014" s="23">
        <f t="shared" si="79"/>
        <v>0</v>
      </c>
    </row>
    <row r="1015" spans="1:21" x14ac:dyDescent="0.25">
      <c r="A1015" s="30"/>
      <c r="B1015" s="31"/>
      <c r="C1015" s="32"/>
      <c r="D1015" s="33"/>
      <c r="E1015" s="34"/>
      <c r="F1015" s="33"/>
      <c r="G1015" s="35"/>
      <c r="H1015" s="36"/>
      <c r="I1015" s="37"/>
      <c r="J1015" s="38"/>
      <c r="K1015" s="39"/>
      <c r="L1015" s="52"/>
      <c r="M1015" s="46" t="str">
        <f t="shared" si="78"/>
        <v/>
      </c>
      <c r="N1015" s="44"/>
      <c r="O1015" s="42" t="str">
        <f t="shared" si="75"/>
        <v/>
      </c>
      <c r="P1015" s="42" t="str">
        <f t="shared" si="76"/>
        <v/>
      </c>
      <c r="Q1015" s="42" t="str">
        <f t="shared" si="77"/>
        <v/>
      </c>
      <c r="R1015" s="43" t="str">
        <f>IF((B1015)&lt;&gt;0, IF(B1015=Picklist!$A$2,"",IF(B1015=Picklist!$A$3,"",IF(B1015=Picklist!$A$4,"",1))),"")</f>
        <v/>
      </c>
      <c r="S1015" s="43" t="str">
        <f>IF((H1015)&lt;&gt;0, IF(H1015=Picklist!$B$2,"",IF(H1015=Picklist!$B$3,"",1)),"")</f>
        <v/>
      </c>
      <c r="T1015" s="43" t="str">
        <f>IF((I1015)&lt;&gt;0, IF(I1015=Picklist!$C$2,"",IF(I1015=Picklist!$C$3,"",IF(I1015=Picklist!$C$4,"",IF(I1015=Picklist!$C$5,"",1)))),"")</f>
        <v/>
      </c>
      <c r="U1015" s="23">
        <f t="shared" si="79"/>
        <v>0</v>
      </c>
    </row>
    <row r="1016" spans="1:21" x14ac:dyDescent="0.25">
      <c r="A1016" s="30"/>
      <c r="B1016" s="31"/>
      <c r="C1016" s="32"/>
      <c r="D1016" s="33"/>
      <c r="E1016" s="34"/>
      <c r="F1016" s="33"/>
      <c r="G1016" s="35"/>
      <c r="H1016" s="36"/>
      <c r="I1016" s="37"/>
      <c r="J1016" s="38"/>
      <c r="K1016" s="39"/>
      <c r="L1016" s="52"/>
      <c r="M1016" s="46" t="str">
        <f t="shared" si="78"/>
        <v/>
      </c>
      <c r="N1016" s="44"/>
      <c r="O1016" s="42" t="str">
        <f t="shared" si="75"/>
        <v/>
      </c>
      <c r="P1016" s="42" t="str">
        <f t="shared" si="76"/>
        <v/>
      </c>
      <c r="Q1016" s="42" t="str">
        <f t="shared" si="77"/>
        <v/>
      </c>
      <c r="R1016" s="43" t="str">
        <f>IF((B1016)&lt;&gt;0, IF(B1016=Picklist!$A$2,"",IF(B1016=Picklist!$A$3,"",IF(B1016=Picklist!$A$4,"",1))),"")</f>
        <v/>
      </c>
      <c r="S1016" s="43" t="str">
        <f>IF((H1016)&lt;&gt;0, IF(H1016=Picklist!$B$2,"",IF(H1016=Picklist!$B$3,"",1)),"")</f>
        <v/>
      </c>
      <c r="T1016" s="43" t="str">
        <f>IF((I1016)&lt;&gt;0, IF(I1016=Picklist!$C$2,"",IF(I1016=Picklist!$C$3,"",IF(I1016=Picklist!$C$4,"",IF(I1016=Picklist!$C$5,"",1)))),"")</f>
        <v/>
      </c>
      <c r="U1016" s="23">
        <f t="shared" si="79"/>
        <v>0</v>
      </c>
    </row>
    <row r="1017" spans="1:21" x14ac:dyDescent="0.25">
      <c r="A1017" s="30"/>
      <c r="B1017" s="31"/>
      <c r="C1017" s="32"/>
      <c r="D1017" s="33"/>
      <c r="E1017" s="34"/>
      <c r="F1017" s="33"/>
      <c r="G1017" s="35"/>
      <c r="H1017" s="36"/>
      <c r="I1017" s="37"/>
      <c r="J1017" s="38"/>
      <c r="K1017" s="39"/>
      <c r="L1017" s="52"/>
      <c r="M1017" s="46" t="str">
        <f t="shared" si="78"/>
        <v/>
      </c>
      <c r="N1017" s="44"/>
      <c r="O1017" s="42" t="str">
        <f t="shared" si="75"/>
        <v/>
      </c>
      <c r="P1017" s="42" t="str">
        <f t="shared" si="76"/>
        <v/>
      </c>
      <c r="Q1017" s="42" t="str">
        <f t="shared" si="77"/>
        <v/>
      </c>
      <c r="R1017" s="43" t="str">
        <f>IF((B1017)&lt;&gt;0, IF(B1017=Picklist!$A$2,"",IF(B1017=Picklist!$A$3,"",IF(B1017=Picklist!$A$4,"",1))),"")</f>
        <v/>
      </c>
      <c r="S1017" s="43" t="str">
        <f>IF((H1017)&lt;&gt;0, IF(H1017=Picklist!$B$2,"",IF(H1017=Picklist!$B$3,"",1)),"")</f>
        <v/>
      </c>
      <c r="T1017" s="43" t="str">
        <f>IF((I1017)&lt;&gt;0, IF(I1017=Picklist!$C$2,"",IF(I1017=Picklist!$C$3,"",IF(I1017=Picklist!$C$4,"",IF(I1017=Picklist!$C$5,"",1)))),"")</f>
        <v/>
      </c>
      <c r="U1017" s="23">
        <f t="shared" si="79"/>
        <v>0</v>
      </c>
    </row>
    <row r="1018" spans="1:21" x14ac:dyDescent="0.25">
      <c r="A1018" s="30"/>
      <c r="B1018" s="31"/>
      <c r="C1018" s="32"/>
      <c r="D1018" s="33"/>
      <c r="E1018" s="34"/>
      <c r="F1018" s="33"/>
      <c r="G1018" s="35"/>
      <c r="H1018" s="36"/>
      <c r="I1018" s="37"/>
      <c r="J1018" s="38"/>
      <c r="K1018" s="39"/>
      <c r="L1018" s="52"/>
      <c r="M1018" s="46" t="str">
        <f t="shared" si="78"/>
        <v/>
      </c>
      <c r="N1018" s="44"/>
      <c r="O1018" s="42" t="str">
        <f t="shared" si="75"/>
        <v/>
      </c>
      <c r="P1018" s="42" t="str">
        <f t="shared" si="76"/>
        <v/>
      </c>
      <c r="Q1018" s="42" t="str">
        <f t="shared" si="77"/>
        <v/>
      </c>
      <c r="R1018" s="43" t="str">
        <f>IF((B1018)&lt;&gt;0, IF(B1018=Picklist!$A$2,"",IF(B1018=Picklist!$A$3,"",IF(B1018=Picklist!$A$4,"",1))),"")</f>
        <v/>
      </c>
      <c r="S1018" s="43" t="str">
        <f>IF((H1018)&lt;&gt;0, IF(H1018=Picklist!$B$2,"",IF(H1018=Picklist!$B$3,"",1)),"")</f>
        <v/>
      </c>
      <c r="T1018" s="43" t="str">
        <f>IF((I1018)&lt;&gt;0, IF(I1018=Picklist!$C$2,"",IF(I1018=Picklist!$C$3,"",IF(I1018=Picklist!$C$4,"",IF(I1018=Picklist!$C$5,"",1)))),"")</f>
        <v/>
      </c>
      <c r="U1018" s="23">
        <f t="shared" si="79"/>
        <v>0</v>
      </c>
    </row>
    <row r="1019" spans="1:21" x14ac:dyDescent="0.25">
      <c r="A1019" s="30"/>
      <c r="B1019" s="31"/>
      <c r="C1019" s="32"/>
      <c r="D1019" s="33"/>
      <c r="E1019" s="34"/>
      <c r="F1019" s="33"/>
      <c r="G1019" s="35"/>
      <c r="H1019" s="36"/>
      <c r="I1019" s="37"/>
      <c r="J1019" s="38"/>
      <c r="K1019" s="39"/>
      <c r="L1019" s="52"/>
      <c r="M1019" s="46" t="str">
        <f t="shared" si="78"/>
        <v/>
      </c>
      <c r="N1019" s="44"/>
      <c r="O1019" s="42" t="str">
        <f t="shared" si="75"/>
        <v/>
      </c>
      <c r="P1019" s="42" t="str">
        <f t="shared" si="76"/>
        <v/>
      </c>
      <c r="Q1019" s="42" t="str">
        <f t="shared" si="77"/>
        <v/>
      </c>
      <c r="R1019" s="43" t="str">
        <f>IF((B1019)&lt;&gt;0, IF(B1019=Picklist!$A$2,"",IF(B1019=Picklist!$A$3,"",IF(B1019=Picklist!$A$4,"",1))),"")</f>
        <v/>
      </c>
      <c r="S1019" s="43" t="str">
        <f>IF((H1019)&lt;&gt;0, IF(H1019=Picklist!$B$2,"",IF(H1019=Picklist!$B$3,"",1)),"")</f>
        <v/>
      </c>
      <c r="T1019" s="43" t="str">
        <f>IF((I1019)&lt;&gt;0, IF(I1019=Picklist!$C$2,"",IF(I1019=Picklist!$C$3,"",IF(I1019=Picklist!$C$4,"",IF(I1019=Picklist!$C$5,"",1)))),"")</f>
        <v/>
      </c>
      <c r="U1019" s="23">
        <f t="shared" si="79"/>
        <v>0</v>
      </c>
    </row>
    <row r="1020" spans="1:21" x14ac:dyDescent="0.25">
      <c r="A1020" s="30"/>
      <c r="B1020" s="31"/>
      <c r="C1020" s="32"/>
      <c r="D1020" s="33"/>
      <c r="E1020" s="34"/>
      <c r="F1020" s="33"/>
      <c r="G1020" s="35"/>
      <c r="H1020" s="36"/>
      <c r="I1020" s="37"/>
      <c r="J1020" s="38"/>
      <c r="K1020" s="39"/>
      <c r="L1020" s="52"/>
      <c r="M1020" s="46" t="str">
        <f t="shared" si="78"/>
        <v/>
      </c>
      <c r="N1020" s="44"/>
      <c r="O1020" s="42" t="str">
        <f t="shared" si="75"/>
        <v/>
      </c>
      <c r="P1020" s="42" t="str">
        <f t="shared" si="76"/>
        <v/>
      </c>
      <c r="Q1020" s="42" t="str">
        <f t="shared" si="77"/>
        <v/>
      </c>
      <c r="R1020" s="43" t="str">
        <f>IF((B1020)&lt;&gt;0, IF(B1020=Picklist!$A$2,"",IF(B1020=Picklist!$A$3,"",IF(B1020=Picklist!$A$4,"",1))),"")</f>
        <v/>
      </c>
      <c r="S1020" s="43" t="str">
        <f>IF((H1020)&lt;&gt;0, IF(H1020=Picklist!$B$2,"",IF(H1020=Picklist!$B$3,"",1)),"")</f>
        <v/>
      </c>
      <c r="T1020" s="43" t="str">
        <f>IF((I1020)&lt;&gt;0, IF(I1020=Picklist!$C$2,"",IF(I1020=Picklist!$C$3,"",IF(I1020=Picklist!$C$4,"",IF(I1020=Picklist!$C$5,"",1)))),"")</f>
        <v/>
      </c>
      <c r="U1020" s="23">
        <f t="shared" si="79"/>
        <v>0</v>
      </c>
    </row>
    <row r="1021" spans="1:21" x14ac:dyDescent="0.25">
      <c r="A1021" s="30"/>
      <c r="B1021" s="31"/>
      <c r="C1021" s="32"/>
      <c r="D1021" s="33"/>
      <c r="E1021" s="34"/>
      <c r="F1021" s="33"/>
      <c r="G1021" s="35"/>
      <c r="H1021" s="36"/>
      <c r="I1021" s="37"/>
      <c r="J1021" s="38"/>
      <c r="K1021" s="39"/>
      <c r="L1021" s="52"/>
      <c r="M1021" s="46" t="str">
        <f t="shared" si="78"/>
        <v/>
      </c>
      <c r="N1021" s="44"/>
      <c r="O1021" s="42" t="str">
        <f t="shared" si="75"/>
        <v/>
      </c>
      <c r="P1021" s="42" t="str">
        <f t="shared" si="76"/>
        <v/>
      </c>
      <c r="Q1021" s="42" t="str">
        <f t="shared" si="77"/>
        <v/>
      </c>
      <c r="R1021" s="43" t="str">
        <f>IF((B1021)&lt;&gt;0, IF(B1021=Picklist!$A$2,"",IF(B1021=Picklist!$A$3,"",IF(B1021=Picklist!$A$4,"",1))),"")</f>
        <v/>
      </c>
      <c r="S1021" s="43" t="str">
        <f>IF((H1021)&lt;&gt;0, IF(H1021=Picklist!$B$2,"",IF(H1021=Picklist!$B$3,"",1)),"")</f>
        <v/>
      </c>
      <c r="T1021" s="43" t="str">
        <f>IF((I1021)&lt;&gt;0, IF(I1021=Picklist!$C$2,"",IF(I1021=Picklist!$C$3,"",IF(I1021=Picklist!$C$4,"",IF(I1021=Picklist!$C$5,"",1)))),"")</f>
        <v/>
      </c>
      <c r="U1021" s="23">
        <f t="shared" si="79"/>
        <v>0</v>
      </c>
    </row>
    <row r="1022" spans="1:21" x14ac:dyDescent="0.25">
      <c r="A1022" s="30"/>
      <c r="B1022" s="31"/>
      <c r="C1022" s="32"/>
      <c r="D1022" s="33"/>
      <c r="E1022" s="34"/>
      <c r="F1022" s="33"/>
      <c r="G1022" s="35"/>
      <c r="H1022" s="36"/>
      <c r="I1022" s="37"/>
      <c r="J1022" s="38"/>
      <c r="K1022" s="39"/>
      <c r="L1022" s="52"/>
      <c r="M1022" s="46" t="str">
        <f t="shared" si="78"/>
        <v/>
      </c>
      <c r="N1022" s="44"/>
      <c r="O1022" s="42" t="str">
        <f t="shared" si="75"/>
        <v/>
      </c>
      <c r="P1022" s="42" t="str">
        <f t="shared" si="76"/>
        <v/>
      </c>
      <c r="Q1022" s="42" t="str">
        <f t="shared" si="77"/>
        <v/>
      </c>
      <c r="R1022" s="43" t="str">
        <f>IF((B1022)&lt;&gt;0, IF(B1022=Picklist!$A$2,"",IF(B1022=Picklist!$A$3,"",IF(B1022=Picklist!$A$4,"",1))),"")</f>
        <v/>
      </c>
      <c r="S1022" s="43" t="str">
        <f>IF((H1022)&lt;&gt;0, IF(H1022=Picklist!$B$2,"",IF(H1022=Picklist!$B$3,"",1)),"")</f>
        <v/>
      </c>
      <c r="T1022" s="43" t="str">
        <f>IF((I1022)&lt;&gt;0, IF(I1022=Picklist!$C$2,"",IF(I1022=Picklist!$C$3,"",IF(I1022=Picklist!$C$4,"",IF(I1022=Picklist!$C$5,"",1)))),"")</f>
        <v/>
      </c>
      <c r="U1022" s="23">
        <f t="shared" si="79"/>
        <v>0</v>
      </c>
    </row>
    <row r="1023" spans="1:21" x14ac:dyDescent="0.25">
      <c r="A1023" s="30"/>
      <c r="B1023" s="31"/>
      <c r="C1023" s="32"/>
      <c r="D1023" s="33"/>
      <c r="E1023" s="34"/>
      <c r="F1023" s="33"/>
      <c r="G1023" s="35"/>
      <c r="H1023" s="36"/>
      <c r="I1023" s="37"/>
      <c r="J1023" s="38"/>
      <c r="K1023" s="39"/>
      <c r="L1023" s="52"/>
      <c r="M1023" s="46" t="str">
        <f t="shared" si="78"/>
        <v/>
      </c>
      <c r="N1023" s="44"/>
      <c r="O1023" s="42" t="str">
        <f t="shared" si="75"/>
        <v/>
      </c>
      <c r="P1023" s="42" t="str">
        <f t="shared" si="76"/>
        <v/>
      </c>
      <c r="Q1023" s="42" t="str">
        <f t="shared" si="77"/>
        <v/>
      </c>
      <c r="R1023" s="43" t="str">
        <f>IF((B1023)&lt;&gt;0, IF(B1023=Picklist!$A$2,"",IF(B1023=Picklist!$A$3,"",IF(B1023=Picklist!$A$4,"",1))),"")</f>
        <v/>
      </c>
      <c r="S1023" s="43" t="str">
        <f>IF((H1023)&lt;&gt;0, IF(H1023=Picklist!$B$2,"",IF(H1023=Picklist!$B$3,"",1)),"")</f>
        <v/>
      </c>
      <c r="T1023" s="43" t="str">
        <f>IF((I1023)&lt;&gt;0, IF(I1023=Picklist!$C$2,"",IF(I1023=Picklist!$C$3,"",IF(I1023=Picklist!$C$4,"",IF(I1023=Picklist!$C$5,"",1)))),"")</f>
        <v/>
      </c>
      <c r="U1023" s="23">
        <f t="shared" si="79"/>
        <v>0</v>
      </c>
    </row>
    <row r="1024" spans="1:21" x14ac:dyDescent="0.25">
      <c r="A1024" s="30"/>
      <c r="B1024" s="31"/>
      <c r="C1024" s="32"/>
      <c r="D1024" s="33"/>
      <c r="E1024" s="34"/>
      <c r="F1024" s="33"/>
      <c r="G1024" s="35"/>
      <c r="H1024" s="36"/>
      <c r="I1024" s="37"/>
      <c r="J1024" s="38"/>
      <c r="K1024" s="39"/>
      <c r="L1024" s="52"/>
      <c r="M1024" s="46" t="str">
        <f t="shared" si="78"/>
        <v/>
      </c>
      <c r="N1024" s="44"/>
      <c r="O1024" s="42" t="str">
        <f t="shared" si="75"/>
        <v/>
      </c>
      <c r="P1024" s="42" t="str">
        <f t="shared" si="76"/>
        <v/>
      </c>
      <c r="Q1024" s="42" t="str">
        <f t="shared" si="77"/>
        <v/>
      </c>
      <c r="R1024" s="43" t="str">
        <f>IF((B1024)&lt;&gt;0, IF(B1024=Picklist!$A$2,"",IF(B1024=Picklist!$A$3,"",IF(B1024=Picklist!$A$4,"",1))),"")</f>
        <v/>
      </c>
      <c r="S1024" s="43" t="str">
        <f>IF((H1024)&lt;&gt;0, IF(H1024=Picklist!$B$2,"",IF(H1024=Picklist!$B$3,"",1)),"")</f>
        <v/>
      </c>
      <c r="T1024" s="43" t="str">
        <f>IF((I1024)&lt;&gt;0, IF(I1024=Picklist!$C$2,"",IF(I1024=Picklist!$C$3,"",IF(I1024=Picklist!$C$4,"",IF(I1024=Picklist!$C$5,"",1)))),"")</f>
        <v/>
      </c>
      <c r="U1024" s="23">
        <f t="shared" si="79"/>
        <v>0</v>
      </c>
    </row>
    <row r="1025" spans="1:21" x14ac:dyDescent="0.25">
      <c r="A1025" s="30"/>
      <c r="B1025" s="31"/>
      <c r="C1025" s="32"/>
      <c r="D1025" s="33"/>
      <c r="E1025" s="34"/>
      <c r="F1025" s="33"/>
      <c r="G1025" s="35"/>
      <c r="H1025" s="36"/>
      <c r="I1025" s="37"/>
      <c r="J1025" s="38"/>
      <c r="K1025" s="39"/>
      <c r="L1025" s="52"/>
      <c r="M1025" s="46" t="str">
        <f t="shared" si="78"/>
        <v/>
      </c>
      <c r="N1025" s="44"/>
      <c r="O1025" s="42" t="str">
        <f t="shared" si="75"/>
        <v/>
      </c>
      <c r="P1025" s="42" t="str">
        <f t="shared" si="76"/>
        <v/>
      </c>
      <c r="Q1025" s="42" t="str">
        <f t="shared" si="77"/>
        <v/>
      </c>
      <c r="R1025" s="43" t="str">
        <f>IF((B1025)&lt;&gt;0, IF(B1025=Picklist!$A$2,"",IF(B1025=Picklist!$A$3,"",IF(B1025=Picklist!$A$4,"",1))),"")</f>
        <v/>
      </c>
      <c r="S1025" s="43" t="str">
        <f>IF((H1025)&lt;&gt;0, IF(H1025=Picklist!$B$2,"",IF(H1025=Picklist!$B$3,"",1)),"")</f>
        <v/>
      </c>
      <c r="T1025" s="43" t="str">
        <f>IF((I1025)&lt;&gt;0, IF(I1025=Picklist!$C$2,"",IF(I1025=Picklist!$C$3,"",IF(I1025=Picklist!$C$4,"",IF(I1025=Picklist!$C$5,"",1)))),"")</f>
        <v/>
      </c>
      <c r="U1025" s="23">
        <f t="shared" si="79"/>
        <v>0</v>
      </c>
    </row>
    <row r="1026" spans="1:21" x14ac:dyDescent="0.25">
      <c r="A1026" s="30"/>
      <c r="B1026" s="31"/>
      <c r="C1026" s="32"/>
      <c r="D1026" s="33"/>
      <c r="E1026" s="34"/>
      <c r="F1026" s="33"/>
      <c r="G1026" s="35"/>
      <c r="H1026" s="36"/>
      <c r="I1026" s="37"/>
      <c r="J1026" s="38"/>
      <c r="K1026" s="39"/>
      <c r="L1026" s="52"/>
      <c r="M1026" s="46" t="str">
        <f t="shared" si="78"/>
        <v/>
      </c>
      <c r="N1026" s="44"/>
      <c r="O1026" s="42" t="str">
        <f t="shared" si="75"/>
        <v/>
      </c>
      <c r="P1026" s="42" t="str">
        <f t="shared" si="76"/>
        <v/>
      </c>
      <c r="Q1026" s="42" t="str">
        <f t="shared" si="77"/>
        <v/>
      </c>
      <c r="R1026" s="43" t="str">
        <f>IF((B1026)&lt;&gt;0, IF(B1026=Picklist!$A$2,"",IF(B1026=Picklist!$A$3,"",IF(B1026=Picklist!$A$4,"",1))),"")</f>
        <v/>
      </c>
      <c r="S1026" s="43" t="str">
        <f>IF((H1026)&lt;&gt;0, IF(H1026=Picklist!$B$2,"",IF(H1026=Picklist!$B$3,"",1)),"")</f>
        <v/>
      </c>
      <c r="T1026" s="43" t="str">
        <f>IF((I1026)&lt;&gt;0, IF(I1026=Picklist!$C$2,"",IF(I1026=Picklist!$C$3,"",IF(I1026=Picklist!$C$4,"",IF(I1026=Picklist!$C$5,"",1)))),"")</f>
        <v/>
      </c>
      <c r="U1026" s="23">
        <f t="shared" si="79"/>
        <v>0</v>
      </c>
    </row>
    <row r="1027" spans="1:21" x14ac:dyDescent="0.25">
      <c r="A1027" s="30"/>
      <c r="B1027" s="31"/>
      <c r="C1027" s="32"/>
      <c r="D1027" s="33"/>
      <c r="E1027" s="34"/>
      <c r="F1027" s="33"/>
      <c r="G1027" s="35"/>
      <c r="H1027" s="36"/>
      <c r="I1027" s="37"/>
      <c r="J1027" s="38"/>
      <c r="K1027" s="39"/>
      <c r="L1027" s="52"/>
      <c r="M1027" s="46" t="str">
        <f t="shared" si="78"/>
        <v/>
      </c>
      <c r="N1027" s="44"/>
      <c r="O1027" s="42" t="str">
        <f t="shared" si="75"/>
        <v/>
      </c>
      <c r="P1027" s="42" t="str">
        <f t="shared" si="76"/>
        <v/>
      </c>
      <c r="Q1027" s="42" t="str">
        <f t="shared" si="77"/>
        <v/>
      </c>
      <c r="R1027" s="43" t="str">
        <f>IF((B1027)&lt;&gt;0, IF(B1027=Picklist!$A$2,"",IF(B1027=Picklist!$A$3,"",IF(B1027=Picklist!$A$4,"",1))),"")</f>
        <v/>
      </c>
      <c r="S1027" s="43" t="str">
        <f>IF((H1027)&lt;&gt;0, IF(H1027=Picklist!$B$2,"",IF(H1027=Picklist!$B$3,"",1)),"")</f>
        <v/>
      </c>
      <c r="T1027" s="43" t="str">
        <f>IF((I1027)&lt;&gt;0, IF(I1027=Picklist!$C$2,"",IF(I1027=Picklist!$C$3,"",IF(I1027=Picklist!$C$4,"",IF(I1027=Picklist!$C$5,"",1)))),"")</f>
        <v/>
      </c>
      <c r="U1027" s="23">
        <f t="shared" si="79"/>
        <v>0</v>
      </c>
    </row>
    <row r="1028" spans="1:21" x14ac:dyDescent="0.25">
      <c r="A1028" s="30"/>
      <c r="B1028" s="31"/>
      <c r="C1028" s="32"/>
      <c r="D1028" s="33"/>
      <c r="E1028" s="34"/>
      <c r="F1028" s="33"/>
      <c r="G1028" s="35"/>
      <c r="H1028" s="36"/>
      <c r="I1028" s="37"/>
      <c r="J1028" s="38"/>
      <c r="K1028" s="39"/>
      <c r="L1028" s="52"/>
      <c r="M1028" s="46" t="str">
        <f t="shared" si="78"/>
        <v/>
      </c>
      <c r="N1028" s="44"/>
      <c r="O1028" s="42" t="str">
        <f t="shared" si="75"/>
        <v/>
      </c>
      <c r="P1028" s="42" t="str">
        <f t="shared" si="76"/>
        <v/>
      </c>
      <c r="Q1028" s="42" t="str">
        <f t="shared" si="77"/>
        <v/>
      </c>
      <c r="R1028" s="43" t="str">
        <f>IF((B1028)&lt;&gt;0, IF(B1028=Picklist!$A$2,"",IF(B1028=Picklist!$A$3,"",IF(B1028=Picklist!$A$4,"",1))),"")</f>
        <v/>
      </c>
      <c r="S1028" s="43" t="str">
        <f>IF((H1028)&lt;&gt;0, IF(H1028=Picklist!$B$2,"",IF(H1028=Picklist!$B$3,"",1)),"")</f>
        <v/>
      </c>
      <c r="T1028" s="43" t="str">
        <f>IF((I1028)&lt;&gt;0, IF(I1028=Picklist!$C$2,"",IF(I1028=Picklist!$C$3,"",IF(I1028=Picklist!$C$4,"",IF(I1028=Picklist!$C$5,"",1)))),"")</f>
        <v/>
      </c>
      <c r="U1028" s="23">
        <f t="shared" si="79"/>
        <v>0</v>
      </c>
    </row>
    <row r="1029" spans="1:21" x14ac:dyDescent="0.25">
      <c r="A1029" s="30"/>
      <c r="B1029" s="31"/>
      <c r="C1029" s="32"/>
      <c r="D1029" s="33"/>
      <c r="E1029" s="34"/>
      <c r="F1029" s="33"/>
      <c r="G1029" s="35"/>
      <c r="H1029" s="36"/>
      <c r="I1029" s="37"/>
      <c r="J1029" s="38"/>
      <c r="K1029" s="39"/>
      <c r="L1029" s="52"/>
      <c r="M1029" s="46" t="str">
        <f t="shared" si="78"/>
        <v/>
      </c>
      <c r="N1029" s="44"/>
      <c r="O1029" s="42" t="str">
        <f t="shared" si="75"/>
        <v/>
      </c>
      <c r="P1029" s="42" t="str">
        <f t="shared" si="76"/>
        <v/>
      </c>
      <c r="Q1029" s="42" t="str">
        <f t="shared" si="77"/>
        <v/>
      </c>
      <c r="R1029" s="43" t="str">
        <f>IF((B1029)&lt;&gt;0, IF(B1029=Picklist!$A$2,"",IF(B1029=Picklist!$A$3,"",IF(B1029=Picklist!$A$4,"",1))),"")</f>
        <v/>
      </c>
      <c r="S1029" s="43" t="str">
        <f>IF((H1029)&lt;&gt;0, IF(H1029=Picklist!$B$2,"",IF(H1029=Picklist!$B$3,"",1)),"")</f>
        <v/>
      </c>
      <c r="T1029" s="43" t="str">
        <f>IF((I1029)&lt;&gt;0, IF(I1029=Picklist!$C$2,"",IF(I1029=Picklist!$C$3,"",IF(I1029=Picklist!$C$4,"",IF(I1029=Picklist!$C$5,"",1)))),"")</f>
        <v/>
      </c>
      <c r="U1029" s="23">
        <f t="shared" si="79"/>
        <v>0</v>
      </c>
    </row>
    <row r="1030" spans="1:21" x14ac:dyDescent="0.25">
      <c r="A1030" s="30"/>
      <c r="B1030" s="31"/>
      <c r="C1030" s="32"/>
      <c r="D1030" s="33"/>
      <c r="E1030" s="34"/>
      <c r="F1030" s="33"/>
      <c r="G1030" s="35"/>
      <c r="H1030" s="36"/>
      <c r="I1030" s="37"/>
      <c r="J1030" s="38"/>
      <c r="K1030" s="39"/>
      <c r="L1030" s="52"/>
      <c r="M1030" s="46" t="str">
        <f t="shared" si="78"/>
        <v/>
      </c>
      <c r="N1030" s="44"/>
      <c r="O1030" s="42" t="str">
        <f t="shared" si="75"/>
        <v/>
      </c>
      <c r="P1030" s="42" t="str">
        <f t="shared" si="76"/>
        <v/>
      </c>
      <c r="Q1030" s="42" t="str">
        <f t="shared" si="77"/>
        <v/>
      </c>
      <c r="R1030" s="43" t="str">
        <f>IF((B1030)&lt;&gt;0, IF(B1030=Picklist!$A$2,"",IF(B1030=Picklist!$A$3,"",IF(B1030=Picklist!$A$4,"",1))),"")</f>
        <v/>
      </c>
      <c r="S1030" s="43" t="str">
        <f>IF((H1030)&lt;&gt;0, IF(H1030=Picklist!$B$2,"",IF(H1030=Picklist!$B$3,"",1)),"")</f>
        <v/>
      </c>
      <c r="T1030" s="43" t="str">
        <f>IF((I1030)&lt;&gt;0, IF(I1030=Picklist!$C$2,"",IF(I1030=Picklist!$C$3,"",IF(I1030=Picklist!$C$4,"",IF(I1030=Picklist!$C$5,"",1)))),"")</f>
        <v/>
      </c>
      <c r="U1030" s="23">
        <f t="shared" si="79"/>
        <v>0</v>
      </c>
    </row>
    <row r="1031" spans="1:21" x14ac:dyDescent="0.25">
      <c r="A1031" s="30"/>
      <c r="B1031" s="31"/>
      <c r="C1031" s="32"/>
      <c r="D1031" s="33"/>
      <c r="E1031" s="34"/>
      <c r="F1031" s="33"/>
      <c r="G1031" s="35"/>
      <c r="H1031" s="36"/>
      <c r="I1031" s="37"/>
      <c r="J1031" s="38"/>
      <c r="K1031" s="39"/>
      <c r="L1031" s="52"/>
      <c r="M1031" s="46" t="str">
        <f t="shared" si="78"/>
        <v/>
      </c>
      <c r="N1031" s="44"/>
      <c r="O1031" s="42" t="str">
        <f t="shared" si="75"/>
        <v/>
      </c>
      <c r="P1031" s="42" t="str">
        <f t="shared" si="76"/>
        <v/>
      </c>
      <c r="Q1031" s="42" t="str">
        <f t="shared" si="77"/>
        <v/>
      </c>
      <c r="R1031" s="43" t="str">
        <f>IF((B1031)&lt;&gt;0, IF(B1031=Picklist!$A$2,"",IF(B1031=Picklist!$A$3,"",IF(B1031=Picklist!$A$4,"",1))),"")</f>
        <v/>
      </c>
      <c r="S1031" s="43" t="str">
        <f>IF((H1031)&lt;&gt;0, IF(H1031=Picklist!$B$2,"",IF(H1031=Picklist!$B$3,"",1)),"")</f>
        <v/>
      </c>
      <c r="T1031" s="43" t="str">
        <f>IF((I1031)&lt;&gt;0, IF(I1031=Picklist!$C$2,"",IF(I1031=Picklist!$C$3,"",IF(I1031=Picklist!$C$4,"",IF(I1031=Picklist!$C$5,"",1)))),"")</f>
        <v/>
      </c>
      <c r="U1031" s="23">
        <f t="shared" si="79"/>
        <v>0</v>
      </c>
    </row>
    <row r="1032" spans="1:21" x14ac:dyDescent="0.25">
      <c r="A1032" s="30"/>
      <c r="B1032" s="31"/>
      <c r="C1032" s="32"/>
      <c r="D1032" s="33"/>
      <c r="E1032" s="34"/>
      <c r="F1032" s="33"/>
      <c r="G1032" s="35"/>
      <c r="H1032" s="36"/>
      <c r="I1032" s="37"/>
      <c r="J1032" s="38"/>
      <c r="K1032" s="39"/>
      <c r="L1032" s="52"/>
      <c r="M1032" s="46" t="str">
        <f t="shared" si="78"/>
        <v/>
      </c>
      <c r="N1032" s="44"/>
      <c r="O1032" s="42" t="str">
        <f t="shared" si="75"/>
        <v/>
      </c>
      <c r="P1032" s="42" t="str">
        <f t="shared" si="76"/>
        <v/>
      </c>
      <c r="Q1032" s="42" t="str">
        <f t="shared" si="77"/>
        <v/>
      </c>
      <c r="R1032" s="43" t="str">
        <f>IF((B1032)&lt;&gt;0, IF(B1032=Picklist!$A$2,"",IF(B1032=Picklist!$A$3,"",IF(B1032=Picklist!$A$4,"",1))),"")</f>
        <v/>
      </c>
      <c r="S1032" s="43" t="str">
        <f>IF((H1032)&lt;&gt;0, IF(H1032=Picklist!$B$2,"",IF(H1032=Picklist!$B$3,"",1)),"")</f>
        <v/>
      </c>
      <c r="T1032" s="43" t="str">
        <f>IF((I1032)&lt;&gt;0, IF(I1032=Picklist!$C$2,"",IF(I1032=Picklist!$C$3,"",IF(I1032=Picklist!$C$4,"",IF(I1032=Picklist!$C$5,"",1)))),"")</f>
        <v/>
      </c>
      <c r="U1032" s="23">
        <f t="shared" si="79"/>
        <v>0</v>
      </c>
    </row>
    <row r="1033" spans="1:21" x14ac:dyDescent="0.25">
      <c r="A1033" s="30"/>
      <c r="B1033" s="31"/>
      <c r="C1033" s="32"/>
      <c r="D1033" s="33"/>
      <c r="E1033" s="34"/>
      <c r="F1033" s="33"/>
      <c r="G1033" s="35"/>
      <c r="H1033" s="36"/>
      <c r="I1033" s="37"/>
      <c r="J1033" s="38"/>
      <c r="K1033" s="39"/>
      <c r="L1033" s="52"/>
      <c r="M1033" s="46" t="str">
        <f t="shared" si="78"/>
        <v/>
      </c>
      <c r="N1033" s="44"/>
      <c r="O1033" s="42" t="str">
        <f t="shared" si="75"/>
        <v/>
      </c>
      <c r="P1033" s="42" t="str">
        <f t="shared" si="76"/>
        <v/>
      </c>
      <c r="Q1033" s="42" t="str">
        <f t="shared" si="77"/>
        <v/>
      </c>
      <c r="R1033" s="43" t="str">
        <f>IF((B1033)&lt;&gt;0, IF(B1033=Picklist!$A$2,"",IF(B1033=Picklist!$A$3,"",IF(B1033=Picklist!$A$4,"",1))),"")</f>
        <v/>
      </c>
      <c r="S1033" s="43" t="str">
        <f>IF((H1033)&lt;&gt;0, IF(H1033=Picklist!$B$2,"",IF(H1033=Picklist!$B$3,"",1)),"")</f>
        <v/>
      </c>
      <c r="T1033" s="43" t="str">
        <f>IF((I1033)&lt;&gt;0, IF(I1033=Picklist!$C$2,"",IF(I1033=Picklist!$C$3,"",IF(I1033=Picklist!$C$4,"",IF(I1033=Picklist!$C$5,"",1)))),"")</f>
        <v/>
      </c>
      <c r="U1033" s="23">
        <f t="shared" si="79"/>
        <v>0</v>
      </c>
    </row>
    <row r="1034" spans="1:21" x14ac:dyDescent="0.25">
      <c r="A1034" s="30"/>
      <c r="B1034" s="31"/>
      <c r="C1034" s="32"/>
      <c r="D1034" s="33"/>
      <c r="E1034" s="34"/>
      <c r="F1034" s="33"/>
      <c r="G1034" s="35"/>
      <c r="H1034" s="36"/>
      <c r="I1034" s="37"/>
      <c r="J1034" s="38"/>
      <c r="K1034" s="39"/>
      <c r="L1034" s="52"/>
      <c r="M1034" s="46" t="str">
        <f t="shared" si="78"/>
        <v/>
      </c>
      <c r="N1034" s="44"/>
      <c r="O1034" s="42" t="str">
        <f t="shared" si="75"/>
        <v/>
      </c>
      <c r="P1034" s="42" t="str">
        <f t="shared" si="76"/>
        <v/>
      </c>
      <c r="Q1034" s="42" t="str">
        <f t="shared" si="77"/>
        <v/>
      </c>
      <c r="R1034" s="43" t="str">
        <f>IF((B1034)&lt;&gt;0, IF(B1034=Picklist!$A$2,"",IF(B1034=Picklist!$A$3,"",IF(B1034=Picklist!$A$4,"",1))),"")</f>
        <v/>
      </c>
      <c r="S1034" s="43" t="str">
        <f>IF((H1034)&lt;&gt;0, IF(H1034=Picklist!$B$2,"",IF(H1034=Picklist!$B$3,"",1)),"")</f>
        <v/>
      </c>
      <c r="T1034" s="43" t="str">
        <f>IF((I1034)&lt;&gt;0, IF(I1034=Picklist!$C$2,"",IF(I1034=Picklist!$C$3,"",IF(I1034=Picklist!$C$4,"",IF(I1034=Picklist!$C$5,"",1)))),"")</f>
        <v/>
      </c>
      <c r="U1034" s="23">
        <f t="shared" si="79"/>
        <v>0</v>
      </c>
    </row>
    <row r="1035" spans="1:21" x14ac:dyDescent="0.25">
      <c r="A1035" s="30"/>
      <c r="B1035" s="31"/>
      <c r="C1035" s="32"/>
      <c r="D1035" s="33"/>
      <c r="E1035" s="34"/>
      <c r="F1035" s="33"/>
      <c r="G1035" s="35"/>
      <c r="H1035" s="36"/>
      <c r="I1035" s="37"/>
      <c r="J1035" s="38"/>
      <c r="K1035" s="39"/>
      <c r="L1035" s="52"/>
      <c r="M1035" s="46" t="str">
        <f t="shared" si="78"/>
        <v/>
      </c>
      <c r="N1035" s="44"/>
      <c r="O1035" s="42" t="str">
        <f t="shared" si="75"/>
        <v/>
      </c>
      <c r="P1035" s="42" t="str">
        <f t="shared" si="76"/>
        <v/>
      </c>
      <c r="Q1035" s="42" t="str">
        <f t="shared" si="77"/>
        <v/>
      </c>
      <c r="R1035" s="43" t="str">
        <f>IF((B1035)&lt;&gt;0, IF(B1035=Picklist!$A$2,"",IF(B1035=Picklist!$A$3,"",IF(B1035=Picklist!$A$4,"",1))),"")</f>
        <v/>
      </c>
      <c r="S1035" s="43" t="str">
        <f>IF((H1035)&lt;&gt;0, IF(H1035=Picklist!$B$2,"",IF(H1035=Picklist!$B$3,"",1)),"")</f>
        <v/>
      </c>
      <c r="T1035" s="43" t="str">
        <f>IF((I1035)&lt;&gt;0, IF(I1035=Picklist!$C$2,"",IF(I1035=Picklist!$C$3,"",IF(I1035=Picklist!$C$4,"",IF(I1035=Picklist!$C$5,"",1)))),"")</f>
        <v/>
      </c>
      <c r="U1035" s="23">
        <f t="shared" si="79"/>
        <v>0</v>
      </c>
    </row>
    <row r="1036" spans="1:21" x14ac:dyDescent="0.25">
      <c r="A1036" s="30"/>
      <c r="B1036" s="31"/>
      <c r="C1036" s="32"/>
      <c r="D1036" s="33"/>
      <c r="E1036" s="34"/>
      <c r="F1036" s="33"/>
      <c r="G1036" s="35"/>
      <c r="H1036" s="36"/>
      <c r="I1036" s="37"/>
      <c r="J1036" s="38"/>
      <c r="K1036" s="39"/>
      <c r="L1036" s="52"/>
      <c r="M1036" s="46" t="str">
        <f t="shared" si="78"/>
        <v/>
      </c>
      <c r="N1036" s="44"/>
      <c r="O1036" s="42" t="str">
        <f t="shared" si="75"/>
        <v/>
      </c>
      <c r="P1036" s="42" t="str">
        <f t="shared" si="76"/>
        <v/>
      </c>
      <c r="Q1036" s="42" t="str">
        <f t="shared" si="77"/>
        <v/>
      </c>
      <c r="R1036" s="43" t="str">
        <f>IF((B1036)&lt;&gt;0, IF(B1036=Picklist!$A$2,"",IF(B1036=Picklist!$A$3,"",IF(B1036=Picklist!$A$4,"",1))),"")</f>
        <v/>
      </c>
      <c r="S1036" s="43" t="str">
        <f>IF((H1036)&lt;&gt;0, IF(H1036=Picklist!$B$2,"",IF(H1036=Picklist!$B$3,"",1)),"")</f>
        <v/>
      </c>
      <c r="T1036" s="43" t="str">
        <f>IF((I1036)&lt;&gt;0, IF(I1036=Picklist!$C$2,"",IF(I1036=Picklist!$C$3,"",IF(I1036=Picklist!$C$4,"",IF(I1036=Picklist!$C$5,"",1)))),"")</f>
        <v/>
      </c>
      <c r="U1036" s="23">
        <f t="shared" si="79"/>
        <v>0</v>
      </c>
    </row>
    <row r="1037" spans="1:21" x14ac:dyDescent="0.25">
      <c r="A1037" s="30"/>
      <c r="B1037" s="31"/>
      <c r="C1037" s="32"/>
      <c r="D1037" s="33"/>
      <c r="E1037" s="34"/>
      <c r="F1037" s="33"/>
      <c r="G1037" s="35"/>
      <c r="H1037" s="36"/>
      <c r="I1037" s="37"/>
      <c r="J1037" s="38"/>
      <c r="K1037" s="39"/>
      <c r="L1037" s="52"/>
      <c r="M1037" s="46" t="str">
        <f t="shared" si="78"/>
        <v/>
      </c>
      <c r="N1037" s="44"/>
      <c r="O1037" s="42" t="str">
        <f t="shared" si="75"/>
        <v/>
      </c>
      <c r="P1037" s="42" t="str">
        <f t="shared" si="76"/>
        <v/>
      </c>
      <c r="Q1037" s="42" t="str">
        <f t="shared" si="77"/>
        <v/>
      </c>
      <c r="R1037" s="43" t="str">
        <f>IF((B1037)&lt;&gt;0, IF(B1037=Picklist!$A$2,"",IF(B1037=Picklist!$A$3,"",IF(B1037=Picklist!$A$4,"",1))),"")</f>
        <v/>
      </c>
      <c r="S1037" s="43" t="str">
        <f>IF((H1037)&lt;&gt;0, IF(H1037=Picklist!$B$2,"",IF(H1037=Picklist!$B$3,"",1)),"")</f>
        <v/>
      </c>
      <c r="T1037" s="43" t="str">
        <f>IF((I1037)&lt;&gt;0, IF(I1037=Picklist!$C$2,"",IF(I1037=Picklist!$C$3,"",IF(I1037=Picklist!$C$4,"",IF(I1037=Picklist!$C$5,"",1)))),"")</f>
        <v/>
      </c>
      <c r="U1037" s="23">
        <f t="shared" si="79"/>
        <v>0</v>
      </c>
    </row>
    <row r="1038" spans="1:21" x14ac:dyDescent="0.25">
      <c r="A1038" s="30"/>
      <c r="B1038" s="31"/>
      <c r="C1038" s="32"/>
      <c r="D1038" s="33"/>
      <c r="E1038" s="34"/>
      <c r="F1038" s="33"/>
      <c r="G1038" s="35"/>
      <c r="H1038" s="36"/>
      <c r="I1038" s="37"/>
      <c r="J1038" s="38"/>
      <c r="K1038" s="39"/>
      <c r="L1038" s="52"/>
      <c r="M1038" s="46" t="str">
        <f t="shared" si="78"/>
        <v/>
      </c>
      <c r="N1038" s="44"/>
      <c r="O1038" s="42" t="str">
        <f t="shared" si="75"/>
        <v/>
      </c>
      <c r="P1038" s="42" t="str">
        <f t="shared" si="76"/>
        <v/>
      </c>
      <c r="Q1038" s="42" t="str">
        <f t="shared" si="77"/>
        <v/>
      </c>
      <c r="R1038" s="43" t="str">
        <f>IF((B1038)&lt;&gt;0, IF(B1038=Picklist!$A$2,"",IF(B1038=Picklist!$A$3,"",IF(B1038=Picklist!$A$4,"",1))),"")</f>
        <v/>
      </c>
      <c r="S1038" s="43" t="str">
        <f>IF((H1038)&lt;&gt;0, IF(H1038=Picklist!$B$2,"",IF(H1038=Picklist!$B$3,"",1)),"")</f>
        <v/>
      </c>
      <c r="T1038" s="43" t="str">
        <f>IF((I1038)&lt;&gt;0, IF(I1038=Picklist!$C$2,"",IF(I1038=Picklist!$C$3,"",IF(I1038=Picklist!$C$4,"",IF(I1038=Picklist!$C$5,"",1)))),"")</f>
        <v/>
      </c>
      <c r="U1038" s="23">
        <f t="shared" si="79"/>
        <v>0</v>
      </c>
    </row>
    <row r="1039" spans="1:21" x14ac:dyDescent="0.25">
      <c r="A1039" s="30"/>
      <c r="B1039" s="31"/>
      <c r="C1039" s="32"/>
      <c r="D1039" s="33"/>
      <c r="E1039" s="34"/>
      <c r="F1039" s="33"/>
      <c r="G1039" s="35"/>
      <c r="H1039" s="36"/>
      <c r="I1039" s="37"/>
      <c r="J1039" s="38"/>
      <c r="K1039" s="39"/>
      <c r="L1039" s="52"/>
      <c r="M1039" s="46" t="str">
        <f t="shared" si="78"/>
        <v/>
      </c>
      <c r="N1039" s="44"/>
      <c r="O1039" s="42" t="str">
        <f t="shared" ref="O1039:O1102" si="80">IF((C1039+E1039)&lt;&gt;0, IF(E1039&gt;C1039,"",IF(E1039=C1039,IF(F1039&gt;D1039,"",1),1)),"")</f>
        <v/>
      </c>
      <c r="P1039" s="42" t="str">
        <f t="shared" ref="P1039:P1102" si="81">IF((C1039)&lt;&gt;0, IF(C1039&gt;P$10,"",1),"")</f>
        <v/>
      </c>
      <c r="Q1039" s="42" t="str">
        <f t="shared" ref="Q1039:Q1102" si="82">IF((E1039)&lt;&gt;0, IF(E1039&lt;Q$10,"",1),"")</f>
        <v/>
      </c>
      <c r="R1039" s="43" t="str">
        <f>IF((B1039)&lt;&gt;0, IF(B1039=Picklist!$A$2,"",IF(B1039=Picklist!$A$3,"",IF(B1039=Picklist!$A$4,"",1))),"")</f>
        <v/>
      </c>
      <c r="S1039" s="43" t="str">
        <f>IF((H1039)&lt;&gt;0, IF(H1039=Picklist!$B$2,"",IF(H1039=Picklist!$B$3,"",1)),"")</f>
        <v/>
      </c>
      <c r="T1039" s="43" t="str">
        <f>IF((I1039)&lt;&gt;0, IF(I1039=Picklist!$C$2,"",IF(I1039=Picklist!$C$3,"",IF(I1039=Picklist!$C$4,"",IF(I1039=Picklist!$C$5,"",1)))),"")</f>
        <v/>
      </c>
      <c r="U1039" s="23">
        <f t="shared" si="79"/>
        <v>0</v>
      </c>
    </row>
    <row r="1040" spans="1:21" x14ac:dyDescent="0.25">
      <c r="A1040" s="30"/>
      <c r="B1040" s="31"/>
      <c r="C1040" s="32"/>
      <c r="D1040" s="33"/>
      <c r="E1040" s="34"/>
      <c r="F1040" s="33"/>
      <c r="G1040" s="35"/>
      <c r="H1040" s="36"/>
      <c r="I1040" s="37"/>
      <c r="J1040" s="38"/>
      <c r="K1040" s="39"/>
      <c r="L1040" s="52"/>
      <c r="M1040" s="46" t="str">
        <f t="shared" ref="M1040:M1103" si="83">IF(U1040&lt;&gt;0,"ACHTUNG!","")</f>
        <v/>
      </c>
      <c r="N1040" s="44"/>
      <c r="O1040" s="42" t="str">
        <f t="shared" si="80"/>
        <v/>
      </c>
      <c r="P1040" s="42" t="str">
        <f t="shared" si="81"/>
        <v/>
      </c>
      <c r="Q1040" s="42" t="str">
        <f t="shared" si="82"/>
        <v/>
      </c>
      <c r="R1040" s="43" t="str">
        <f>IF((B1040)&lt;&gt;0, IF(B1040=Picklist!$A$2,"",IF(B1040=Picklist!$A$3,"",IF(B1040=Picklist!$A$4,"",1))),"")</f>
        <v/>
      </c>
      <c r="S1040" s="43" t="str">
        <f>IF((H1040)&lt;&gt;0, IF(H1040=Picklist!$B$2,"",IF(H1040=Picklist!$B$3,"",1)),"")</f>
        <v/>
      </c>
      <c r="T1040" s="43" t="str">
        <f>IF((I1040)&lt;&gt;0, IF(I1040=Picklist!$C$2,"",IF(I1040=Picklist!$C$3,"",IF(I1040=Picklist!$C$4,"",IF(I1040=Picklist!$C$5,"",1)))),"")</f>
        <v/>
      </c>
      <c r="U1040" s="23">
        <f t="shared" ref="U1040:U1103" si="84">SUM(O1040:T1040)</f>
        <v>0</v>
      </c>
    </row>
    <row r="1041" spans="1:21" x14ac:dyDescent="0.25">
      <c r="A1041" s="30"/>
      <c r="B1041" s="31"/>
      <c r="C1041" s="32"/>
      <c r="D1041" s="33"/>
      <c r="E1041" s="34"/>
      <c r="F1041" s="33"/>
      <c r="G1041" s="35"/>
      <c r="H1041" s="36"/>
      <c r="I1041" s="37"/>
      <c r="J1041" s="38"/>
      <c r="K1041" s="39"/>
      <c r="L1041" s="52"/>
      <c r="M1041" s="46" t="str">
        <f t="shared" si="83"/>
        <v/>
      </c>
      <c r="N1041" s="44"/>
      <c r="O1041" s="42" t="str">
        <f t="shared" si="80"/>
        <v/>
      </c>
      <c r="P1041" s="42" t="str">
        <f t="shared" si="81"/>
        <v/>
      </c>
      <c r="Q1041" s="42" t="str">
        <f t="shared" si="82"/>
        <v/>
      </c>
      <c r="R1041" s="43" t="str">
        <f>IF((B1041)&lt;&gt;0, IF(B1041=Picklist!$A$2,"",IF(B1041=Picklist!$A$3,"",IF(B1041=Picklist!$A$4,"",1))),"")</f>
        <v/>
      </c>
      <c r="S1041" s="43" t="str">
        <f>IF((H1041)&lt;&gt;0, IF(H1041=Picklist!$B$2,"",IF(H1041=Picklist!$B$3,"",1)),"")</f>
        <v/>
      </c>
      <c r="T1041" s="43" t="str">
        <f>IF((I1041)&lt;&gt;0, IF(I1041=Picklist!$C$2,"",IF(I1041=Picklist!$C$3,"",IF(I1041=Picklist!$C$4,"",IF(I1041=Picklist!$C$5,"",1)))),"")</f>
        <v/>
      </c>
      <c r="U1041" s="23">
        <f t="shared" si="84"/>
        <v>0</v>
      </c>
    </row>
    <row r="1042" spans="1:21" x14ac:dyDescent="0.25">
      <c r="A1042" s="30"/>
      <c r="B1042" s="31"/>
      <c r="C1042" s="32"/>
      <c r="D1042" s="33"/>
      <c r="E1042" s="34"/>
      <c r="F1042" s="33"/>
      <c r="G1042" s="35"/>
      <c r="H1042" s="36"/>
      <c r="I1042" s="37"/>
      <c r="J1042" s="38"/>
      <c r="K1042" s="39"/>
      <c r="L1042" s="52"/>
      <c r="M1042" s="46" t="str">
        <f t="shared" si="83"/>
        <v/>
      </c>
      <c r="N1042" s="44"/>
      <c r="O1042" s="42" t="str">
        <f t="shared" si="80"/>
        <v/>
      </c>
      <c r="P1042" s="42" t="str">
        <f t="shared" si="81"/>
        <v/>
      </c>
      <c r="Q1042" s="42" t="str">
        <f t="shared" si="82"/>
        <v/>
      </c>
      <c r="R1042" s="43" t="str">
        <f>IF((B1042)&lt;&gt;0, IF(B1042=Picklist!$A$2,"",IF(B1042=Picklist!$A$3,"",IF(B1042=Picklist!$A$4,"",1))),"")</f>
        <v/>
      </c>
      <c r="S1042" s="43" t="str">
        <f>IF((H1042)&lt;&gt;0, IF(H1042=Picklist!$B$2,"",IF(H1042=Picklist!$B$3,"",1)),"")</f>
        <v/>
      </c>
      <c r="T1042" s="43" t="str">
        <f>IF((I1042)&lt;&gt;0, IF(I1042=Picklist!$C$2,"",IF(I1042=Picklist!$C$3,"",IF(I1042=Picklist!$C$4,"",IF(I1042=Picklist!$C$5,"",1)))),"")</f>
        <v/>
      </c>
      <c r="U1042" s="23">
        <f t="shared" si="84"/>
        <v>0</v>
      </c>
    </row>
    <row r="1043" spans="1:21" x14ac:dyDescent="0.25">
      <c r="A1043" s="30"/>
      <c r="B1043" s="31"/>
      <c r="C1043" s="32"/>
      <c r="D1043" s="33"/>
      <c r="E1043" s="34"/>
      <c r="F1043" s="33"/>
      <c r="G1043" s="35"/>
      <c r="H1043" s="36"/>
      <c r="I1043" s="37"/>
      <c r="J1043" s="38"/>
      <c r="K1043" s="39"/>
      <c r="L1043" s="52"/>
      <c r="M1043" s="46" t="str">
        <f t="shared" si="83"/>
        <v/>
      </c>
      <c r="N1043" s="44"/>
      <c r="O1043" s="42" t="str">
        <f t="shared" si="80"/>
        <v/>
      </c>
      <c r="P1043" s="42" t="str">
        <f t="shared" si="81"/>
        <v/>
      </c>
      <c r="Q1043" s="42" t="str">
        <f t="shared" si="82"/>
        <v/>
      </c>
      <c r="R1043" s="43" t="str">
        <f>IF((B1043)&lt;&gt;0, IF(B1043=Picklist!$A$2,"",IF(B1043=Picklist!$A$3,"",IF(B1043=Picklist!$A$4,"",1))),"")</f>
        <v/>
      </c>
      <c r="S1043" s="43" t="str">
        <f>IF((H1043)&lt;&gt;0, IF(H1043=Picklist!$B$2,"",IF(H1043=Picklist!$B$3,"",1)),"")</f>
        <v/>
      </c>
      <c r="T1043" s="43" t="str">
        <f>IF((I1043)&lt;&gt;0, IF(I1043=Picklist!$C$2,"",IF(I1043=Picklist!$C$3,"",IF(I1043=Picklist!$C$4,"",IF(I1043=Picklist!$C$5,"",1)))),"")</f>
        <v/>
      </c>
      <c r="U1043" s="23">
        <f t="shared" si="84"/>
        <v>0</v>
      </c>
    </row>
    <row r="1044" spans="1:21" x14ac:dyDescent="0.25">
      <c r="A1044" s="30"/>
      <c r="B1044" s="31"/>
      <c r="C1044" s="32"/>
      <c r="D1044" s="33"/>
      <c r="E1044" s="34"/>
      <c r="F1044" s="33"/>
      <c r="G1044" s="35"/>
      <c r="H1044" s="36"/>
      <c r="I1044" s="37"/>
      <c r="J1044" s="38"/>
      <c r="K1044" s="39"/>
      <c r="L1044" s="52"/>
      <c r="M1044" s="46" t="str">
        <f t="shared" si="83"/>
        <v/>
      </c>
      <c r="N1044" s="44"/>
      <c r="O1044" s="42" t="str">
        <f t="shared" si="80"/>
        <v/>
      </c>
      <c r="P1044" s="42" t="str">
        <f t="shared" si="81"/>
        <v/>
      </c>
      <c r="Q1044" s="42" t="str">
        <f t="shared" si="82"/>
        <v/>
      </c>
      <c r="R1044" s="43" t="str">
        <f>IF((B1044)&lt;&gt;0, IF(B1044=Picklist!$A$2,"",IF(B1044=Picklist!$A$3,"",IF(B1044=Picklist!$A$4,"",1))),"")</f>
        <v/>
      </c>
      <c r="S1044" s="43" t="str">
        <f>IF((H1044)&lt;&gt;0, IF(H1044=Picklist!$B$2,"",IF(H1044=Picklist!$B$3,"",1)),"")</f>
        <v/>
      </c>
      <c r="T1044" s="43" t="str">
        <f>IF((I1044)&lt;&gt;0, IF(I1044=Picklist!$C$2,"",IF(I1044=Picklist!$C$3,"",IF(I1044=Picklist!$C$4,"",IF(I1044=Picklist!$C$5,"",1)))),"")</f>
        <v/>
      </c>
      <c r="U1044" s="23">
        <f t="shared" si="84"/>
        <v>0</v>
      </c>
    </row>
    <row r="1045" spans="1:21" x14ac:dyDescent="0.25">
      <c r="A1045" s="30"/>
      <c r="B1045" s="31"/>
      <c r="C1045" s="32"/>
      <c r="D1045" s="33"/>
      <c r="E1045" s="34"/>
      <c r="F1045" s="33"/>
      <c r="G1045" s="35"/>
      <c r="H1045" s="36"/>
      <c r="I1045" s="37"/>
      <c r="J1045" s="38"/>
      <c r="K1045" s="39"/>
      <c r="L1045" s="52"/>
      <c r="M1045" s="46" t="str">
        <f t="shared" si="83"/>
        <v/>
      </c>
      <c r="N1045" s="44"/>
      <c r="O1045" s="42" t="str">
        <f t="shared" si="80"/>
        <v/>
      </c>
      <c r="P1045" s="42" t="str">
        <f t="shared" si="81"/>
        <v/>
      </c>
      <c r="Q1045" s="42" t="str">
        <f t="shared" si="82"/>
        <v/>
      </c>
      <c r="R1045" s="43" t="str">
        <f>IF((B1045)&lt;&gt;0, IF(B1045=Picklist!$A$2,"",IF(B1045=Picklist!$A$3,"",IF(B1045=Picklist!$A$4,"",1))),"")</f>
        <v/>
      </c>
      <c r="S1045" s="43" t="str">
        <f>IF((H1045)&lt;&gt;0, IF(H1045=Picklist!$B$2,"",IF(H1045=Picklist!$B$3,"",1)),"")</f>
        <v/>
      </c>
      <c r="T1045" s="43" t="str">
        <f>IF((I1045)&lt;&gt;0, IF(I1045=Picklist!$C$2,"",IF(I1045=Picklist!$C$3,"",IF(I1045=Picklist!$C$4,"",IF(I1045=Picklist!$C$5,"",1)))),"")</f>
        <v/>
      </c>
      <c r="U1045" s="23">
        <f t="shared" si="84"/>
        <v>0</v>
      </c>
    </row>
    <row r="1046" spans="1:21" x14ac:dyDescent="0.25">
      <c r="A1046" s="30"/>
      <c r="B1046" s="31"/>
      <c r="C1046" s="32"/>
      <c r="D1046" s="33"/>
      <c r="E1046" s="34"/>
      <c r="F1046" s="33"/>
      <c r="G1046" s="35"/>
      <c r="H1046" s="36"/>
      <c r="I1046" s="37"/>
      <c r="J1046" s="38"/>
      <c r="K1046" s="39"/>
      <c r="L1046" s="52"/>
      <c r="M1046" s="46" t="str">
        <f t="shared" si="83"/>
        <v/>
      </c>
      <c r="N1046" s="44"/>
      <c r="O1046" s="42" t="str">
        <f t="shared" si="80"/>
        <v/>
      </c>
      <c r="P1046" s="42" t="str">
        <f t="shared" si="81"/>
        <v/>
      </c>
      <c r="Q1046" s="42" t="str">
        <f t="shared" si="82"/>
        <v/>
      </c>
      <c r="R1046" s="43" t="str">
        <f>IF((B1046)&lt;&gt;0, IF(B1046=Picklist!$A$2,"",IF(B1046=Picklist!$A$3,"",IF(B1046=Picklist!$A$4,"",1))),"")</f>
        <v/>
      </c>
      <c r="S1046" s="43" t="str">
        <f>IF((H1046)&lt;&gt;0, IF(H1046=Picklist!$B$2,"",IF(H1046=Picklist!$B$3,"",1)),"")</f>
        <v/>
      </c>
      <c r="T1046" s="43" t="str">
        <f>IF((I1046)&lt;&gt;0, IF(I1046=Picklist!$C$2,"",IF(I1046=Picklist!$C$3,"",IF(I1046=Picklist!$C$4,"",IF(I1046=Picklist!$C$5,"",1)))),"")</f>
        <v/>
      </c>
      <c r="U1046" s="23">
        <f t="shared" si="84"/>
        <v>0</v>
      </c>
    </row>
    <row r="1047" spans="1:21" x14ac:dyDescent="0.25">
      <c r="A1047" s="30"/>
      <c r="B1047" s="31"/>
      <c r="C1047" s="32"/>
      <c r="D1047" s="33"/>
      <c r="E1047" s="34"/>
      <c r="F1047" s="33"/>
      <c r="G1047" s="35"/>
      <c r="H1047" s="36"/>
      <c r="I1047" s="37"/>
      <c r="J1047" s="38"/>
      <c r="K1047" s="39"/>
      <c r="L1047" s="52"/>
      <c r="M1047" s="46" t="str">
        <f t="shared" si="83"/>
        <v/>
      </c>
      <c r="N1047" s="44"/>
      <c r="O1047" s="42" t="str">
        <f t="shared" si="80"/>
        <v/>
      </c>
      <c r="P1047" s="42" t="str">
        <f t="shared" si="81"/>
        <v/>
      </c>
      <c r="Q1047" s="42" t="str">
        <f t="shared" si="82"/>
        <v/>
      </c>
      <c r="R1047" s="43" t="str">
        <f>IF((B1047)&lt;&gt;0, IF(B1047=Picklist!$A$2,"",IF(B1047=Picklist!$A$3,"",IF(B1047=Picklist!$A$4,"",1))),"")</f>
        <v/>
      </c>
      <c r="S1047" s="43" t="str">
        <f>IF((H1047)&lt;&gt;0, IF(H1047=Picklist!$B$2,"",IF(H1047=Picklist!$B$3,"",1)),"")</f>
        <v/>
      </c>
      <c r="T1047" s="43" t="str">
        <f>IF((I1047)&lt;&gt;0, IF(I1047=Picklist!$C$2,"",IF(I1047=Picklist!$C$3,"",IF(I1047=Picklist!$C$4,"",IF(I1047=Picklist!$C$5,"",1)))),"")</f>
        <v/>
      </c>
      <c r="U1047" s="23">
        <f t="shared" si="84"/>
        <v>0</v>
      </c>
    </row>
    <row r="1048" spans="1:21" x14ac:dyDescent="0.25">
      <c r="A1048" s="30"/>
      <c r="B1048" s="31"/>
      <c r="C1048" s="32"/>
      <c r="D1048" s="33"/>
      <c r="E1048" s="34"/>
      <c r="F1048" s="33"/>
      <c r="G1048" s="35"/>
      <c r="H1048" s="36"/>
      <c r="I1048" s="37"/>
      <c r="J1048" s="38"/>
      <c r="K1048" s="39"/>
      <c r="L1048" s="52"/>
      <c r="M1048" s="46" t="str">
        <f t="shared" si="83"/>
        <v/>
      </c>
      <c r="N1048" s="44"/>
      <c r="O1048" s="42" t="str">
        <f t="shared" si="80"/>
        <v/>
      </c>
      <c r="P1048" s="42" t="str">
        <f t="shared" si="81"/>
        <v/>
      </c>
      <c r="Q1048" s="42" t="str">
        <f t="shared" si="82"/>
        <v/>
      </c>
      <c r="R1048" s="43" t="str">
        <f>IF((B1048)&lt;&gt;0, IF(B1048=Picklist!$A$2,"",IF(B1048=Picklist!$A$3,"",IF(B1048=Picklist!$A$4,"",1))),"")</f>
        <v/>
      </c>
      <c r="S1048" s="43" t="str">
        <f>IF((H1048)&lt;&gt;0, IF(H1048=Picklist!$B$2,"",IF(H1048=Picklist!$B$3,"",1)),"")</f>
        <v/>
      </c>
      <c r="T1048" s="43" t="str">
        <f>IF((I1048)&lt;&gt;0, IF(I1048=Picklist!$C$2,"",IF(I1048=Picklist!$C$3,"",IF(I1048=Picklist!$C$4,"",IF(I1048=Picklist!$C$5,"",1)))),"")</f>
        <v/>
      </c>
      <c r="U1048" s="23">
        <f t="shared" si="84"/>
        <v>0</v>
      </c>
    </row>
    <row r="1049" spans="1:21" x14ac:dyDescent="0.25">
      <c r="A1049" s="30"/>
      <c r="B1049" s="31"/>
      <c r="C1049" s="32"/>
      <c r="D1049" s="33"/>
      <c r="E1049" s="34"/>
      <c r="F1049" s="33"/>
      <c r="G1049" s="35"/>
      <c r="H1049" s="36"/>
      <c r="I1049" s="37"/>
      <c r="J1049" s="38"/>
      <c r="K1049" s="39"/>
      <c r="L1049" s="52"/>
      <c r="M1049" s="46" t="str">
        <f t="shared" si="83"/>
        <v/>
      </c>
      <c r="N1049" s="44"/>
      <c r="O1049" s="42" t="str">
        <f t="shared" si="80"/>
        <v/>
      </c>
      <c r="P1049" s="42" t="str">
        <f t="shared" si="81"/>
        <v/>
      </c>
      <c r="Q1049" s="42" t="str">
        <f t="shared" si="82"/>
        <v/>
      </c>
      <c r="R1049" s="43" t="str">
        <f>IF((B1049)&lt;&gt;0, IF(B1049=Picklist!$A$2,"",IF(B1049=Picklist!$A$3,"",IF(B1049=Picklist!$A$4,"",1))),"")</f>
        <v/>
      </c>
      <c r="S1049" s="43" t="str">
        <f>IF((H1049)&lt;&gt;0, IF(H1049=Picklist!$B$2,"",IF(H1049=Picklist!$B$3,"",1)),"")</f>
        <v/>
      </c>
      <c r="T1049" s="43" t="str">
        <f>IF((I1049)&lt;&gt;0, IF(I1049=Picklist!$C$2,"",IF(I1049=Picklist!$C$3,"",IF(I1049=Picklist!$C$4,"",IF(I1049=Picklist!$C$5,"",1)))),"")</f>
        <v/>
      </c>
      <c r="U1049" s="23">
        <f t="shared" si="84"/>
        <v>0</v>
      </c>
    </row>
    <row r="1050" spans="1:21" x14ac:dyDescent="0.25">
      <c r="A1050" s="30"/>
      <c r="B1050" s="31"/>
      <c r="C1050" s="32"/>
      <c r="D1050" s="33"/>
      <c r="E1050" s="34"/>
      <c r="F1050" s="33"/>
      <c r="G1050" s="35"/>
      <c r="H1050" s="36"/>
      <c r="I1050" s="37"/>
      <c r="J1050" s="38"/>
      <c r="K1050" s="39"/>
      <c r="L1050" s="52"/>
      <c r="M1050" s="46" t="str">
        <f t="shared" si="83"/>
        <v/>
      </c>
      <c r="N1050" s="44"/>
      <c r="O1050" s="42" t="str">
        <f t="shared" si="80"/>
        <v/>
      </c>
      <c r="P1050" s="42" t="str">
        <f t="shared" si="81"/>
        <v/>
      </c>
      <c r="Q1050" s="42" t="str">
        <f t="shared" si="82"/>
        <v/>
      </c>
      <c r="R1050" s="43" t="str">
        <f>IF((B1050)&lt;&gt;0, IF(B1050=Picklist!$A$2,"",IF(B1050=Picklist!$A$3,"",IF(B1050=Picklist!$A$4,"",1))),"")</f>
        <v/>
      </c>
      <c r="S1050" s="43" t="str">
        <f>IF((H1050)&lt;&gt;0, IF(H1050=Picklist!$B$2,"",IF(H1050=Picklist!$B$3,"",1)),"")</f>
        <v/>
      </c>
      <c r="T1050" s="43" t="str">
        <f>IF((I1050)&lt;&gt;0, IF(I1050=Picklist!$C$2,"",IF(I1050=Picklist!$C$3,"",IF(I1050=Picklist!$C$4,"",IF(I1050=Picklist!$C$5,"",1)))),"")</f>
        <v/>
      </c>
      <c r="U1050" s="23">
        <f t="shared" si="84"/>
        <v>0</v>
      </c>
    </row>
    <row r="1051" spans="1:21" x14ac:dyDescent="0.25">
      <c r="A1051" s="30"/>
      <c r="B1051" s="31"/>
      <c r="C1051" s="32"/>
      <c r="D1051" s="33"/>
      <c r="E1051" s="34"/>
      <c r="F1051" s="33"/>
      <c r="G1051" s="35"/>
      <c r="H1051" s="36"/>
      <c r="I1051" s="37"/>
      <c r="J1051" s="38"/>
      <c r="K1051" s="39"/>
      <c r="L1051" s="52"/>
      <c r="M1051" s="46" t="str">
        <f t="shared" si="83"/>
        <v/>
      </c>
      <c r="N1051" s="44"/>
      <c r="O1051" s="42" t="str">
        <f t="shared" si="80"/>
        <v/>
      </c>
      <c r="P1051" s="42" t="str">
        <f t="shared" si="81"/>
        <v/>
      </c>
      <c r="Q1051" s="42" t="str">
        <f t="shared" si="82"/>
        <v/>
      </c>
      <c r="R1051" s="43" t="str">
        <f>IF((B1051)&lt;&gt;0, IF(B1051=Picklist!$A$2,"",IF(B1051=Picklist!$A$3,"",IF(B1051=Picklist!$A$4,"",1))),"")</f>
        <v/>
      </c>
      <c r="S1051" s="43" t="str">
        <f>IF((H1051)&lt;&gt;0, IF(H1051=Picklist!$B$2,"",IF(H1051=Picklist!$B$3,"",1)),"")</f>
        <v/>
      </c>
      <c r="T1051" s="43" t="str">
        <f>IF((I1051)&lt;&gt;0, IF(I1051=Picklist!$C$2,"",IF(I1051=Picklist!$C$3,"",IF(I1051=Picklist!$C$4,"",IF(I1051=Picklist!$C$5,"",1)))),"")</f>
        <v/>
      </c>
      <c r="U1051" s="23">
        <f t="shared" si="84"/>
        <v>0</v>
      </c>
    </row>
    <row r="1052" spans="1:21" x14ac:dyDescent="0.25">
      <c r="A1052" s="30"/>
      <c r="B1052" s="31"/>
      <c r="C1052" s="32"/>
      <c r="D1052" s="33"/>
      <c r="E1052" s="34"/>
      <c r="F1052" s="33"/>
      <c r="G1052" s="35"/>
      <c r="H1052" s="36"/>
      <c r="I1052" s="37"/>
      <c r="J1052" s="38"/>
      <c r="K1052" s="39"/>
      <c r="L1052" s="52"/>
      <c r="M1052" s="46" t="str">
        <f t="shared" si="83"/>
        <v/>
      </c>
      <c r="N1052" s="44"/>
      <c r="O1052" s="42" t="str">
        <f t="shared" si="80"/>
        <v/>
      </c>
      <c r="P1052" s="42" t="str">
        <f t="shared" si="81"/>
        <v/>
      </c>
      <c r="Q1052" s="42" t="str">
        <f t="shared" si="82"/>
        <v/>
      </c>
      <c r="R1052" s="43" t="str">
        <f>IF((B1052)&lt;&gt;0, IF(B1052=Picklist!$A$2,"",IF(B1052=Picklist!$A$3,"",IF(B1052=Picklist!$A$4,"",1))),"")</f>
        <v/>
      </c>
      <c r="S1052" s="43" t="str">
        <f>IF((H1052)&lt;&gt;0, IF(H1052=Picklist!$B$2,"",IF(H1052=Picklist!$B$3,"",1)),"")</f>
        <v/>
      </c>
      <c r="T1052" s="43" t="str">
        <f>IF((I1052)&lt;&gt;0, IF(I1052=Picklist!$C$2,"",IF(I1052=Picklist!$C$3,"",IF(I1052=Picklist!$C$4,"",IF(I1052=Picklist!$C$5,"",1)))),"")</f>
        <v/>
      </c>
      <c r="U1052" s="23">
        <f t="shared" si="84"/>
        <v>0</v>
      </c>
    </row>
    <row r="1053" spans="1:21" x14ac:dyDescent="0.25">
      <c r="A1053" s="30"/>
      <c r="B1053" s="31"/>
      <c r="C1053" s="32"/>
      <c r="D1053" s="33"/>
      <c r="E1053" s="34"/>
      <c r="F1053" s="33"/>
      <c r="G1053" s="35"/>
      <c r="H1053" s="36"/>
      <c r="I1053" s="37"/>
      <c r="J1053" s="38"/>
      <c r="K1053" s="39"/>
      <c r="L1053" s="52"/>
      <c r="M1053" s="46" t="str">
        <f t="shared" si="83"/>
        <v/>
      </c>
      <c r="N1053" s="44"/>
      <c r="O1053" s="42" t="str">
        <f t="shared" si="80"/>
        <v/>
      </c>
      <c r="P1053" s="42" t="str">
        <f t="shared" si="81"/>
        <v/>
      </c>
      <c r="Q1053" s="42" t="str">
        <f t="shared" si="82"/>
        <v/>
      </c>
      <c r="R1053" s="43" t="str">
        <f>IF((B1053)&lt;&gt;0, IF(B1053=Picklist!$A$2,"",IF(B1053=Picklist!$A$3,"",IF(B1053=Picklist!$A$4,"",1))),"")</f>
        <v/>
      </c>
      <c r="S1053" s="43" t="str">
        <f>IF((H1053)&lt;&gt;0, IF(H1053=Picklist!$B$2,"",IF(H1053=Picklist!$B$3,"",1)),"")</f>
        <v/>
      </c>
      <c r="T1053" s="43" t="str">
        <f>IF((I1053)&lt;&gt;0, IF(I1053=Picklist!$C$2,"",IF(I1053=Picklist!$C$3,"",IF(I1053=Picklist!$C$4,"",IF(I1053=Picklist!$C$5,"",1)))),"")</f>
        <v/>
      </c>
      <c r="U1053" s="23">
        <f t="shared" si="84"/>
        <v>0</v>
      </c>
    </row>
    <row r="1054" spans="1:21" x14ac:dyDescent="0.25">
      <c r="A1054" s="30"/>
      <c r="B1054" s="31"/>
      <c r="C1054" s="32"/>
      <c r="D1054" s="33"/>
      <c r="E1054" s="34"/>
      <c r="F1054" s="33"/>
      <c r="G1054" s="35"/>
      <c r="H1054" s="36"/>
      <c r="I1054" s="37"/>
      <c r="J1054" s="38"/>
      <c r="K1054" s="39"/>
      <c r="L1054" s="52"/>
      <c r="M1054" s="46" t="str">
        <f t="shared" si="83"/>
        <v/>
      </c>
      <c r="N1054" s="44"/>
      <c r="O1054" s="42" t="str">
        <f t="shared" si="80"/>
        <v/>
      </c>
      <c r="P1054" s="42" t="str">
        <f t="shared" si="81"/>
        <v/>
      </c>
      <c r="Q1054" s="42" t="str">
        <f t="shared" si="82"/>
        <v/>
      </c>
      <c r="R1054" s="43" t="str">
        <f>IF((B1054)&lt;&gt;0, IF(B1054=Picklist!$A$2,"",IF(B1054=Picklist!$A$3,"",IF(B1054=Picklist!$A$4,"",1))),"")</f>
        <v/>
      </c>
      <c r="S1054" s="43" t="str">
        <f>IF((H1054)&lt;&gt;0, IF(H1054=Picklist!$B$2,"",IF(H1054=Picklist!$B$3,"",1)),"")</f>
        <v/>
      </c>
      <c r="T1054" s="43" t="str">
        <f>IF((I1054)&lt;&gt;0, IF(I1054=Picklist!$C$2,"",IF(I1054=Picklist!$C$3,"",IF(I1054=Picklist!$C$4,"",IF(I1054=Picklist!$C$5,"",1)))),"")</f>
        <v/>
      </c>
      <c r="U1054" s="23">
        <f t="shared" si="84"/>
        <v>0</v>
      </c>
    </row>
    <row r="1055" spans="1:21" x14ac:dyDescent="0.25">
      <c r="A1055" s="30"/>
      <c r="B1055" s="31"/>
      <c r="C1055" s="32"/>
      <c r="D1055" s="33"/>
      <c r="E1055" s="34"/>
      <c r="F1055" s="33"/>
      <c r="G1055" s="35"/>
      <c r="H1055" s="36"/>
      <c r="I1055" s="37"/>
      <c r="J1055" s="38"/>
      <c r="K1055" s="39"/>
      <c r="L1055" s="52"/>
      <c r="M1055" s="46" t="str">
        <f t="shared" si="83"/>
        <v/>
      </c>
      <c r="N1055" s="44"/>
      <c r="O1055" s="42" t="str">
        <f t="shared" si="80"/>
        <v/>
      </c>
      <c r="P1055" s="42" t="str">
        <f t="shared" si="81"/>
        <v/>
      </c>
      <c r="Q1055" s="42" t="str">
        <f t="shared" si="82"/>
        <v/>
      </c>
      <c r="R1055" s="43" t="str">
        <f>IF((B1055)&lt;&gt;0, IF(B1055=Picklist!$A$2,"",IF(B1055=Picklist!$A$3,"",IF(B1055=Picklist!$A$4,"",1))),"")</f>
        <v/>
      </c>
      <c r="S1055" s="43" t="str">
        <f>IF((H1055)&lt;&gt;0, IF(H1055=Picklist!$B$2,"",IF(H1055=Picklist!$B$3,"",1)),"")</f>
        <v/>
      </c>
      <c r="T1055" s="43" t="str">
        <f>IF((I1055)&lt;&gt;0, IF(I1055=Picklist!$C$2,"",IF(I1055=Picklist!$C$3,"",IF(I1055=Picklist!$C$4,"",IF(I1055=Picklist!$C$5,"",1)))),"")</f>
        <v/>
      </c>
      <c r="U1055" s="23">
        <f t="shared" si="84"/>
        <v>0</v>
      </c>
    </row>
    <row r="1056" spans="1:21" x14ac:dyDescent="0.25">
      <c r="A1056" s="30"/>
      <c r="B1056" s="31"/>
      <c r="C1056" s="32"/>
      <c r="D1056" s="33"/>
      <c r="E1056" s="34"/>
      <c r="F1056" s="33"/>
      <c r="G1056" s="35"/>
      <c r="H1056" s="36"/>
      <c r="I1056" s="37"/>
      <c r="J1056" s="38"/>
      <c r="K1056" s="39"/>
      <c r="L1056" s="52"/>
      <c r="M1056" s="46" t="str">
        <f t="shared" si="83"/>
        <v/>
      </c>
      <c r="N1056" s="44"/>
      <c r="O1056" s="42" t="str">
        <f t="shared" si="80"/>
        <v/>
      </c>
      <c r="P1056" s="42" t="str">
        <f t="shared" si="81"/>
        <v/>
      </c>
      <c r="Q1056" s="42" t="str">
        <f t="shared" si="82"/>
        <v/>
      </c>
      <c r="R1056" s="43" t="str">
        <f>IF((B1056)&lt;&gt;0, IF(B1056=Picklist!$A$2,"",IF(B1056=Picklist!$A$3,"",IF(B1056=Picklist!$A$4,"",1))),"")</f>
        <v/>
      </c>
      <c r="S1056" s="43" t="str">
        <f>IF((H1056)&lt;&gt;0, IF(H1056=Picklist!$B$2,"",IF(H1056=Picklist!$B$3,"",1)),"")</f>
        <v/>
      </c>
      <c r="T1056" s="43" t="str">
        <f>IF((I1056)&lt;&gt;0, IF(I1056=Picklist!$C$2,"",IF(I1056=Picklist!$C$3,"",IF(I1056=Picklist!$C$4,"",IF(I1056=Picklist!$C$5,"",1)))),"")</f>
        <v/>
      </c>
      <c r="U1056" s="23">
        <f t="shared" si="84"/>
        <v>0</v>
      </c>
    </row>
    <row r="1057" spans="1:21" x14ac:dyDescent="0.25">
      <c r="A1057" s="30"/>
      <c r="B1057" s="31"/>
      <c r="C1057" s="32"/>
      <c r="D1057" s="33"/>
      <c r="E1057" s="34"/>
      <c r="F1057" s="33"/>
      <c r="G1057" s="35"/>
      <c r="H1057" s="36"/>
      <c r="I1057" s="37"/>
      <c r="J1057" s="38"/>
      <c r="K1057" s="39"/>
      <c r="L1057" s="52"/>
      <c r="M1057" s="46" t="str">
        <f t="shared" si="83"/>
        <v/>
      </c>
      <c r="N1057" s="44"/>
      <c r="O1057" s="42" t="str">
        <f t="shared" si="80"/>
        <v/>
      </c>
      <c r="P1057" s="42" t="str">
        <f t="shared" si="81"/>
        <v/>
      </c>
      <c r="Q1057" s="42" t="str">
        <f t="shared" si="82"/>
        <v/>
      </c>
      <c r="R1057" s="43" t="str">
        <f>IF((B1057)&lt;&gt;0, IF(B1057=Picklist!$A$2,"",IF(B1057=Picklist!$A$3,"",IF(B1057=Picklist!$A$4,"",1))),"")</f>
        <v/>
      </c>
      <c r="S1057" s="43" t="str">
        <f>IF((H1057)&lt;&gt;0, IF(H1057=Picklist!$B$2,"",IF(H1057=Picklist!$B$3,"",1)),"")</f>
        <v/>
      </c>
      <c r="T1057" s="43" t="str">
        <f>IF((I1057)&lt;&gt;0, IF(I1057=Picklist!$C$2,"",IF(I1057=Picklist!$C$3,"",IF(I1057=Picklist!$C$4,"",IF(I1057=Picklist!$C$5,"",1)))),"")</f>
        <v/>
      </c>
      <c r="U1057" s="23">
        <f t="shared" si="84"/>
        <v>0</v>
      </c>
    </row>
    <row r="1058" spans="1:21" x14ac:dyDescent="0.25">
      <c r="A1058" s="30"/>
      <c r="B1058" s="31"/>
      <c r="C1058" s="32"/>
      <c r="D1058" s="33"/>
      <c r="E1058" s="34"/>
      <c r="F1058" s="33"/>
      <c r="G1058" s="35"/>
      <c r="H1058" s="36"/>
      <c r="I1058" s="37"/>
      <c r="J1058" s="38"/>
      <c r="K1058" s="39"/>
      <c r="L1058" s="52"/>
      <c r="M1058" s="46" t="str">
        <f t="shared" si="83"/>
        <v/>
      </c>
      <c r="N1058" s="44"/>
      <c r="O1058" s="42" t="str">
        <f t="shared" si="80"/>
        <v/>
      </c>
      <c r="P1058" s="42" t="str">
        <f t="shared" si="81"/>
        <v/>
      </c>
      <c r="Q1058" s="42" t="str">
        <f t="shared" si="82"/>
        <v/>
      </c>
      <c r="R1058" s="43" t="str">
        <f>IF((B1058)&lt;&gt;0, IF(B1058=Picklist!$A$2,"",IF(B1058=Picklist!$A$3,"",IF(B1058=Picklist!$A$4,"",1))),"")</f>
        <v/>
      </c>
      <c r="S1058" s="43" t="str">
        <f>IF((H1058)&lt;&gt;0, IF(H1058=Picklist!$B$2,"",IF(H1058=Picklist!$B$3,"",1)),"")</f>
        <v/>
      </c>
      <c r="T1058" s="43" t="str">
        <f>IF((I1058)&lt;&gt;0, IF(I1058=Picklist!$C$2,"",IF(I1058=Picklist!$C$3,"",IF(I1058=Picklist!$C$4,"",IF(I1058=Picklist!$C$5,"",1)))),"")</f>
        <v/>
      </c>
      <c r="U1058" s="23">
        <f t="shared" si="84"/>
        <v>0</v>
      </c>
    </row>
    <row r="1059" spans="1:21" x14ac:dyDescent="0.25">
      <c r="A1059" s="30"/>
      <c r="B1059" s="31"/>
      <c r="C1059" s="32"/>
      <c r="D1059" s="33"/>
      <c r="E1059" s="34"/>
      <c r="F1059" s="33"/>
      <c r="G1059" s="35"/>
      <c r="H1059" s="36"/>
      <c r="I1059" s="37"/>
      <c r="J1059" s="38"/>
      <c r="K1059" s="39"/>
      <c r="L1059" s="52"/>
      <c r="M1059" s="46" t="str">
        <f t="shared" si="83"/>
        <v/>
      </c>
      <c r="N1059" s="44"/>
      <c r="O1059" s="42" t="str">
        <f t="shared" si="80"/>
        <v/>
      </c>
      <c r="P1059" s="42" t="str">
        <f t="shared" si="81"/>
        <v/>
      </c>
      <c r="Q1059" s="42" t="str">
        <f t="shared" si="82"/>
        <v/>
      </c>
      <c r="R1059" s="43" t="str">
        <f>IF((B1059)&lt;&gt;0, IF(B1059=Picklist!$A$2,"",IF(B1059=Picklist!$A$3,"",IF(B1059=Picklist!$A$4,"",1))),"")</f>
        <v/>
      </c>
      <c r="S1059" s="43" t="str">
        <f>IF((H1059)&lt;&gt;0, IF(H1059=Picklist!$B$2,"",IF(H1059=Picklist!$B$3,"",1)),"")</f>
        <v/>
      </c>
      <c r="T1059" s="43" t="str">
        <f>IF((I1059)&lt;&gt;0, IF(I1059=Picklist!$C$2,"",IF(I1059=Picklist!$C$3,"",IF(I1059=Picklist!$C$4,"",IF(I1059=Picklist!$C$5,"",1)))),"")</f>
        <v/>
      </c>
      <c r="U1059" s="23">
        <f t="shared" si="84"/>
        <v>0</v>
      </c>
    </row>
    <row r="1060" spans="1:21" x14ac:dyDescent="0.25">
      <c r="A1060" s="30"/>
      <c r="B1060" s="31"/>
      <c r="C1060" s="32"/>
      <c r="D1060" s="33"/>
      <c r="E1060" s="34"/>
      <c r="F1060" s="33"/>
      <c r="G1060" s="35"/>
      <c r="H1060" s="36"/>
      <c r="I1060" s="37"/>
      <c r="J1060" s="38"/>
      <c r="K1060" s="39"/>
      <c r="L1060" s="52"/>
      <c r="M1060" s="46" t="str">
        <f t="shared" si="83"/>
        <v/>
      </c>
      <c r="N1060" s="44"/>
      <c r="O1060" s="42" t="str">
        <f t="shared" si="80"/>
        <v/>
      </c>
      <c r="P1060" s="42" t="str">
        <f t="shared" si="81"/>
        <v/>
      </c>
      <c r="Q1060" s="42" t="str">
        <f t="shared" si="82"/>
        <v/>
      </c>
      <c r="R1060" s="43" t="str">
        <f>IF((B1060)&lt;&gt;0, IF(B1060=Picklist!$A$2,"",IF(B1060=Picklist!$A$3,"",IF(B1060=Picklist!$A$4,"",1))),"")</f>
        <v/>
      </c>
      <c r="S1060" s="43" t="str">
        <f>IF((H1060)&lt;&gt;0, IF(H1060=Picklist!$B$2,"",IF(H1060=Picklist!$B$3,"",1)),"")</f>
        <v/>
      </c>
      <c r="T1060" s="43" t="str">
        <f>IF((I1060)&lt;&gt;0, IF(I1060=Picklist!$C$2,"",IF(I1060=Picklist!$C$3,"",IF(I1060=Picklist!$C$4,"",IF(I1060=Picklist!$C$5,"",1)))),"")</f>
        <v/>
      </c>
      <c r="U1060" s="23">
        <f t="shared" si="84"/>
        <v>0</v>
      </c>
    </row>
    <row r="1061" spans="1:21" x14ac:dyDescent="0.25">
      <c r="A1061" s="30"/>
      <c r="B1061" s="31"/>
      <c r="C1061" s="32"/>
      <c r="D1061" s="33"/>
      <c r="E1061" s="34"/>
      <c r="F1061" s="33"/>
      <c r="G1061" s="35"/>
      <c r="H1061" s="36"/>
      <c r="I1061" s="37"/>
      <c r="J1061" s="38"/>
      <c r="K1061" s="39"/>
      <c r="L1061" s="52"/>
      <c r="M1061" s="46" t="str">
        <f t="shared" si="83"/>
        <v/>
      </c>
      <c r="N1061" s="44"/>
      <c r="O1061" s="42" t="str">
        <f t="shared" si="80"/>
        <v/>
      </c>
      <c r="P1061" s="42" t="str">
        <f t="shared" si="81"/>
        <v/>
      </c>
      <c r="Q1061" s="42" t="str">
        <f t="shared" si="82"/>
        <v/>
      </c>
      <c r="R1061" s="43" t="str">
        <f>IF((B1061)&lt;&gt;0, IF(B1061=Picklist!$A$2,"",IF(B1061=Picklist!$A$3,"",IF(B1061=Picklist!$A$4,"",1))),"")</f>
        <v/>
      </c>
      <c r="S1061" s="43" t="str">
        <f>IF((H1061)&lt;&gt;0, IF(H1061=Picklist!$B$2,"",IF(H1061=Picklist!$B$3,"",1)),"")</f>
        <v/>
      </c>
      <c r="T1061" s="43" t="str">
        <f>IF((I1061)&lt;&gt;0, IF(I1061=Picklist!$C$2,"",IF(I1061=Picklist!$C$3,"",IF(I1061=Picklist!$C$4,"",IF(I1061=Picklist!$C$5,"",1)))),"")</f>
        <v/>
      </c>
      <c r="U1061" s="23">
        <f t="shared" si="84"/>
        <v>0</v>
      </c>
    </row>
    <row r="1062" spans="1:21" x14ac:dyDescent="0.25">
      <c r="A1062" s="30"/>
      <c r="B1062" s="31"/>
      <c r="C1062" s="32"/>
      <c r="D1062" s="33"/>
      <c r="E1062" s="34"/>
      <c r="F1062" s="33"/>
      <c r="G1062" s="35"/>
      <c r="H1062" s="36"/>
      <c r="I1062" s="37"/>
      <c r="J1062" s="38"/>
      <c r="K1062" s="39"/>
      <c r="L1062" s="52"/>
      <c r="M1062" s="46" t="str">
        <f t="shared" si="83"/>
        <v/>
      </c>
      <c r="N1062" s="44"/>
      <c r="O1062" s="42" t="str">
        <f t="shared" si="80"/>
        <v/>
      </c>
      <c r="P1062" s="42" t="str">
        <f t="shared" si="81"/>
        <v/>
      </c>
      <c r="Q1062" s="42" t="str">
        <f t="shared" si="82"/>
        <v/>
      </c>
      <c r="R1062" s="43" t="str">
        <f>IF((B1062)&lt;&gt;0, IF(B1062=Picklist!$A$2,"",IF(B1062=Picklist!$A$3,"",IF(B1062=Picklist!$A$4,"",1))),"")</f>
        <v/>
      </c>
      <c r="S1062" s="43" t="str">
        <f>IF((H1062)&lt;&gt;0, IF(H1062=Picklist!$B$2,"",IF(H1062=Picklist!$B$3,"",1)),"")</f>
        <v/>
      </c>
      <c r="T1062" s="43" t="str">
        <f>IF((I1062)&lt;&gt;0, IF(I1062=Picklist!$C$2,"",IF(I1062=Picklist!$C$3,"",IF(I1062=Picklist!$C$4,"",IF(I1062=Picklist!$C$5,"",1)))),"")</f>
        <v/>
      </c>
      <c r="U1062" s="23">
        <f t="shared" si="84"/>
        <v>0</v>
      </c>
    </row>
    <row r="1063" spans="1:21" x14ac:dyDescent="0.25">
      <c r="A1063" s="30"/>
      <c r="B1063" s="31"/>
      <c r="C1063" s="32"/>
      <c r="D1063" s="33"/>
      <c r="E1063" s="34"/>
      <c r="F1063" s="33"/>
      <c r="G1063" s="35"/>
      <c r="H1063" s="36"/>
      <c r="I1063" s="37"/>
      <c r="J1063" s="38"/>
      <c r="K1063" s="39"/>
      <c r="L1063" s="52"/>
      <c r="M1063" s="46" t="str">
        <f t="shared" si="83"/>
        <v/>
      </c>
      <c r="N1063" s="44"/>
      <c r="O1063" s="42" t="str">
        <f t="shared" si="80"/>
        <v/>
      </c>
      <c r="P1063" s="42" t="str">
        <f t="shared" si="81"/>
        <v/>
      </c>
      <c r="Q1063" s="42" t="str">
        <f t="shared" si="82"/>
        <v/>
      </c>
      <c r="R1063" s="43" t="str">
        <f>IF((B1063)&lt;&gt;0, IF(B1063=Picklist!$A$2,"",IF(B1063=Picklist!$A$3,"",IF(B1063=Picklist!$A$4,"",1))),"")</f>
        <v/>
      </c>
      <c r="S1063" s="43" t="str">
        <f>IF((H1063)&lt;&gt;0, IF(H1063=Picklist!$B$2,"",IF(H1063=Picklist!$B$3,"",1)),"")</f>
        <v/>
      </c>
      <c r="T1063" s="43" t="str">
        <f>IF((I1063)&lt;&gt;0, IF(I1063=Picklist!$C$2,"",IF(I1063=Picklist!$C$3,"",IF(I1063=Picklist!$C$4,"",IF(I1063=Picklist!$C$5,"",1)))),"")</f>
        <v/>
      </c>
      <c r="U1063" s="23">
        <f t="shared" si="84"/>
        <v>0</v>
      </c>
    </row>
    <row r="1064" spans="1:21" x14ac:dyDescent="0.25">
      <c r="A1064" s="30"/>
      <c r="B1064" s="31"/>
      <c r="C1064" s="32"/>
      <c r="D1064" s="33"/>
      <c r="E1064" s="34"/>
      <c r="F1064" s="33"/>
      <c r="G1064" s="35"/>
      <c r="H1064" s="36"/>
      <c r="I1064" s="37"/>
      <c r="J1064" s="38"/>
      <c r="K1064" s="39"/>
      <c r="L1064" s="52"/>
      <c r="M1064" s="46" t="str">
        <f t="shared" si="83"/>
        <v/>
      </c>
      <c r="N1064" s="44"/>
      <c r="O1064" s="42" t="str">
        <f t="shared" si="80"/>
        <v/>
      </c>
      <c r="P1064" s="42" t="str">
        <f t="shared" si="81"/>
        <v/>
      </c>
      <c r="Q1064" s="42" t="str">
        <f t="shared" si="82"/>
        <v/>
      </c>
      <c r="R1064" s="43" t="str">
        <f>IF((B1064)&lt;&gt;0, IF(B1064=Picklist!$A$2,"",IF(B1064=Picklist!$A$3,"",IF(B1064=Picklist!$A$4,"",1))),"")</f>
        <v/>
      </c>
      <c r="S1064" s="43" t="str">
        <f>IF((H1064)&lt;&gt;0, IF(H1064=Picklist!$B$2,"",IF(H1064=Picklist!$B$3,"",1)),"")</f>
        <v/>
      </c>
      <c r="T1064" s="43" t="str">
        <f>IF((I1064)&lt;&gt;0, IF(I1064=Picklist!$C$2,"",IF(I1064=Picklist!$C$3,"",IF(I1064=Picklist!$C$4,"",IF(I1064=Picklist!$C$5,"",1)))),"")</f>
        <v/>
      </c>
      <c r="U1064" s="23">
        <f t="shared" si="84"/>
        <v>0</v>
      </c>
    </row>
    <row r="1065" spans="1:21" x14ac:dyDescent="0.25">
      <c r="A1065" s="30"/>
      <c r="B1065" s="31"/>
      <c r="C1065" s="32"/>
      <c r="D1065" s="33"/>
      <c r="E1065" s="34"/>
      <c r="F1065" s="33"/>
      <c r="G1065" s="35"/>
      <c r="H1065" s="36"/>
      <c r="I1065" s="37"/>
      <c r="J1065" s="38"/>
      <c r="K1065" s="39"/>
      <c r="L1065" s="52"/>
      <c r="M1065" s="46" t="str">
        <f t="shared" si="83"/>
        <v/>
      </c>
      <c r="N1065" s="44"/>
      <c r="O1065" s="42" t="str">
        <f t="shared" si="80"/>
        <v/>
      </c>
      <c r="P1065" s="42" t="str">
        <f t="shared" si="81"/>
        <v/>
      </c>
      <c r="Q1065" s="42" t="str">
        <f t="shared" si="82"/>
        <v/>
      </c>
      <c r="R1065" s="43" t="str">
        <f>IF((B1065)&lt;&gt;0, IF(B1065=Picklist!$A$2,"",IF(B1065=Picklist!$A$3,"",IF(B1065=Picklist!$A$4,"",1))),"")</f>
        <v/>
      </c>
      <c r="S1065" s="43" t="str">
        <f>IF((H1065)&lt;&gt;0, IF(H1065=Picklist!$B$2,"",IF(H1065=Picklist!$B$3,"",1)),"")</f>
        <v/>
      </c>
      <c r="T1065" s="43" t="str">
        <f>IF((I1065)&lt;&gt;0, IF(I1065=Picklist!$C$2,"",IF(I1065=Picklist!$C$3,"",IF(I1065=Picklist!$C$4,"",IF(I1065=Picklist!$C$5,"",1)))),"")</f>
        <v/>
      </c>
      <c r="U1065" s="23">
        <f t="shared" si="84"/>
        <v>0</v>
      </c>
    </row>
    <row r="1066" spans="1:21" x14ac:dyDescent="0.25">
      <c r="A1066" s="30"/>
      <c r="B1066" s="31"/>
      <c r="C1066" s="32"/>
      <c r="D1066" s="33"/>
      <c r="E1066" s="34"/>
      <c r="F1066" s="33"/>
      <c r="G1066" s="35"/>
      <c r="H1066" s="36"/>
      <c r="I1066" s="37"/>
      <c r="J1066" s="38"/>
      <c r="K1066" s="39"/>
      <c r="L1066" s="52"/>
      <c r="M1066" s="46" t="str">
        <f t="shared" si="83"/>
        <v/>
      </c>
      <c r="N1066" s="44"/>
      <c r="O1066" s="42" t="str">
        <f t="shared" si="80"/>
        <v/>
      </c>
      <c r="P1066" s="42" t="str">
        <f t="shared" si="81"/>
        <v/>
      </c>
      <c r="Q1066" s="42" t="str">
        <f t="shared" si="82"/>
        <v/>
      </c>
      <c r="R1066" s="43" t="str">
        <f>IF((B1066)&lt;&gt;0, IF(B1066=Picklist!$A$2,"",IF(B1066=Picklist!$A$3,"",IF(B1066=Picklist!$A$4,"",1))),"")</f>
        <v/>
      </c>
      <c r="S1066" s="43" t="str">
        <f>IF((H1066)&lt;&gt;0, IF(H1066=Picklist!$B$2,"",IF(H1066=Picklist!$B$3,"",1)),"")</f>
        <v/>
      </c>
      <c r="T1066" s="43" t="str">
        <f>IF((I1066)&lt;&gt;0, IF(I1066=Picklist!$C$2,"",IF(I1066=Picklist!$C$3,"",IF(I1066=Picklist!$C$4,"",IF(I1066=Picklist!$C$5,"",1)))),"")</f>
        <v/>
      </c>
      <c r="U1066" s="23">
        <f t="shared" si="84"/>
        <v>0</v>
      </c>
    </row>
    <row r="1067" spans="1:21" x14ac:dyDescent="0.25">
      <c r="A1067" s="30"/>
      <c r="B1067" s="31"/>
      <c r="C1067" s="32"/>
      <c r="D1067" s="33"/>
      <c r="E1067" s="34"/>
      <c r="F1067" s="33"/>
      <c r="G1067" s="35"/>
      <c r="H1067" s="36"/>
      <c r="I1067" s="37"/>
      <c r="J1067" s="38"/>
      <c r="K1067" s="39"/>
      <c r="L1067" s="52"/>
      <c r="M1067" s="46" t="str">
        <f t="shared" si="83"/>
        <v/>
      </c>
      <c r="N1067" s="44"/>
      <c r="O1067" s="42" t="str">
        <f t="shared" si="80"/>
        <v/>
      </c>
      <c r="P1067" s="42" t="str">
        <f t="shared" si="81"/>
        <v/>
      </c>
      <c r="Q1067" s="42" t="str">
        <f t="shared" si="82"/>
        <v/>
      </c>
      <c r="R1067" s="43" t="str">
        <f>IF((B1067)&lt;&gt;0, IF(B1067=Picklist!$A$2,"",IF(B1067=Picklist!$A$3,"",IF(B1067=Picklist!$A$4,"",1))),"")</f>
        <v/>
      </c>
      <c r="S1067" s="43" t="str">
        <f>IF((H1067)&lt;&gt;0, IF(H1067=Picklist!$B$2,"",IF(H1067=Picklist!$B$3,"",1)),"")</f>
        <v/>
      </c>
      <c r="T1067" s="43" t="str">
        <f>IF((I1067)&lt;&gt;0, IF(I1067=Picklist!$C$2,"",IF(I1067=Picklist!$C$3,"",IF(I1067=Picklist!$C$4,"",IF(I1067=Picklist!$C$5,"",1)))),"")</f>
        <v/>
      </c>
      <c r="U1067" s="23">
        <f t="shared" si="84"/>
        <v>0</v>
      </c>
    </row>
    <row r="1068" spans="1:21" x14ac:dyDescent="0.25">
      <c r="A1068" s="30"/>
      <c r="B1068" s="31"/>
      <c r="C1068" s="32"/>
      <c r="D1068" s="33"/>
      <c r="E1068" s="34"/>
      <c r="F1068" s="33"/>
      <c r="G1068" s="35"/>
      <c r="H1068" s="36"/>
      <c r="I1068" s="37"/>
      <c r="J1068" s="38"/>
      <c r="K1068" s="39"/>
      <c r="L1068" s="52"/>
      <c r="M1068" s="46" t="str">
        <f t="shared" si="83"/>
        <v/>
      </c>
      <c r="N1068" s="44"/>
      <c r="O1068" s="42" t="str">
        <f t="shared" si="80"/>
        <v/>
      </c>
      <c r="P1068" s="42" t="str">
        <f t="shared" si="81"/>
        <v/>
      </c>
      <c r="Q1068" s="42" t="str">
        <f t="shared" si="82"/>
        <v/>
      </c>
      <c r="R1068" s="43" t="str">
        <f>IF((B1068)&lt;&gt;0, IF(B1068=Picklist!$A$2,"",IF(B1068=Picklist!$A$3,"",IF(B1068=Picklist!$A$4,"",1))),"")</f>
        <v/>
      </c>
      <c r="S1068" s="43" t="str">
        <f>IF((H1068)&lt;&gt;0, IF(H1068=Picklist!$B$2,"",IF(H1068=Picklist!$B$3,"",1)),"")</f>
        <v/>
      </c>
      <c r="T1068" s="43" t="str">
        <f>IF((I1068)&lt;&gt;0, IF(I1068=Picklist!$C$2,"",IF(I1068=Picklist!$C$3,"",IF(I1068=Picklist!$C$4,"",IF(I1068=Picklist!$C$5,"",1)))),"")</f>
        <v/>
      </c>
      <c r="U1068" s="23">
        <f t="shared" si="84"/>
        <v>0</v>
      </c>
    </row>
    <row r="1069" spans="1:21" x14ac:dyDescent="0.25">
      <c r="A1069" s="30"/>
      <c r="B1069" s="31"/>
      <c r="C1069" s="32"/>
      <c r="D1069" s="33"/>
      <c r="E1069" s="34"/>
      <c r="F1069" s="33"/>
      <c r="G1069" s="35"/>
      <c r="H1069" s="36"/>
      <c r="I1069" s="37"/>
      <c r="J1069" s="38"/>
      <c r="K1069" s="39"/>
      <c r="L1069" s="52"/>
      <c r="M1069" s="46" t="str">
        <f t="shared" si="83"/>
        <v/>
      </c>
      <c r="N1069" s="44"/>
      <c r="O1069" s="42" t="str">
        <f t="shared" si="80"/>
        <v/>
      </c>
      <c r="P1069" s="42" t="str">
        <f t="shared" si="81"/>
        <v/>
      </c>
      <c r="Q1069" s="42" t="str">
        <f t="shared" si="82"/>
        <v/>
      </c>
      <c r="R1069" s="43" t="str">
        <f>IF((B1069)&lt;&gt;0, IF(B1069=Picklist!$A$2,"",IF(B1069=Picklist!$A$3,"",IF(B1069=Picklist!$A$4,"",1))),"")</f>
        <v/>
      </c>
      <c r="S1069" s="43" t="str">
        <f>IF((H1069)&lt;&gt;0, IF(H1069=Picklist!$B$2,"",IF(H1069=Picklist!$B$3,"",1)),"")</f>
        <v/>
      </c>
      <c r="T1069" s="43" t="str">
        <f>IF((I1069)&lt;&gt;0, IF(I1069=Picklist!$C$2,"",IF(I1069=Picklist!$C$3,"",IF(I1069=Picklist!$C$4,"",IF(I1069=Picklist!$C$5,"",1)))),"")</f>
        <v/>
      </c>
      <c r="U1069" s="23">
        <f t="shared" si="84"/>
        <v>0</v>
      </c>
    </row>
    <row r="1070" spans="1:21" x14ac:dyDescent="0.25">
      <c r="A1070" s="30"/>
      <c r="B1070" s="31"/>
      <c r="C1070" s="32"/>
      <c r="D1070" s="33"/>
      <c r="E1070" s="34"/>
      <c r="F1070" s="33"/>
      <c r="G1070" s="35"/>
      <c r="H1070" s="36"/>
      <c r="I1070" s="37"/>
      <c r="J1070" s="38"/>
      <c r="K1070" s="39"/>
      <c r="L1070" s="52"/>
      <c r="M1070" s="46" t="str">
        <f t="shared" si="83"/>
        <v/>
      </c>
      <c r="N1070" s="44"/>
      <c r="O1070" s="42" t="str">
        <f t="shared" si="80"/>
        <v/>
      </c>
      <c r="P1070" s="42" t="str">
        <f t="shared" si="81"/>
        <v/>
      </c>
      <c r="Q1070" s="42" t="str">
        <f t="shared" si="82"/>
        <v/>
      </c>
      <c r="R1070" s="43" t="str">
        <f>IF((B1070)&lt;&gt;0, IF(B1070=Picklist!$A$2,"",IF(B1070=Picklist!$A$3,"",IF(B1070=Picklist!$A$4,"",1))),"")</f>
        <v/>
      </c>
      <c r="S1070" s="43" t="str">
        <f>IF((H1070)&lt;&gt;0, IF(H1070=Picklist!$B$2,"",IF(H1070=Picklist!$B$3,"",1)),"")</f>
        <v/>
      </c>
      <c r="T1070" s="43" t="str">
        <f>IF((I1070)&lt;&gt;0, IF(I1070=Picklist!$C$2,"",IF(I1070=Picklist!$C$3,"",IF(I1070=Picklist!$C$4,"",IF(I1070=Picklist!$C$5,"",1)))),"")</f>
        <v/>
      </c>
      <c r="U1070" s="23">
        <f t="shared" si="84"/>
        <v>0</v>
      </c>
    </row>
    <row r="1071" spans="1:21" x14ac:dyDescent="0.25">
      <c r="A1071" s="30"/>
      <c r="B1071" s="31"/>
      <c r="C1071" s="32"/>
      <c r="D1071" s="33"/>
      <c r="E1071" s="34"/>
      <c r="F1071" s="33"/>
      <c r="G1071" s="35"/>
      <c r="H1071" s="36"/>
      <c r="I1071" s="37"/>
      <c r="J1071" s="38"/>
      <c r="K1071" s="39"/>
      <c r="L1071" s="52"/>
      <c r="M1071" s="46" t="str">
        <f t="shared" si="83"/>
        <v/>
      </c>
      <c r="N1071" s="44"/>
      <c r="O1071" s="42" t="str">
        <f t="shared" si="80"/>
        <v/>
      </c>
      <c r="P1071" s="42" t="str">
        <f t="shared" si="81"/>
        <v/>
      </c>
      <c r="Q1071" s="42" t="str">
        <f t="shared" si="82"/>
        <v/>
      </c>
      <c r="R1071" s="43" t="str">
        <f>IF((B1071)&lt;&gt;0, IF(B1071=Picklist!$A$2,"",IF(B1071=Picklist!$A$3,"",IF(B1071=Picklist!$A$4,"",1))),"")</f>
        <v/>
      </c>
      <c r="S1071" s="43" t="str">
        <f>IF((H1071)&lt;&gt;0, IF(H1071=Picklist!$B$2,"",IF(H1071=Picklist!$B$3,"",1)),"")</f>
        <v/>
      </c>
      <c r="T1071" s="43" t="str">
        <f>IF((I1071)&lt;&gt;0, IF(I1071=Picklist!$C$2,"",IF(I1071=Picklist!$C$3,"",IF(I1071=Picklist!$C$4,"",IF(I1071=Picklist!$C$5,"",1)))),"")</f>
        <v/>
      </c>
      <c r="U1071" s="23">
        <f t="shared" si="84"/>
        <v>0</v>
      </c>
    </row>
    <row r="1072" spans="1:21" x14ac:dyDescent="0.25">
      <c r="A1072" s="30"/>
      <c r="B1072" s="31"/>
      <c r="C1072" s="32"/>
      <c r="D1072" s="33"/>
      <c r="E1072" s="34"/>
      <c r="F1072" s="33"/>
      <c r="G1072" s="35"/>
      <c r="H1072" s="36"/>
      <c r="I1072" s="37"/>
      <c r="J1072" s="38"/>
      <c r="K1072" s="39"/>
      <c r="L1072" s="52"/>
      <c r="M1072" s="46" t="str">
        <f t="shared" si="83"/>
        <v/>
      </c>
      <c r="N1072" s="44"/>
      <c r="O1072" s="42" t="str">
        <f t="shared" si="80"/>
        <v/>
      </c>
      <c r="P1072" s="42" t="str">
        <f t="shared" si="81"/>
        <v/>
      </c>
      <c r="Q1072" s="42" t="str">
        <f t="shared" si="82"/>
        <v/>
      </c>
      <c r="R1072" s="43" t="str">
        <f>IF((B1072)&lt;&gt;0, IF(B1072=Picklist!$A$2,"",IF(B1072=Picklist!$A$3,"",IF(B1072=Picklist!$A$4,"",1))),"")</f>
        <v/>
      </c>
      <c r="S1072" s="43" t="str">
        <f>IF((H1072)&lt;&gt;0, IF(H1072=Picklist!$B$2,"",IF(H1072=Picklist!$B$3,"",1)),"")</f>
        <v/>
      </c>
      <c r="T1072" s="43" t="str">
        <f>IF((I1072)&lt;&gt;0, IF(I1072=Picklist!$C$2,"",IF(I1072=Picklist!$C$3,"",IF(I1072=Picklist!$C$4,"",IF(I1072=Picklist!$C$5,"",1)))),"")</f>
        <v/>
      </c>
      <c r="U1072" s="23">
        <f t="shared" si="84"/>
        <v>0</v>
      </c>
    </row>
    <row r="1073" spans="1:21" x14ac:dyDescent="0.25">
      <c r="A1073" s="30"/>
      <c r="B1073" s="31"/>
      <c r="C1073" s="32"/>
      <c r="D1073" s="33"/>
      <c r="E1073" s="34"/>
      <c r="F1073" s="33"/>
      <c r="G1073" s="35"/>
      <c r="H1073" s="36"/>
      <c r="I1073" s="37"/>
      <c r="J1073" s="38"/>
      <c r="K1073" s="39"/>
      <c r="L1073" s="52"/>
      <c r="M1073" s="46" t="str">
        <f t="shared" si="83"/>
        <v/>
      </c>
      <c r="N1073" s="44"/>
      <c r="O1073" s="42" t="str">
        <f t="shared" si="80"/>
        <v/>
      </c>
      <c r="P1073" s="42" t="str">
        <f t="shared" si="81"/>
        <v/>
      </c>
      <c r="Q1073" s="42" t="str">
        <f t="shared" si="82"/>
        <v/>
      </c>
      <c r="R1073" s="43" t="str">
        <f>IF((B1073)&lt;&gt;0, IF(B1073=Picklist!$A$2,"",IF(B1073=Picklist!$A$3,"",IF(B1073=Picklist!$A$4,"",1))),"")</f>
        <v/>
      </c>
      <c r="S1073" s="43" t="str">
        <f>IF((H1073)&lt;&gt;0, IF(H1073=Picklist!$B$2,"",IF(H1073=Picklist!$B$3,"",1)),"")</f>
        <v/>
      </c>
      <c r="T1073" s="43" t="str">
        <f>IF((I1073)&lt;&gt;0, IF(I1073=Picklist!$C$2,"",IF(I1073=Picklist!$C$3,"",IF(I1073=Picklist!$C$4,"",IF(I1073=Picklist!$C$5,"",1)))),"")</f>
        <v/>
      </c>
      <c r="U1073" s="23">
        <f t="shared" si="84"/>
        <v>0</v>
      </c>
    </row>
    <row r="1074" spans="1:21" x14ac:dyDescent="0.25">
      <c r="A1074" s="30"/>
      <c r="B1074" s="31"/>
      <c r="C1074" s="32"/>
      <c r="D1074" s="33"/>
      <c r="E1074" s="34"/>
      <c r="F1074" s="33"/>
      <c r="G1074" s="35"/>
      <c r="H1074" s="36"/>
      <c r="I1074" s="37"/>
      <c r="J1074" s="38"/>
      <c r="K1074" s="39"/>
      <c r="L1074" s="52"/>
      <c r="M1074" s="46" t="str">
        <f t="shared" si="83"/>
        <v/>
      </c>
      <c r="N1074" s="44"/>
      <c r="O1074" s="42" t="str">
        <f t="shared" si="80"/>
        <v/>
      </c>
      <c r="P1074" s="42" t="str">
        <f t="shared" si="81"/>
        <v/>
      </c>
      <c r="Q1074" s="42" t="str">
        <f t="shared" si="82"/>
        <v/>
      </c>
      <c r="R1074" s="43" t="str">
        <f>IF((B1074)&lt;&gt;0, IF(B1074=Picklist!$A$2,"",IF(B1074=Picklist!$A$3,"",IF(B1074=Picklist!$A$4,"",1))),"")</f>
        <v/>
      </c>
      <c r="S1074" s="43" t="str">
        <f>IF((H1074)&lt;&gt;0, IF(H1074=Picklist!$B$2,"",IF(H1074=Picklist!$B$3,"",1)),"")</f>
        <v/>
      </c>
      <c r="T1074" s="43" t="str">
        <f>IF((I1074)&lt;&gt;0, IF(I1074=Picklist!$C$2,"",IF(I1074=Picklist!$C$3,"",IF(I1074=Picklist!$C$4,"",IF(I1074=Picklist!$C$5,"",1)))),"")</f>
        <v/>
      </c>
      <c r="U1074" s="23">
        <f t="shared" si="84"/>
        <v>0</v>
      </c>
    </row>
    <row r="1075" spans="1:21" x14ac:dyDescent="0.25">
      <c r="A1075" s="30"/>
      <c r="B1075" s="31"/>
      <c r="C1075" s="32"/>
      <c r="D1075" s="33"/>
      <c r="E1075" s="34"/>
      <c r="F1075" s="33"/>
      <c r="G1075" s="35"/>
      <c r="H1075" s="36"/>
      <c r="I1075" s="37"/>
      <c r="J1075" s="38"/>
      <c r="K1075" s="39"/>
      <c r="L1075" s="52"/>
      <c r="M1075" s="46" t="str">
        <f t="shared" si="83"/>
        <v/>
      </c>
      <c r="N1075" s="44"/>
      <c r="O1075" s="42" t="str">
        <f t="shared" si="80"/>
        <v/>
      </c>
      <c r="P1075" s="42" t="str">
        <f t="shared" si="81"/>
        <v/>
      </c>
      <c r="Q1075" s="42" t="str">
        <f t="shared" si="82"/>
        <v/>
      </c>
      <c r="R1075" s="43" t="str">
        <f>IF((B1075)&lt;&gt;0, IF(B1075=Picklist!$A$2,"",IF(B1075=Picklist!$A$3,"",IF(B1075=Picklist!$A$4,"",1))),"")</f>
        <v/>
      </c>
      <c r="S1075" s="43" t="str">
        <f>IF((H1075)&lt;&gt;0, IF(H1075=Picklist!$B$2,"",IF(H1075=Picklist!$B$3,"",1)),"")</f>
        <v/>
      </c>
      <c r="T1075" s="43" t="str">
        <f>IF((I1075)&lt;&gt;0, IF(I1075=Picklist!$C$2,"",IF(I1075=Picklist!$C$3,"",IF(I1075=Picklist!$C$4,"",IF(I1075=Picklist!$C$5,"",1)))),"")</f>
        <v/>
      </c>
      <c r="U1075" s="23">
        <f t="shared" si="84"/>
        <v>0</v>
      </c>
    </row>
    <row r="1076" spans="1:21" x14ac:dyDescent="0.25">
      <c r="A1076" s="30"/>
      <c r="B1076" s="31"/>
      <c r="C1076" s="32"/>
      <c r="D1076" s="33"/>
      <c r="E1076" s="34"/>
      <c r="F1076" s="33"/>
      <c r="G1076" s="35"/>
      <c r="H1076" s="36"/>
      <c r="I1076" s="37"/>
      <c r="J1076" s="38"/>
      <c r="K1076" s="39"/>
      <c r="L1076" s="52"/>
      <c r="M1076" s="46" t="str">
        <f t="shared" si="83"/>
        <v/>
      </c>
      <c r="N1076" s="44"/>
      <c r="O1076" s="42" t="str">
        <f t="shared" si="80"/>
        <v/>
      </c>
      <c r="P1076" s="42" t="str">
        <f t="shared" si="81"/>
        <v/>
      </c>
      <c r="Q1076" s="42" t="str">
        <f t="shared" si="82"/>
        <v/>
      </c>
      <c r="R1076" s="43" t="str">
        <f>IF((B1076)&lt;&gt;0, IF(B1076=Picklist!$A$2,"",IF(B1076=Picklist!$A$3,"",IF(B1076=Picklist!$A$4,"",1))),"")</f>
        <v/>
      </c>
      <c r="S1076" s="43" t="str">
        <f>IF((H1076)&lt;&gt;0, IF(H1076=Picklist!$B$2,"",IF(H1076=Picklist!$B$3,"",1)),"")</f>
        <v/>
      </c>
      <c r="T1076" s="43" t="str">
        <f>IF((I1076)&lt;&gt;0, IF(I1076=Picklist!$C$2,"",IF(I1076=Picklist!$C$3,"",IF(I1076=Picklist!$C$4,"",IF(I1076=Picklist!$C$5,"",1)))),"")</f>
        <v/>
      </c>
      <c r="U1076" s="23">
        <f t="shared" si="84"/>
        <v>0</v>
      </c>
    </row>
    <row r="1077" spans="1:21" x14ac:dyDescent="0.25">
      <c r="A1077" s="30"/>
      <c r="B1077" s="31"/>
      <c r="C1077" s="32"/>
      <c r="D1077" s="33"/>
      <c r="E1077" s="34"/>
      <c r="F1077" s="33"/>
      <c r="G1077" s="35"/>
      <c r="H1077" s="36"/>
      <c r="I1077" s="37"/>
      <c r="J1077" s="38"/>
      <c r="K1077" s="39"/>
      <c r="L1077" s="52"/>
      <c r="M1077" s="46" t="str">
        <f t="shared" si="83"/>
        <v/>
      </c>
      <c r="N1077" s="44"/>
      <c r="O1077" s="42" t="str">
        <f t="shared" si="80"/>
        <v/>
      </c>
      <c r="P1077" s="42" t="str">
        <f t="shared" si="81"/>
        <v/>
      </c>
      <c r="Q1077" s="42" t="str">
        <f t="shared" si="82"/>
        <v/>
      </c>
      <c r="R1077" s="43" t="str">
        <f>IF((B1077)&lt;&gt;0, IF(B1077=Picklist!$A$2,"",IF(B1077=Picklist!$A$3,"",IF(B1077=Picklist!$A$4,"",1))),"")</f>
        <v/>
      </c>
      <c r="S1077" s="43" t="str">
        <f>IF((H1077)&lt;&gt;0, IF(H1077=Picklist!$B$2,"",IF(H1077=Picklist!$B$3,"",1)),"")</f>
        <v/>
      </c>
      <c r="T1077" s="43" t="str">
        <f>IF((I1077)&lt;&gt;0, IF(I1077=Picklist!$C$2,"",IF(I1077=Picklist!$C$3,"",IF(I1077=Picklist!$C$4,"",IF(I1077=Picklist!$C$5,"",1)))),"")</f>
        <v/>
      </c>
      <c r="U1077" s="23">
        <f t="shared" si="84"/>
        <v>0</v>
      </c>
    </row>
    <row r="1078" spans="1:21" x14ac:dyDescent="0.25">
      <c r="A1078" s="30"/>
      <c r="B1078" s="31"/>
      <c r="C1078" s="32"/>
      <c r="D1078" s="33"/>
      <c r="E1078" s="34"/>
      <c r="F1078" s="33"/>
      <c r="G1078" s="35"/>
      <c r="H1078" s="36"/>
      <c r="I1078" s="37"/>
      <c r="J1078" s="38"/>
      <c r="K1078" s="39"/>
      <c r="L1078" s="52"/>
      <c r="M1078" s="46" t="str">
        <f t="shared" si="83"/>
        <v/>
      </c>
      <c r="N1078" s="44"/>
      <c r="O1078" s="42" t="str">
        <f t="shared" si="80"/>
        <v/>
      </c>
      <c r="P1078" s="42" t="str">
        <f t="shared" si="81"/>
        <v/>
      </c>
      <c r="Q1078" s="42" t="str">
        <f t="shared" si="82"/>
        <v/>
      </c>
      <c r="R1078" s="43" t="str">
        <f>IF((B1078)&lt;&gt;0, IF(B1078=Picklist!$A$2,"",IF(B1078=Picklist!$A$3,"",IF(B1078=Picklist!$A$4,"",1))),"")</f>
        <v/>
      </c>
      <c r="S1078" s="43" t="str">
        <f>IF((H1078)&lt;&gt;0, IF(H1078=Picklist!$B$2,"",IF(H1078=Picklist!$B$3,"",1)),"")</f>
        <v/>
      </c>
      <c r="T1078" s="43" t="str">
        <f>IF((I1078)&lt;&gt;0, IF(I1078=Picklist!$C$2,"",IF(I1078=Picklist!$C$3,"",IF(I1078=Picklist!$C$4,"",IF(I1078=Picklist!$C$5,"",1)))),"")</f>
        <v/>
      </c>
      <c r="U1078" s="23">
        <f t="shared" si="84"/>
        <v>0</v>
      </c>
    </row>
    <row r="1079" spans="1:21" x14ac:dyDescent="0.25">
      <c r="A1079" s="30"/>
      <c r="B1079" s="31"/>
      <c r="C1079" s="32"/>
      <c r="D1079" s="33"/>
      <c r="E1079" s="34"/>
      <c r="F1079" s="33"/>
      <c r="G1079" s="35"/>
      <c r="H1079" s="36"/>
      <c r="I1079" s="37"/>
      <c r="J1079" s="38"/>
      <c r="K1079" s="39"/>
      <c r="L1079" s="52"/>
      <c r="M1079" s="46" t="str">
        <f t="shared" si="83"/>
        <v/>
      </c>
      <c r="N1079" s="44"/>
      <c r="O1079" s="42" t="str">
        <f t="shared" si="80"/>
        <v/>
      </c>
      <c r="P1079" s="42" t="str">
        <f t="shared" si="81"/>
        <v/>
      </c>
      <c r="Q1079" s="42" t="str">
        <f t="shared" si="82"/>
        <v/>
      </c>
      <c r="R1079" s="43" t="str">
        <f>IF((B1079)&lt;&gt;0, IF(B1079=Picklist!$A$2,"",IF(B1079=Picklist!$A$3,"",IF(B1079=Picklist!$A$4,"",1))),"")</f>
        <v/>
      </c>
      <c r="S1079" s="43" t="str">
        <f>IF((H1079)&lt;&gt;0, IF(H1079=Picklist!$B$2,"",IF(H1079=Picklist!$B$3,"",1)),"")</f>
        <v/>
      </c>
      <c r="T1079" s="43" t="str">
        <f>IF((I1079)&lt;&gt;0, IF(I1079=Picklist!$C$2,"",IF(I1079=Picklist!$C$3,"",IF(I1079=Picklist!$C$4,"",IF(I1079=Picklist!$C$5,"",1)))),"")</f>
        <v/>
      </c>
      <c r="U1079" s="23">
        <f t="shared" si="84"/>
        <v>0</v>
      </c>
    </row>
    <row r="1080" spans="1:21" x14ac:dyDescent="0.25">
      <c r="A1080" s="30"/>
      <c r="B1080" s="31"/>
      <c r="C1080" s="32"/>
      <c r="D1080" s="33"/>
      <c r="E1080" s="34"/>
      <c r="F1080" s="33"/>
      <c r="G1080" s="35"/>
      <c r="H1080" s="36"/>
      <c r="I1080" s="37"/>
      <c r="J1080" s="38"/>
      <c r="K1080" s="39"/>
      <c r="L1080" s="52"/>
      <c r="M1080" s="46" t="str">
        <f t="shared" si="83"/>
        <v/>
      </c>
      <c r="N1080" s="44"/>
      <c r="O1080" s="42" t="str">
        <f t="shared" si="80"/>
        <v/>
      </c>
      <c r="P1080" s="42" t="str">
        <f t="shared" si="81"/>
        <v/>
      </c>
      <c r="Q1080" s="42" t="str">
        <f t="shared" si="82"/>
        <v/>
      </c>
      <c r="R1080" s="43" t="str">
        <f>IF((B1080)&lt;&gt;0, IF(B1080=Picklist!$A$2,"",IF(B1080=Picklist!$A$3,"",IF(B1080=Picklist!$A$4,"",1))),"")</f>
        <v/>
      </c>
      <c r="S1080" s="43" t="str">
        <f>IF((H1080)&lt;&gt;0, IF(H1080=Picklist!$B$2,"",IF(H1080=Picklist!$B$3,"",1)),"")</f>
        <v/>
      </c>
      <c r="T1080" s="43" t="str">
        <f>IF((I1080)&lt;&gt;0, IF(I1080=Picklist!$C$2,"",IF(I1080=Picklist!$C$3,"",IF(I1080=Picklist!$C$4,"",IF(I1080=Picklist!$C$5,"",1)))),"")</f>
        <v/>
      </c>
      <c r="U1080" s="23">
        <f t="shared" si="84"/>
        <v>0</v>
      </c>
    </row>
    <row r="1081" spans="1:21" x14ac:dyDescent="0.25">
      <c r="A1081" s="30"/>
      <c r="B1081" s="31"/>
      <c r="C1081" s="32"/>
      <c r="D1081" s="33"/>
      <c r="E1081" s="34"/>
      <c r="F1081" s="33"/>
      <c r="G1081" s="35"/>
      <c r="H1081" s="36"/>
      <c r="I1081" s="37"/>
      <c r="J1081" s="38"/>
      <c r="K1081" s="39"/>
      <c r="L1081" s="52"/>
      <c r="M1081" s="46" t="str">
        <f t="shared" si="83"/>
        <v/>
      </c>
      <c r="N1081" s="44"/>
      <c r="O1081" s="42" t="str">
        <f t="shared" si="80"/>
        <v/>
      </c>
      <c r="P1081" s="42" t="str">
        <f t="shared" si="81"/>
        <v/>
      </c>
      <c r="Q1081" s="42" t="str">
        <f t="shared" si="82"/>
        <v/>
      </c>
      <c r="R1081" s="43" t="str">
        <f>IF((B1081)&lt;&gt;0, IF(B1081=Picklist!$A$2,"",IF(B1081=Picklist!$A$3,"",IF(B1081=Picklist!$A$4,"",1))),"")</f>
        <v/>
      </c>
      <c r="S1081" s="43" t="str">
        <f>IF((H1081)&lt;&gt;0, IF(H1081=Picklist!$B$2,"",IF(H1081=Picklist!$B$3,"",1)),"")</f>
        <v/>
      </c>
      <c r="T1081" s="43" t="str">
        <f>IF((I1081)&lt;&gt;0, IF(I1081=Picklist!$C$2,"",IF(I1081=Picklist!$C$3,"",IF(I1081=Picklist!$C$4,"",IF(I1081=Picklist!$C$5,"",1)))),"")</f>
        <v/>
      </c>
      <c r="U1081" s="23">
        <f t="shared" si="84"/>
        <v>0</v>
      </c>
    </row>
    <row r="1082" spans="1:21" x14ac:dyDescent="0.25">
      <c r="A1082" s="30"/>
      <c r="B1082" s="31"/>
      <c r="C1082" s="32"/>
      <c r="D1082" s="33"/>
      <c r="E1082" s="34"/>
      <c r="F1082" s="33"/>
      <c r="G1082" s="35"/>
      <c r="H1082" s="36"/>
      <c r="I1082" s="37"/>
      <c r="J1082" s="38"/>
      <c r="K1082" s="39"/>
      <c r="L1082" s="52"/>
      <c r="M1082" s="46" t="str">
        <f t="shared" si="83"/>
        <v/>
      </c>
      <c r="N1082" s="44"/>
      <c r="O1082" s="42" t="str">
        <f t="shared" si="80"/>
        <v/>
      </c>
      <c r="P1082" s="42" t="str">
        <f t="shared" si="81"/>
        <v/>
      </c>
      <c r="Q1082" s="42" t="str">
        <f t="shared" si="82"/>
        <v/>
      </c>
      <c r="R1082" s="43" t="str">
        <f>IF((B1082)&lt;&gt;0, IF(B1082=Picklist!$A$2,"",IF(B1082=Picklist!$A$3,"",IF(B1082=Picklist!$A$4,"",1))),"")</f>
        <v/>
      </c>
      <c r="S1082" s="43" t="str">
        <f>IF((H1082)&lt;&gt;0, IF(H1082=Picklist!$B$2,"",IF(H1082=Picklist!$B$3,"",1)),"")</f>
        <v/>
      </c>
      <c r="T1082" s="43" t="str">
        <f>IF((I1082)&lt;&gt;0, IF(I1082=Picklist!$C$2,"",IF(I1082=Picklist!$C$3,"",IF(I1082=Picklist!$C$4,"",IF(I1082=Picklist!$C$5,"",1)))),"")</f>
        <v/>
      </c>
      <c r="U1082" s="23">
        <f t="shared" si="84"/>
        <v>0</v>
      </c>
    </row>
    <row r="1083" spans="1:21" x14ac:dyDescent="0.25">
      <c r="A1083" s="30"/>
      <c r="B1083" s="31"/>
      <c r="C1083" s="32"/>
      <c r="D1083" s="33"/>
      <c r="E1083" s="34"/>
      <c r="F1083" s="33"/>
      <c r="G1083" s="35"/>
      <c r="H1083" s="36"/>
      <c r="I1083" s="37"/>
      <c r="J1083" s="38"/>
      <c r="K1083" s="39"/>
      <c r="L1083" s="52"/>
      <c r="M1083" s="46" t="str">
        <f t="shared" si="83"/>
        <v/>
      </c>
      <c r="N1083" s="44"/>
      <c r="O1083" s="42" t="str">
        <f t="shared" si="80"/>
        <v/>
      </c>
      <c r="P1083" s="42" t="str">
        <f t="shared" si="81"/>
        <v/>
      </c>
      <c r="Q1083" s="42" t="str">
        <f t="shared" si="82"/>
        <v/>
      </c>
      <c r="R1083" s="43" t="str">
        <f>IF((B1083)&lt;&gt;0, IF(B1083=Picklist!$A$2,"",IF(B1083=Picklist!$A$3,"",IF(B1083=Picklist!$A$4,"",1))),"")</f>
        <v/>
      </c>
      <c r="S1083" s="43" t="str">
        <f>IF((H1083)&lt;&gt;0, IF(H1083=Picklist!$B$2,"",IF(H1083=Picklist!$B$3,"",1)),"")</f>
        <v/>
      </c>
      <c r="T1083" s="43" t="str">
        <f>IF((I1083)&lt;&gt;0, IF(I1083=Picklist!$C$2,"",IF(I1083=Picklist!$C$3,"",IF(I1083=Picklist!$C$4,"",IF(I1083=Picklist!$C$5,"",1)))),"")</f>
        <v/>
      </c>
      <c r="U1083" s="23">
        <f t="shared" si="84"/>
        <v>0</v>
      </c>
    </row>
    <row r="1084" spans="1:21" x14ac:dyDescent="0.25">
      <c r="A1084" s="30"/>
      <c r="B1084" s="31"/>
      <c r="C1084" s="32"/>
      <c r="D1084" s="33"/>
      <c r="E1084" s="34"/>
      <c r="F1084" s="33"/>
      <c r="G1084" s="35"/>
      <c r="H1084" s="36"/>
      <c r="I1084" s="37"/>
      <c r="J1084" s="38"/>
      <c r="K1084" s="39"/>
      <c r="L1084" s="52"/>
      <c r="M1084" s="46" t="str">
        <f t="shared" si="83"/>
        <v/>
      </c>
      <c r="N1084" s="44"/>
      <c r="O1084" s="42" t="str">
        <f t="shared" si="80"/>
        <v/>
      </c>
      <c r="P1084" s="42" t="str">
        <f t="shared" si="81"/>
        <v/>
      </c>
      <c r="Q1084" s="42" t="str">
        <f t="shared" si="82"/>
        <v/>
      </c>
      <c r="R1084" s="43" t="str">
        <f>IF((B1084)&lt;&gt;0, IF(B1084=Picklist!$A$2,"",IF(B1084=Picklist!$A$3,"",IF(B1084=Picklist!$A$4,"",1))),"")</f>
        <v/>
      </c>
      <c r="S1084" s="43" t="str">
        <f>IF((H1084)&lt;&gt;0, IF(H1084=Picklist!$B$2,"",IF(H1084=Picklist!$B$3,"",1)),"")</f>
        <v/>
      </c>
      <c r="T1084" s="43" t="str">
        <f>IF((I1084)&lt;&gt;0, IF(I1084=Picklist!$C$2,"",IF(I1084=Picklist!$C$3,"",IF(I1084=Picklist!$C$4,"",IF(I1084=Picklist!$C$5,"",1)))),"")</f>
        <v/>
      </c>
      <c r="U1084" s="23">
        <f t="shared" si="84"/>
        <v>0</v>
      </c>
    </row>
    <row r="1085" spans="1:21" x14ac:dyDescent="0.25">
      <c r="A1085" s="30"/>
      <c r="B1085" s="31"/>
      <c r="C1085" s="32"/>
      <c r="D1085" s="33"/>
      <c r="E1085" s="34"/>
      <c r="F1085" s="33"/>
      <c r="G1085" s="35"/>
      <c r="H1085" s="36"/>
      <c r="I1085" s="37"/>
      <c r="J1085" s="38"/>
      <c r="K1085" s="39"/>
      <c r="L1085" s="52"/>
      <c r="M1085" s="46" t="str">
        <f t="shared" si="83"/>
        <v/>
      </c>
      <c r="N1085" s="44"/>
      <c r="O1085" s="42" t="str">
        <f t="shared" si="80"/>
        <v/>
      </c>
      <c r="P1085" s="42" t="str">
        <f t="shared" si="81"/>
        <v/>
      </c>
      <c r="Q1085" s="42" t="str">
        <f t="shared" si="82"/>
        <v/>
      </c>
      <c r="R1085" s="43" t="str">
        <f>IF((B1085)&lt;&gt;0, IF(B1085=Picklist!$A$2,"",IF(B1085=Picklist!$A$3,"",IF(B1085=Picklist!$A$4,"",1))),"")</f>
        <v/>
      </c>
      <c r="S1085" s="43" t="str">
        <f>IF((H1085)&lt;&gt;0, IF(H1085=Picklist!$B$2,"",IF(H1085=Picklist!$B$3,"",1)),"")</f>
        <v/>
      </c>
      <c r="T1085" s="43" t="str">
        <f>IF((I1085)&lt;&gt;0, IF(I1085=Picklist!$C$2,"",IF(I1085=Picklist!$C$3,"",IF(I1085=Picklist!$C$4,"",IF(I1085=Picklist!$C$5,"",1)))),"")</f>
        <v/>
      </c>
      <c r="U1085" s="23">
        <f t="shared" si="84"/>
        <v>0</v>
      </c>
    </row>
    <row r="1086" spans="1:21" x14ac:dyDescent="0.25">
      <c r="A1086" s="30"/>
      <c r="B1086" s="31"/>
      <c r="C1086" s="32"/>
      <c r="D1086" s="33"/>
      <c r="E1086" s="34"/>
      <c r="F1086" s="33"/>
      <c r="G1086" s="35"/>
      <c r="H1086" s="36"/>
      <c r="I1086" s="37"/>
      <c r="J1086" s="38"/>
      <c r="K1086" s="39"/>
      <c r="L1086" s="52"/>
      <c r="M1086" s="46" t="str">
        <f t="shared" si="83"/>
        <v/>
      </c>
      <c r="N1086" s="44"/>
      <c r="O1086" s="42" t="str">
        <f t="shared" si="80"/>
        <v/>
      </c>
      <c r="P1086" s="42" t="str">
        <f t="shared" si="81"/>
        <v/>
      </c>
      <c r="Q1086" s="42" t="str">
        <f t="shared" si="82"/>
        <v/>
      </c>
      <c r="R1086" s="43" t="str">
        <f>IF((B1086)&lt;&gt;0, IF(B1086=Picklist!$A$2,"",IF(B1086=Picklist!$A$3,"",IF(B1086=Picklist!$A$4,"",1))),"")</f>
        <v/>
      </c>
      <c r="S1086" s="43" t="str">
        <f>IF((H1086)&lt;&gt;0, IF(H1086=Picklist!$B$2,"",IF(H1086=Picklist!$B$3,"",1)),"")</f>
        <v/>
      </c>
      <c r="T1086" s="43" t="str">
        <f>IF((I1086)&lt;&gt;0, IF(I1086=Picklist!$C$2,"",IF(I1086=Picklist!$C$3,"",IF(I1086=Picklist!$C$4,"",IF(I1086=Picklist!$C$5,"",1)))),"")</f>
        <v/>
      </c>
      <c r="U1086" s="23">
        <f t="shared" si="84"/>
        <v>0</v>
      </c>
    </row>
    <row r="1087" spans="1:21" x14ac:dyDescent="0.25">
      <c r="A1087" s="30"/>
      <c r="B1087" s="31"/>
      <c r="C1087" s="32"/>
      <c r="D1087" s="33"/>
      <c r="E1087" s="34"/>
      <c r="F1087" s="33"/>
      <c r="G1087" s="35"/>
      <c r="H1087" s="36"/>
      <c r="I1087" s="37"/>
      <c r="J1087" s="38"/>
      <c r="K1087" s="39"/>
      <c r="L1087" s="52"/>
      <c r="M1087" s="46" t="str">
        <f t="shared" si="83"/>
        <v/>
      </c>
      <c r="N1087" s="44"/>
      <c r="O1087" s="42" t="str">
        <f t="shared" si="80"/>
        <v/>
      </c>
      <c r="P1087" s="42" t="str">
        <f t="shared" si="81"/>
        <v/>
      </c>
      <c r="Q1087" s="42" t="str">
        <f t="shared" si="82"/>
        <v/>
      </c>
      <c r="R1087" s="43" t="str">
        <f>IF((B1087)&lt;&gt;0, IF(B1087=Picklist!$A$2,"",IF(B1087=Picklist!$A$3,"",IF(B1087=Picklist!$A$4,"",1))),"")</f>
        <v/>
      </c>
      <c r="S1087" s="43" t="str">
        <f>IF((H1087)&lt;&gt;0, IF(H1087=Picklist!$B$2,"",IF(H1087=Picklist!$B$3,"",1)),"")</f>
        <v/>
      </c>
      <c r="T1087" s="43" t="str">
        <f>IF((I1087)&lt;&gt;0, IF(I1087=Picklist!$C$2,"",IF(I1087=Picklist!$C$3,"",IF(I1087=Picklist!$C$4,"",IF(I1087=Picklist!$C$5,"",1)))),"")</f>
        <v/>
      </c>
      <c r="U1087" s="23">
        <f t="shared" si="84"/>
        <v>0</v>
      </c>
    </row>
    <row r="1088" spans="1:21" x14ac:dyDescent="0.25">
      <c r="A1088" s="30"/>
      <c r="B1088" s="31"/>
      <c r="C1088" s="32"/>
      <c r="D1088" s="33"/>
      <c r="E1088" s="34"/>
      <c r="F1088" s="33"/>
      <c r="G1088" s="35"/>
      <c r="H1088" s="36"/>
      <c r="I1088" s="37"/>
      <c r="J1088" s="38"/>
      <c r="K1088" s="39"/>
      <c r="L1088" s="52"/>
      <c r="M1088" s="46" t="str">
        <f t="shared" si="83"/>
        <v/>
      </c>
      <c r="N1088" s="44"/>
      <c r="O1088" s="42" t="str">
        <f t="shared" si="80"/>
        <v/>
      </c>
      <c r="P1088" s="42" t="str">
        <f t="shared" si="81"/>
        <v/>
      </c>
      <c r="Q1088" s="42" t="str">
        <f t="shared" si="82"/>
        <v/>
      </c>
      <c r="R1088" s="43" t="str">
        <f>IF((B1088)&lt;&gt;0, IF(B1088=Picklist!$A$2,"",IF(B1088=Picklist!$A$3,"",IF(B1088=Picklist!$A$4,"",1))),"")</f>
        <v/>
      </c>
      <c r="S1088" s="43" t="str">
        <f>IF((H1088)&lt;&gt;0, IF(H1088=Picklist!$B$2,"",IF(H1088=Picklist!$B$3,"",1)),"")</f>
        <v/>
      </c>
      <c r="T1088" s="43" t="str">
        <f>IF((I1088)&lt;&gt;0, IF(I1088=Picklist!$C$2,"",IF(I1088=Picklist!$C$3,"",IF(I1088=Picklist!$C$4,"",IF(I1088=Picklist!$C$5,"",1)))),"")</f>
        <v/>
      </c>
      <c r="U1088" s="23">
        <f t="shared" si="84"/>
        <v>0</v>
      </c>
    </row>
    <row r="1089" spans="1:21" x14ac:dyDescent="0.25">
      <c r="A1089" s="30"/>
      <c r="B1089" s="31"/>
      <c r="C1089" s="32"/>
      <c r="D1089" s="33"/>
      <c r="E1089" s="34"/>
      <c r="F1089" s="33"/>
      <c r="G1089" s="35"/>
      <c r="H1089" s="36"/>
      <c r="I1089" s="37"/>
      <c r="J1089" s="38"/>
      <c r="K1089" s="39"/>
      <c r="L1089" s="52"/>
      <c r="M1089" s="46" t="str">
        <f t="shared" si="83"/>
        <v/>
      </c>
      <c r="N1089" s="44"/>
      <c r="O1089" s="42" t="str">
        <f t="shared" si="80"/>
        <v/>
      </c>
      <c r="P1089" s="42" t="str">
        <f t="shared" si="81"/>
        <v/>
      </c>
      <c r="Q1089" s="42" t="str">
        <f t="shared" si="82"/>
        <v/>
      </c>
      <c r="R1089" s="43" t="str">
        <f>IF((B1089)&lt;&gt;0, IF(B1089=Picklist!$A$2,"",IF(B1089=Picklist!$A$3,"",IF(B1089=Picklist!$A$4,"",1))),"")</f>
        <v/>
      </c>
      <c r="S1089" s="43" t="str">
        <f>IF((H1089)&lt;&gt;0, IF(H1089=Picklist!$B$2,"",IF(H1089=Picklist!$B$3,"",1)),"")</f>
        <v/>
      </c>
      <c r="T1089" s="43" t="str">
        <f>IF((I1089)&lt;&gt;0, IF(I1089=Picklist!$C$2,"",IF(I1089=Picklist!$C$3,"",IF(I1089=Picklist!$C$4,"",IF(I1089=Picklist!$C$5,"",1)))),"")</f>
        <v/>
      </c>
      <c r="U1089" s="23">
        <f t="shared" si="84"/>
        <v>0</v>
      </c>
    </row>
    <row r="1090" spans="1:21" x14ac:dyDescent="0.25">
      <c r="A1090" s="30"/>
      <c r="B1090" s="31"/>
      <c r="C1090" s="32"/>
      <c r="D1090" s="33"/>
      <c r="E1090" s="34"/>
      <c r="F1090" s="33"/>
      <c r="G1090" s="35"/>
      <c r="H1090" s="36"/>
      <c r="I1090" s="37"/>
      <c r="J1090" s="38"/>
      <c r="K1090" s="39"/>
      <c r="L1090" s="52"/>
      <c r="M1090" s="46" t="str">
        <f t="shared" si="83"/>
        <v/>
      </c>
      <c r="N1090" s="44"/>
      <c r="O1090" s="42" t="str">
        <f t="shared" si="80"/>
        <v/>
      </c>
      <c r="P1090" s="42" t="str">
        <f t="shared" si="81"/>
        <v/>
      </c>
      <c r="Q1090" s="42" t="str">
        <f t="shared" si="82"/>
        <v/>
      </c>
      <c r="R1090" s="43" t="str">
        <f>IF((B1090)&lt;&gt;0, IF(B1090=Picklist!$A$2,"",IF(B1090=Picklist!$A$3,"",IF(B1090=Picklist!$A$4,"",1))),"")</f>
        <v/>
      </c>
      <c r="S1090" s="43" t="str">
        <f>IF((H1090)&lt;&gt;0, IF(H1090=Picklist!$B$2,"",IF(H1090=Picklist!$B$3,"",1)),"")</f>
        <v/>
      </c>
      <c r="T1090" s="43" t="str">
        <f>IF((I1090)&lt;&gt;0, IF(I1090=Picklist!$C$2,"",IF(I1090=Picklist!$C$3,"",IF(I1090=Picklist!$C$4,"",IF(I1090=Picklist!$C$5,"",1)))),"")</f>
        <v/>
      </c>
      <c r="U1090" s="23">
        <f t="shared" si="84"/>
        <v>0</v>
      </c>
    </row>
    <row r="1091" spans="1:21" x14ac:dyDescent="0.25">
      <c r="A1091" s="30"/>
      <c r="B1091" s="31"/>
      <c r="C1091" s="32"/>
      <c r="D1091" s="33"/>
      <c r="E1091" s="34"/>
      <c r="F1091" s="33"/>
      <c r="G1091" s="35"/>
      <c r="H1091" s="36"/>
      <c r="I1091" s="37"/>
      <c r="J1091" s="38"/>
      <c r="K1091" s="39"/>
      <c r="L1091" s="52"/>
      <c r="M1091" s="46" t="str">
        <f t="shared" si="83"/>
        <v/>
      </c>
      <c r="N1091" s="44"/>
      <c r="O1091" s="42" t="str">
        <f t="shared" si="80"/>
        <v/>
      </c>
      <c r="P1091" s="42" t="str">
        <f t="shared" si="81"/>
        <v/>
      </c>
      <c r="Q1091" s="42" t="str">
        <f t="shared" si="82"/>
        <v/>
      </c>
      <c r="R1091" s="43" t="str">
        <f>IF((B1091)&lt;&gt;0, IF(B1091=Picklist!$A$2,"",IF(B1091=Picklist!$A$3,"",IF(B1091=Picklist!$A$4,"",1))),"")</f>
        <v/>
      </c>
      <c r="S1091" s="43" t="str">
        <f>IF((H1091)&lt;&gt;0, IF(H1091=Picklist!$B$2,"",IF(H1091=Picklist!$B$3,"",1)),"")</f>
        <v/>
      </c>
      <c r="T1091" s="43" t="str">
        <f>IF((I1091)&lt;&gt;0, IF(I1091=Picklist!$C$2,"",IF(I1091=Picklist!$C$3,"",IF(I1091=Picklist!$C$4,"",IF(I1091=Picklist!$C$5,"",1)))),"")</f>
        <v/>
      </c>
      <c r="U1091" s="23">
        <f t="shared" si="84"/>
        <v>0</v>
      </c>
    </row>
    <row r="1092" spans="1:21" x14ac:dyDescent="0.25">
      <c r="A1092" s="30"/>
      <c r="B1092" s="31"/>
      <c r="C1092" s="32"/>
      <c r="D1092" s="33"/>
      <c r="E1092" s="34"/>
      <c r="F1092" s="33"/>
      <c r="G1092" s="35"/>
      <c r="H1092" s="36"/>
      <c r="I1092" s="37"/>
      <c r="J1092" s="38"/>
      <c r="K1092" s="39"/>
      <c r="L1092" s="52"/>
      <c r="M1092" s="46" t="str">
        <f t="shared" si="83"/>
        <v/>
      </c>
      <c r="N1092" s="44"/>
      <c r="O1092" s="42" t="str">
        <f t="shared" si="80"/>
        <v/>
      </c>
      <c r="P1092" s="42" t="str">
        <f t="shared" si="81"/>
        <v/>
      </c>
      <c r="Q1092" s="42" t="str">
        <f t="shared" si="82"/>
        <v/>
      </c>
      <c r="R1092" s="43" t="str">
        <f>IF((B1092)&lt;&gt;0, IF(B1092=Picklist!$A$2,"",IF(B1092=Picklist!$A$3,"",IF(B1092=Picklist!$A$4,"",1))),"")</f>
        <v/>
      </c>
      <c r="S1092" s="43" t="str">
        <f>IF((H1092)&lt;&gt;0, IF(H1092=Picklist!$B$2,"",IF(H1092=Picklist!$B$3,"",1)),"")</f>
        <v/>
      </c>
      <c r="T1092" s="43" t="str">
        <f>IF((I1092)&lt;&gt;0, IF(I1092=Picklist!$C$2,"",IF(I1092=Picklist!$C$3,"",IF(I1092=Picklist!$C$4,"",IF(I1092=Picklist!$C$5,"",1)))),"")</f>
        <v/>
      </c>
      <c r="U1092" s="23">
        <f t="shared" si="84"/>
        <v>0</v>
      </c>
    </row>
    <row r="1093" spans="1:21" x14ac:dyDescent="0.25">
      <c r="A1093" s="30"/>
      <c r="B1093" s="31"/>
      <c r="C1093" s="32"/>
      <c r="D1093" s="33"/>
      <c r="E1093" s="34"/>
      <c r="F1093" s="33"/>
      <c r="G1093" s="35"/>
      <c r="H1093" s="36"/>
      <c r="I1093" s="37"/>
      <c r="J1093" s="38"/>
      <c r="K1093" s="39"/>
      <c r="L1093" s="52"/>
      <c r="M1093" s="46" t="str">
        <f t="shared" si="83"/>
        <v/>
      </c>
      <c r="N1093" s="44"/>
      <c r="O1093" s="42" t="str">
        <f t="shared" si="80"/>
        <v/>
      </c>
      <c r="P1093" s="42" t="str">
        <f t="shared" si="81"/>
        <v/>
      </c>
      <c r="Q1093" s="42" t="str">
        <f t="shared" si="82"/>
        <v/>
      </c>
      <c r="R1093" s="43" t="str">
        <f>IF((B1093)&lt;&gt;0, IF(B1093=Picklist!$A$2,"",IF(B1093=Picklist!$A$3,"",IF(B1093=Picklist!$A$4,"",1))),"")</f>
        <v/>
      </c>
      <c r="S1093" s="43" t="str">
        <f>IF((H1093)&lt;&gt;0, IF(H1093=Picklist!$B$2,"",IF(H1093=Picklist!$B$3,"",1)),"")</f>
        <v/>
      </c>
      <c r="T1093" s="43" t="str">
        <f>IF((I1093)&lt;&gt;0, IF(I1093=Picklist!$C$2,"",IF(I1093=Picklist!$C$3,"",IF(I1093=Picklist!$C$4,"",IF(I1093=Picklist!$C$5,"",1)))),"")</f>
        <v/>
      </c>
      <c r="U1093" s="23">
        <f t="shared" si="84"/>
        <v>0</v>
      </c>
    </row>
    <row r="1094" spans="1:21" x14ac:dyDescent="0.25">
      <c r="A1094" s="30"/>
      <c r="B1094" s="31"/>
      <c r="C1094" s="32"/>
      <c r="D1094" s="33"/>
      <c r="E1094" s="34"/>
      <c r="F1094" s="33"/>
      <c r="G1094" s="35"/>
      <c r="H1094" s="36"/>
      <c r="I1094" s="37"/>
      <c r="J1094" s="38"/>
      <c r="K1094" s="39"/>
      <c r="L1094" s="52"/>
      <c r="M1094" s="46" t="str">
        <f t="shared" si="83"/>
        <v/>
      </c>
      <c r="N1094" s="44"/>
      <c r="O1094" s="42" t="str">
        <f t="shared" si="80"/>
        <v/>
      </c>
      <c r="P1094" s="42" t="str">
        <f t="shared" si="81"/>
        <v/>
      </c>
      <c r="Q1094" s="42" t="str">
        <f t="shared" si="82"/>
        <v/>
      </c>
      <c r="R1094" s="43" t="str">
        <f>IF((B1094)&lt;&gt;0, IF(B1094=Picklist!$A$2,"",IF(B1094=Picklist!$A$3,"",IF(B1094=Picklist!$A$4,"",1))),"")</f>
        <v/>
      </c>
      <c r="S1094" s="43" t="str">
        <f>IF((H1094)&lt;&gt;0, IF(H1094=Picklist!$B$2,"",IF(H1094=Picklist!$B$3,"",1)),"")</f>
        <v/>
      </c>
      <c r="T1094" s="43" t="str">
        <f>IF((I1094)&lt;&gt;0, IF(I1094=Picklist!$C$2,"",IF(I1094=Picklist!$C$3,"",IF(I1094=Picklist!$C$4,"",IF(I1094=Picklist!$C$5,"",1)))),"")</f>
        <v/>
      </c>
      <c r="U1094" s="23">
        <f t="shared" si="84"/>
        <v>0</v>
      </c>
    </row>
    <row r="1095" spans="1:21" x14ac:dyDescent="0.25">
      <c r="A1095" s="30"/>
      <c r="B1095" s="31"/>
      <c r="C1095" s="32"/>
      <c r="D1095" s="33"/>
      <c r="E1095" s="34"/>
      <c r="F1095" s="33"/>
      <c r="G1095" s="35"/>
      <c r="H1095" s="36"/>
      <c r="I1095" s="37"/>
      <c r="J1095" s="38"/>
      <c r="K1095" s="39"/>
      <c r="L1095" s="52"/>
      <c r="M1095" s="46" t="str">
        <f t="shared" si="83"/>
        <v/>
      </c>
      <c r="N1095" s="44"/>
      <c r="O1095" s="42" t="str">
        <f t="shared" si="80"/>
        <v/>
      </c>
      <c r="P1095" s="42" t="str">
        <f t="shared" si="81"/>
        <v/>
      </c>
      <c r="Q1095" s="42" t="str">
        <f t="shared" si="82"/>
        <v/>
      </c>
      <c r="R1095" s="43" t="str">
        <f>IF((B1095)&lt;&gt;0, IF(B1095=Picklist!$A$2,"",IF(B1095=Picklist!$A$3,"",IF(B1095=Picklist!$A$4,"",1))),"")</f>
        <v/>
      </c>
      <c r="S1095" s="43" t="str">
        <f>IF((H1095)&lt;&gt;0, IF(H1095=Picklist!$B$2,"",IF(H1095=Picklist!$B$3,"",1)),"")</f>
        <v/>
      </c>
      <c r="T1095" s="43" t="str">
        <f>IF((I1095)&lt;&gt;0, IF(I1095=Picklist!$C$2,"",IF(I1095=Picklist!$C$3,"",IF(I1095=Picklist!$C$4,"",IF(I1095=Picklist!$C$5,"",1)))),"")</f>
        <v/>
      </c>
      <c r="U1095" s="23">
        <f t="shared" si="84"/>
        <v>0</v>
      </c>
    </row>
    <row r="1096" spans="1:21" x14ac:dyDescent="0.25">
      <c r="A1096" s="30"/>
      <c r="B1096" s="31"/>
      <c r="C1096" s="32"/>
      <c r="D1096" s="33"/>
      <c r="E1096" s="34"/>
      <c r="F1096" s="33"/>
      <c r="G1096" s="35"/>
      <c r="H1096" s="36"/>
      <c r="I1096" s="37"/>
      <c r="J1096" s="38"/>
      <c r="K1096" s="39"/>
      <c r="L1096" s="52"/>
      <c r="M1096" s="46" t="str">
        <f t="shared" si="83"/>
        <v/>
      </c>
      <c r="N1096" s="44"/>
      <c r="O1096" s="42" t="str">
        <f t="shared" si="80"/>
        <v/>
      </c>
      <c r="P1096" s="42" t="str">
        <f t="shared" si="81"/>
        <v/>
      </c>
      <c r="Q1096" s="42" t="str">
        <f t="shared" si="82"/>
        <v/>
      </c>
      <c r="R1096" s="43" t="str">
        <f>IF((B1096)&lt;&gt;0, IF(B1096=Picklist!$A$2,"",IF(B1096=Picklist!$A$3,"",IF(B1096=Picklist!$A$4,"",1))),"")</f>
        <v/>
      </c>
      <c r="S1096" s="43" t="str">
        <f>IF((H1096)&lt;&gt;0, IF(H1096=Picklist!$B$2,"",IF(H1096=Picklist!$B$3,"",1)),"")</f>
        <v/>
      </c>
      <c r="T1096" s="43" t="str">
        <f>IF((I1096)&lt;&gt;0, IF(I1096=Picklist!$C$2,"",IF(I1096=Picklist!$C$3,"",IF(I1096=Picklist!$C$4,"",IF(I1096=Picklist!$C$5,"",1)))),"")</f>
        <v/>
      </c>
      <c r="U1096" s="23">
        <f t="shared" si="84"/>
        <v>0</v>
      </c>
    </row>
    <row r="1097" spans="1:21" x14ac:dyDescent="0.25">
      <c r="A1097" s="30"/>
      <c r="B1097" s="31"/>
      <c r="C1097" s="32"/>
      <c r="D1097" s="33"/>
      <c r="E1097" s="34"/>
      <c r="F1097" s="33"/>
      <c r="G1097" s="35"/>
      <c r="H1097" s="36"/>
      <c r="I1097" s="37"/>
      <c r="J1097" s="38"/>
      <c r="K1097" s="39"/>
      <c r="L1097" s="52"/>
      <c r="M1097" s="46" t="str">
        <f t="shared" si="83"/>
        <v/>
      </c>
      <c r="N1097" s="44"/>
      <c r="O1097" s="42" t="str">
        <f t="shared" si="80"/>
        <v/>
      </c>
      <c r="P1097" s="42" t="str">
        <f t="shared" si="81"/>
        <v/>
      </c>
      <c r="Q1097" s="42" t="str">
        <f t="shared" si="82"/>
        <v/>
      </c>
      <c r="R1097" s="43" t="str">
        <f>IF((B1097)&lt;&gt;0, IF(B1097=Picklist!$A$2,"",IF(B1097=Picklist!$A$3,"",IF(B1097=Picklist!$A$4,"",1))),"")</f>
        <v/>
      </c>
      <c r="S1097" s="43" t="str">
        <f>IF((H1097)&lt;&gt;0, IF(H1097=Picklist!$B$2,"",IF(H1097=Picklist!$B$3,"",1)),"")</f>
        <v/>
      </c>
      <c r="T1097" s="43" t="str">
        <f>IF((I1097)&lt;&gt;0, IF(I1097=Picklist!$C$2,"",IF(I1097=Picklist!$C$3,"",IF(I1097=Picklist!$C$4,"",IF(I1097=Picklist!$C$5,"",1)))),"")</f>
        <v/>
      </c>
      <c r="U1097" s="23">
        <f t="shared" si="84"/>
        <v>0</v>
      </c>
    </row>
    <row r="1098" spans="1:21" x14ac:dyDescent="0.25">
      <c r="A1098" s="30"/>
      <c r="B1098" s="31"/>
      <c r="C1098" s="32"/>
      <c r="D1098" s="33"/>
      <c r="E1098" s="34"/>
      <c r="F1098" s="33"/>
      <c r="G1098" s="35"/>
      <c r="H1098" s="36"/>
      <c r="I1098" s="37"/>
      <c r="J1098" s="38"/>
      <c r="K1098" s="39"/>
      <c r="L1098" s="52"/>
      <c r="M1098" s="46" t="str">
        <f t="shared" si="83"/>
        <v/>
      </c>
      <c r="N1098" s="44"/>
      <c r="O1098" s="42" t="str">
        <f t="shared" si="80"/>
        <v/>
      </c>
      <c r="P1098" s="42" t="str">
        <f t="shared" si="81"/>
        <v/>
      </c>
      <c r="Q1098" s="42" t="str">
        <f t="shared" si="82"/>
        <v/>
      </c>
      <c r="R1098" s="43" t="str">
        <f>IF((B1098)&lt;&gt;0, IF(B1098=Picklist!$A$2,"",IF(B1098=Picklist!$A$3,"",IF(B1098=Picklist!$A$4,"",1))),"")</f>
        <v/>
      </c>
      <c r="S1098" s="43" t="str">
        <f>IF((H1098)&lt;&gt;0, IF(H1098=Picklist!$B$2,"",IF(H1098=Picklist!$B$3,"",1)),"")</f>
        <v/>
      </c>
      <c r="T1098" s="43" t="str">
        <f>IF((I1098)&lt;&gt;0, IF(I1098=Picklist!$C$2,"",IF(I1098=Picklist!$C$3,"",IF(I1098=Picklist!$C$4,"",IF(I1098=Picklist!$C$5,"",1)))),"")</f>
        <v/>
      </c>
      <c r="U1098" s="23">
        <f t="shared" si="84"/>
        <v>0</v>
      </c>
    </row>
    <row r="1099" spans="1:21" x14ac:dyDescent="0.25">
      <c r="A1099" s="30"/>
      <c r="B1099" s="31"/>
      <c r="C1099" s="32"/>
      <c r="D1099" s="33"/>
      <c r="E1099" s="34"/>
      <c r="F1099" s="33"/>
      <c r="G1099" s="35"/>
      <c r="H1099" s="36"/>
      <c r="I1099" s="37"/>
      <c r="J1099" s="38"/>
      <c r="K1099" s="39"/>
      <c r="L1099" s="52"/>
      <c r="M1099" s="46" t="str">
        <f t="shared" si="83"/>
        <v/>
      </c>
      <c r="N1099" s="44"/>
      <c r="O1099" s="42" t="str">
        <f t="shared" si="80"/>
        <v/>
      </c>
      <c r="P1099" s="42" t="str">
        <f t="shared" si="81"/>
        <v/>
      </c>
      <c r="Q1099" s="42" t="str">
        <f t="shared" si="82"/>
        <v/>
      </c>
      <c r="R1099" s="43" t="str">
        <f>IF((B1099)&lt;&gt;0, IF(B1099=Picklist!$A$2,"",IF(B1099=Picklist!$A$3,"",IF(B1099=Picklist!$A$4,"",1))),"")</f>
        <v/>
      </c>
      <c r="S1099" s="43" t="str">
        <f>IF((H1099)&lt;&gt;0, IF(H1099=Picklist!$B$2,"",IF(H1099=Picklist!$B$3,"",1)),"")</f>
        <v/>
      </c>
      <c r="T1099" s="43" t="str">
        <f>IF((I1099)&lt;&gt;0, IF(I1099=Picklist!$C$2,"",IF(I1099=Picklist!$C$3,"",IF(I1099=Picklist!$C$4,"",IF(I1099=Picklist!$C$5,"",1)))),"")</f>
        <v/>
      </c>
      <c r="U1099" s="23">
        <f t="shared" si="84"/>
        <v>0</v>
      </c>
    </row>
    <row r="1100" spans="1:21" x14ac:dyDescent="0.25">
      <c r="A1100" s="30"/>
      <c r="B1100" s="31"/>
      <c r="C1100" s="32"/>
      <c r="D1100" s="33"/>
      <c r="E1100" s="34"/>
      <c r="F1100" s="33"/>
      <c r="G1100" s="35"/>
      <c r="H1100" s="36"/>
      <c r="I1100" s="37"/>
      <c r="J1100" s="38"/>
      <c r="K1100" s="39"/>
      <c r="L1100" s="52"/>
      <c r="M1100" s="46" t="str">
        <f t="shared" si="83"/>
        <v/>
      </c>
      <c r="N1100" s="44"/>
      <c r="O1100" s="42" t="str">
        <f t="shared" si="80"/>
        <v/>
      </c>
      <c r="P1100" s="42" t="str">
        <f t="shared" si="81"/>
        <v/>
      </c>
      <c r="Q1100" s="42" t="str">
        <f t="shared" si="82"/>
        <v/>
      </c>
      <c r="R1100" s="43" t="str">
        <f>IF((B1100)&lt;&gt;0, IF(B1100=Picklist!$A$2,"",IF(B1100=Picklist!$A$3,"",IF(B1100=Picklist!$A$4,"",1))),"")</f>
        <v/>
      </c>
      <c r="S1100" s="43" t="str">
        <f>IF((H1100)&lt;&gt;0, IF(H1100=Picklist!$B$2,"",IF(H1100=Picklist!$B$3,"",1)),"")</f>
        <v/>
      </c>
      <c r="T1100" s="43" t="str">
        <f>IF((I1100)&lt;&gt;0, IF(I1100=Picklist!$C$2,"",IF(I1100=Picklist!$C$3,"",IF(I1100=Picklist!$C$4,"",IF(I1100=Picklist!$C$5,"",1)))),"")</f>
        <v/>
      </c>
      <c r="U1100" s="23">
        <f t="shared" si="84"/>
        <v>0</v>
      </c>
    </row>
    <row r="1101" spans="1:21" x14ac:dyDescent="0.25">
      <c r="A1101" s="30"/>
      <c r="B1101" s="31"/>
      <c r="C1101" s="32"/>
      <c r="D1101" s="33"/>
      <c r="E1101" s="34"/>
      <c r="F1101" s="33"/>
      <c r="G1101" s="35"/>
      <c r="H1101" s="36"/>
      <c r="I1101" s="37"/>
      <c r="J1101" s="38"/>
      <c r="K1101" s="39"/>
      <c r="L1101" s="52"/>
      <c r="M1101" s="46" t="str">
        <f t="shared" si="83"/>
        <v/>
      </c>
      <c r="N1101" s="44"/>
      <c r="O1101" s="42" t="str">
        <f t="shared" si="80"/>
        <v/>
      </c>
      <c r="P1101" s="42" t="str">
        <f t="shared" si="81"/>
        <v/>
      </c>
      <c r="Q1101" s="42" t="str">
        <f t="shared" si="82"/>
        <v/>
      </c>
      <c r="R1101" s="43" t="str">
        <f>IF((B1101)&lt;&gt;0, IF(B1101=Picklist!$A$2,"",IF(B1101=Picklist!$A$3,"",IF(B1101=Picklist!$A$4,"",1))),"")</f>
        <v/>
      </c>
      <c r="S1101" s="43" t="str">
        <f>IF((H1101)&lt;&gt;0, IF(H1101=Picklist!$B$2,"",IF(H1101=Picklist!$B$3,"",1)),"")</f>
        <v/>
      </c>
      <c r="T1101" s="43" t="str">
        <f>IF((I1101)&lt;&gt;0, IF(I1101=Picklist!$C$2,"",IF(I1101=Picklist!$C$3,"",IF(I1101=Picklist!$C$4,"",IF(I1101=Picklist!$C$5,"",1)))),"")</f>
        <v/>
      </c>
      <c r="U1101" s="23">
        <f t="shared" si="84"/>
        <v>0</v>
      </c>
    </row>
    <row r="1102" spans="1:21" x14ac:dyDescent="0.25">
      <c r="A1102" s="30"/>
      <c r="B1102" s="31"/>
      <c r="C1102" s="32"/>
      <c r="D1102" s="33"/>
      <c r="E1102" s="34"/>
      <c r="F1102" s="33"/>
      <c r="G1102" s="35"/>
      <c r="H1102" s="36"/>
      <c r="I1102" s="37"/>
      <c r="J1102" s="38"/>
      <c r="K1102" s="39"/>
      <c r="L1102" s="52"/>
      <c r="M1102" s="46" t="str">
        <f t="shared" si="83"/>
        <v/>
      </c>
      <c r="N1102" s="44"/>
      <c r="O1102" s="42" t="str">
        <f t="shared" si="80"/>
        <v/>
      </c>
      <c r="P1102" s="42" t="str">
        <f t="shared" si="81"/>
        <v/>
      </c>
      <c r="Q1102" s="42" t="str">
        <f t="shared" si="82"/>
        <v/>
      </c>
      <c r="R1102" s="43" t="str">
        <f>IF((B1102)&lt;&gt;0, IF(B1102=Picklist!$A$2,"",IF(B1102=Picklist!$A$3,"",IF(B1102=Picklist!$A$4,"",1))),"")</f>
        <v/>
      </c>
      <c r="S1102" s="43" t="str">
        <f>IF((H1102)&lt;&gt;0, IF(H1102=Picklist!$B$2,"",IF(H1102=Picklist!$B$3,"",1)),"")</f>
        <v/>
      </c>
      <c r="T1102" s="43" t="str">
        <f>IF((I1102)&lt;&gt;0, IF(I1102=Picklist!$C$2,"",IF(I1102=Picklist!$C$3,"",IF(I1102=Picklist!$C$4,"",IF(I1102=Picklist!$C$5,"",1)))),"")</f>
        <v/>
      </c>
      <c r="U1102" s="23">
        <f t="shared" si="84"/>
        <v>0</v>
      </c>
    </row>
    <row r="1103" spans="1:21" x14ac:dyDescent="0.25">
      <c r="A1103" s="30"/>
      <c r="B1103" s="31"/>
      <c r="C1103" s="32"/>
      <c r="D1103" s="33"/>
      <c r="E1103" s="34"/>
      <c r="F1103" s="33"/>
      <c r="G1103" s="35"/>
      <c r="H1103" s="36"/>
      <c r="I1103" s="37"/>
      <c r="J1103" s="38"/>
      <c r="K1103" s="39"/>
      <c r="L1103" s="52"/>
      <c r="M1103" s="46" t="str">
        <f t="shared" si="83"/>
        <v/>
      </c>
      <c r="N1103" s="44"/>
      <c r="O1103" s="42" t="str">
        <f t="shared" ref="O1103:O1166" si="85">IF((C1103+E1103)&lt;&gt;0, IF(E1103&gt;C1103,"",IF(E1103=C1103,IF(F1103&gt;D1103,"",1),1)),"")</f>
        <v/>
      </c>
      <c r="P1103" s="42" t="str">
        <f t="shared" ref="P1103:P1166" si="86">IF((C1103)&lt;&gt;0, IF(C1103&gt;P$10,"",1),"")</f>
        <v/>
      </c>
      <c r="Q1103" s="42" t="str">
        <f t="shared" ref="Q1103:Q1166" si="87">IF((E1103)&lt;&gt;0, IF(E1103&lt;Q$10,"",1),"")</f>
        <v/>
      </c>
      <c r="R1103" s="43" t="str">
        <f>IF((B1103)&lt;&gt;0, IF(B1103=Picklist!$A$2,"",IF(B1103=Picklist!$A$3,"",IF(B1103=Picklist!$A$4,"",1))),"")</f>
        <v/>
      </c>
      <c r="S1103" s="43" t="str">
        <f>IF((H1103)&lt;&gt;0, IF(H1103=Picklist!$B$2,"",IF(H1103=Picklist!$B$3,"",1)),"")</f>
        <v/>
      </c>
      <c r="T1103" s="43" t="str">
        <f>IF((I1103)&lt;&gt;0, IF(I1103=Picklist!$C$2,"",IF(I1103=Picklist!$C$3,"",IF(I1103=Picklist!$C$4,"",IF(I1103=Picklist!$C$5,"",1)))),"")</f>
        <v/>
      </c>
      <c r="U1103" s="23">
        <f t="shared" si="84"/>
        <v>0</v>
      </c>
    </row>
    <row r="1104" spans="1:21" x14ac:dyDescent="0.25">
      <c r="A1104" s="30"/>
      <c r="B1104" s="31"/>
      <c r="C1104" s="32"/>
      <c r="D1104" s="33"/>
      <c r="E1104" s="34"/>
      <c r="F1104" s="33"/>
      <c r="G1104" s="35"/>
      <c r="H1104" s="36"/>
      <c r="I1104" s="37"/>
      <c r="J1104" s="38"/>
      <c r="K1104" s="39"/>
      <c r="L1104" s="52"/>
      <c r="M1104" s="46" t="str">
        <f t="shared" ref="M1104:M1167" si="88">IF(U1104&lt;&gt;0,"ACHTUNG!","")</f>
        <v/>
      </c>
      <c r="N1104" s="44"/>
      <c r="O1104" s="42" t="str">
        <f t="shared" si="85"/>
        <v/>
      </c>
      <c r="P1104" s="42" t="str">
        <f t="shared" si="86"/>
        <v/>
      </c>
      <c r="Q1104" s="42" t="str">
        <f t="shared" si="87"/>
        <v/>
      </c>
      <c r="R1104" s="43" t="str">
        <f>IF((B1104)&lt;&gt;0, IF(B1104=Picklist!$A$2,"",IF(B1104=Picklist!$A$3,"",IF(B1104=Picklist!$A$4,"",1))),"")</f>
        <v/>
      </c>
      <c r="S1104" s="43" t="str">
        <f>IF((H1104)&lt;&gt;0, IF(H1104=Picklist!$B$2,"",IF(H1104=Picklist!$B$3,"",1)),"")</f>
        <v/>
      </c>
      <c r="T1104" s="43" t="str">
        <f>IF((I1104)&lt;&gt;0, IF(I1104=Picklist!$C$2,"",IF(I1104=Picklist!$C$3,"",IF(I1104=Picklist!$C$4,"",IF(I1104=Picklist!$C$5,"",1)))),"")</f>
        <v/>
      </c>
      <c r="U1104" s="23">
        <f t="shared" ref="U1104:U1167" si="89">SUM(O1104:T1104)</f>
        <v>0</v>
      </c>
    </row>
    <row r="1105" spans="1:21" x14ac:dyDescent="0.25">
      <c r="A1105" s="30"/>
      <c r="B1105" s="31"/>
      <c r="C1105" s="32"/>
      <c r="D1105" s="33"/>
      <c r="E1105" s="34"/>
      <c r="F1105" s="33"/>
      <c r="G1105" s="35"/>
      <c r="H1105" s="36"/>
      <c r="I1105" s="37"/>
      <c r="J1105" s="38"/>
      <c r="K1105" s="39"/>
      <c r="L1105" s="52"/>
      <c r="M1105" s="46" t="str">
        <f t="shared" si="88"/>
        <v/>
      </c>
      <c r="N1105" s="44"/>
      <c r="O1105" s="42" t="str">
        <f t="shared" si="85"/>
        <v/>
      </c>
      <c r="P1105" s="42" t="str">
        <f t="shared" si="86"/>
        <v/>
      </c>
      <c r="Q1105" s="42" t="str">
        <f t="shared" si="87"/>
        <v/>
      </c>
      <c r="R1105" s="43" t="str">
        <f>IF((B1105)&lt;&gt;0, IF(B1105=Picklist!$A$2,"",IF(B1105=Picklist!$A$3,"",IF(B1105=Picklist!$A$4,"",1))),"")</f>
        <v/>
      </c>
      <c r="S1105" s="43" t="str">
        <f>IF((H1105)&lt;&gt;0, IF(H1105=Picklist!$B$2,"",IF(H1105=Picklist!$B$3,"",1)),"")</f>
        <v/>
      </c>
      <c r="T1105" s="43" t="str">
        <f>IF((I1105)&lt;&gt;0, IF(I1105=Picklist!$C$2,"",IF(I1105=Picklist!$C$3,"",IF(I1105=Picklist!$C$4,"",IF(I1105=Picklist!$C$5,"",1)))),"")</f>
        <v/>
      </c>
      <c r="U1105" s="23">
        <f t="shared" si="89"/>
        <v>0</v>
      </c>
    </row>
    <row r="1106" spans="1:21" x14ac:dyDescent="0.25">
      <c r="A1106" s="30"/>
      <c r="B1106" s="31"/>
      <c r="C1106" s="32"/>
      <c r="D1106" s="33"/>
      <c r="E1106" s="34"/>
      <c r="F1106" s="33"/>
      <c r="G1106" s="35"/>
      <c r="H1106" s="36"/>
      <c r="I1106" s="37"/>
      <c r="J1106" s="38"/>
      <c r="K1106" s="39"/>
      <c r="L1106" s="52"/>
      <c r="M1106" s="46" t="str">
        <f t="shared" si="88"/>
        <v/>
      </c>
      <c r="N1106" s="44"/>
      <c r="O1106" s="42" t="str">
        <f t="shared" si="85"/>
        <v/>
      </c>
      <c r="P1106" s="42" t="str">
        <f t="shared" si="86"/>
        <v/>
      </c>
      <c r="Q1106" s="42" t="str">
        <f t="shared" si="87"/>
        <v/>
      </c>
      <c r="R1106" s="43" t="str">
        <f>IF((B1106)&lt;&gt;0, IF(B1106=Picklist!$A$2,"",IF(B1106=Picklist!$A$3,"",IF(B1106=Picklist!$A$4,"",1))),"")</f>
        <v/>
      </c>
      <c r="S1106" s="43" t="str">
        <f>IF((H1106)&lt;&gt;0, IF(H1106=Picklist!$B$2,"",IF(H1106=Picklist!$B$3,"",1)),"")</f>
        <v/>
      </c>
      <c r="T1106" s="43" t="str">
        <f>IF((I1106)&lt;&gt;0, IF(I1106=Picklist!$C$2,"",IF(I1106=Picklist!$C$3,"",IF(I1106=Picklist!$C$4,"",IF(I1106=Picklist!$C$5,"",1)))),"")</f>
        <v/>
      </c>
      <c r="U1106" s="23">
        <f t="shared" si="89"/>
        <v>0</v>
      </c>
    </row>
    <row r="1107" spans="1:21" x14ac:dyDescent="0.25">
      <c r="A1107" s="30"/>
      <c r="B1107" s="31"/>
      <c r="C1107" s="32"/>
      <c r="D1107" s="33"/>
      <c r="E1107" s="34"/>
      <c r="F1107" s="33"/>
      <c r="G1107" s="35"/>
      <c r="H1107" s="36"/>
      <c r="I1107" s="37"/>
      <c r="J1107" s="38"/>
      <c r="K1107" s="39"/>
      <c r="L1107" s="52"/>
      <c r="M1107" s="46" t="str">
        <f t="shared" si="88"/>
        <v/>
      </c>
      <c r="N1107" s="44"/>
      <c r="O1107" s="42" t="str">
        <f t="shared" si="85"/>
        <v/>
      </c>
      <c r="P1107" s="42" t="str">
        <f t="shared" si="86"/>
        <v/>
      </c>
      <c r="Q1107" s="42" t="str">
        <f t="shared" si="87"/>
        <v/>
      </c>
      <c r="R1107" s="43" t="str">
        <f>IF((B1107)&lt;&gt;0, IF(B1107=Picklist!$A$2,"",IF(B1107=Picklist!$A$3,"",IF(B1107=Picklist!$A$4,"",1))),"")</f>
        <v/>
      </c>
      <c r="S1107" s="43" t="str">
        <f>IF((H1107)&lt;&gt;0, IF(H1107=Picklist!$B$2,"",IF(H1107=Picklist!$B$3,"",1)),"")</f>
        <v/>
      </c>
      <c r="T1107" s="43" t="str">
        <f>IF((I1107)&lt;&gt;0, IF(I1107=Picklist!$C$2,"",IF(I1107=Picklist!$C$3,"",IF(I1107=Picklist!$C$4,"",IF(I1107=Picklist!$C$5,"",1)))),"")</f>
        <v/>
      </c>
      <c r="U1107" s="23">
        <f t="shared" si="89"/>
        <v>0</v>
      </c>
    </row>
    <row r="1108" spans="1:21" x14ac:dyDescent="0.25">
      <c r="A1108" s="30"/>
      <c r="B1108" s="31"/>
      <c r="C1108" s="32"/>
      <c r="D1108" s="33"/>
      <c r="E1108" s="34"/>
      <c r="F1108" s="33"/>
      <c r="G1108" s="35"/>
      <c r="H1108" s="36"/>
      <c r="I1108" s="37"/>
      <c r="J1108" s="38"/>
      <c r="K1108" s="39"/>
      <c r="L1108" s="52"/>
      <c r="M1108" s="46" t="str">
        <f t="shared" si="88"/>
        <v/>
      </c>
      <c r="N1108" s="44"/>
      <c r="O1108" s="42" t="str">
        <f t="shared" si="85"/>
        <v/>
      </c>
      <c r="P1108" s="42" t="str">
        <f t="shared" si="86"/>
        <v/>
      </c>
      <c r="Q1108" s="42" t="str">
        <f t="shared" si="87"/>
        <v/>
      </c>
      <c r="R1108" s="43" t="str">
        <f>IF((B1108)&lt;&gt;0, IF(B1108=Picklist!$A$2,"",IF(B1108=Picklist!$A$3,"",IF(B1108=Picklist!$A$4,"",1))),"")</f>
        <v/>
      </c>
      <c r="S1108" s="43" t="str">
        <f>IF((H1108)&lt;&gt;0, IF(H1108=Picklist!$B$2,"",IF(H1108=Picklist!$B$3,"",1)),"")</f>
        <v/>
      </c>
      <c r="T1108" s="43" t="str">
        <f>IF((I1108)&lt;&gt;0, IF(I1108=Picklist!$C$2,"",IF(I1108=Picklist!$C$3,"",IF(I1108=Picklist!$C$4,"",IF(I1108=Picklist!$C$5,"",1)))),"")</f>
        <v/>
      </c>
      <c r="U1108" s="23">
        <f t="shared" si="89"/>
        <v>0</v>
      </c>
    </row>
    <row r="1109" spans="1:21" x14ac:dyDescent="0.25">
      <c r="A1109" s="30"/>
      <c r="B1109" s="31"/>
      <c r="C1109" s="32"/>
      <c r="D1109" s="33"/>
      <c r="E1109" s="34"/>
      <c r="F1109" s="33"/>
      <c r="G1109" s="35"/>
      <c r="H1109" s="36"/>
      <c r="I1109" s="37"/>
      <c r="J1109" s="38"/>
      <c r="K1109" s="39"/>
      <c r="L1109" s="52"/>
      <c r="M1109" s="46" t="str">
        <f t="shared" si="88"/>
        <v/>
      </c>
      <c r="N1109" s="44"/>
      <c r="O1109" s="42" t="str">
        <f t="shared" si="85"/>
        <v/>
      </c>
      <c r="P1109" s="42" t="str">
        <f t="shared" si="86"/>
        <v/>
      </c>
      <c r="Q1109" s="42" t="str">
        <f t="shared" si="87"/>
        <v/>
      </c>
      <c r="R1109" s="43" t="str">
        <f>IF((B1109)&lt;&gt;0, IF(B1109=Picklist!$A$2,"",IF(B1109=Picklist!$A$3,"",IF(B1109=Picklist!$A$4,"",1))),"")</f>
        <v/>
      </c>
      <c r="S1109" s="43" t="str">
        <f>IF((H1109)&lt;&gt;0, IF(H1109=Picklist!$B$2,"",IF(H1109=Picklist!$B$3,"",1)),"")</f>
        <v/>
      </c>
      <c r="T1109" s="43" t="str">
        <f>IF((I1109)&lt;&gt;0, IF(I1109=Picklist!$C$2,"",IF(I1109=Picklist!$C$3,"",IF(I1109=Picklist!$C$4,"",IF(I1109=Picklist!$C$5,"",1)))),"")</f>
        <v/>
      </c>
      <c r="U1109" s="23">
        <f t="shared" si="89"/>
        <v>0</v>
      </c>
    </row>
    <row r="1110" spans="1:21" x14ac:dyDescent="0.25">
      <c r="A1110" s="30"/>
      <c r="B1110" s="31"/>
      <c r="C1110" s="32"/>
      <c r="D1110" s="33"/>
      <c r="E1110" s="34"/>
      <c r="F1110" s="33"/>
      <c r="G1110" s="35"/>
      <c r="H1110" s="36"/>
      <c r="I1110" s="37"/>
      <c r="J1110" s="38"/>
      <c r="K1110" s="39"/>
      <c r="L1110" s="52"/>
      <c r="M1110" s="46" t="str">
        <f t="shared" si="88"/>
        <v/>
      </c>
      <c r="N1110" s="44"/>
      <c r="O1110" s="42" t="str">
        <f t="shared" si="85"/>
        <v/>
      </c>
      <c r="P1110" s="42" t="str">
        <f t="shared" si="86"/>
        <v/>
      </c>
      <c r="Q1110" s="42" t="str">
        <f t="shared" si="87"/>
        <v/>
      </c>
      <c r="R1110" s="43" t="str">
        <f>IF((B1110)&lt;&gt;0, IF(B1110=Picklist!$A$2,"",IF(B1110=Picklist!$A$3,"",IF(B1110=Picklist!$A$4,"",1))),"")</f>
        <v/>
      </c>
      <c r="S1110" s="43" t="str">
        <f>IF((H1110)&lt;&gt;0, IF(H1110=Picklist!$B$2,"",IF(H1110=Picklist!$B$3,"",1)),"")</f>
        <v/>
      </c>
      <c r="T1110" s="43" t="str">
        <f>IF((I1110)&lt;&gt;0, IF(I1110=Picklist!$C$2,"",IF(I1110=Picklist!$C$3,"",IF(I1110=Picklist!$C$4,"",IF(I1110=Picklist!$C$5,"",1)))),"")</f>
        <v/>
      </c>
      <c r="U1110" s="23">
        <f t="shared" si="89"/>
        <v>0</v>
      </c>
    </row>
    <row r="1111" spans="1:21" x14ac:dyDescent="0.25">
      <c r="A1111" s="30"/>
      <c r="B1111" s="31"/>
      <c r="C1111" s="32"/>
      <c r="D1111" s="33"/>
      <c r="E1111" s="34"/>
      <c r="F1111" s="33"/>
      <c r="G1111" s="35"/>
      <c r="H1111" s="36"/>
      <c r="I1111" s="37"/>
      <c r="J1111" s="38"/>
      <c r="K1111" s="39"/>
      <c r="L1111" s="52"/>
      <c r="M1111" s="46" t="str">
        <f t="shared" si="88"/>
        <v/>
      </c>
      <c r="N1111" s="44"/>
      <c r="O1111" s="42" t="str">
        <f t="shared" si="85"/>
        <v/>
      </c>
      <c r="P1111" s="42" t="str">
        <f t="shared" si="86"/>
        <v/>
      </c>
      <c r="Q1111" s="42" t="str">
        <f t="shared" si="87"/>
        <v/>
      </c>
      <c r="R1111" s="43" t="str">
        <f>IF((B1111)&lt;&gt;0, IF(B1111=Picklist!$A$2,"",IF(B1111=Picklist!$A$3,"",IF(B1111=Picklist!$A$4,"",1))),"")</f>
        <v/>
      </c>
      <c r="S1111" s="43" t="str">
        <f>IF((H1111)&lt;&gt;0, IF(H1111=Picklist!$B$2,"",IF(H1111=Picklist!$B$3,"",1)),"")</f>
        <v/>
      </c>
      <c r="T1111" s="43" t="str">
        <f>IF((I1111)&lt;&gt;0, IF(I1111=Picklist!$C$2,"",IF(I1111=Picklist!$C$3,"",IF(I1111=Picklist!$C$4,"",IF(I1111=Picklist!$C$5,"",1)))),"")</f>
        <v/>
      </c>
      <c r="U1111" s="23">
        <f t="shared" si="89"/>
        <v>0</v>
      </c>
    </row>
    <row r="1112" spans="1:21" x14ac:dyDescent="0.25">
      <c r="A1112" s="30"/>
      <c r="B1112" s="31"/>
      <c r="C1112" s="32"/>
      <c r="D1112" s="33"/>
      <c r="E1112" s="34"/>
      <c r="F1112" s="33"/>
      <c r="G1112" s="35"/>
      <c r="H1112" s="36"/>
      <c r="I1112" s="37"/>
      <c r="J1112" s="38"/>
      <c r="K1112" s="39"/>
      <c r="L1112" s="52"/>
      <c r="M1112" s="46" t="str">
        <f t="shared" si="88"/>
        <v/>
      </c>
      <c r="N1112" s="44"/>
      <c r="O1112" s="42" t="str">
        <f t="shared" si="85"/>
        <v/>
      </c>
      <c r="P1112" s="42" t="str">
        <f t="shared" si="86"/>
        <v/>
      </c>
      <c r="Q1112" s="42" t="str">
        <f t="shared" si="87"/>
        <v/>
      </c>
      <c r="R1112" s="43" t="str">
        <f>IF((B1112)&lt;&gt;0, IF(B1112=Picklist!$A$2,"",IF(B1112=Picklist!$A$3,"",IF(B1112=Picklist!$A$4,"",1))),"")</f>
        <v/>
      </c>
      <c r="S1112" s="43" t="str">
        <f>IF((H1112)&lt;&gt;0, IF(H1112=Picklist!$B$2,"",IF(H1112=Picklist!$B$3,"",1)),"")</f>
        <v/>
      </c>
      <c r="T1112" s="43" t="str">
        <f>IF((I1112)&lt;&gt;0, IF(I1112=Picklist!$C$2,"",IF(I1112=Picklist!$C$3,"",IF(I1112=Picklist!$C$4,"",IF(I1112=Picklist!$C$5,"",1)))),"")</f>
        <v/>
      </c>
      <c r="U1112" s="23">
        <f t="shared" si="89"/>
        <v>0</v>
      </c>
    </row>
    <row r="1113" spans="1:21" x14ac:dyDescent="0.25">
      <c r="A1113" s="30"/>
      <c r="B1113" s="31"/>
      <c r="C1113" s="32"/>
      <c r="D1113" s="33"/>
      <c r="E1113" s="34"/>
      <c r="F1113" s="33"/>
      <c r="G1113" s="35"/>
      <c r="H1113" s="36"/>
      <c r="I1113" s="37"/>
      <c r="J1113" s="38"/>
      <c r="K1113" s="39"/>
      <c r="L1113" s="52"/>
      <c r="M1113" s="46" t="str">
        <f t="shared" si="88"/>
        <v/>
      </c>
      <c r="N1113" s="44"/>
      <c r="O1113" s="42" t="str">
        <f t="shared" si="85"/>
        <v/>
      </c>
      <c r="P1113" s="42" t="str">
        <f t="shared" si="86"/>
        <v/>
      </c>
      <c r="Q1113" s="42" t="str">
        <f t="shared" si="87"/>
        <v/>
      </c>
      <c r="R1113" s="43" t="str">
        <f>IF((B1113)&lt;&gt;0, IF(B1113=Picklist!$A$2,"",IF(B1113=Picklist!$A$3,"",IF(B1113=Picklist!$A$4,"",1))),"")</f>
        <v/>
      </c>
      <c r="S1113" s="43" t="str">
        <f>IF((H1113)&lt;&gt;0, IF(H1113=Picklist!$B$2,"",IF(H1113=Picklist!$B$3,"",1)),"")</f>
        <v/>
      </c>
      <c r="T1113" s="43" t="str">
        <f>IF((I1113)&lt;&gt;0, IF(I1113=Picklist!$C$2,"",IF(I1113=Picklist!$C$3,"",IF(I1113=Picklist!$C$4,"",IF(I1113=Picklist!$C$5,"",1)))),"")</f>
        <v/>
      </c>
      <c r="U1113" s="23">
        <f t="shared" si="89"/>
        <v>0</v>
      </c>
    </row>
    <row r="1114" spans="1:21" x14ac:dyDescent="0.25">
      <c r="A1114" s="30"/>
      <c r="B1114" s="31"/>
      <c r="C1114" s="32"/>
      <c r="D1114" s="33"/>
      <c r="E1114" s="34"/>
      <c r="F1114" s="33"/>
      <c r="G1114" s="35"/>
      <c r="H1114" s="36"/>
      <c r="I1114" s="37"/>
      <c r="J1114" s="38"/>
      <c r="K1114" s="39"/>
      <c r="L1114" s="52"/>
      <c r="M1114" s="46" t="str">
        <f t="shared" si="88"/>
        <v/>
      </c>
      <c r="N1114" s="44"/>
      <c r="O1114" s="42" t="str">
        <f t="shared" si="85"/>
        <v/>
      </c>
      <c r="P1114" s="42" t="str">
        <f t="shared" si="86"/>
        <v/>
      </c>
      <c r="Q1114" s="42" t="str">
        <f t="shared" si="87"/>
        <v/>
      </c>
      <c r="R1114" s="43" t="str">
        <f>IF((B1114)&lt;&gt;0, IF(B1114=Picklist!$A$2,"",IF(B1114=Picklist!$A$3,"",IF(B1114=Picklist!$A$4,"",1))),"")</f>
        <v/>
      </c>
      <c r="S1114" s="43" t="str">
        <f>IF((H1114)&lt;&gt;0, IF(H1114=Picklist!$B$2,"",IF(H1114=Picklist!$B$3,"",1)),"")</f>
        <v/>
      </c>
      <c r="T1114" s="43" t="str">
        <f>IF((I1114)&lt;&gt;0, IF(I1114=Picklist!$C$2,"",IF(I1114=Picklist!$C$3,"",IF(I1114=Picklist!$C$4,"",IF(I1114=Picklist!$C$5,"",1)))),"")</f>
        <v/>
      </c>
      <c r="U1114" s="23">
        <f t="shared" si="89"/>
        <v>0</v>
      </c>
    </row>
    <row r="1115" spans="1:21" x14ac:dyDescent="0.25">
      <c r="A1115" s="30"/>
      <c r="B1115" s="31"/>
      <c r="C1115" s="32"/>
      <c r="D1115" s="33"/>
      <c r="E1115" s="34"/>
      <c r="F1115" s="33"/>
      <c r="G1115" s="35"/>
      <c r="H1115" s="36"/>
      <c r="I1115" s="37"/>
      <c r="J1115" s="38"/>
      <c r="K1115" s="39"/>
      <c r="L1115" s="52"/>
      <c r="M1115" s="46" t="str">
        <f t="shared" si="88"/>
        <v/>
      </c>
      <c r="N1115" s="44"/>
      <c r="O1115" s="42" t="str">
        <f t="shared" si="85"/>
        <v/>
      </c>
      <c r="P1115" s="42" t="str">
        <f t="shared" si="86"/>
        <v/>
      </c>
      <c r="Q1115" s="42" t="str">
        <f t="shared" si="87"/>
        <v/>
      </c>
      <c r="R1115" s="43" t="str">
        <f>IF((B1115)&lt;&gt;0, IF(B1115=Picklist!$A$2,"",IF(B1115=Picklist!$A$3,"",IF(B1115=Picklist!$A$4,"",1))),"")</f>
        <v/>
      </c>
      <c r="S1115" s="43" t="str">
        <f>IF((H1115)&lt;&gt;0, IF(H1115=Picklist!$B$2,"",IF(H1115=Picklist!$B$3,"",1)),"")</f>
        <v/>
      </c>
      <c r="T1115" s="43" t="str">
        <f>IF((I1115)&lt;&gt;0, IF(I1115=Picklist!$C$2,"",IF(I1115=Picklist!$C$3,"",IF(I1115=Picklist!$C$4,"",IF(I1115=Picklist!$C$5,"",1)))),"")</f>
        <v/>
      </c>
      <c r="U1115" s="23">
        <f t="shared" si="89"/>
        <v>0</v>
      </c>
    </row>
    <row r="1116" spans="1:21" x14ac:dyDescent="0.25">
      <c r="A1116" s="30"/>
      <c r="B1116" s="31"/>
      <c r="C1116" s="32"/>
      <c r="D1116" s="33"/>
      <c r="E1116" s="34"/>
      <c r="F1116" s="33"/>
      <c r="G1116" s="35"/>
      <c r="H1116" s="36"/>
      <c r="I1116" s="37"/>
      <c r="J1116" s="38"/>
      <c r="K1116" s="39"/>
      <c r="L1116" s="52"/>
      <c r="M1116" s="46" t="str">
        <f t="shared" si="88"/>
        <v/>
      </c>
      <c r="N1116" s="44"/>
      <c r="O1116" s="42" t="str">
        <f t="shared" si="85"/>
        <v/>
      </c>
      <c r="P1116" s="42" t="str">
        <f t="shared" si="86"/>
        <v/>
      </c>
      <c r="Q1116" s="42" t="str">
        <f t="shared" si="87"/>
        <v/>
      </c>
      <c r="R1116" s="43" t="str">
        <f>IF((B1116)&lt;&gt;0, IF(B1116=Picklist!$A$2,"",IF(B1116=Picklist!$A$3,"",IF(B1116=Picklist!$A$4,"",1))),"")</f>
        <v/>
      </c>
      <c r="S1116" s="43" t="str">
        <f>IF((H1116)&lt;&gt;0, IF(H1116=Picklist!$B$2,"",IF(H1116=Picklist!$B$3,"",1)),"")</f>
        <v/>
      </c>
      <c r="T1116" s="43" t="str">
        <f>IF((I1116)&lt;&gt;0, IF(I1116=Picklist!$C$2,"",IF(I1116=Picklist!$C$3,"",IF(I1116=Picklist!$C$4,"",IF(I1116=Picklist!$C$5,"",1)))),"")</f>
        <v/>
      </c>
      <c r="U1116" s="23">
        <f t="shared" si="89"/>
        <v>0</v>
      </c>
    </row>
    <row r="1117" spans="1:21" x14ac:dyDescent="0.25">
      <c r="A1117" s="30"/>
      <c r="B1117" s="31"/>
      <c r="C1117" s="32"/>
      <c r="D1117" s="33"/>
      <c r="E1117" s="34"/>
      <c r="F1117" s="33"/>
      <c r="G1117" s="35"/>
      <c r="H1117" s="36"/>
      <c r="I1117" s="37"/>
      <c r="J1117" s="38"/>
      <c r="K1117" s="39"/>
      <c r="L1117" s="52"/>
      <c r="M1117" s="46" t="str">
        <f t="shared" si="88"/>
        <v/>
      </c>
      <c r="N1117" s="44"/>
      <c r="O1117" s="42" t="str">
        <f t="shared" si="85"/>
        <v/>
      </c>
      <c r="P1117" s="42" t="str">
        <f t="shared" si="86"/>
        <v/>
      </c>
      <c r="Q1117" s="42" t="str">
        <f t="shared" si="87"/>
        <v/>
      </c>
      <c r="R1117" s="43" t="str">
        <f>IF((B1117)&lt;&gt;0, IF(B1117=Picklist!$A$2,"",IF(B1117=Picklist!$A$3,"",IF(B1117=Picklist!$A$4,"",1))),"")</f>
        <v/>
      </c>
      <c r="S1117" s="43" t="str">
        <f>IF((H1117)&lt;&gt;0, IF(H1117=Picklist!$B$2,"",IF(H1117=Picklist!$B$3,"",1)),"")</f>
        <v/>
      </c>
      <c r="T1117" s="43" t="str">
        <f>IF((I1117)&lt;&gt;0, IF(I1117=Picklist!$C$2,"",IF(I1117=Picklist!$C$3,"",IF(I1117=Picklist!$C$4,"",IF(I1117=Picklist!$C$5,"",1)))),"")</f>
        <v/>
      </c>
      <c r="U1117" s="23">
        <f t="shared" si="89"/>
        <v>0</v>
      </c>
    </row>
    <row r="1118" spans="1:21" x14ac:dyDescent="0.25">
      <c r="A1118" s="30"/>
      <c r="B1118" s="31"/>
      <c r="C1118" s="32"/>
      <c r="D1118" s="33"/>
      <c r="E1118" s="34"/>
      <c r="F1118" s="33"/>
      <c r="G1118" s="35"/>
      <c r="H1118" s="36"/>
      <c r="I1118" s="37"/>
      <c r="J1118" s="38"/>
      <c r="K1118" s="39"/>
      <c r="L1118" s="52"/>
      <c r="M1118" s="46" t="str">
        <f t="shared" si="88"/>
        <v/>
      </c>
      <c r="N1118" s="44"/>
      <c r="O1118" s="42" t="str">
        <f t="shared" si="85"/>
        <v/>
      </c>
      <c r="P1118" s="42" t="str">
        <f t="shared" si="86"/>
        <v/>
      </c>
      <c r="Q1118" s="42" t="str">
        <f t="shared" si="87"/>
        <v/>
      </c>
      <c r="R1118" s="43" t="str">
        <f>IF((B1118)&lt;&gt;0, IF(B1118=Picklist!$A$2,"",IF(B1118=Picklist!$A$3,"",IF(B1118=Picklist!$A$4,"",1))),"")</f>
        <v/>
      </c>
      <c r="S1118" s="43" t="str">
        <f>IF((H1118)&lt;&gt;0, IF(H1118=Picklist!$B$2,"",IF(H1118=Picklist!$B$3,"",1)),"")</f>
        <v/>
      </c>
      <c r="T1118" s="43" t="str">
        <f>IF((I1118)&lt;&gt;0, IF(I1118=Picklist!$C$2,"",IF(I1118=Picklist!$C$3,"",IF(I1118=Picklist!$C$4,"",IF(I1118=Picklist!$C$5,"",1)))),"")</f>
        <v/>
      </c>
      <c r="U1118" s="23">
        <f t="shared" si="89"/>
        <v>0</v>
      </c>
    </row>
    <row r="1119" spans="1:21" x14ac:dyDescent="0.25">
      <c r="A1119" s="30"/>
      <c r="B1119" s="31"/>
      <c r="C1119" s="32"/>
      <c r="D1119" s="33"/>
      <c r="E1119" s="34"/>
      <c r="F1119" s="33"/>
      <c r="G1119" s="35"/>
      <c r="H1119" s="36"/>
      <c r="I1119" s="37"/>
      <c r="J1119" s="38"/>
      <c r="K1119" s="39"/>
      <c r="L1119" s="52"/>
      <c r="M1119" s="46" t="str">
        <f t="shared" si="88"/>
        <v/>
      </c>
      <c r="N1119" s="44"/>
      <c r="O1119" s="42" t="str">
        <f t="shared" si="85"/>
        <v/>
      </c>
      <c r="P1119" s="42" t="str">
        <f t="shared" si="86"/>
        <v/>
      </c>
      <c r="Q1119" s="42" t="str">
        <f t="shared" si="87"/>
        <v/>
      </c>
      <c r="R1119" s="43" t="str">
        <f>IF((B1119)&lt;&gt;0, IF(B1119=Picklist!$A$2,"",IF(B1119=Picklist!$A$3,"",IF(B1119=Picklist!$A$4,"",1))),"")</f>
        <v/>
      </c>
      <c r="S1119" s="43" t="str">
        <f>IF((H1119)&lt;&gt;0, IF(H1119=Picklist!$B$2,"",IF(H1119=Picklist!$B$3,"",1)),"")</f>
        <v/>
      </c>
      <c r="T1119" s="43" t="str">
        <f>IF((I1119)&lt;&gt;0, IF(I1119=Picklist!$C$2,"",IF(I1119=Picklist!$C$3,"",IF(I1119=Picklist!$C$4,"",IF(I1119=Picklist!$C$5,"",1)))),"")</f>
        <v/>
      </c>
      <c r="U1119" s="23">
        <f t="shared" si="89"/>
        <v>0</v>
      </c>
    </row>
    <row r="1120" spans="1:21" x14ac:dyDescent="0.25">
      <c r="A1120" s="30"/>
      <c r="B1120" s="31"/>
      <c r="C1120" s="32"/>
      <c r="D1120" s="33"/>
      <c r="E1120" s="34"/>
      <c r="F1120" s="33"/>
      <c r="G1120" s="35"/>
      <c r="H1120" s="36"/>
      <c r="I1120" s="37"/>
      <c r="J1120" s="38"/>
      <c r="K1120" s="39"/>
      <c r="L1120" s="52"/>
      <c r="M1120" s="46" t="str">
        <f t="shared" si="88"/>
        <v/>
      </c>
      <c r="N1120" s="44"/>
      <c r="O1120" s="42" t="str">
        <f t="shared" si="85"/>
        <v/>
      </c>
      <c r="P1120" s="42" t="str">
        <f t="shared" si="86"/>
        <v/>
      </c>
      <c r="Q1120" s="42" t="str">
        <f t="shared" si="87"/>
        <v/>
      </c>
      <c r="R1120" s="43" t="str">
        <f>IF((B1120)&lt;&gt;0, IF(B1120=Picklist!$A$2,"",IF(B1120=Picklist!$A$3,"",IF(B1120=Picklist!$A$4,"",1))),"")</f>
        <v/>
      </c>
      <c r="S1120" s="43" t="str">
        <f>IF((H1120)&lt;&gt;0, IF(H1120=Picklist!$B$2,"",IF(H1120=Picklist!$B$3,"",1)),"")</f>
        <v/>
      </c>
      <c r="T1120" s="43" t="str">
        <f>IF((I1120)&lt;&gt;0, IF(I1120=Picklist!$C$2,"",IF(I1120=Picklist!$C$3,"",IF(I1120=Picklist!$C$4,"",IF(I1120=Picklist!$C$5,"",1)))),"")</f>
        <v/>
      </c>
      <c r="U1120" s="23">
        <f t="shared" si="89"/>
        <v>0</v>
      </c>
    </row>
    <row r="1121" spans="1:21" x14ac:dyDescent="0.25">
      <c r="A1121" s="30"/>
      <c r="B1121" s="31"/>
      <c r="C1121" s="32"/>
      <c r="D1121" s="33"/>
      <c r="E1121" s="34"/>
      <c r="F1121" s="33"/>
      <c r="G1121" s="35"/>
      <c r="H1121" s="36"/>
      <c r="I1121" s="37"/>
      <c r="J1121" s="38"/>
      <c r="K1121" s="39"/>
      <c r="L1121" s="52"/>
      <c r="M1121" s="46" t="str">
        <f t="shared" si="88"/>
        <v/>
      </c>
      <c r="N1121" s="44"/>
      <c r="O1121" s="42" t="str">
        <f t="shared" si="85"/>
        <v/>
      </c>
      <c r="P1121" s="42" t="str">
        <f t="shared" si="86"/>
        <v/>
      </c>
      <c r="Q1121" s="42" t="str">
        <f t="shared" si="87"/>
        <v/>
      </c>
      <c r="R1121" s="43" t="str">
        <f>IF((B1121)&lt;&gt;0, IF(B1121=Picklist!$A$2,"",IF(B1121=Picklist!$A$3,"",IF(B1121=Picklist!$A$4,"",1))),"")</f>
        <v/>
      </c>
      <c r="S1121" s="43" t="str">
        <f>IF((H1121)&lt;&gt;0, IF(H1121=Picklist!$B$2,"",IF(H1121=Picklist!$B$3,"",1)),"")</f>
        <v/>
      </c>
      <c r="T1121" s="43" t="str">
        <f>IF((I1121)&lt;&gt;0, IF(I1121=Picklist!$C$2,"",IF(I1121=Picklist!$C$3,"",IF(I1121=Picklist!$C$4,"",IF(I1121=Picklist!$C$5,"",1)))),"")</f>
        <v/>
      </c>
      <c r="U1121" s="23">
        <f t="shared" si="89"/>
        <v>0</v>
      </c>
    </row>
    <row r="1122" spans="1:21" x14ac:dyDescent="0.25">
      <c r="A1122" s="30"/>
      <c r="B1122" s="31"/>
      <c r="C1122" s="32"/>
      <c r="D1122" s="33"/>
      <c r="E1122" s="34"/>
      <c r="F1122" s="33"/>
      <c r="G1122" s="35"/>
      <c r="H1122" s="36"/>
      <c r="I1122" s="37"/>
      <c r="J1122" s="38"/>
      <c r="K1122" s="39"/>
      <c r="L1122" s="52"/>
      <c r="M1122" s="46" t="str">
        <f t="shared" si="88"/>
        <v/>
      </c>
      <c r="N1122" s="44"/>
      <c r="O1122" s="42" t="str">
        <f t="shared" si="85"/>
        <v/>
      </c>
      <c r="P1122" s="42" t="str">
        <f t="shared" si="86"/>
        <v/>
      </c>
      <c r="Q1122" s="42" t="str">
        <f t="shared" si="87"/>
        <v/>
      </c>
      <c r="R1122" s="43" t="str">
        <f>IF((B1122)&lt;&gt;0, IF(B1122=Picklist!$A$2,"",IF(B1122=Picklist!$A$3,"",IF(B1122=Picklist!$A$4,"",1))),"")</f>
        <v/>
      </c>
      <c r="S1122" s="43" t="str">
        <f>IF((H1122)&lt;&gt;0, IF(H1122=Picklist!$B$2,"",IF(H1122=Picklist!$B$3,"",1)),"")</f>
        <v/>
      </c>
      <c r="T1122" s="43" t="str">
        <f>IF((I1122)&lt;&gt;0, IF(I1122=Picklist!$C$2,"",IF(I1122=Picklist!$C$3,"",IF(I1122=Picklist!$C$4,"",IF(I1122=Picklist!$C$5,"",1)))),"")</f>
        <v/>
      </c>
      <c r="U1122" s="23">
        <f t="shared" si="89"/>
        <v>0</v>
      </c>
    </row>
    <row r="1123" spans="1:21" x14ac:dyDescent="0.25">
      <c r="A1123" s="30"/>
      <c r="B1123" s="31"/>
      <c r="C1123" s="32"/>
      <c r="D1123" s="33"/>
      <c r="E1123" s="34"/>
      <c r="F1123" s="33"/>
      <c r="G1123" s="35"/>
      <c r="H1123" s="36"/>
      <c r="I1123" s="37"/>
      <c r="J1123" s="38"/>
      <c r="K1123" s="39"/>
      <c r="L1123" s="52"/>
      <c r="M1123" s="46" t="str">
        <f t="shared" si="88"/>
        <v/>
      </c>
      <c r="N1123" s="44"/>
      <c r="O1123" s="42" t="str">
        <f t="shared" si="85"/>
        <v/>
      </c>
      <c r="P1123" s="42" t="str">
        <f t="shared" si="86"/>
        <v/>
      </c>
      <c r="Q1123" s="42" t="str">
        <f t="shared" si="87"/>
        <v/>
      </c>
      <c r="R1123" s="43" t="str">
        <f>IF((B1123)&lt;&gt;0, IF(B1123=Picklist!$A$2,"",IF(B1123=Picklist!$A$3,"",IF(B1123=Picklist!$A$4,"",1))),"")</f>
        <v/>
      </c>
      <c r="S1123" s="43" t="str">
        <f>IF((H1123)&lt;&gt;0, IF(H1123=Picklist!$B$2,"",IF(H1123=Picklist!$B$3,"",1)),"")</f>
        <v/>
      </c>
      <c r="T1123" s="43" t="str">
        <f>IF((I1123)&lt;&gt;0, IF(I1123=Picklist!$C$2,"",IF(I1123=Picklist!$C$3,"",IF(I1123=Picklist!$C$4,"",IF(I1123=Picklist!$C$5,"",1)))),"")</f>
        <v/>
      </c>
      <c r="U1123" s="23">
        <f t="shared" si="89"/>
        <v>0</v>
      </c>
    </row>
    <row r="1124" spans="1:21" x14ac:dyDescent="0.25">
      <c r="A1124" s="30"/>
      <c r="B1124" s="31"/>
      <c r="C1124" s="32"/>
      <c r="D1124" s="33"/>
      <c r="E1124" s="34"/>
      <c r="F1124" s="33"/>
      <c r="G1124" s="35"/>
      <c r="H1124" s="36"/>
      <c r="I1124" s="37"/>
      <c r="J1124" s="38"/>
      <c r="K1124" s="39"/>
      <c r="L1124" s="52"/>
      <c r="M1124" s="46" t="str">
        <f t="shared" si="88"/>
        <v/>
      </c>
      <c r="N1124" s="44"/>
      <c r="O1124" s="42" t="str">
        <f t="shared" si="85"/>
        <v/>
      </c>
      <c r="P1124" s="42" t="str">
        <f t="shared" si="86"/>
        <v/>
      </c>
      <c r="Q1124" s="42" t="str">
        <f t="shared" si="87"/>
        <v/>
      </c>
      <c r="R1124" s="43" t="str">
        <f>IF((B1124)&lt;&gt;0, IF(B1124=Picklist!$A$2,"",IF(B1124=Picklist!$A$3,"",IF(B1124=Picklist!$A$4,"",1))),"")</f>
        <v/>
      </c>
      <c r="S1124" s="43" t="str">
        <f>IF((H1124)&lt;&gt;0, IF(H1124=Picklist!$B$2,"",IF(H1124=Picklist!$B$3,"",1)),"")</f>
        <v/>
      </c>
      <c r="T1124" s="43" t="str">
        <f>IF((I1124)&lt;&gt;0, IF(I1124=Picklist!$C$2,"",IF(I1124=Picklist!$C$3,"",IF(I1124=Picklist!$C$4,"",IF(I1124=Picklist!$C$5,"",1)))),"")</f>
        <v/>
      </c>
      <c r="U1124" s="23">
        <f t="shared" si="89"/>
        <v>0</v>
      </c>
    </row>
    <row r="1125" spans="1:21" x14ac:dyDescent="0.25">
      <c r="A1125" s="30"/>
      <c r="B1125" s="31"/>
      <c r="C1125" s="32"/>
      <c r="D1125" s="33"/>
      <c r="E1125" s="34"/>
      <c r="F1125" s="33"/>
      <c r="G1125" s="35"/>
      <c r="H1125" s="36"/>
      <c r="I1125" s="37"/>
      <c r="J1125" s="38"/>
      <c r="K1125" s="39"/>
      <c r="L1125" s="52"/>
      <c r="M1125" s="46" t="str">
        <f t="shared" si="88"/>
        <v/>
      </c>
      <c r="N1125" s="44"/>
      <c r="O1125" s="42" t="str">
        <f t="shared" si="85"/>
        <v/>
      </c>
      <c r="P1125" s="42" t="str">
        <f t="shared" si="86"/>
        <v/>
      </c>
      <c r="Q1125" s="42" t="str">
        <f t="shared" si="87"/>
        <v/>
      </c>
      <c r="R1125" s="43" t="str">
        <f>IF((B1125)&lt;&gt;0, IF(B1125=Picklist!$A$2,"",IF(B1125=Picklist!$A$3,"",IF(B1125=Picklist!$A$4,"",1))),"")</f>
        <v/>
      </c>
      <c r="S1125" s="43" t="str">
        <f>IF((H1125)&lt;&gt;0, IF(H1125=Picklist!$B$2,"",IF(H1125=Picklist!$B$3,"",1)),"")</f>
        <v/>
      </c>
      <c r="T1125" s="43" t="str">
        <f>IF((I1125)&lt;&gt;0, IF(I1125=Picklist!$C$2,"",IF(I1125=Picklist!$C$3,"",IF(I1125=Picklist!$C$4,"",IF(I1125=Picklist!$C$5,"",1)))),"")</f>
        <v/>
      </c>
      <c r="U1125" s="23">
        <f t="shared" si="89"/>
        <v>0</v>
      </c>
    </row>
    <row r="1126" spans="1:21" x14ac:dyDescent="0.25">
      <c r="A1126" s="30"/>
      <c r="B1126" s="31"/>
      <c r="C1126" s="32"/>
      <c r="D1126" s="33"/>
      <c r="E1126" s="34"/>
      <c r="F1126" s="33"/>
      <c r="G1126" s="35"/>
      <c r="H1126" s="36"/>
      <c r="I1126" s="37"/>
      <c r="J1126" s="38"/>
      <c r="K1126" s="39"/>
      <c r="L1126" s="52"/>
      <c r="M1126" s="46" t="str">
        <f t="shared" si="88"/>
        <v/>
      </c>
      <c r="N1126" s="44"/>
      <c r="O1126" s="42" t="str">
        <f t="shared" si="85"/>
        <v/>
      </c>
      <c r="P1126" s="42" t="str">
        <f t="shared" si="86"/>
        <v/>
      </c>
      <c r="Q1126" s="42" t="str">
        <f t="shared" si="87"/>
        <v/>
      </c>
      <c r="R1126" s="43" t="str">
        <f>IF((B1126)&lt;&gt;0, IF(B1126=Picklist!$A$2,"",IF(B1126=Picklist!$A$3,"",IF(B1126=Picklist!$A$4,"",1))),"")</f>
        <v/>
      </c>
      <c r="S1126" s="43" t="str">
        <f>IF((H1126)&lt;&gt;0, IF(H1126=Picklist!$B$2,"",IF(H1126=Picklist!$B$3,"",1)),"")</f>
        <v/>
      </c>
      <c r="T1126" s="43" t="str">
        <f>IF((I1126)&lt;&gt;0, IF(I1126=Picklist!$C$2,"",IF(I1126=Picklist!$C$3,"",IF(I1126=Picklist!$C$4,"",IF(I1126=Picklist!$C$5,"",1)))),"")</f>
        <v/>
      </c>
      <c r="U1126" s="23">
        <f t="shared" si="89"/>
        <v>0</v>
      </c>
    </row>
    <row r="1127" spans="1:21" x14ac:dyDescent="0.25">
      <c r="A1127" s="30"/>
      <c r="B1127" s="31"/>
      <c r="C1127" s="32"/>
      <c r="D1127" s="33"/>
      <c r="E1127" s="34"/>
      <c r="F1127" s="33"/>
      <c r="G1127" s="35"/>
      <c r="H1127" s="36"/>
      <c r="I1127" s="37"/>
      <c r="J1127" s="38"/>
      <c r="K1127" s="39"/>
      <c r="L1127" s="52"/>
      <c r="M1127" s="46" t="str">
        <f t="shared" si="88"/>
        <v/>
      </c>
      <c r="N1127" s="44"/>
      <c r="O1127" s="42" t="str">
        <f t="shared" si="85"/>
        <v/>
      </c>
      <c r="P1127" s="42" t="str">
        <f t="shared" si="86"/>
        <v/>
      </c>
      <c r="Q1127" s="42" t="str">
        <f t="shared" si="87"/>
        <v/>
      </c>
      <c r="R1127" s="43" t="str">
        <f>IF((B1127)&lt;&gt;0, IF(B1127=Picklist!$A$2,"",IF(B1127=Picklist!$A$3,"",IF(B1127=Picklist!$A$4,"",1))),"")</f>
        <v/>
      </c>
      <c r="S1127" s="43" t="str">
        <f>IF((H1127)&lt;&gt;0, IF(H1127=Picklist!$B$2,"",IF(H1127=Picklist!$B$3,"",1)),"")</f>
        <v/>
      </c>
      <c r="T1127" s="43" t="str">
        <f>IF((I1127)&lt;&gt;0, IF(I1127=Picklist!$C$2,"",IF(I1127=Picklist!$C$3,"",IF(I1127=Picklist!$C$4,"",IF(I1127=Picklist!$C$5,"",1)))),"")</f>
        <v/>
      </c>
      <c r="U1127" s="23">
        <f t="shared" si="89"/>
        <v>0</v>
      </c>
    </row>
    <row r="1128" spans="1:21" x14ac:dyDescent="0.25">
      <c r="A1128" s="30"/>
      <c r="B1128" s="31"/>
      <c r="C1128" s="32"/>
      <c r="D1128" s="33"/>
      <c r="E1128" s="34"/>
      <c r="F1128" s="33"/>
      <c r="G1128" s="35"/>
      <c r="H1128" s="36"/>
      <c r="I1128" s="37"/>
      <c r="J1128" s="38"/>
      <c r="K1128" s="39"/>
      <c r="L1128" s="52"/>
      <c r="M1128" s="46" t="str">
        <f t="shared" si="88"/>
        <v/>
      </c>
      <c r="N1128" s="44"/>
      <c r="O1128" s="42" t="str">
        <f t="shared" si="85"/>
        <v/>
      </c>
      <c r="P1128" s="42" t="str">
        <f t="shared" si="86"/>
        <v/>
      </c>
      <c r="Q1128" s="42" t="str">
        <f t="shared" si="87"/>
        <v/>
      </c>
      <c r="R1128" s="43" t="str">
        <f>IF((B1128)&lt;&gt;0, IF(B1128=Picklist!$A$2,"",IF(B1128=Picklist!$A$3,"",IF(B1128=Picklist!$A$4,"",1))),"")</f>
        <v/>
      </c>
      <c r="S1128" s="43" t="str">
        <f>IF((H1128)&lt;&gt;0, IF(H1128=Picklist!$B$2,"",IF(H1128=Picklist!$B$3,"",1)),"")</f>
        <v/>
      </c>
      <c r="T1128" s="43" t="str">
        <f>IF((I1128)&lt;&gt;0, IF(I1128=Picklist!$C$2,"",IF(I1128=Picklist!$C$3,"",IF(I1128=Picklist!$C$4,"",IF(I1128=Picklist!$C$5,"",1)))),"")</f>
        <v/>
      </c>
      <c r="U1128" s="23">
        <f t="shared" si="89"/>
        <v>0</v>
      </c>
    </row>
    <row r="1129" spans="1:21" x14ac:dyDescent="0.25">
      <c r="A1129" s="30"/>
      <c r="B1129" s="31"/>
      <c r="C1129" s="32"/>
      <c r="D1129" s="33"/>
      <c r="E1129" s="34"/>
      <c r="F1129" s="33"/>
      <c r="G1129" s="35"/>
      <c r="H1129" s="36"/>
      <c r="I1129" s="37"/>
      <c r="J1129" s="38"/>
      <c r="K1129" s="39"/>
      <c r="L1129" s="52"/>
      <c r="M1129" s="46" t="str">
        <f t="shared" si="88"/>
        <v/>
      </c>
      <c r="N1129" s="44"/>
      <c r="O1129" s="42" t="str">
        <f t="shared" si="85"/>
        <v/>
      </c>
      <c r="P1129" s="42" t="str">
        <f t="shared" si="86"/>
        <v/>
      </c>
      <c r="Q1129" s="42" t="str">
        <f t="shared" si="87"/>
        <v/>
      </c>
      <c r="R1129" s="43" t="str">
        <f>IF((B1129)&lt;&gt;0, IF(B1129=Picklist!$A$2,"",IF(B1129=Picklist!$A$3,"",IF(B1129=Picklist!$A$4,"",1))),"")</f>
        <v/>
      </c>
      <c r="S1129" s="43" t="str">
        <f>IF((H1129)&lt;&gt;0, IF(H1129=Picklist!$B$2,"",IF(H1129=Picklist!$B$3,"",1)),"")</f>
        <v/>
      </c>
      <c r="T1129" s="43" t="str">
        <f>IF((I1129)&lt;&gt;0, IF(I1129=Picklist!$C$2,"",IF(I1129=Picklist!$C$3,"",IF(I1129=Picklist!$C$4,"",IF(I1129=Picklist!$C$5,"",1)))),"")</f>
        <v/>
      </c>
      <c r="U1129" s="23">
        <f t="shared" si="89"/>
        <v>0</v>
      </c>
    </row>
    <row r="1130" spans="1:21" x14ac:dyDescent="0.25">
      <c r="A1130" s="30"/>
      <c r="B1130" s="31"/>
      <c r="C1130" s="32"/>
      <c r="D1130" s="33"/>
      <c r="E1130" s="34"/>
      <c r="F1130" s="33"/>
      <c r="G1130" s="35"/>
      <c r="H1130" s="36"/>
      <c r="I1130" s="37"/>
      <c r="J1130" s="38"/>
      <c r="K1130" s="39"/>
      <c r="L1130" s="52"/>
      <c r="M1130" s="46" t="str">
        <f t="shared" si="88"/>
        <v/>
      </c>
      <c r="N1130" s="44"/>
      <c r="O1130" s="42" t="str">
        <f t="shared" si="85"/>
        <v/>
      </c>
      <c r="P1130" s="42" t="str">
        <f t="shared" si="86"/>
        <v/>
      </c>
      <c r="Q1130" s="42" t="str">
        <f t="shared" si="87"/>
        <v/>
      </c>
      <c r="R1130" s="43" t="str">
        <f>IF((B1130)&lt;&gt;0, IF(B1130=Picklist!$A$2,"",IF(B1130=Picklist!$A$3,"",IF(B1130=Picklist!$A$4,"",1))),"")</f>
        <v/>
      </c>
      <c r="S1130" s="43" t="str">
        <f>IF((H1130)&lt;&gt;0, IF(H1130=Picklist!$B$2,"",IF(H1130=Picklist!$B$3,"",1)),"")</f>
        <v/>
      </c>
      <c r="T1130" s="43" t="str">
        <f>IF((I1130)&lt;&gt;0, IF(I1130=Picklist!$C$2,"",IF(I1130=Picklist!$C$3,"",IF(I1130=Picklist!$C$4,"",IF(I1130=Picklist!$C$5,"",1)))),"")</f>
        <v/>
      </c>
      <c r="U1130" s="23">
        <f t="shared" si="89"/>
        <v>0</v>
      </c>
    </row>
    <row r="1131" spans="1:21" x14ac:dyDescent="0.25">
      <c r="A1131" s="30"/>
      <c r="B1131" s="31"/>
      <c r="C1131" s="32"/>
      <c r="D1131" s="33"/>
      <c r="E1131" s="34"/>
      <c r="F1131" s="33"/>
      <c r="G1131" s="35"/>
      <c r="H1131" s="36"/>
      <c r="I1131" s="37"/>
      <c r="J1131" s="38"/>
      <c r="K1131" s="39"/>
      <c r="L1131" s="52"/>
      <c r="M1131" s="46" t="str">
        <f t="shared" si="88"/>
        <v/>
      </c>
      <c r="N1131" s="44"/>
      <c r="O1131" s="42" t="str">
        <f t="shared" si="85"/>
        <v/>
      </c>
      <c r="P1131" s="42" t="str">
        <f t="shared" si="86"/>
        <v/>
      </c>
      <c r="Q1131" s="42" t="str">
        <f t="shared" si="87"/>
        <v/>
      </c>
      <c r="R1131" s="43" t="str">
        <f>IF((B1131)&lt;&gt;0, IF(B1131=Picklist!$A$2,"",IF(B1131=Picklist!$A$3,"",IF(B1131=Picklist!$A$4,"",1))),"")</f>
        <v/>
      </c>
      <c r="S1131" s="43" t="str">
        <f>IF((H1131)&lt;&gt;0, IF(H1131=Picklist!$B$2,"",IF(H1131=Picklist!$B$3,"",1)),"")</f>
        <v/>
      </c>
      <c r="T1131" s="43" t="str">
        <f>IF((I1131)&lt;&gt;0, IF(I1131=Picklist!$C$2,"",IF(I1131=Picklist!$C$3,"",IF(I1131=Picklist!$C$4,"",IF(I1131=Picklist!$C$5,"",1)))),"")</f>
        <v/>
      </c>
      <c r="U1131" s="23">
        <f t="shared" si="89"/>
        <v>0</v>
      </c>
    </row>
    <row r="1132" spans="1:21" x14ac:dyDescent="0.25">
      <c r="A1132" s="30"/>
      <c r="B1132" s="31"/>
      <c r="C1132" s="32"/>
      <c r="D1132" s="33"/>
      <c r="E1132" s="34"/>
      <c r="F1132" s="33"/>
      <c r="G1132" s="35"/>
      <c r="H1132" s="36"/>
      <c r="I1132" s="37"/>
      <c r="J1132" s="38"/>
      <c r="K1132" s="39"/>
      <c r="L1132" s="52"/>
      <c r="M1132" s="46" t="str">
        <f t="shared" si="88"/>
        <v/>
      </c>
      <c r="N1132" s="44"/>
      <c r="O1132" s="42" t="str">
        <f t="shared" si="85"/>
        <v/>
      </c>
      <c r="P1132" s="42" t="str">
        <f t="shared" si="86"/>
        <v/>
      </c>
      <c r="Q1132" s="42" t="str">
        <f t="shared" si="87"/>
        <v/>
      </c>
      <c r="R1132" s="43" t="str">
        <f>IF((B1132)&lt;&gt;0, IF(B1132=Picklist!$A$2,"",IF(B1132=Picklist!$A$3,"",IF(B1132=Picklist!$A$4,"",1))),"")</f>
        <v/>
      </c>
      <c r="S1132" s="43" t="str">
        <f>IF((H1132)&lt;&gt;0, IF(H1132=Picklist!$B$2,"",IF(H1132=Picklist!$B$3,"",1)),"")</f>
        <v/>
      </c>
      <c r="T1132" s="43" t="str">
        <f>IF((I1132)&lt;&gt;0, IF(I1132=Picklist!$C$2,"",IF(I1132=Picklist!$C$3,"",IF(I1132=Picklist!$C$4,"",IF(I1132=Picklist!$C$5,"",1)))),"")</f>
        <v/>
      </c>
      <c r="U1132" s="23">
        <f t="shared" si="89"/>
        <v>0</v>
      </c>
    </row>
    <row r="1133" spans="1:21" x14ac:dyDescent="0.25">
      <c r="A1133" s="30"/>
      <c r="B1133" s="31"/>
      <c r="C1133" s="32"/>
      <c r="D1133" s="33"/>
      <c r="E1133" s="34"/>
      <c r="F1133" s="33"/>
      <c r="G1133" s="35"/>
      <c r="H1133" s="36"/>
      <c r="I1133" s="37"/>
      <c r="J1133" s="38"/>
      <c r="K1133" s="39"/>
      <c r="L1133" s="52"/>
      <c r="M1133" s="46" t="str">
        <f t="shared" si="88"/>
        <v/>
      </c>
      <c r="N1133" s="44"/>
      <c r="O1133" s="42" t="str">
        <f t="shared" si="85"/>
        <v/>
      </c>
      <c r="P1133" s="42" t="str">
        <f t="shared" si="86"/>
        <v/>
      </c>
      <c r="Q1133" s="42" t="str">
        <f t="shared" si="87"/>
        <v/>
      </c>
      <c r="R1133" s="43" t="str">
        <f>IF((B1133)&lt;&gt;0, IF(B1133=Picklist!$A$2,"",IF(B1133=Picklist!$A$3,"",IF(B1133=Picklist!$A$4,"",1))),"")</f>
        <v/>
      </c>
      <c r="S1133" s="43" t="str">
        <f>IF((H1133)&lt;&gt;0, IF(H1133=Picklist!$B$2,"",IF(H1133=Picklist!$B$3,"",1)),"")</f>
        <v/>
      </c>
      <c r="T1133" s="43" t="str">
        <f>IF((I1133)&lt;&gt;0, IF(I1133=Picklist!$C$2,"",IF(I1133=Picklist!$C$3,"",IF(I1133=Picklist!$C$4,"",IF(I1133=Picklist!$C$5,"",1)))),"")</f>
        <v/>
      </c>
      <c r="U1133" s="23">
        <f t="shared" si="89"/>
        <v>0</v>
      </c>
    </row>
    <row r="1134" spans="1:21" x14ac:dyDescent="0.25">
      <c r="A1134" s="30"/>
      <c r="B1134" s="31"/>
      <c r="C1134" s="32"/>
      <c r="D1134" s="33"/>
      <c r="E1134" s="34"/>
      <c r="F1134" s="33"/>
      <c r="G1134" s="35"/>
      <c r="H1134" s="36"/>
      <c r="I1134" s="37"/>
      <c r="J1134" s="38"/>
      <c r="K1134" s="39"/>
      <c r="L1134" s="52"/>
      <c r="M1134" s="46" t="str">
        <f t="shared" si="88"/>
        <v/>
      </c>
      <c r="N1134" s="44"/>
      <c r="O1134" s="42" t="str">
        <f t="shared" si="85"/>
        <v/>
      </c>
      <c r="P1134" s="42" t="str">
        <f t="shared" si="86"/>
        <v/>
      </c>
      <c r="Q1134" s="42" t="str">
        <f t="shared" si="87"/>
        <v/>
      </c>
      <c r="R1134" s="43" t="str">
        <f>IF((B1134)&lt;&gt;0, IF(B1134=Picklist!$A$2,"",IF(B1134=Picklist!$A$3,"",IF(B1134=Picklist!$A$4,"",1))),"")</f>
        <v/>
      </c>
      <c r="S1134" s="43" t="str">
        <f>IF((H1134)&lt;&gt;0, IF(H1134=Picklist!$B$2,"",IF(H1134=Picklist!$B$3,"",1)),"")</f>
        <v/>
      </c>
      <c r="T1134" s="43" t="str">
        <f>IF((I1134)&lt;&gt;0, IF(I1134=Picklist!$C$2,"",IF(I1134=Picklist!$C$3,"",IF(I1134=Picklist!$C$4,"",IF(I1134=Picklist!$C$5,"",1)))),"")</f>
        <v/>
      </c>
      <c r="U1134" s="23">
        <f t="shared" si="89"/>
        <v>0</v>
      </c>
    </row>
    <row r="1135" spans="1:21" x14ac:dyDescent="0.25">
      <c r="A1135" s="30"/>
      <c r="B1135" s="31"/>
      <c r="C1135" s="32"/>
      <c r="D1135" s="33"/>
      <c r="E1135" s="34"/>
      <c r="F1135" s="33"/>
      <c r="G1135" s="35"/>
      <c r="H1135" s="36"/>
      <c r="I1135" s="37"/>
      <c r="J1135" s="38"/>
      <c r="K1135" s="39"/>
      <c r="L1135" s="52"/>
      <c r="M1135" s="46" t="str">
        <f t="shared" si="88"/>
        <v/>
      </c>
      <c r="N1135" s="44"/>
      <c r="O1135" s="42" t="str">
        <f t="shared" si="85"/>
        <v/>
      </c>
      <c r="P1135" s="42" t="str">
        <f t="shared" si="86"/>
        <v/>
      </c>
      <c r="Q1135" s="42" t="str">
        <f t="shared" si="87"/>
        <v/>
      </c>
      <c r="R1135" s="43" t="str">
        <f>IF((B1135)&lt;&gt;0, IF(B1135=Picklist!$A$2,"",IF(B1135=Picklist!$A$3,"",IF(B1135=Picklist!$A$4,"",1))),"")</f>
        <v/>
      </c>
      <c r="S1135" s="43" t="str">
        <f>IF((H1135)&lt;&gt;0, IF(H1135=Picklist!$B$2,"",IF(H1135=Picklist!$B$3,"",1)),"")</f>
        <v/>
      </c>
      <c r="T1135" s="43" t="str">
        <f>IF((I1135)&lt;&gt;0, IF(I1135=Picklist!$C$2,"",IF(I1135=Picklist!$C$3,"",IF(I1135=Picklist!$C$4,"",IF(I1135=Picklist!$C$5,"",1)))),"")</f>
        <v/>
      </c>
      <c r="U1135" s="23">
        <f t="shared" si="89"/>
        <v>0</v>
      </c>
    </row>
    <row r="1136" spans="1:21" x14ac:dyDescent="0.25">
      <c r="A1136" s="30"/>
      <c r="B1136" s="31"/>
      <c r="C1136" s="32"/>
      <c r="D1136" s="33"/>
      <c r="E1136" s="34"/>
      <c r="F1136" s="33"/>
      <c r="G1136" s="35"/>
      <c r="H1136" s="36"/>
      <c r="I1136" s="37"/>
      <c r="J1136" s="38"/>
      <c r="K1136" s="39"/>
      <c r="L1136" s="52"/>
      <c r="M1136" s="46" t="str">
        <f t="shared" si="88"/>
        <v/>
      </c>
      <c r="N1136" s="44"/>
      <c r="O1136" s="42" t="str">
        <f t="shared" si="85"/>
        <v/>
      </c>
      <c r="P1136" s="42" t="str">
        <f t="shared" si="86"/>
        <v/>
      </c>
      <c r="Q1136" s="42" t="str">
        <f t="shared" si="87"/>
        <v/>
      </c>
      <c r="R1136" s="43" t="str">
        <f>IF((B1136)&lt;&gt;0, IF(B1136=Picklist!$A$2,"",IF(B1136=Picklist!$A$3,"",IF(B1136=Picklist!$A$4,"",1))),"")</f>
        <v/>
      </c>
      <c r="S1136" s="43" t="str">
        <f>IF((H1136)&lt;&gt;0, IF(H1136=Picklist!$B$2,"",IF(H1136=Picklist!$B$3,"",1)),"")</f>
        <v/>
      </c>
      <c r="T1136" s="43" t="str">
        <f>IF((I1136)&lt;&gt;0, IF(I1136=Picklist!$C$2,"",IF(I1136=Picklist!$C$3,"",IF(I1136=Picklist!$C$4,"",IF(I1136=Picklist!$C$5,"",1)))),"")</f>
        <v/>
      </c>
      <c r="U1136" s="23">
        <f t="shared" si="89"/>
        <v>0</v>
      </c>
    </row>
    <row r="1137" spans="1:21" x14ac:dyDescent="0.25">
      <c r="A1137" s="30"/>
      <c r="B1137" s="31"/>
      <c r="C1137" s="32"/>
      <c r="D1137" s="33"/>
      <c r="E1137" s="34"/>
      <c r="F1137" s="33"/>
      <c r="G1137" s="35"/>
      <c r="H1137" s="36"/>
      <c r="I1137" s="37"/>
      <c r="J1137" s="38"/>
      <c r="K1137" s="39"/>
      <c r="L1137" s="52"/>
      <c r="M1137" s="46" t="str">
        <f t="shared" si="88"/>
        <v/>
      </c>
      <c r="N1137" s="44"/>
      <c r="O1137" s="42" t="str">
        <f t="shared" si="85"/>
        <v/>
      </c>
      <c r="P1137" s="42" t="str">
        <f t="shared" si="86"/>
        <v/>
      </c>
      <c r="Q1137" s="42" t="str">
        <f t="shared" si="87"/>
        <v/>
      </c>
      <c r="R1137" s="43" t="str">
        <f>IF((B1137)&lt;&gt;0, IF(B1137=Picklist!$A$2,"",IF(B1137=Picklist!$A$3,"",IF(B1137=Picklist!$A$4,"",1))),"")</f>
        <v/>
      </c>
      <c r="S1137" s="43" t="str">
        <f>IF((H1137)&lt;&gt;0, IF(H1137=Picklist!$B$2,"",IF(H1137=Picklist!$B$3,"",1)),"")</f>
        <v/>
      </c>
      <c r="T1137" s="43" t="str">
        <f>IF((I1137)&lt;&gt;0, IF(I1137=Picklist!$C$2,"",IF(I1137=Picklist!$C$3,"",IF(I1137=Picklist!$C$4,"",IF(I1137=Picklist!$C$5,"",1)))),"")</f>
        <v/>
      </c>
      <c r="U1137" s="23">
        <f t="shared" si="89"/>
        <v>0</v>
      </c>
    </row>
    <row r="1138" spans="1:21" x14ac:dyDescent="0.25">
      <c r="A1138" s="30"/>
      <c r="B1138" s="31"/>
      <c r="C1138" s="32"/>
      <c r="D1138" s="33"/>
      <c r="E1138" s="34"/>
      <c r="F1138" s="33"/>
      <c r="G1138" s="35"/>
      <c r="H1138" s="36"/>
      <c r="I1138" s="37"/>
      <c r="J1138" s="38"/>
      <c r="K1138" s="39"/>
      <c r="L1138" s="52"/>
      <c r="M1138" s="46" t="str">
        <f t="shared" si="88"/>
        <v/>
      </c>
      <c r="N1138" s="44"/>
      <c r="O1138" s="42" t="str">
        <f t="shared" si="85"/>
        <v/>
      </c>
      <c r="P1138" s="42" t="str">
        <f t="shared" si="86"/>
        <v/>
      </c>
      <c r="Q1138" s="42" t="str">
        <f t="shared" si="87"/>
        <v/>
      </c>
      <c r="R1138" s="43" t="str">
        <f>IF((B1138)&lt;&gt;0, IF(B1138=Picklist!$A$2,"",IF(B1138=Picklist!$A$3,"",IF(B1138=Picklist!$A$4,"",1))),"")</f>
        <v/>
      </c>
      <c r="S1138" s="43" t="str">
        <f>IF((H1138)&lt;&gt;0, IF(H1138=Picklist!$B$2,"",IF(H1138=Picklist!$B$3,"",1)),"")</f>
        <v/>
      </c>
      <c r="T1138" s="43" t="str">
        <f>IF((I1138)&lt;&gt;0, IF(I1138=Picklist!$C$2,"",IF(I1138=Picklist!$C$3,"",IF(I1138=Picklist!$C$4,"",IF(I1138=Picklist!$C$5,"",1)))),"")</f>
        <v/>
      </c>
      <c r="U1138" s="23">
        <f t="shared" si="89"/>
        <v>0</v>
      </c>
    </row>
    <row r="1139" spans="1:21" x14ac:dyDescent="0.25">
      <c r="A1139" s="30"/>
      <c r="B1139" s="31"/>
      <c r="C1139" s="32"/>
      <c r="D1139" s="33"/>
      <c r="E1139" s="34"/>
      <c r="F1139" s="33"/>
      <c r="G1139" s="35"/>
      <c r="H1139" s="36"/>
      <c r="I1139" s="37"/>
      <c r="J1139" s="38"/>
      <c r="K1139" s="39"/>
      <c r="L1139" s="52"/>
      <c r="M1139" s="46" t="str">
        <f t="shared" si="88"/>
        <v/>
      </c>
      <c r="N1139" s="44"/>
      <c r="O1139" s="42" t="str">
        <f t="shared" si="85"/>
        <v/>
      </c>
      <c r="P1139" s="42" t="str">
        <f t="shared" si="86"/>
        <v/>
      </c>
      <c r="Q1139" s="42" t="str">
        <f t="shared" si="87"/>
        <v/>
      </c>
      <c r="R1139" s="43" t="str">
        <f>IF((B1139)&lt;&gt;0, IF(B1139=Picklist!$A$2,"",IF(B1139=Picklist!$A$3,"",IF(B1139=Picklist!$A$4,"",1))),"")</f>
        <v/>
      </c>
      <c r="S1139" s="43" t="str">
        <f>IF((H1139)&lt;&gt;0, IF(H1139=Picklist!$B$2,"",IF(H1139=Picklist!$B$3,"",1)),"")</f>
        <v/>
      </c>
      <c r="T1139" s="43" t="str">
        <f>IF((I1139)&lt;&gt;0, IF(I1139=Picklist!$C$2,"",IF(I1139=Picklist!$C$3,"",IF(I1139=Picklist!$C$4,"",IF(I1139=Picklist!$C$5,"",1)))),"")</f>
        <v/>
      </c>
      <c r="U1139" s="23">
        <f t="shared" si="89"/>
        <v>0</v>
      </c>
    </row>
    <row r="1140" spans="1:21" x14ac:dyDescent="0.25">
      <c r="A1140" s="30"/>
      <c r="B1140" s="31"/>
      <c r="C1140" s="32"/>
      <c r="D1140" s="33"/>
      <c r="E1140" s="34"/>
      <c r="F1140" s="33"/>
      <c r="G1140" s="35"/>
      <c r="H1140" s="36"/>
      <c r="I1140" s="37"/>
      <c r="J1140" s="38"/>
      <c r="K1140" s="39"/>
      <c r="L1140" s="52"/>
      <c r="M1140" s="46" t="str">
        <f t="shared" si="88"/>
        <v/>
      </c>
      <c r="N1140" s="44"/>
      <c r="O1140" s="42" t="str">
        <f t="shared" si="85"/>
        <v/>
      </c>
      <c r="P1140" s="42" t="str">
        <f t="shared" si="86"/>
        <v/>
      </c>
      <c r="Q1140" s="42" t="str">
        <f t="shared" si="87"/>
        <v/>
      </c>
      <c r="R1140" s="43" t="str">
        <f>IF((B1140)&lt;&gt;0, IF(B1140=Picklist!$A$2,"",IF(B1140=Picklist!$A$3,"",IF(B1140=Picklist!$A$4,"",1))),"")</f>
        <v/>
      </c>
      <c r="S1140" s="43" t="str">
        <f>IF((H1140)&lt;&gt;0, IF(H1140=Picklist!$B$2,"",IF(H1140=Picklist!$B$3,"",1)),"")</f>
        <v/>
      </c>
      <c r="T1140" s="43" t="str">
        <f>IF((I1140)&lt;&gt;0, IF(I1140=Picklist!$C$2,"",IF(I1140=Picklist!$C$3,"",IF(I1140=Picklist!$C$4,"",IF(I1140=Picklist!$C$5,"",1)))),"")</f>
        <v/>
      </c>
      <c r="U1140" s="23">
        <f t="shared" si="89"/>
        <v>0</v>
      </c>
    </row>
    <row r="1141" spans="1:21" x14ac:dyDescent="0.25">
      <c r="A1141" s="30"/>
      <c r="B1141" s="31"/>
      <c r="C1141" s="32"/>
      <c r="D1141" s="33"/>
      <c r="E1141" s="34"/>
      <c r="F1141" s="33"/>
      <c r="G1141" s="35"/>
      <c r="H1141" s="36"/>
      <c r="I1141" s="37"/>
      <c r="J1141" s="38"/>
      <c r="K1141" s="39"/>
      <c r="L1141" s="52"/>
      <c r="M1141" s="46" t="str">
        <f t="shared" si="88"/>
        <v/>
      </c>
      <c r="N1141" s="44"/>
      <c r="O1141" s="42" t="str">
        <f t="shared" si="85"/>
        <v/>
      </c>
      <c r="P1141" s="42" t="str">
        <f t="shared" si="86"/>
        <v/>
      </c>
      <c r="Q1141" s="42" t="str">
        <f t="shared" si="87"/>
        <v/>
      </c>
      <c r="R1141" s="43" t="str">
        <f>IF((B1141)&lt;&gt;0, IF(B1141=Picklist!$A$2,"",IF(B1141=Picklist!$A$3,"",IF(B1141=Picklist!$A$4,"",1))),"")</f>
        <v/>
      </c>
      <c r="S1141" s="43" t="str">
        <f>IF((H1141)&lt;&gt;0, IF(H1141=Picklist!$B$2,"",IF(H1141=Picklist!$B$3,"",1)),"")</f>
        <v/>
      </c>
      <c r="T1141" s="43" t="str">
        <f>IF((I1141)&lt;&gt;0, IF(I1141=Picklist!$C$2,"",IF(I1141=Picklist!$C$3,"",IF(I1141=Picklist!$C$4,"",IF(I1141=Picklist!$C$5,"",1)))),"")</f>
        <v/>
      </c>
      <c r="U1141" s="23">
        <f t="shared" si="89"/>
        <v>0</v>
      </c>
    </row>
    <row r="1142" spans="1:21" x14ac:dyDescent="0.25">
      <c r="A1142" s="30"/>
      <c r="B1142" s="31"/>
      <c r="C1142" s="32"/>
      <c r="D1142" s="33"/>
      <c r="E1142" s="34"/>
      <c r="F1142" s="33"/>
      <c r="G1142" s="35"/>
      <c r="H1142" s="36"/>
      <c r="I1142" s="37"/>
      <c r="J1142" s="38"/>
      <c r="K1142" s="39"/>
      <c r="L1142" s="52"/>
      <c r="M1142" s="46" t="str">
        <f t="shared" si="88"/>
        <v/>
      </c>
      <c r="N1142" s="44"/>
      <c r="O1142" s="42" t="str">
        <f t="shared" si="85"/>
        <v/>
      </c>
      <c r="P1142" s="42" t="str">
        <f t="shared" si="86"/>
        <v/>
      </c>
      <c r="Q1142" s="42" t="str">
        <f t="shared" si="87"/>
        <v/>
      </c>
      <c r="R1142" s="43" t="str">
        <f>IF((B1142)&lt;&gt;0, IF(B1142=Picklist!$A$2,"",IF(B1142=Picklist!$A$3,"",IF(B1142=Picklist!$A$4,"",1))),"")</f>
        <v/>
      </c>
      <c r="S1142" s="43" t="str">
        <f>IF((H1142)&lt;&gt;0, IF(H1142=Picklist!$B$2,"",IF(H1142=Picklist!$B$3,"",1)),"")</f>
        <v/>
      </c>
      <c r="T1142" s="43" t="str">
        <f>IF((I1142)&lt;&gt;0, IF(I1142=Picklist!$C$2,"",IF(I1142=Picklist!$C$3,"",IF(I1142=Picklist!$C$4,"",IF(I1142=Picklist!$C$5,"",1)))),"")</f>
        <v/>
      </c>
      <c r="U1142" s="23">
        <f t="shared" si="89"/>
        <v>0</v>
      </c>
    </row>
    <row r="1143" spans="1:21" x14ac:dyDescent="0.25">
      <c r="A1143" s="30"/>
      <c r="B1143" s="31"/>
      <c r="C1143" s="32"/>
      <c r="D1143" s="33"/>
      <c r="E1143" s="34"/>
      <c r="F1143" s="33"/>
      <c r="G1143" s="35"/>
      <c r="H1143" s="36"/>
      <c r="I1143" s="37"/>
      <c r="J1143" s="38"/>
      <c r="K1143" s="39"/>
      <c r="L1143" s="52"/>
      <c r="M1143" s="46" t="str">
        <f t="shared" si="88"/>
        <v/>
      </c>
      <c r="N1143" s="44"/>
      <c r="O1143" s="42" t="str">
        <f t="shared" si="85"/>
        <v/>
      </c>
      <c r="P1143" s="42" t="str">
        <f t="shared" si="86"/>
        <v/>
      </c>
      <c r="Q1143" s="42" t="str">
        <f t="shared" si="87"/>
        <v/>
      </c>
      <c r="R1143" s="43" t="str">
        <f>IF((B1143)&lt;&gt;0, IF(B1143=Picklist!$A$2,"",IF(B1143=Picklist!$A$3,"",IF(B1143=Picklist!$A$4,"",1))),"")</f>
        <v/>
      </c>
      <c r="S1143" s="43" t="str">
        <f>IF((H1143)&lt;&gt;0, IF(H1143=Picklist!$B$2,"",IF(H1143=Picklist!$B$3,"",1)),"")</f>
        <v/>
      </c>
      <c r="T1143" s="43" t="str">
        <f>IF((I1143)&lt;&gt;0, IF(I1143=Picklist!$C$2,"",IF(I1143=Picklist!$C$3,"",IF(I1143=Picklist!$C$4,"",IF(I1143=Picklist!$C$5,"",1)))),"")</f>
        <v/>
      </c>
      <c r="U1143" s="23">
        <f t="shared" si="89"/>
        <v>0</v>
      </c>
    </row>
    <row r="1144" spans="1:21" x14ac:dyDescent="0.25">
      <c r="A1144" s="30"/>
      <c r="B1144" s="31"/>
      <c r="C1144" s="32"/>
      <c r="D1144" s="33"/>
      <c r="E1144" s="34"/>
      <c r="F1144" s="33"/>
      <c r="G1144" s="35"/>
      <c r="H1144" s="36"/>
      <c r="I1144" s="37"/>
      <c r="J1144" s="38"/>
      <c r="K1144" s="39"/>
      <c r="L1144" s="52"/>
      <c r="M1144" s="46" t="str">
        <f t="shared" si="88"/>
        <v/>
      </c>
      <c r="N1144" s="44"/>
      <c r="O1144" s="42" t="str">
        <f t="shared" si="85"/>
        <v/>
      </c>
      <c r="P1144" s="42" t="str">
        <f t="shared" si="86"/>
        <v/>
      </c>
      <c r="Q1144" s="42" t="str">
        <f t="shared" si="87"/>
        <v/>
      </c>
      <c r="R1144" s="43" t="str">
        <f>IF((B1144)&lt;&gt;0, IF(B1144=Picklist!$A$2,"",IF(B1144=Picklist!$A$3,"",IF(B1144=Picklist!$A$4,"",1))),"")</f>
        <v/>
      </c>
      <c r="S1144" s="43" t="str">
        <f>IF((H1144)&lt;&gt;0, IF(H1144=Picklist!$B$2,"",IF(H1144=Picklist!$B$3,"",1)),"")</f>
        <v/>
      </c>
      <c r="T1144" s="43" t="str">
        <f>IF((I1144)&lt;&gt;0, IF(I1144=Picklist!$C$2,"",IF(I1144=Picklist!$C$3,"",IF(I1144=Picklist!$C$4,"",IF(I1144=Picklist!$C$5,"",1)))),"")</f>
        <v/>
      </c>
      <c r="U1144" s="23">
        <f t="shared" si="89"/>
        <v>0</v>
      </c>
    </row>
    <row r="1145" spans="1:21" x14ac:dyDescent="0.25">
      <c r="A1145" s="30"/>
      <c r="B1145" s="31"/>
      <c r="C1145" s="32"/>
      <c r="D1145" s="33"/>
      <c r="E1145" s="34"/>
      <c r="F1145" s="33"/>
      <c r="G1145" s="35"/>
      <c r="H1145" s="36"/>
      <c r="I1145" s="37"/>
      <c r="J1145" s="38"/>
      <c r="K1145" s="39"/>
      <c r="L1145" s="52"/>
      <c r="M1145" s="46" t="str">
        <f t="shared" si="88"/>
        <v/>
      </c>
      <c r="N1145" s="44"/>
      <c r="O1145" s="42" t="str">
        <f t="shared" si="85"/>
        <v/>
      </c>
      <c r="P1145" s="42" t="str">
        <f t="shared" si="86"/>
        <v/>
      </c>
      <c r="Q1145" s="42" t="str">
        <f t="shared" si="87"/>
        <v/>
      </c>
      <c r="R1145" s="43" t="str">
        <f>IF((B1145)&lt;&gt;0, IF(B1145=Picklist!$A$2,"",IF(B1145=Picklist!$A$3,"",IF(B1145=Picklist!$A$4,"",1))),"")</f>
        <v/>
      </c>
      <c r="S1145" s="43" t="str">
        <f>IF((H1145)&lt;&gt;0, IF(H1145=Picklist!$B$2,"",IF(H1145=Picklist!$B$3,"",1)),"")</f>
        <v/>
      </c>
      <c r="T1145" s="43" t="str">
        <f>IF((I1145)&lt;&gt;0, IF(I1145=Picklist!$C$2,"",IF(I1145=Picklist!$C$3,"",IF(I1145=Picklist!$C$4,"",IF(I1145=Picklist!$C$5,"",1)))),"")</f>
        <v/>
      </c>
      <c r="U1145" s="23">
        <f t="shared" si="89"/>
        <v>0</v>
      </c>
    </row>
    <row r="1146" spans="1:21" x14ac:dyDescent="0.25">
      <c r="A1146" s="30"/>
      <c r="B1146" s="31"/>
      <c r="C1146" s="32"/>
      <c r="D1146" s="33"/>
      <c r="E1146" s="34"/>
      <c r="F1146" s="33"/>
      <c r="G1146" s="35"/>
      <c r="H1146" s="36"/>
      <c r="I1146" s="37"/>
      <c r="J1146" s="38"/>
      <c r="K1146" s="39"/>
      <c r="L1146" s="52"/>
      <c r="M1146" s="46" t="str">
        <f t="shared" si="88"/>
        <v/>
      </c>
      <c r="N1146" s="44"/>
      <c r="O1146" s="42" t="str">
        <f t="shared" si="85"/>
        <v/>
      </c>
      <c r="P1146" s="42" t="str">
        <f t="shared" si="86"/>
        <v/>
      </c>
      <c r="Q1146" s="42" t="str">
        <f t="shared" si="87"/>
        <v/>
      </c>
      <c r="R1146" s="43" t="str">
        <f>IF((B1146)&lt;&gt;0, IF(B1146=Picklist!$A$2,"",IF(B1146=Picklist!$A$3,"",IF(B1146=Picklist!$A$4,"",1))),"")</f>
        <v/>
      </c>
      <c r="S1146" s="43" t="str">
        <f>IF((H1146)&lt;&gt;0, IF(H1146=Picklist!$B$2,"",IF(H1146=Picklist!$B$3,"",1)),"")</f>
        <v/>
      </c>
      <c r="T1146" s="43" t="str">
        <f>IF((I1146)&lt;&gt;0, IF(I1146=Picklist!$C$2,"",IF(I1146=Picklist!$C$3,"",IF(I1146=Picklist!$C$4,"",IF(I1146=Picklist!$C$5,"",1)))),"")</f>
        <v/>
      </c>
      <c r="U1146" s="23">
        <f t="shared" si="89"/>
        <v>0</v>
      </c>
    </row>
    <row r="1147" spans="1:21" x14ac:dyDescent="0.25">
      <c r="A1147" s="30"/>
      <c r="B1147" s="31"/>
      <c r="C1147" s="32"/>
      <c r="D1147" s="33"/>
      <c r="E1147" s="34"/>
      <c r="F1147" s="33"/>
      <c r="G1147" s="35"/>
      <c r="H1147" s="36"/>
      <c r="I1147" s="37"/>
      <c r="J1147" s="38"/>
      <c r="K1147" s="39"/>
      <c r="L1147" s="52"/>
      <c r="M1147" s="46" t="str">
        <f t="shared" si="88"/>
        <v/>
      </c>
      <c r="N1147" s="44"/>
      <c r="O1147" s="42" t="str">
        <f t="shared" si="85"/>
        <v/>
      </c>
      <c r="P1147" s="42" t="str">
        <f t="shared" si="86"/>
        <v/>
      </c>
      <c r="Q1147" s="42" t="str">
        <f t="shared" si="87"/>
        <v/>
      </c>
      <c r="R1147" s="43" t="str">
        <f>IF((B1147)&lt;&gt;0, IF(B1147=Picklist!$A$2,"",IF(B1147=Picklist!$A$3,"",IF(B1147=Picklist!$A$4,"",1))),"")</f>
        <v/>
      </c>
      <c r="S1147" s="43" t="str">
        <f>IF((H1147)&lt;&gt;0, IF(H1147=Picklist!$B$2,"",IF(H1147=Picklist!$B$3,"",1)),"")</f>
        <v/>
      </c>
      <c r="T1147" s="43" t="str">
        <f>IF((I1147)&lt;&gt;0, IF(I1147=Picklist!$C$2,"",IF(I1147=Picklist!$C$3,"",IF(I1147=Picklist!$C$4,"",IF(I1147=Picklist!$C$5,"",1)))),"")</f>
        <v/>
      </c>
      <c r="U1147" s="23">
        <f t="shared" si="89"/>
        <v>0</v>
      </c>
    </row>
    <row r="1148" spans="1:21" x14ac:dyDescent="0.25">
      <c r="A1148" s="30"/>
      <c r="B1148" s="31"/>
      <c r="C1148" s="32"/>
      <c r="D1148" s="33"/>
      <c r="E1148" s="34"/>
      <c r="F1148" s="33"/>
      <c r="G1148" s="35"/>
      <c r="H1148" s="36"/>
      <c r="I1148" s="37"/>
      <c r="J1148" s="38"/>
      <c r="K1148" s="39"/>
      <c r="L1148" s="52"/>
      <c r="M1148" s="46" t="str">
        <f t="shared" si="88"/>
        <v/>
      </c>
      <c r="N1148" s="44"/>
      <c r="O1148" s="42" t="str">
        <f t="shared" si="85"/>
        <v/>
      </c>
      <c r="P1148" s="42" t="str">
        <f t="shared" si="86"/>
        <v/>
      </c>
      <c r="Q1148" s="42" t="str">
        <f t="shared" si="87"/>
        <v/>
      </c>
      <c r="R1148" s="43" t="str">
        <f>IF((B1148)&lt;&gt;0, IF(B1148=Picklist!$A$2,"",IF(B1148=Picklist!$A$3,"",IF(B1148=Picklist!$A$4,"",1))),"")</f>
        <v/>
      </c>
      <c r="S1148" s="43" t="str">
        <f>IF((H1148)&lt;&gt;0, IF(H1148=Picklist!$B$2,"",IF(H1148=Picklist!$B$3,"",1)),"")</f>
        <v/>
      </c>
      <c r="T1148" s="43" t="str">
        <f>IF((I1148)&lt;&gt;0, IF(I1148=Picklist!$C$2,"",IF(I1148=Picklist!$C$3,"",IF(I1148=Picklist!$C$4,"",IF(I1148=Picklist!$C$5,"",1)))),"")</f>
        <v/>
      </c>
      <c r="U1148" s="23">
        <f t="shared" si="89"/>
        <v>0</v>
      </c>
    </row>
    <row r="1149" spans="1:21" x14ac:dyDescent="0.25">
      <c r="A1149" s="30"/>
      <c r="B1149" s="31"/>
      <c r="C1149" s="32"/>
      <c r="D1149" s="33"/>
      <c r="E1149" s="34"/>
      <c r="F1149" s="33"/>
      <c r="G1149" s="35"/>
      <c r="H1149" s="36"/>
      <c r="I1149" s="37"/>
      <c r="J1149" s="38"/>
      <c r="K1149" s="39"/>
      <c r="L1149" s="52"/>
      <c r="M1149" s="46" t="str">
        <f t="shared" si="88"/>
        <v/>
      </c>
      <c r="N1149" s="44"/>
      <c r="O1149" s="42" t="str">
        <f t="shared" si="85"/>
        <v/>
      </c>
      <c r="P1149" s="42" t="str">
        <f t="shared" si="86"/>
        <v/>
      </c>
      <c r="Q1149" s="42" t="str">
        <f t="shared" si="87"/>
        <v/>
      </c>
      <c r="R1149" s="43" t="str">
        <f>IF((B1149)&lt;&gt;0, IF(B1149=Picklist!$A$2,"",IF(B1149=Picklist!$A$3,"",IF(B1149=Picklist!$A$4,"",1))),"")</f>
        <v/>
      </c>
      <c r="S1149" s="43" t="str">
        <f>IF((H1149)&lt;&gt;0, IF(H1149=Picklist!$B$2,"",IF(H1149=Picklist!$B$3,"",1)),"")</f>
        <v/>
      </c>
      <c r="T1149" s="43" t="str">
        <f>IF((I1149)&lt;&gt;0, IF(I1149=Picklist!$C$2,"",IF(I1149=Picklist!$C$3,"",IF(I1149=Picklist!$C$4,"",IF(I1149=Picklist!$C$5,"",1)))),"")</f>
        <v/>
      </c>
      <c r="U1149" s="23">
        <f t="shared" si="89"/>
        <v>0</v>
      </c>
    </row>
    <row r="1150" spans="1:21" x14ac:dyDescent="0.25">
      <c r="A1150" s="30"/>
      <c r="B1150" s="31"/>
      <c r="C1150" s="32"/>
      <c r="D1150" s="33"/>
      <c r="E1150" s="34"/>
      <c r="F1150" s="33"/>
      <c r="G1150" s="35"/>
      <c r="H1150" s="36"/>
      <c r="I1150" s="37"/>
      <c r="J1150" s="38"/>
      <c r="K1150" s="39"/>
      <c r="L1150" s="52"/>
      <c r="M1150" s="46" t="str">
        <f t="shared" si="88"/>
        <v/>
      </c>
      <c r="N1150" s="44"/>
      <c r="O1150" s="42" t="str">
        <f t="shared" si="85"/>
        <v/>
      </c>
      <c r="P1150" s="42" t="str">
        <f t="shared" si="86"/>
        <v/>
      </c>
      <c r="Q1150" s="42" t="str">
        <f t="shared" si="87"/>
        <v/>
      </c>
      <c r="R1150" s="43" t="str">
        <f>IF((B1150)&lt;&gt;0, IF(B1150=Picklist!$A$2,"",IF(B1150=Picklist!$A$3,"",IF(B1150=Picklist!$A$4,"",1))),"")</f>
        <v/>
      </c>
      <c r="S1150" s="43" t="str">
        <f>IF((H1150)&lt;&gt;0, IF(H1150=Picklist!$B$2,"",IF(H1150=Picklist!$B$3,"",1)),"")</f>
        <v/>
      </c>
      <c r="T1150" s="43" t="str">
        <f>IF((I1150)&lt;&gt;0, IF(I1150=Picklist!$C$2,"",IF(I1150=Picklist!$C$3,"",IF(I1150=Picklist!$C$4,"",IF(I1150=Picklist!$C$5,"",1)))),"")</f>
        <v/>
      </c>
      <c r="U1150" s="23">
        <f t="shared" si="89"/>
        <v>0</v>
      </c>
    </row>
    <row r="1151" spans="1:21" x14ac:dyDescent="0.25">
      <c r="A1151" s="30"/>
      <c r="B1151" s="31"/>
      <c r="C1151" s="32"/>
      <c r="D1151" s="33"/>
      <c r="E1151" s="34"/>
      <c r="F1151" s="33"/>
      <c r="G1151" s="35"/>
      <c r="H1151" s="36"/>
      <c r="I1151" s="37"/>
      <c r="J1151" s="38"/>
      <c r="K1151" s="39"/>
      <c r="L1151" s="52"/>
      <c r="M1151" s="46" t="str">
        <f t="shared" si="88"/>
        <v/>
      </c>
      <c r="N1151" s="44"/>
      <c r="O1151" s="42" t="str">
        <f t="shared" si="85"/>
        <v/>
      </c>
      <c r="P1151" s="42" t="str">
        <f t="shared" si="86"/>
        <v/>
      </c>
      <c r="Q1151" s="42" t="str">
        <f t="shared" si="87"/>
        <v/>
      </c>
      <c r="R1151" s="43" t="str">
        <f>IF((B1151)&lt;&gt;0, IF(B1151=Picklist!$A$2,"",IF(B1151=Picklist!$A$3,"",IF(B1151=Picklist!$A$4,"",1))),"")</f>
        <v/>
      </c>
      <c r="S1151" s="43" t="str">
        <f>IF((H1151)&lt;&gt;0, IF(H1151=Picklist!$B$2,"",IF(H1151=Picklist!$B$3,"",1)),"")</f>
        <v/>
      </c>
      <c r="T1151" s="43" t="str">
        <f>IF((I1151)&lt;&gt;0, IF(I1151=Picklist!$C$2,"",IF(I1151=Picklist!$C$3,"",IF(I1151=Picklist!$C$4,"",IF(I1151=Picklist!$C$5,"",1)))),"")</f>
        <v/>
      </c>
      <c r="U1151" s="23">
        <f t="shared" si="89"/>
        <v>0</v>
      </c>
    </row>
    <row r="1152" spans="1:21" x14ac:dyDescent="0.25">
      <c r="A1152" s="30"/>
      <c r="B1152" s="31"/>
      <c r="C1152" s="32"/>
      <c r="D1152" s="33"/>
      <c r="E1152" s="34"/>
      <c r="F1152" s="33"/>
      <c r="G1152" s="35"/>
      <c r="H1152" s="36"/>
      <c r="I1152" s="37"/>
      <c r="J1152" s="38"/>
      <c r="K1152" s="39"/>
      <c r="L1152" s="52"/>
      <c r="M1152" s="46" t="str">
        <f t="shared" si="88"/>
        <v/>
      </c>
      <c r="N1152" s="44"/>
      <c r="O1152" s="42" t="str">
        <f t="shared" si="85"/>
        <v/>
      </c>
      <c r="P1152" s="42" t="str">
        <f t="shared" si="86"/>
        <v/>
      </c>
      <c r="Q1152" s="42" t="str">
        <f t="shared" si="87"/>
        <v/>
      </c>
      <c r="R1152" s="43" t="str">
        <f>IF((B1152)&lt;&gt;0, IF(B1152=Picklist!$A$2,"",IF(B1152=Picklist!$A$3,"",IF(B1152=Picklist!$A$4,"",1))),"")</f>
        <v/>
      </c>
      <c r="S1152" s="43" t="str">
        <f>IF((H1152)&lt;&gt;0, IF(H1152=Picklist!$B$2,"",IF(H1152=Picklist!$B$3,"",1)),"")</f>
        <v/>
      </c>
      <c r="T1152" s="43" t="str">
        <f>IF((I1152)&lt;&gt;0, IF(I1152=Picklist!$C$2,"",IF(I1152=Picklist!$C$3,"",IF(I1152=Picklist!$C$4,"",IF(I1152=Picklist!$C$5,"",1)))),"")</f>
        <v/>
      </c>
      <c r="U1152" s="23">
        <f t="shared" si="89"/>
        <v>0</v>
      </c>
    </row>
    <row r="1153" spans="1:21" x14ac:dyDescent="0.25">
      <c r="A1153" s="30"/>
      <c r="B1153" s="31"/>
      <c r="C1153" s="32"/>
      <c r="D1153" s="33"/>
      <c r="E1153" s="34"/>
      <c r="F1153" s="33"/>
      <c r="G1153" s="35"/>
      <c r="H1153" s="36"/>
      <c r="I1153" s="37"/>
      <c r="J1153" s="38"/>
      <c r="K1153" s="39"/>
      <c r="L1153" s="52"/>
      <c r="M1153" s="46" t="str">
        <f t="shared" si="88"/>
        <v/>
      </c>
      <c r="N1153" s="44"/>
      <c r="O1153" s="42" t="str">
        <f t="shared" si="85"/>
        <v/>
      </c>
      <c r="P1153" s="42" t="str">
        <f t="shared" si="86"/>
        <v/>
      </c>
      <c r="Q1153" s="42" t="str">
        <f t="shared" si="87"/>
        <v/>
      </c>
      <c r="R1153" s="43" t="str">
        <f>IF((B1153)&lt;&gt;0, IF(B1153=Picklist!$A$2,"",IF(B1153=Picklist!$A$3,"",IF(B1153=Picklist!$A$4,"",1))),"")</f>
        <v/>
      </c>
      <c r="S1153" s="43" t="str">
        <f>IF((H1153)&lt;&gt;0, IF(H1153=Picklist!$B$2,"",IF(H1153=Picklist!$B$3,"",1)),"")</f>
        <v/>
      </c>
      <c r="T1153" s="43" t="str">
        <f>IF((I1153)&lt;&gt;0, IF(I1153=Picklist!$C$2,"",IF(I1153=Picklist!$C$3,"",IF(I1153=Picklist!$C$4,"",IF(I1153=Picklist!$C$5,"",1)))),"")</f>
        <v/>
      </c>
      <c r="U1153" s="23">
        <f t="shared" si="89"/>
        <v>0</v>
      </c>
    </row>
    <row r="1154" spans="1:21" x14ac:dyDescent="0.25">
      <c r="A1154" s="30"/>
      <c r="B1154" s="31"/>
      <c r="C1154" s="32"/>
      <c r="D1154" s="33"/>
      <c r="E1154" s="34"/>
      <c r="F1154" s="33"/>
      <c r="G1154" s="35"/>
      <c r="H1154" s="36"/>
      <c r="I1154" s="37"/>
      <c r="J1154" s="38"/>
      <c r="K1154" s="39"/>
      <c r="L1154" s="52"/>
      <c r="M1154" s="46" t="str">
        <f t="shared" si="88"/>
        <v/>
      </c>
      <c r="N1154" s="44"/>
      <c r="O1154" s="42" t="str">
        <f t="shared" si="85"/>
        <v/>
      </c>
      <c r="P1154" s="42" t="str">
        <f t="shared" si="86"/>
        <v/>
      </c>
      <c r="Q1154" s="42" t="str">
        <f t="shared" si="87"/>
        <v/>
      </c>
      <c r="R1154" s="43" t="str">
        <f>IF((B1154)&lt;&gt;0, IF(B1154=Picklist!$A$2,"",IF(B1154=Picklist!$A$3,"",IF(B1154=Picklist!$A$4,"",1))),"")</f>
        <v/>
      </c>
      <c r="S1154" s="43" t="str">
        <f>IF((H1154)&lt;&gt;0, IF(H1154=Picklist!$B$2,"",IF(H1154=Picklist!$B$3,"",1)),"")</f>
        <v/>
      </c>
      <c r="T1154" s="43" t="str">
        <f>IF((I1154)&lt;&gt;0, IF(I1154=Picklist!$C$2,"",IF(I1154=Picklist!$C$3,"",IF(I1154=Picklist!$C$4,"",IF(I1154=Picklist!$C$5,"",1)))),"")</f>
        <v/>
      </c>
      <c r="U1154" s="23">
        <f t="shared" si="89"/>
        <v>0</v>
      </c>
    </row>
    <row r="1155" spans="1:21" x14ac:dyDescent="0.25">
      <c r="A1155" s="30"/>
      <c r="B1155" s="31"/>
      <c r="C1155" s="32"/>
      <c r="D1155" s="33"/>
      <c r="E1155" s="34"/>
      <c r="F1155" s="33"/>
      <c r="G1155" s="35"/>
      <c r="H1155" s="36"/>
      <c r="I1155" s="37"/>
      <c r="J1155" s="38"/>
      <c r="K1155" s="39"/>
      <c r="L1155" s="52"/>
      <c r="M1155" s="46" t="str">
        <f t="shared" si="88"/>
        <v/>
      </c>
      <c r="N1155" s="44"/>
      <c r="O1155" s="42" t="str">
        <f t="shared" si="85"/>
        <v/>
      </c>
      <c r="P1155" s="42" t="str">
        <f t="shared" si="86"/>
        <v/>
      </c>
      <c r="Q1155" s="42" t="str">
        <f t="shared" si="87"/>
        <v/>
      </c>
      <c r="R1155" s="43" t="str">
        <f>IF((B1155)&lt;&gt;0, IF(B1155=Picklist!$A$2,"",IF(B1155=Picklist!$A$3,"",IF(B1155=Picklist!$A$4,"",1))),"")</f>
        <v/>
      </c>
      <c r="S1155" s="43" t="str">
        <f>IF((H1155)&lt;&gt;0, IF(H1155=Picklist!$B$2,"",IF(H1155=Picklist!$B$3,"",1)),"")</f>
        <v/>
      </c>
      <c r="T1155" s="43" t="str">
        <f>IF((I1155)&lt;&gt;0, IF(I1155=Picklist!$C$2,"",IF(I1155=Picklist!$C$3,"",IF(I1155=Picklist!$C$4,"",IF(I1155=Picklist!$C$5,"",1)))),"")</f>
        <v/>
      </c>
      <c r="U1155" s="23">
        <f t="shared" si="89"/>
        <v>0</v>
      </c>
    </row>
    <row r="1156" spans="1:21" x14ac:dyDescent="0.25">
      <c r="A1156" s="30"/>
      <c r="B1156" s="31"/>
      <c r="C1156" s="32"/>
      <c r="D1156" s="33"/>
      <c r="E1156" s="34"/>
      <c r="F1156" s="33"/>
      <c r="G1156" s="35"/>
      <c r="H1156" s="36"/>
      <c r="I1156" s="37"/>
      <c r="J1156" s="38"/>
      <c r="K1156" s="39"/>
      <c r="L1156" s="52"/>
      <c r="M1156" s="46" t="str">
        <f t="shared" si="88"/>
        <v/>
      </c>
      <c r="N1156" s="44"/>
      <c r="O1156" s="42" t="str">
        <f t="shared" si="85"/>
        <v/>
      </c>
      <c r="P1156" s="42" t="str">
        <f t="shared" si="86"/>
        <v/>
      </c>
      <c r="Q1156" s="42" t="str">
        <f t="shared" si="87"/>
        <v/>
      </c>
      <c r="R1156" s="43" t="str">
        <f>IF((B1156)&lt;&gt;0, IF(B1156=Picklist!$A$2,"",IF(B1156=Picklist!$A$3,"",IF(B1156=Picklist!$A$4,"",1))),"")</f>
        <v/>
      </c>
      <c r="S1156" s="43" t="str">
        <f>IF((H1156)&lt;&gt;0, IF(H1156=Picklist!$B$2,"",IF(H1156=Picklist!$B$3,"",1)),"")</f>
        <v/>
      </c>
      <c r="T1156" s="43" t="str">
        <f>IF((I1156)&lt;&gt;0, IF(I1156=Picklist!$C$2,"",IF(I1156=Picklist!$C$3,"",IF(I1156=Picklist!$C$4,"",IF(I1156=Picklist!$C$5,"",1)))),"")</f>
        <v/>
      </c>
      <c r="U1156" s="23">
        <f t="shared" si="89"/>
        <v>0</v>
      </c>
    </row>
    <row r="1157" spans="1:21" x14ac:dyDescent="0.25">
      <c r="A1157" s="30"/>
      <c r="B1157" s="31"/>
      <c r="C1157" s="32"/>
      <c r="D1157" s="33"/>
      <c r="E1157" s="34"/>
      <c r="F1157" s="33"/>
      <c r="G1157" s="35"/>
      <c r="H1157" s="36"/>
      <c r="I1157" s="37"/>
      <c r="J1157" s="38"/>
      <c r="K1157" s="39"/>
      <c r="L1157" s="52"/>
      <c r="M1157" s="46" t="str">
        <f t="shared" si="88"/>
        <v/>
      </c>
      <c r="N1157" s="44"/>
      <c r="O1157" s="42" t="str">
        <f t="shared" si="85"/>
        <v/>
      </c>
      <c r="P1157" s="42" t="str">
        <f t="shared" si="86"/>
        <v/>
      </c>
      <c r="Q1157" s="42" t="str">
        <f t="shared" si="87"/>
        <v/>
      </c>
      <c r="R1157" s="43" t="str">
        <f>IF((B1157)&lt;&gt;0, IF(B1157=Picklist!$A$2,"",IF(B1157=Picklist!$A$3,"",IF(B1157=Picklist!$A$4,"",1))),"")</f>
        <v/>
      </c>
      <c r="S1157" s="43" t="str">
        <f>IF((H1157)&lt;&gt;0, IF(H1157=Picklist!$B$2,"",IF(H1157=Picklist!$B$3,"",1)),"")</f>
        <v/>
      </c>
      <c r="T1157" s="43" t="str">
        <f>IF((I1157)&lt;&gt;0, IF(I1157=Picklist!$C$2,"",IF(I1157=Picklist!$C$3,"",IF(I1157=Picklist!$C$4,"",IF(I1157=Picklist!$C$5,"",1)))),"")</f>
        <v/>
      </c>
      <c r="U1157" s="23">
        <f t="shared" si="89"/>
        <v>0</v>
      </c>
    </row>
    <row r="1158" spans="1:21" x14ac:dyDescent="0.25">
      <c r="A1158" s="30"/>
      <c r="B1158" s="31"/>
      <c r="C1158" s="32"/>
      <c r="D1158" s="33"/>
      <c r="E1158" s="34"/>
      <c r="F1158" s="33"/>
      <c r="G1158" s="35"/>
      <c r="H1158" s="36"/>
      <c r="I1158" s="37"/>
      <c r="J1158" s="38"/>
      <c r="K1158" s="39"/>
      <c r="L1158" s="52"/>
      <c r="M1158" s="46" t="str">
        <f t="shared" si="88"/>
        <v/>
      </c>
      <c r="N1158" s="44"/>
      <c r="O1158" s="42" t="str">
        <f t="shared" si="85"/>
        <v/>
      </c>
      <c r="P1158" s="42" t="str">
        <f t="shared" si="86"/>
        <v/>
      </c>
      <c r="Q1158" s="42" t="str">
        <f t="shared" si="87"/>
        <v/>
      </c>
      <c r="R1158" s="43" t="str">
        <f>IF((B1158)&lt;&gt;0, IF(B1158=Picklist!$A$2,"",IF(B1158=Picklist!$A$3,"",IF(B1158=Picklist!$A$4,"",1))),"")</f>
        <v/>
      </c>
      <c r="S1158" s="43" t="str">
        <f>IF((H1158)&lt;&gt;0, IF(H1158=Picklist!$B$2,"",IF(H1158=Picklist!$B$3,"",1)),"")</f>
        <v/>
      </c>
      <c r="T1158" s="43" t="str">
        <f>IF((I1158)&lt;&gt;0, IF(I1158=Picklist!$C$2,"",IF(I1158=Picklist!$C$3,"",IF(I1158=Picklist!$C$4,"",IF(I1158=Picklist!$C$5,"",1)))),"")</f>
        <v/>
      </c>
      <c r="U1158" s="23">
        <f t="shared" si="89"/>
        <v>0</v>
      </c>
    </row>
    <row r="1159" spans="1:21" x14ac:dyDescent="0.25">
      <c r="A1159" s="30"/>
      <c r="B1159" s="31"/>
      <c r="C1159" s="32"/>
      <c r="D1159" s="33"/>
      <c r="E1159" s="34"/>
      <c r="F1159" s="33"/>
      <c r="G1159" s="35"/>
      <c r="H1159" s="36"/>
      <c r="I1159" s="37"/>
      <c r="J1159" s="38"/>
      <c r="K1159" s="39"/>
      <c r="L1159" s="52"/>
      <c r="M1159" s="46" t="str">
        <f t="shared" si="88"/>
        <v/>
      </c>
      <c r="N1159" s="44"/>
      <c r="O1159" s="42" t="str">
        <f t="shared" si="85"/>
        <v/>
      </c>
      <c r="P1159" s="42" t="str">
        <f t="shared" si="86"/>
        <v/>
      </c>
      <c r="Q1159" s="42" t="str">
        <f t="shared" si="87"/>
        <v/>
      </c>
      <c r="R1159" s="43" t="str">
        <f>IF((B1159)&lt;&gt;0, IF(B1159=Picklist!$A$2,"",IF(B1159=Picklist!$A$3,"",IF(B1159=Picklist!$A$4,"",1))),"")</f>
        <v/>
      </c>
      <c r="S1159" s="43" t="str">
        <f>IF((H1159)&lt;&gt;0, IF(H1159=Picklist!$B$2,"",IF(H1159=Picklist!$B$3,"",1)),"")</f>
        <v/>
      </c>
      <c r="T1159" s="43" t="str">
        <f>IF((I1159)&lt;&gt;0, IF(I1159=Picklist!$C$2,"",IF(I1159=Picklist!$C$3,"",IF(I1159=Picklist!$C$4,"",IF(I1159=Picklist!$C$5,"",1)))),"")</f>
        <v/>
      </c>
      <c r="U1159" s="23">
        <f t="shared" si="89"/>
        <v>0</v>
      </c>
    </row>
    <row r="1160" spans="1:21" x14ac:dyDescent="0.25">
      <c r="A1160" s="30"/>
      <c r="B1160" s="31"/>
      <c r="C1160" s="32"/>
      <c r="D1160" s="33"/>
      <c r="E1160" s="34"/>
      <c r="F1160" s="33"/>
      <c r="G1160" s="35"/>
      <c r="H1160" s="36"/>
      <c r="I1160" s="37"/>
      <c r="J1160" s="38"/>
      <c r="K1160" s="39"/>
      <c r="L1160" s="52"/>
      <c r="M1160" s="46" t="str">
        <f t="shared" si="88"/>
        <v/>
      </c>
      <c r="N1160" s="44"/>
      <c r="O1160" s="42" t="str">
        <f t="shared" si="85"/>
        <v/>
      </c>
      <c r="P1160" s="42" t="str">
        <f t="shared" si="86"/>
        <v/>
      </c>
      <c r="Q1160" s="42" t="str">
        <f t="shared" si="87"/>
        <v/>
      </c>
      <c r="R1160" s="43" t="str">
        <f>IF((B1160)&lt;&gt;0, IF(B1160=Picklist!$A$2,"",IF(B1160=Picklist!$A$3,"",IF(B1160=Picklist!$A$4,"",1))),"")</f>
        <v/>
      </c>
      <c r="S1160" s="43" t="str">
        <f>IF((H1160)&lt;&gt;0, IF(H1160=Picklist!$B$2,"",IF(H1160=Picklist!$B$3,"",1)),"")</f>
        <v/>
      </c>
      <c r="T1160" s="43" t="str">
        <f>IF((I1160)&lt;&gt;0, IF(I1160=Picklist!$C$2,"",IF(I1160=Picklist!$C$3,"",IF(I1160=Picklist!$C$4,"",IF(I1160=Picklist!$C$5,"",1)))),"")</f>
        <v/>
      </c>
      <c r="U1160" s="23">
        <f t="shared" si="89"/>
        <v>0</v>
      </c>
    </row>
    <row r="1161" spans="1:21" x14ac:dyDescent="0.25">
      <c r="A1161" s="30"/>
      <c r="B1161" s="31"/>
      <c r="C1161" s="32"/>
      <c r="D1161" s="33"/>
      <c r="E1161" s="34"/>
      <c r="F1161" s="33"/>
      <c r="G1161" s="35"/>
      <c r="H1161" s="36"/>
      <c r="I1161" s="37"/>
      <c r="J1161" s="38"/>
      <c r="K1161" s="39"/>
      <c r="L1161" s="52"/>
      <c r="M1161" s="46" t="str">
        <f t="shared" si="88"/>
        <v/>
      </c>
      <c r="N1161" s="44"/>
      <c r="O1161" s="42" t="str">
        <f t="shared" si="85"/>
        <v/>
      </c>
      <c r="P1161" s="42" t="str">
        <f t="shared" si="86"/>
        <v/>
      </c>
      <c r="Q1161" s="42" t="str">
        <f t="shared" si="87"/>
        <v/>
      </c>
      <c r="R1161" s="43" t="str">
        <f>IF((B1161)&lt;&gt;0, IF(B1161=Picklist!$A$2,"",IF(B1161=Picklist!$A$3,"",IF(B1161=Picklist!$A$4,"",1))),"")</f>
        <v/>
      </c>
      <c r="S1161" s="43" t="str">
        <f>IF((H1161)&lt;&gt;0, IF(H1161=Picklist!$B$2,"",IF(H1161=Picklist!$B$3,"",1)),"")</f>
        <v/>
      </c>
      <c r="T1161" s="43" t="str">
        <f>IF((I1161)&lt;&gt;0, IF(I1161=Picklist!$C$2,"",IF(I1161=Picklist!$C$3,"",IF(I1161=Picklist!$C$4,"",IF(I1161=Picklist!$C$5,"",1)))),"")</f>
        <v/>
      </c>
      <c r="U1161" s="23">
        <f t="shared" si="89"/>
        <v>0</v>
      </c>
    </row>
    <row r="1162" spans="1:21" x14ac:dyDescent="0.25">
      <c r="A1162" s="30"/>
      <c r="B1162" s="31"/>
      <c r="C1162" s="32"/>
      <c r="D1162" s="33"/>
      <c r="E1162" s="34"/>
      <c r="F1162" s="33"/>
      <c r="G1162" s="35"/>
      <c r="H1162" s="36"/>
      <c r="I1162" s="37"/>
      <c r="J1162" s="38"/>
      <c r="K1162" s="39"/>
      <c r="L1162" s="52"/>
      <c r="M1162" s="46" t="str">
        <f t="shared" si="88"/>
        <v/>
      </c>
      <c r="N1162" s="44"/>
      <c r="O1162" s="42" t="str">
        <f t="shared" si="85"/>
        <v/>
      </c>
      <c r="P1162" s="42" t="str">
        <f t="shared" si="86"/>
        <v/>
      </c>
      <c r="Q1162" s="42" t="str">
        <f t="shared" si="87"/>
        <v/>
      </c>
      <c r="R1162" s="43" t="str">
        <f>IF((B1162)&lt;&gt;0, IF(B1162=Picklist!$A$2,"",IF(B1162=Picklist!$A$3,"",IF(B1162=Picklist!$A$4,"",1))),"")</f>
        <v/>
      </c>
      <c r="S1162" s="43" t="str">
        <f>IF((H1162)&lt;&gt;0, IF(H1162=Picklist!$B$2,"",IF(H1162=Picklist!$B$3,"",1)),"")</f>
        <v/>
      </c>
      <c r="T1162" s="43" t="str">
        <f>IF((I1162)&lt;&gt;0, IF(I1162=Picklist!$C$2,"",IF(I1162=Picklist!$C$3,"",IF(I1162=Picklist!$C$4,"",IF(I1162=Picklist!$C$5,"",1)))),"")</f>
        <v/>
      </c>
      <c r="U1162" s="23">
        <f t="shared" si="89"/>
        <v>0</v>
      </c>
    </row>
    <row r="1163" spans="1:21" x14ac:dyDescent="0.25">
      <c r="A1163" s="30"/>
      <c r="B1163" s="31"/>
      <c r="C1163" s="32"/>
      <c r="D1163" s="33"/>
      <c r="E1163" s="34"/>
      <c r="F1163" s="33"/>
      <c r="G1163" s="35"/>
      <c r="H1163" s="36"/>
      <c r="I1163" s="37"/>
      <c r="J1163" s="38"/>
      <c r="K1163" s="39"/>
      <c r="L1163" s="52"/>
      <c r="M1163" s="46" t="str">
        <f t="shared" si="88"/>
        <v/>
      </c>
      <c r="N1163" s="44"/>
      <c r="O1163" s="42" t="str">
        <f t="shared" si="85"/>
        <v/>
      </c>
      <c r="P1163" s="42" t="str">
        <f t="shared" si="86"/>
        <v/>
      </c>
      <c r="Q1163" s="42" t="str">
        <f t="shared" si="87"/>
        <v/>
      </c>
      <c r="R1163" s="43" t="str">
        <f>IF((B1163)&lt;&gt;0, IF(B1163=Picklist!$A$2,"",IF(B1163=Picklist!$A$3,"",IF(B1163=Picklist!$A$4,"",1))),"")</f>
        <v/>
      </c>
      <c r="S1163" s="43" t="str">
        <f>IF((H1163)&lt;&gt;0, IF(H1163=Picklist!$B$2,"",IF(H1163=Picklist!$B$3,"",1)),"")</f>
        <v/>
      </c>
      <c r="T1163" s="43" t="str">
        <f>IF((I1163)&lt;&gt;0, IF(I1163=Picklist!$C$2,"",IF(I1163=Picklist!$C$3,"",IF(I1163=Picklist!$C$4,"",IF(I1163=Picklist!$C$5,"",1)))),"")</f>
        <v/>
      </c>
      <c r="U1163" s="23">
        <f t="shared" si="89"/>
        <v>0</v>
      </c>
    </row>
    <row r="1164" spans="1:21" x14ac:dyDescent="0.25">
      <c r="A1164" s="30"/>
      <c r="B1164" s="31"/>
      <c r="C1164" s="32"/>
      <c r="D1164" s="33"/>
      <c r="E1164" s="34"/>
      <c r="F1164" s="33"/>
      <c r="G1164" s="35"/>
      <c r="H1164" s="36"/>
      <c r="I1164" s="37"/>
      <c r="J1164" s="38"/>
      <c r="K1164" s="39"/>
      <c r="L1164" s="52"/>
      <c r="M1164" s="46" t="str">
        <f t="shared" si="88"/>
        <v/>
      </c>
      <c r="N1164" s="44"/>
      <c r="O1164" s="42" t="str">
        <f t="shared" si="85"/>
        <v/>
      </c>
      <c r="P1164" s="42" t="str">
        <f t="shared" si="86"/>
        <v/>
      </c>
      <c r="Q1164" s="42" t="str">
        <f t="shared" si="87"/>
        <v/>
      </c>
      <c r="R1164" s="43" t="str">
        <f>IF((B1164)&lt;&gt;0, IF(B1164=Picklist!$A$2,"",IF(B1164=Picklist!$A$3,"",IF(B1164=Picklist!$A$4,"",1))),"")</f>
        <v/>
      </c>
      <c r="S1164" s="43" t="str">
        <f>IF((H1164)&lt;&gt;0, IF(H1164=Picklist!$B$2,"",IF(H1164=Picklist!$B$3,"",1)),"")</f>
        <v/>
      </c>
      <c r="T1164" s="43" t="str">
        <f>IF((I1164)&lt;&gt;0, IF(I1164=Picklist!$C$2,"",IF(I1164=Picklist!$C$3,"",IF(I1164=Picklist!$C$4,"",IF(I1164=Picklist!$C$5,"",1)))),"")</f>
        <v/>
      </c>
      <c r="U1164" s="23">
        <f t="shared" si="89"/>
        <v>0</v>
      </c>
    </row>
    <row r="1165" spans="1:21" x14ac:dyDescent="0.25">
      <c r="A1165" s="30"/>
      <c r="B1165" s="31"/>
      <c r="C1165" s="32"/>
      <c r="D1165" s="33"/>
      <c r="E1165" s="34"/>
      <c r="F1165" s="33"/>
      <c r="G1165" s="35"/>
      <c r="H1165" s="36"/>
      <c r="I1165" s="37"/>
      <c r="J1165" s="38"/>
      <c r="K1165" s="39"/>
      <c r="L1165" s="52"/>
      <c r="M1165" s="46" t="str">
        <f t="shared" si="88"/>
        <v/>
      </c>
      <c r="N1165" s="44"/>
      <c r="O1165" s="42" t="str">
        <f t="shared" si="85"/>
        <v/>
      </c>
      <c r="P1165" s="42" t="str">
        <f t="shared" si="86"/>
        <v/>
      </c>
      <c r="Q1165" s="42" t="str">
        <f t="shared" si="87"/>
        <v/>
      </c>
      <c r="R1165" s="43" t="str">
        <f>IF((B1165)&lt;&gt;0, IF(B1165=Picklist!$A$2,"",IF(B1165=Picklist!$A$3,"",IF(B1165=Picklist!$A$4,"",1))),"")</f>
        <v/>
      </c>
      <c r="S1165" s="43" t="str">
        <f>IF((H1165)&lt;&gt;0, IF(H1165=Picklist!$B$2,"",IF(H1165=Picklist!$B$3,"",1)),"")</f>
        <v/>
      </c>
      <c r="T1165" s="43" t="str">
        <f>IF((I1165)&lt;&gt;0, IF(I1165=Picklist!$C$2,"",IF(I1165=Picklist!$C$3,"",IF(I1165=Picklist!$C$4,"",IF(I1165=Picklist!$C$5,"",1)))),"")</f>
        <v/>
      </c>
      <c r="U1165" s="23">
        <f t="shared" si="89"/>
        <v>0</v>
      </c>
    </row>
    <row r="1166" spans="1:21" x14ac:dyDescent="0.25">
      <c r="A1166" s="30"/>
      <c r="B1166" s="31"/>
      <c r="C1166" s="32"/>
      <c r="D1166" s="33"/>
      <c r="E1166" s="34"/>
      <c r="F1166" s="33"/>
      <c r="G1166" s="35"/>
      <c r="H1166" s="36"/>
      <c r="I1166" s="37"/>
      <c r="J1166" s="38"/>
      <c r="K1166" s="39"/>
      <c r="L1166" s="52"/>
      <c r="M1166" s="46" t="str">
        <f t="shared" si="88"/>
        <v/>
      </c>
      <c r="N1166" s="44"/>
      <c r="O1166" s="42" t="str">
        <f t="shared" si="85"/>
        <v/>
      </c>
      <c r="P1166" s="42" t="str">
        <f t="shared" si="86"/>
        <v/>
      </c>
      <c r="Q1166" s="42" t="str">
        <f t="shared" si="87"/>
        <v/>
      </c>
      <c r="R1166" s="43" t="str">
        <f>IF((B1166)&lt;&gt;0, IF(B1166=Picklist!$A$2,"",IF(B1166=Picklist!$A$3,"",IF(B1166=Picklist!$A$4,"",1))),"")</f>
        <v/>
      </c>
      <c r="S1166" s="43" t="str">
        <f>IF((H1166)&lt;&gt;0, IF(H1166=Picklist!$B$2,"",IF(H1166=Picklist!$B$3,"",1)),"")</f>
        <v/>
      </c>
      <c r="T1166" s="43" t="str">
        <f>IF((I1166)&lt;&gt;0, IF(I1166=Picklist!$C$2,"",IF(I1166=Picklist!$C$3,"",IF(I1166=Picklist!$C$4,"",IF(I1166=Picklist!$C$5,"",1)))),"")</f>
        <v/>
      </c>
      <c r="U1166" s="23">
        <f t="shared" si="89"/>
        <v>0</v>
      </c>
    </row>
    <row r="1167" spans="1:21" x14ac:dyDescent="0.25">
      <c r="A1167" s="30"/>
      <c r="B1167" s="31"/>
      <c r="C1167" s="32"/>
      <c r="D1167" s="33"/>
      <c r="E1167" s="34"/>
      <c r="F1167" s="33"/>
      <c r="G1167" s="35"/>
      <c r="H1167" s="36"/>
      <c r="I1167" s="37"/>
      <c r="J1167" s="38"/>
      <c r="K1167" s="39"/>
      <c r="L1167" s="52"/>
      <c r="M1167" s="46" t="str">
        <f t="shared" si="88"/>
        <v/>
      </c>
      <c r="N1167" s="44"/>
      <c r="O1167" s="42" t="str">
        <f t="shared" ref="O1167:O1230" si="90">IF((C1167+E1167)&lt;&gt;0, IF(E1167&gt;C1167,"",IF(E1167=C1167,IF(F1167&gt;D1167,"",1),1)),"")</f>
        <v/>
      </c>
      <c r="P1167" s="42" t="str">
        <f t="shared" ref="P1167:P1230" si="91">IF((C1167)&lt;&gt;0, IF(C1167&gt;P$10,"",1),"")</f>
        <v/>
      </c>
      <c r="Q1167" s="42" t="str">
        <f t="shared" ref="Q1167:Q1230" si="92">IF((E1167)&lt;&gt;0, IF(E1167&lt;Q$10,"",1),"")</f>
        <v/>
      </c>
      <c r="R1167" s="43" t="str">
        <f>IF((B1167)&lt;&gt;0, IF(B1167=Picklist!$A$2,"",IF(B1167=Picklist!$A$3,"",IF(B1167=Picklist!$A$4,"",1))),"")</f>
        <v/>
      </c>
      <c r="S1167" s="43" t="str">
        <f>IF((H1167)&lt;&gt;0, IF(H1167=Picklist!$B$2,"",IF(H1167=Picklist!$B$3,"",1)),"")</f>
        <v/>
      </c>
      <c r="T1167" s="43" t="str">
        <f>IF((I1167)&lt;&gt;0, IF(I1167=Picklist!$C$2,"",IF(I1167=Picklist!$C$3,"",IF(I1167=Picklist!$C$4,"",IF(I1167=Picklist!$C$5,"",1)))),"")</f>
        <v/>
      </c>
      <c r="U1167" s="23">
        <f t="shared" si="89"/>
        <v>0</v>
      </c>
    </row>
    <row r="1168" spans="1:21" x14ac:dyDescent="0.25">
      <c r="A1168" s="30"/>
      <c r="B1168" s="31"/>
      <c r="C1168" s="32"/>
      <c r="D1168" s="33"/>
      <c r="E1168" s="34"/>
      <c r="F1168" s="33"/>
      <c r="G1168" s="35"/>
      <c r="H1168" s="36"/>
      <c r="I1168" s="37"/>
      <c r="J1168" s="38"/>
      <c r="K1168" s="39"/>
      <c r="L1168" s="52"/>
      <c r="M1168" s="46" t="str">
        <f t="shared" ref="M1168:M1231" si="93">IF(U1168&lt;&gt;0,"ACHTUNG!","")</f>
        <v/>
      </c>
      <c r="N1168" s="44"/>
      <c r="O1168" s="42" t="str">
        <f t="shared" si="90"/>
        <v/>
      </c>
      <c r="P1168" s="42" t="str">
        <f t="shared" si="91"/>
        <v/>
      </c>
      <c r="Q1168" s="42" t="str">
        <f t="shared" si="92"/>
        <v/>
      </c>
      <c r="R1168" s="43" t="str">
        <f>IF((B1168)&lt;&gt;0, IF(B1168=Picklist!$A$2,"",IF(B1168=Picklist!$A$3,"",IF(B1168=Picklist!$A$4,"",1))),"")</f>
        <v/>
      </c>
      <c r="S1168" s="43" t="str">
        <f>IF((H1168)&lt;&gt;0, IF(H1168=Picklist!$B$2,"",IF(H1168=Picklist!$B$3,"",1)),"")</f>
        <v/>
      </c>
      <c r="T1168" s="43" t="str">
        <f>IF((I1168)&lt;&gt;0, IF(I1168=Picklist!$C$2,"",IF(I1168=Picklist!$C$3,"",IF(I1168=Picklist!$C$4,"",IF(I1168=Picklist!$C$5,"",1)))),"")</f>
        <v/>
      </c>
      <c r="U1168" s="23">
        <f t="shared" ref="U1168:U1231" si="94">SUM(O1168:T1168)</f>
        <v>0</v>
      </c>
    </row>
    <row r="1169" spans="1:21" x14ac:dyDescent="0.25">
      <c r="A1169" s="30"/>
      <c r="B1169" s="31"/>
      <c r="C1169" s="32"/>
      <c r="D1169" s="33"/>
      <c r="E1169" s="34"/>
      <c r="F1169" s="33"/>
      <c r="G1169" s="35"/>
      <c r="H1169" s="36"/>
      <c r="I1169" s="37"/>
      <c r="J1169" s="38"/>
      <c r="K1169" s="39"/>
      <c r="L1169" s="52"/>
      <c r="M1169" s="46" t="str">
        <f t="shared" si="93"/>
        <v/>
      </c>
      <c r="N1169" s="44"/>
      <c r="O1169" s="42" t="str">
        <f t="shared" si="90"/>
        <v/>
      </c>
      <c r="P1169" s="42" t="str">
        <f t="shared" si="91"/>
        <v/>
      </c>
      <c r="Q1169" s="42" t="str">
        <f t="shared" si="92"/>
        <v/>
      </c>
      <c r="R1169" s="43" t="str">
        <f>IF((B1169)&lt;&gt;0, IF(B1169=Picklist!$A$2,"",IF(B1169=Picklist!$A$3,"",IF(B1169=Picklist!$A$4,"",1))),"")</f>
        <v/>
      </c>
      <c r="S1169" s="43" t="str">
        <f>IF((H1169)&lt;&gt;0, IF(H1169=Picklist!$B$2,"",IF(H1169=Picklist!$B$3,"",1)),"")</f>
        <v/>
      </c>
      <c r="T1169" s="43" t="str">
        <f>IF((I1169)&lt;&gt;0, IF(I1169=Picklist!$C$2,"",IF(I1169=Picklist!$C$3,"",IF(I1169=Picklist!$C$4,"",IF(I1169=Picklist!$C$5,"",1)))),"")</f>
        <v/>
      </c>
      <c r="U1169" s="23">
        <f t="shared" si="94"/>
        <v>0</v>
      </c>
    </row>
    <row r="1170" spans="1:21" x14ac:dyDescent="0.25">
      <c r="A1170" s="30"/>
      <c r="B1170" s="31"/>
      <c r="C1170" s="32"/>
      <c r="D1170" s="33"/>
      <c r="E1170" s="34"/>
      <c r="F1170" s="33"/>
      <c r="G1170" s="35"/>
      <c r="H1170" s="36"/>
      <c r="I1170" s="37"/>
      <c r="J1170" s="38"/>
      <c r="K1170" s="39"/>
      <c r="L1170" s="52"/>
      <c r="M1170" s="46" t="str">
        <f t="shared" si="93"/>
        <v/>
      </c>
      <c r="N1170" s="44"/>
      <c r="O1170" s="42" t="str">
        <f t="shared" si="90"/>
        <v/>
      </c>
      <c r="P1170" s="42" t="str">
        <f t="shared" si="91"/>
        <v/>
      </c>
      <c r="Q1170" s="42" t="str">
        <f t="shared" si="92"/>
        <v/>
      </c>
      <c r="R1170" s="43" t="str">
        <f>IF((B1170)&lt;&gt;0, IF(B1170=Picklist!$A$2,"",IF(B1170=Picklist!$A$3,"",IF(B1170=Picklist!$A$4,"",1))),"")</f>
        <v/>
      </c>
      <c r="S1170" s="43" t="str">
        <f>IF((H1170)&lt;&gt;0, IF(H1170=Picklist!$B$2,"",IF(H1170=Picklist!$B$3,"",1)),"")</f>
        <v/>
      </c>
      <c r="T1170" s="43" t="str">
        <f>IF((I1170)&lt;&gt;0, IF(I1170=Picklist!$C$2,"",IF(I1170=Picklist!$C$3,"",IF(I1170=Picklist!$C$4,"",IF(I1170=Picklist!$C$5,"",1)))),"")</f>
        <v/>
      </c>
      <c r="U1170" s="23">
        <f t="shared" si="94"/>
        <v>0</v>
      </c>
    </row>
    <row r="1171" spans="1:21" x14ac:dyDescent="0.25">
      <c r="A1171" s="30"/>
      <c r="B1171" s="31"/>
      <c r="C1171" s="32"/>
      <c r="D1171" s="33"/>
      <c r="E1171" s="34"/>
      <c r="F1171" s="33"/>
      <c r="G1171" s="35"/>
      <c r="H1171" s="36"/>
      <c r="I1171" s="37"/>
      <c r="J1171" s="38"/>
      <c r="K1171" s="39"/>
      <c r="L1171" s="52"/>
      <c r="M1171" s="46" t="str">
        <f t="shared" si="93"/>
        <v/>
      </c>
      <c r="N1171" s="44"/>
      <c r="O1171" s="42" t="str">
        <f t="shared" si="90"/>
        <v/>
      </c>
      <c r="P1171" s="42" t="str">
        <f t="shared" si="91"/>
        <v/>
      </c>
      <c r="Q1171" s="42" t="str">
        <f t="shared" si="92"/>
        <v/>
      </c>
      <c r="R1171" s="43" t="str">
        <f>IF((B1171)&lt;&gt;0, IF(B1171=Picklist!$A$2,"",IF(B1171=Picklist!$A$3,"",IF(B1171=Picklist!$A$4,"",1))),"")</f>
        <v/>
      </c>
      <c r="S1171" s="43" t="str">
        <f>IF((H1171)&lt;&gt;0, IF(H1171=Picklist!$B$2,"",IF(H1171=Picklist!$B$3,"",1)),"")</f>
        <v/>
      </c>
      <c r="T1171" s="43" t="str">
        <f>IF((I1171)&lt;&gt;0, IF(I1171=Picklist!$C$2,"",IF(I1171=Picklist!$C$3,"",IF(I1171=Picklist!$C$4,"",IF(I1171=Picklist!$C$5,"",1)))),"")</f>
        <v/>
      </c>
      <c r="U1171" s="23">
        <f t="shared" si="94"/>
        <v>0</v>
      </c>
    </row>
    <row r="1172" spans="1:21" x14ac:dyDescent="0.25">
      <c r="A1172" s="30"/>
      <c r="B1172" s="31"/>
      <c r="C1172" s="32"/>
      <c r="D1172" s="33"/>
      <c r="E1172" s="34"/>
      <c r="F1172" s="33"/>
      <c r="G1172" s="35"/>
      <c r="H1172" s="36"/>
      <c r="I1172" s="37"/>
      <c r="J1172" s="38"/>
      <c r="K1172" s="39"/>
      <c r="L1172" s="52"/>
      <c r="M1172" s="46" t="str">
        <f t="shared" si="93"/>
        <v/>
      </c>
      <c r="N1172" s="44"/>
      <c r="O1172" s="42" t="str">
        <f t="shared" si="90"/>
        <v/>
      </c>
      <c r="P1172" s="42" t="str">
        <f t="shared" si="91"/>
        <v/>
      </c>
      <c r="Q1172" s="42" t="str">
        <f t="shared" si="92"/>
        <v/>
      </c>
      <c r="R1172" s="43" t="str">
        <f>IF((B1172)&lt;&gt;0, IF(B1172=Picklist!$A$2,"",IF(B1172=Picklist!$A$3,"",IF(B1172=Picklist!$A$4,"",1))),"")</f>
        <v/>
      </c>
      <c r="S1172" s="43" t="str">
        <f>IF((H1172)&lt;&gt;0, IF(H1172=Picklist!$B$2,"",IF(H1172=Picklist!$B$3,"",1)),"")</f>
        <v/>
      </c>
      <c r="T1172" s="43" t="str">
        <f>IF((I1172)&lt;&gt;0, IF(I1172=Picklist!$C$2,"",IF(I1172=Picklist!$C$3,"",IF(I1172=Picklist!$C$4,"",IF(I1172=Picklist!$C$5,"",1)))),"")</f>
        <v/>
      </c>
      <c r="U1172" s="23">
        <f t="shared" si="94"/>
        <v>0</v>
      </c>
    </row>
    <row r="1173" spans="1:21" x14ac:dyDescent="0.25">
      <c r="A1173" s="30"/>
      <c r="B1173" s="31"/>
      <c r="C1173" s="32"/>
      <c r="D1173" s="33"/>
      <c r="E1173" s="34"/>
      <c r="F1173" s="33"/>
      <c r="G1173" s="35"/>
      <c r="H1173" s="36"/>
      <c r="I1173" s="37"/>
      <c r="J1173" s="38"/>
      <c r="K1173" s="39"/>
      <c r="L1173" s="52"/>
      <c r="M1173" s="46" t="str">
        <f t="shared" si="93"/>
        <v/>
      </c>
      <c r="N1173" s="44"/>
      <c r="O1173" s="42" t="str">
        <f t="shared" si="90"/>
        <v/>
      </c>
      <c r="P1173" s="42" t="str">
        <f t="shared" si="91"/>
        <v/>
      </c>
      <c r="Q1173" s="42" t="str">
        <f t="shared" si="92"/>
        <v/>
      </c>
      <c r="R1173" s="43" t="str">
        <f>IF((B1173)&lt;&gt;0, IF(B1173=Picklist!$A$2,"",IF(B1173=Picklist!$A$3,"",IF(B1173=Picklist!$A$4,"",1))),"")</f>
        <v/>
      </c>
      <c r="S1173" s="43" t="str">
        <f>IF((H1173)&lt;&gt;0, IF(H1173=Picklist!$B$2,"",IF(H1173=Picklist!$B$3,"",1)),"")</f>
        <v/>
      </c>
      <c r="T1173" s="43" t="str">
        <f>IF((I1173)&lt;&gt;0, IF(I1173=Picklist!$C$2,"",IF(I1173=Picklist!$C$3,"",IF(I1173=Picklist!$C$4,"",IF(I1173=Picklist!$C$5,"",1)))),"")</f>
        <v/>
      </c>
      <c r="U1173" s="23">
        <f t="shared" si="94"/>
        <v>0</v>
      </c>
    </row>
    <row r="1174" spans="1:21" x14ac:dyDescent="0.25">
      <c r="A1174" s="30"/>
      <c r="B1174" s="31"/>
      <c r="C1174" s="32"/>
      <c r="D1174" s="33"/>
      <c r="E1174" s="34"/>
      <c r="F1174" s="33"/>
      <c r="G1174" s="35"/>
      <c r="H1174" s="36"/>
      <c r="I1174" s="37"/>
      <c r="J1174" s="38"/>
      <c r="K1174" s="39"/>
      <c r="L1174" s="52"/>
      <c r="M1174" s="46" t="str">
        <f t="shared" si="93"/>
        <v/>
      </c>
      <c r="N1174" s="44"/>
      <c r="O1174" s="42" t="str">
        <f t="shared" si="90"/>
        <v/>
      </c>
      <c r="P1174" s="42" t="str">
        <f t="shared" si="91"/>
        <v/>
      </c>
      <c r="Q1174" s="42" t="str">
        <f t="shared" si="92"/>
        <v/>
      </c>
      <c r="R1174" s="43" t="str">
        <f>IF((B1174)&lt;&gt;0, IF(B1174=Picklist!$A$2,"",IF(B1174=Picklist!$A$3,"",IF(B1174=Picklist!$A$4,"",1))),"")</f>
        <v/>
      </c>
      <c r="S1174" s="43" t="str">
        <f>IF((H1174)&lt;&gt;0, IF(H1174=Picklist!$B$2,"",IF(H1174=Picklist!$B$3,"",1)),"")</f>
        <v/>
      </c>
      <c r="T1174" s="43" t="str">
        <f>IF((I1174)&lt;&gt;0, IF(I1174=Picklist!$C$2,"",IF(I1174=Picklist!$C$3,"",IF(I1174=Picklist!$C$4,"",IF(I1174=Picklist!$C$5,"",1)))),"")</f>
        <v/>
      </c>
      <c r="U1174" s="23">
        <f t="shared" si="94"/>
        <v>0</v>
      </c>
    </row>
    <row r="1175" spans="1:21" x14ac:dyDescent="0.25">
      <c r="A1175" s="30"/>
      <c r="B1175" s="31"/>
      <c r="C1175" s="32"/>
      <c r="D1175" s="33"/>
      <c r="E1175" s="34"/>
      <c r="F1175" s="33"/>
      <c r="G1175" s="35"/>
      <c r="H1175" s="36"/>
      <c r="I1175" s="37"/>
      <c r="J1175" s="38"/>
      <c r="K1175" s="39"/>
      <c r="L1175" s="52"/>
      <c r="M1175" s="46" t="str">
        <f t="shared" si="93"/>
        <v/>
      </c>
      <c r="N1175" s="44"/>
      <c r="O1175" s="42" t="str">
        <f t="shared" si="90"/>
        <v/>
      </c>
      <c r="P1175" s="42" t="str">
        <f t="shared" si="91"/>
        <v/>
      </c>
      <c r="Q1175" s="42" t="str">
        <f t="shared" si="92"/>
        <v/>
      </c>
      <c r="R1175" s="43" t="str">
        <f>IF((B1175)&lt;&gt;0, IF(B1175=Picklist!$A$2,"",IF(B1175=Picklist!$A$3,"",IF(B1175=Picklist!$A$4,"",1))),"")</f>
        <v/>
      </c>
      <c r="S1175" s="43" t="str">
        <f>IF((H1175)&lt;&gt;0, IF(H1175=Picklist!$B$2,"",IF(H1175=Picklist!$B$3,"",1)),"")</f>
        <v/>
      </c>
      <c r="T1175" s="43" t="str">
        <f>IF((I1175)&lt;&gt;0, IF(I1175=Picklist!$C$2,"",IF(I1175=Picklist!$C$3,"",IF(I1175=Picklist!$C$4,"",IF(I1175=Picklist!$C$5,"",1)))),"")</f>
        <v/>
      </c>
      <c r="U1175" s="23">
        <f t="shared" si="94"/>
        <v>0</v>
      </c>
    </row>
    <row r="1176" spans="1:21" x14ac:dyDescent="0.25">
      <c r="A1176" s="30"/>
      <c r="B1176" s="31"/>
      <c r="C1176" s="32"/>
      <c r="D1176" s="33"/>
      <c r="E1176" s="34"/>
      <c r="F1176" s="33"/>
      <c r="G1176" s="35"/>
      <c r="H1176" s="36"/>
      <c r="I1176" s="37"/>
      <c r="J1176" s="38"/>
      <c r="K1176" s="39"/>
      <c r="L1176" s="52"/>
      <c r="M1176" s="46" t="str">
        <f t="shared" si="93"/>
        <v/>
      </c>
      <c r="N1176" s="44"/>
      <c r="O1176" s="42" t="str">
        <f t="shared" si="90"/>
        <v/>
      </c>
      <c r="P1176" s="42" t="str">
        <f t="shared" si="91"/>
        <v/>
      </c>
      <c r="Q1176" s="42" t="str">
        <f t="shared" si="92"/>
        <v/>
      </c>
      <c r="R1176" s="43" t="str">
        <f>IF((B1176)&lt;&gt;0, IF(B1176=Picklist!$A$2,"",IF(B1176=Picklist!$A$3,"",IF(B1176=Picklist!$A$4,"",1))),"")</f>
        <v/>
      </c>
      <c r="S1176" s="43" t="str">
        <f>IF((H1176)&lt;&gt;0, IF(H1176=Picklist!$B$2,"",IF(H1176=Picklist!$B$3,"",1)),"")</f>
        <v/>
      </c>
      <c r="T1176" s="43" t="str">
        <f>IF((I1176)&lt;&gt;0, IF(I1176=Picklist!$C$2,"",IF(I1176=Picklist!$C$3,"",IF(I1176=Picklist!$C$4,"",IF(I1176=Picklist!$C$5,"",1)))),"")</f>
        <v/>
      </c>
      <c r="U1176" s="23">
        <f t="shared" si="94"/>
        <v>0</v>
      </c>
    </row>
    <row r="1177" spans="1:21" x14ac:dyDescent="0.25">
      <c r="A1177" s="30"/>
      <c r="B1177" s="31"/>
      <c r="C1177" s="32"/>
      <c r="D1177" s="33"/>
      <c r="E1177" s="34"/>
      <c r="F1177" s="33"/>
      <c r="G1177" s="35"/>
      <c r="H1177" s="36"/>
      <c r="I1177" s="37"/>
      <c r="J1177" s="38"/>
      <c r="K1177" s="39"/>
      <c r="L1177" s="52"/>
      <c r="M1177" s="46" t="str">
        <f t="shared" si="93"/>
        <v/>
      </c>
      <c r="N1177" s="44"/>
      <c r="O1177" s="42" t="str">
        <f t="shared" si="90"/>
        <v/>
      </c>
      <c r="P1177" s="42" t="str">
        <f t="shared" si="91"/>
        <v/>
      </c>
      <c r="Q1177" s="42" t="str">
        <f t="shared" si="92"/>
        <v/>
      </c>
      <c r="R1177" s="43" t="str">
        <f>IF((B1177)&lt;&gt;0, IF(B1177=Picklist!$A$2,"",IF(B1177=Picklist!$A$3,"",IF(B1177=Picklist!$A$4,"",1))),"")</f>
        <v/>
      </c>
      <c r="S1177" s="43" t="str">
        <f>IF((H1177)&lt;&gt;0, IF(H1177=Picklist!$B$2,"",IF(H1177=Picklist!$B$3,"",1)),"")</f>
        <v/>
      </c>
      <c r="T1177" s="43" t="str">
        <f>IF((I1177)&lt;&gt;0, IF(I1177=Picklist!$C$2,"",IF(I1177=Picklist!$C$3,"",IF(I1177=Picklist!$C$4,"",IF(I1177=Picklist!$C$5,"",1)))),"")</f>
        <v/>
      </c>
      <c r="U1177" s="23">
        <f t="shared" si="94"/>
        <v>0</v>
      </c>
    </row>
    <row r="1178" spans="1:21" x14ac:dyDescent="0.25">
      <c r="A1178" s="30"/>
      <c r="B1178" s="31"/>
      <c r="C1178" s="32"/>
      <c r="D1178" s="33"/>
      <c r="E1178" s="34"/>
      <c r="F1178" s="33"/>
      <c r="G1178" s="35"/>
      <c r="H1178" s="36"/>
      <c r="I1178" s="37"/>
      <c r="J1178" s="38"/>
      <c r="K1178" s="39"/>
      <c r="L1178" s="52"/>
      <c r="M1178" s="46" t="str">
        <f t="shared" si="93"/>
        <v/>
      </c>
      <c r="N1178" s="44"/>
      <c r="O1178" s="42" t="str">
        <f t="shared" si="90"/>
        <v/>
      </c>
      <c r="P1178" s="42" t="str">
        <f t="shared" si="91"/>
        <v/>
      </c>
      <c r="Q1178" s="42" t="str">
        <f t="shared" si="92"/>
        <v/>
      </c>
      <c r="R1178" s="43" t="str">
        <f>IF((B1178)&lt;&gt;0, IF(B1178=Picklist!$A$2,"",IF(B1178=Picklist!$A$3,"",IF(B1178=Picklist!$A$4,"",1))),"")</f>
        <v/>
      </c>
      <c r="S1178" s="43" t="str">
        <f>IF((H1178)&lt;&gt;0, IF(H1178=Picklist!$B$2,"",IF(H1178=Picklist!$B$3,"",1)),"")</f>
        <v/>
      </c>
      <c r="T1178" s="43" t="str">
        <f>IF((I1178)&lt;&gt;0, IF(I1178=Picklist!$C$2,"",IF(I1178=Picklist!$C$3,"",IF(I1178=Picklist!$C$4,"",IF(I1178=Picklist!$C$5,"",1)))),"")</f>
        <v/>
      </c>
      <c r="U1178" s="23">
        <f t="shared" si="94"/>
        <v>0</v>
      </c>
    </row>
    <row r="1179" spans="1:21" x14ac:dyDescent="0.25">
      <c r="A1179" s="30"/>
      <c r="B1179" s="31"/>
      <c r="C1179" s="32"/>
      <c r="D1179" s="33"/>
      <c r="E1179" s="34"/>
      <c r="F1179" s="33"/>
      <c r="G1179" s="35"/>
      <c r="H1179" s="36"/>
      <c r="I1179" s="37"/>
      <c r="J1179" s="38"/>
      <c r="K1179" s="39"/>
      <c r="L1179" s="52"/>
      <c r="M1179" s="46" t="str">
        <f t="shared" si="93"/>
        <v/>
      </c>
      <c r="N1179" s="44"/>
      <c r="O1179" s="42" t="str">
        <f t="shared" si="90"/>
        <v/>
      </c>
      <c r="P1179" s="42" t="str">
        <f t="shared" si="91"/>
        <v/>
      </c>
      <c r="Q1179" s="42" t="str">
        <f t="shared" si="92"/>
        <v/>
      </c>
      <c r="R1179" s="43" t="str">
        <f>IF((B1179)&lt;&gt;0, IF(B1179=Picklist!$A$2,"",IF(B1179=Picklist!$A$3,"",IF(B1179=Picklist!$A$4,"",1))),"")</f>
        <v/>
      </c>
      <c r="S1179" s="43" t="str">
        <f>IF((H1179)&lt;&gt;0, IF(H1179=Picklist!$B$2,"",IF(H1179=Picklist!$B$3,"",1)),"")</f>
        <v/>
      </c>
      <c r="T1179" s="43" t="str">
        <f>IF((I1179)&lt;&gt;0, IF(I1179=Picklist!$C$2,"",IF(I1179=Picklist!$C$3,"",IF(I1179=Picklist!$C$4,"",IF(I1179=Picklist!$C$5,"",1)))),"")</f>
        <v/>
      </c>
      <c r="U1179" s="23">
        <f t="shared" si="94"/>
        <v>0</v>
      </c>
    </row>
    <row r="1180" spans="1:21" x14ac:dyDescent="0.25">
      <c r="A1180" s="30"/>
      <c r="B1180" s="31"/>
      <c r="C1180" s="32"/>
      <c r="D1180" s="33"/>
      <c r="E1180" s="34"/>
      <c r="F1180" s="33"/>
      <c r="G1180" s="35"/>
      <c r="H1180" s="36"/>
      <c r="I1180" s="37"/>
      <c r="J1180" s="38"/>
      <c r="K1180" s="39"/>
      <c r="L1180" s="52"/>
      <c r="M1180" s="46" t="str">
        <f t="shared" si="93"/>
        <v/>
      </c>
      <c r="N1180" s="44"/>
      <c r="O1180" s="42" t="str">
        <f t="shared" si="90"/>
        <v/>
      </c>
      <c r="P1180" s="42" t="str">
        <f t="shared" si="91"/>
        <v/>
      </c>
      <c r="Q1180" s="42" t="str">
        <f t="shared" si="92"/>
        <v/>
      </c>
      <c r="R1180" s="43" t="str">
        <f>IF((B1180)&lt;&gt;0, IF(B1180=Picklist!$A$2,"",IF(B1180=Picklist!$A$3,"",IF(B1180=Picklist!$A$4,"",1))),"")</f>
        <v/>
      </c>
      <c r="S1180" s="43" t="str">
        <f>IF((H1180)&lt;&gt;0, IF(H1180=Picklist!$B$2,"",IF(H1180=Picklist!$B$3,"",1)),"")</f>
        <v/>
      </c>
      <c r="T1180" s="43" t="str">
        <f>IF((I1180)&lt;&gt;0, IF(I1180=Picklist!$C$2,"",IF(I1180=Picklist!$C$3,"",IF(I1180=Picklist!$C$4,"",IF(I1180=Picklist!$C$5,"",1)))),"")</f>
        <v/>
      </c>
      <c r="U1180" s="23">
        <f t="shared" si="94"/>
        <v>0</v>
      </c>
    </row>
    <row r="1181" spans="1:21" x14ac:dyDescent="0.25">
      <c r="A1181" s="30"/>
      <c r="B1181" s="31"/>
      <c r="C1181" s="32"/>
      <c r="D1181" s="33"/>
      <c r="E1181" s="34"/>
      <c r="F1181" s="33"/>
      <c r="G1181" s="35"/>
      <c r="H1181" s="36"/>
      <c r="I1181" s="37"/>
      <c r="J1181" s="38"/>
      <c r="K1181" s="39"/>
      <c r="L1181" s="52"/>
      <c r="M1181" s="46" t="str">
        <f t="shared" si="93"/>
        <v/>
      </c>
      <c r="N1181" s="44"/>
      <c r="O1181" s="42" t="str">
        <f t="shared" si="90"/>
        <v/>
      </c>
      <c r="P1181" s="42" t="str">
        <f t="shared" si="91"/>
        <v/>
      </c>
      <c r="Q1181" s="42" t="str">
        <f t="shared" si="92"/>
        <v/>
      </c>
      <c r="R1181" s="43" t="str">
        <f>IF((B1181)&lt;&gt;0, IF(B1181=Picklist!$A$2,"",IF(B1181=Picklist!$A$3,"",IF(B1181=Picklist!$A$4,"",1))),"")</f>
        <v/>
      </c>
      <c r="S1181" s="43" t="str">
        <f>IF((H1181)&lt;&gt;0, IF(H1181=Picklist!$B$2,"",IF(H1181=Picklist!$B$3,"",1)),"")</f>
        <v/>
      </c>
      <c r="T1181" s="43" t="str">
        <f>IF((I1181)&lt;&gt;0, IF(I1181=Picklist!$C$2,"",IF(I1181=Picklist!$C$3,"",IF(I1181=Picklist!$C$4,"",IF(I1181=Picklist!$C$5,"",1)))),"")</f>
        <v/>
      </c>
      <c r="U1181" s="23">
        <f t="shared" si="94"/>
        <v>0</v>
      </c>
    </row>
    <row r="1182" spans="1:21" x14ac:dyDescent="0.25">
      <c r="A1182" s="30"/>
      <c r="B1182" s="31"/>
      <c r="C1182" s="32"/>
      <c r="D1182" s="33"/>
      <c r="E1182" s="34"/>
      <c r="F1182" s="33"/>
      <c r="G1182" s="35"/>
      <c r="H1182" s="36"/>
      <c r="I1182" s="37"/>
      <c r="J1182" s="38"/>
      <c r="K1182" s="39"/>
      <c r="L1182" s="52"/>
      <c r="M1182" s="46" t="str">
        <f t="shared" si="93"/>
        <v/>
      </c>
      <c r="N1182" s="44"/>
      <c r="O1182" s="42" t="str">
        <f t="shared" si="90"/>
        <v/>
      </c>
      <c r="P1182" s="42" t="str">
        <f t="shared" si="91"/>
        <v/>
      </c>
      <c r="Q1182" s="42" t="str">
        <f t="shared" si="92"/>
        <v/>
      </c>
      <c r="R1182" s="43" t="str">
        <f>IF((B1182)&lt;&gt;0, IF(B1182=Picklist!$A$2,"",IF(B1182=Picklist!$A$3,"",IF(B1182=Picklist!$A$4,"",1))),"")</f>
        <v/>
      </c>
      <c r="S1182" s="43" t="str">
        <f>IF((H1182)&lt;&gt;0, IF(H1182=Picklist!$B$2,"",IF(H1182=Picklist!$B$3,"",1)),"")</f>
        <v/>
      </c>
      <c r="T1182" s="43" t="str">
        <f>IF((I1182)&lt;&gt;0, IF(I1182=Picklist!$C$2,"",IF(I1182=Picklist!$C$3,"",IF(I1182=Picklist!$C$4,"",IF(I1182=Picklist!$C$5,"",1)))),"")</f>
        <v/>
      </c>
      <c r="U1182" s="23">
        <f t="shared" si="94"/>
        <v>0</v>
      </c>
    </row>
    <row r="1183" spans="1:21" x14ac:dyDescent="0.25">
      <c r="A1183" s="30"/>
      <c r="B1183" s="31"/>
      <c r="C1183" s="32"/>
      <c r="D1183" s="33"/>
      <c r="E1183" s="34"/>
      <c r="F1183" s="33"/>
      <c r="G1183" s="35"/>
      <c r="H1183" s="36"/>
      <c r="I1183" s="37"/>
      <c r="J1183" s="38"/>
      <c r="K1183" s="39"/>
      <c r="L1183" s="52"/>
      <c r="M1183" s="46" t="str">
        <f t="shared" si="93"/>
        <v/>
      </c>
      <c r="N1183" s="44"/>
      <c r="O1183" s="42" t="str">
        <f t="shared" si="90"/>
        <v/>
      </c>
      <c r="P1183" s="42" t="str">
        <f t="shared" si="91"/>
        <v/>
      </c>
      <c r="Q1183" s="42" t="str">
        <f t="shared" si="92"/>
        <v/>
      </c>
      <c r="R1183" s="43" t="str">
        <f>IF((B1183)&lt;&gt;0, IF(B1183=Picklist!$A$2,"",IF(B1183=Picklist!$A$3,"",IF(B1183=Picklist!$A$4,"",1))),"")</f>
        <v/>
      </c>
      <c r="S1183" s="43" t="str">
        <f>IF((H1183)&lt;&gt;0, IF(H1183=Picklist!$B$2,"",IF(H1183=Picklist!$B$3,"",1)),"")</f>
        <v/>
      </c>
      <c r="T1183" s="43" t="str">
        <f>IF((I1183)&lt;&gt;0, IF(I1183=Picklist!$C$2,"",IF(I1183=Picklist!$C$3,"",IF(I1183=Picklist!$C$4,"",IF(I1183=Picklist!$C$5,"",1)))),"")</f>
        <v/>
      </c>
      <c r="U1183" s="23">
        <f t="shared" si="94"/>
        <v>0</v>
      </c>
    </row>
    <row r="1184" spans="1:21" x14ac:dyDescent="0.25">
      <c r="A1184" s="30"/>
      <c r="B1184" s="31"/>
      <c r="C1184" s="32"/>
      <c r="D1184" s="33"/>
      <c r="E1184" s="34"/>
      <c r="F1184" s="33"/>
      <c r="G1184" s="35"/>
      <c r="H1184" s="36"/>
      <c r="I1184" s="37"/>
      <c r="J1184" s="38"/>
      <c r="K1184" s="39"/>
      <c r="L1184" s="52"/>
      <c r="M1184" s="46" t="str">
        <f t="shared" si="93"/>
        <v/>
      </c>
      <c r="N1184" s="44"/>
      <c r="O1184" s="42" t="str">
        <f t="shared" si="90"/>
        <v/>
      </c>
      <c r="P1184" s="42" t="str">
        <f t="shared" si="91"/>
        <v/>
      </c>
      <c r="Q1184" s="42" t="str">
        <f t="shared" si="92"/>
        <v/>
      </c>
      <c r="R1184" s="43" t="str">
        <f>IF((B1184)&lt;&gt;0, IF(B1184=Picklist!$A$2,"",IF(B1184=Picklist!$A$3,"",IF(B1184=Picklist!$A$4,"",1))),"")</f>
        <v/>
      </c>
      <c r="S1184" s="43" t="str">
        <f>IF((H1184)&lt;&gt;0, IF(H1184=Picklist!$B$2,"",IF(H1184=Picklist!$B$3,"",1)),"")</f>
        <v/>
      </c>
      <c r="T1184" s="43" t="str">
        <f>IF((I1184)&lt;&gt;0, IF(I1184=Picklist!$C$2,"",IF(I1184=Picklist!$C$3,"",IF(I1184=Picklist!$C$4,"",IF(I1184=Picklist!$C$5,"",1)))),"")</f>
        <v/>
      </c>
      <c r="U1184" s="23">
        <f t="shared" si="94"/>
        <v>0</v>
      </c>
    </row>
    <row r="1185" spans="1:21" x14ac:dyDescent="0.25">
      <c r="A1185" s="30"/>
      <c r="B1185" s="31"/>
      <c r="C1185" s="32"/>
      <c r="D1185" s="33"/>
      <c r="E1185" s="34"/>
      <c r="F1185" s="33"/>
      <c r="G1185" s="35"/>
      <c r="H1185" s="36"/>
      <c r="I1185" s="37"/>
      <c r="J1185" s="38"/>
      <c r="K1185" s="39"/>
      <c r="L1185" s="52"/>
      <c r="M1185" s="46" t="str">
        <f t="shared" si="93"/>
        <v/>
      </c>
      <c r="N1185" s="44"/>
      <c r="O1185" s="42" t="str">
        <f t="shared" si="90"/>
        <v/>
      </c>
      <c r="P1185" s="42" t="str">
        <f t="shared" si="91"/>
        <v/>
      </c>
      <c r="Q1185" s="42" t="str">
        <f t="shared" si="92"/>
        <v/>
      </c>
      <c r="R1185" s="43" t="str">
        <f>IF((B1185)&lt;&gt;0, IF(B1185=Picklist!$A$2,"",IF(B1185=Picklist!$A$3,"",IF(B1185=Picklist!$A$4,"",1))),"")</f>
        <v/>
      </c>
      <c r="S1185" s="43" t="str">
        <f>IF((H1185)&lt;&gt;0, IF(H1185=Picklist!$B$2,"",IF(H1185=Picklist!$B$3,"",1)),"")</f>
        <v/>
      </c>
      <c r="T1185" s="43" t="str">
        <f>IF((I1185)&lt;&gt;0, IF(I1185=Picklist!$C$2,"",IF(I1185=Picklist!$C$3,"",IF(I1185=Picklist!$C$4,"",IF(I1185=Picklist!$C$5,"",1)))),"")</f>
        <v/>
      </c>
      <c r="U1185" s="23">
        <f t="shared" si="94"/>
        <v>0</v>
      </c>
    </row>
    <row r="1186" spans="1:21" x14ac:dyDescent="0.25">
      <c r="A1186" s="30"/>
      <c r="B1186" s="31"/>
      <c r="C1186" s="32"/>
      <c r="D1186" s="33"/>
      <c r="E1186" s="34"/>
      <c r="F1186" s="33"/>
      <c r="G1186" s="35"/>
      <c r="H1186" s="36"/>
      <c r="I1186" s="37"/>
      <c r="J1186" s="38"/>
      <c r="K1186" s="39"/>
      <c r="L1186" s="52"/>
      <c r="M1186" s="46" t="str">
        <f t="shared" si="93"/>
        <v/>
      </c>
      <c r="N1186" s="44"/>
      <c r="O1186" s="42" t="str">
        <f t="shared" si="90"/>
        <v/>
      </c>
      <c r="P1186" s="42" t="str">
        <f t="shared" si="91"/>
        <v/>
      </c>
      <c r="Q1186" s="42" t="str">
        <f t="shared" si="92"/>
        <v/>
      </c>
      <c r="R1186" s="43" t="str">
        <f>IF((B1186)&lt;&gt;0, IF(B1186=Picklist!$A$2,"",IF(B1186=Picklist!$A$3,"",IF(B1186=Picklist!$A$4,"",1))),"")</f>
        <v/>
      </c>
      <c r="S1186" s="43" t="str">
        <f>IF((H1186)&lt;&gt;0, IF(H1186=Picklist!$B$2,"",IF(H1186=Picklist!$B$3,"",1)),"")</f>
        <v/>
      </c>
      <c r="T1186" s="43" t="str">
        <f>IF((I1186)&lt;&gt;0, IF(I1186=Picklist!$C$2,"",IF(I1186=Picklist!$C$3,"",IF(I1186=Picklist!$C$4,"",IF(I1186=Picklist!$C$5,"",1)))),"")</f>
        <v/>
      </c>
      <c r="U1186" s="23">
        <f t="shared" si="94"/>
        <v>0</v>
      </c>
    </row>
    <row r="1187" spans="1:21" x14ac:dyDescent="0.25">
      <c r="A1187" s="30"/>
      <c r="B1187" s="31"/>
      <c r="C1187" s="32"/>
      <c r="D1187" s="33"/>
      <c r="E1187" s="34"/>
      <c r="F1187" s="33"/>
      <c r="G1187" s="35"/>
      <c r="H1187" s="36"/>
      <c r="I1187" s="37"/>
      <c r="J1187" s="38"/>
      <c r="K1187" s="39"/>
      <c r="L1187" s="52"/>
      <c r="M1187" s="46" t="str">
        <f t="shared" si="93"/>
        <v/>
      </c>
      <c r="N1187" s="44"/>
      <c r="O1187" s="42" t="str">
        <f t="shared" si="90"/>
        <v/>
      </c>
      <c r="P1187" s="42" t="str">
        <f t="shared" si="91"/>
        <v/>
      </c>
      <c r="Q1187" s="42" t="str">
        <f t="shared" si="92"/>
        <v/>
      </c>
      <c r="R1187" s="43" t="str">
        <f>IF((B1187)&lt;&gt;0, IF(B1187=Picklist!$A$2,"",IF(B1187=Picklist!$A$3,"",IF(B1187=Picklist!$A$4,"",1))),"")</f>
        <v/>
      </c>
      <c r="S1187" s="43" t="str">
        <f>IF((H1187)&lt;&gt;0, IF(H1187=Picklist!$B$2,"",IF(H1187=Picklist!$B$3,"",1)),"")</f>
        <v/>
      </c>
      <c r="T1187" s="43" t="str">
        <f>IF((I1187)&lt;&gt;0, IF(I1187=Picklist!$C$2,"",IF(I1187=Picklist!$C$3,"",IF(I1187=Picklist!$C$4,"",IF(I1187=Picklist!$C$5,"",1)))),"")</f>
        <v/>
      </c>
      <c r="U1187" s="23">
        <f t="shared" si="94"/>
        <v>0</v>
      </c>
    </row>
    <row r="1188" spans="1:21" x14ac:dyDescent="0.25">
      <c r="A1188" s="30"/>
      <c r="B1188" s="31"/>
      <c r="C1188" s="32"/>
      <c r="D1188" s="33"/>
      <c r="E1188" s="34"/>
      <c r="F1188" s="33"/>
      <c r="G1188" s="35"/>
      <c r="H1188" s="36"/>
      <c r="I1188" s="37"/>
      <c r="J1188" s="38"/>
      <c r="K1188" s="39"/>
      <c r="L1188" s="52"/>
      <c r="M1188" s="46" t="str">
        <f t="shared" si="93"/>
        <v/>
      </c>
      <c r="N1188" s="44"/>
      <c r="O1188" s="42" t="str">
        <f t="shared" si="90"/>
        <v/>
      </c>
      <c r="P1188" s="42" t="str">
        <f t="shared" si="91"/>
        <v/>
      </c>
      <c r="Q1188" s="42" t="str">
        <f t="shared" si="92"/>
        <v/>
      </c>
      <c r="R1188" s="43" t="str">
        <f>IF((B1188)&lt;&gt;0, IF(B1188=Picklist!$A$2,"",IF(B1188=Picklist!$A$3,"",IF(B1188=Picklist!$A$4,"",1))),"")</f>
        <v/>
      </c>
      <c r="S1188" s="43" t="str">
        <f>IF((H1188)&lt;&gt;0, IF(H1188=Picklist!$B$2,"",IF(H1188=Picklist!$B$3,"",1)),"")</f>
        <v/>
      </c>
      <c r="T1188" s="43" t="str">
        <f>IF((I1188)&lt;&gt;0, IF(I1188=Picklist!$C$2,"",IF(I1188=Picklist!$C$3,"",IF(I1188=Picklist!$C$4,"",IF(I1188=Picklist!$C$5,"",1)))),"")</f>
        <v/>
      </c>
      <c r="U1188" s="23">
        <f t="shared" si="94"/>
        <v>0</v>
      </c>
    </row>
    <row r="1189" spans="1:21" x14ac:dyDescent="0.25">
      <c r="A1189" s="30"/>
      <c r="B1189" s="31"/>
      <c r="C1189" s="32"/>
      <c r="D1189" s="33"/>
      <c r="E1189" s="34"/>
      <c r="F1189" s="33"/>
      <c r="G1189" s="35"/>
      <c r="H1189" s="36"/>
      <c r="I1189" s="37"/>
      <c r="J1189" s="38"/>
      <c r="K1189" s="39"/>
      <c r="L1189" s="52"/>
      <c r="M1189" s="46" t="str">
        <f t="shared" si="93"/>
        <v/>
      </c>
      <c r="N1189" s="44"/>
      <c r="O1189" s="42" t="str">
        <f t="shared" si="90"/>
        <v/>
      </c>
      <c r="P1189" s="42" t="str">
        <f t="shared" si="91"/>
        <v/>
      </c>
      <c r="Q1189" s="42" t="str">
        <f t="shared" si="92"/>
        <v/>
      </c>
      <c r="R1189" s="43" t="str">
        <f>IF((B1189)&lt;&gt;0, IF(B1189=Picklist!$A$2,"",IF(B1189=Picklist!$A$3,"",IF(B1189=Picklist!$A$4,"",1))),"")</f>
        <v/>
      </c>
      <c r="S1189" s="43" t="str">
        <f>IF((H1189)&lt;&gt;0, IF(H1189=Picklist!$B$2,"",IF(H1189=Picklist!$B$3,"",1)),"")</f>
        <v/>
      </c>
      <c r="T1189" s="43" t="str">
        <f>IF((I1189)&lt;&gt;0, IF(I1189=Picklist!$C$2,"",IF(I1189=Picklist!$C$3,"",IF(I1189=Picklist!$C$4,"",IF(I1189=Picklist!$C$5,"",1)))),"")</f>
        <v/>
      </c>
      <c r="U1189" s="23">
        <f t="shared" si="94"/>
        <v>0</v>
      </c>
    </row>
    <row r="1190" spans="1:21" x14ac:dyDescent="0.25">
      <c r="A1190" s="30"/>
      <c r="B1190" s="31"/>
      <c r="C1190" s="32"/>
      <c r="D1190" s="33"/>
      <c r="E1190" s="34"/>
      <c r="F1190" s="33"/>
      <c r="G1190" s="35"/>
      <c r="H1190" s="36"/>
      <c r="I1190" s="37"/>
      <c r="J1190" s="38"/>
      <c r="K1190" s="39"/>
      <c r="L1190" s="52"/>
      <c r="M1190" s="46" t="str">
        <f t="shared" si="93"/>
        <v/>
      </c>
      <c r="N1190" s="44"/>
      <c r="O1190" s="42" t="str">
        <f t="shared" si="90"/>
        <v/>
      </c>
      <c r="P1190" s="42" t="str">
        <f t="shared" si="91"/>
        <v/>
      </c>
      <c r="Q1190" s="42" t="str">
        <f t="shared" si="92"/>
        <v/>
      </c>
      <c r="R1190" s="43" t="str">
        <f>IF((B1190)&lt;&gt;0, IF(B1190=Picklist!$A$2,"",IF(B1190=Picklist!$A$3,"",IF(B1190=Picklist!$A$4,"",1))),"")</f>
        <v/>
      </c>
      <c r="S1190" s="43" t="str">
        <f>IF((H1190)&lt;&gt;0, IF(H1190=Picklist!$B$2,"",IF(H1190=Picklist!$B$3,"",1)),"")</f>
        <v/>
      </c>
      <c r="T1190" s="43" t="str">
        <f>IF((I1190)&lt;&gt;0, IF(I1190=Picklist!$C$2,"",IF(I1190=Picklist!$C$3,"",IF(I1190=Picklist!$C$4,"",IF(I1190=Picklist!$C$5,"",1)))),"")</f>
        <v/>
      </c>
      <c r="U1190" s="23">
        <f t="shared" si="94"/>
        <v>0</v>
      </c>
    </row>
    <row r="1191" spans="1:21" x14ac:dyDescent="0.25">
      <c r="A1191" s="30"/>
      <c r="B1191" s="31"/>
      <c r="C1191" s="32"/>
      <c r="D1191" s="33"/>
      <c r="E1191" s="34"/>
      <c r="F1191" s="33"/>
      <c r="G1191" s="35"/>
      <c r="H1191" s="36"/>
      <c r="I1191" s="37"/>
      <c r="J1191" s="38"/>
      <c r="K1191" s="39"/>
      <c r="L1191" s="52"/>
      <c r="M1191" s="46" t="str">
        <f t="shared" si="93"/>
        <v/>
      </c>
      <c r="N1191" s="44"/>
      <c r="O1191" s="42" t="str">
        <f t="shared" si="90"/>
        <v/>
      </c>
      <c r="P1191" s="42" t="str">
        <f t="shared" si="91"/>
        <v/>
      </c>
      <c r="Q1191" s="42" t="str">
        <f t="shared" si="92"/>
        <v/>
      </c>
      <c r="R1191" s="43" t="str">
        <f>IF((B1191)&lt;&gt;0, IF(B1191=Picklist!$A$2,"",IF(B1191=Picklist!$A$3,"",IF(B1191=Picklist!$A$4,"",1))),"")</f>
        <v/>
      </c>
      <c r="S1191" s="43" t="str">
        <f>IF((H1191)&lt;&gt;0, IF(H1191=Picklist!$B$2,"",IF(H1191=Picklist!$B$3,"",1)),"")</f>
        <v/>
      </c>
      <c r="T1191" s="43" t="str">
        <f>IF((I1191)&lt;&gt;0, IF(I1191=Picklist!$C$2,"",IF(I1191=Picklist!$C$3,"",IF(I1191=Picklist!$C$4,"",IF(I1191=Picklist!$C$5,"",1)))),"")</f>
        <v/>
      </c>
      <c r="U1191" s="23">
        <f t="shared" si="94"/>
        <v>0</v>
      </c>
    </row>
    <row r="1192" spans="1:21" x14ac:dyDescent="0.25">
      <c r="A1192" s="30"/>
      <c r="B1192" s="31"/>
      <c r="C1192" s="32"/>
      <c r="D1192" s="33"/>
      <c r="E1192" s="34"/>
      <c r="F1192" s="33"/>
      <c r="G1192" s="35"/>
      <c r="H1192" s="36"/>
      <c r="I1192" s="37"/>
      <c r="J1192" s="38"/>
      <c r="K1192" s="39"/>
      <c r="L1192" s="52"/>
      <c r="M1192" s="46" t="str">
        <f t="shared" si="93"/>
        <v/>
      </c>
      <c r="N1192" s="44"/>
      <c r="O1192" s="42" t="str">
        <f t="shared" si="90"/>
        <v/>
      </c>
      <c r="P1192" s="42" t="str">
        <f t="shared" si="91"/>
        <v/>
      </c>
      <c r="Q1192" s="42" t="str">
        <f t="shared" si="92"/>
        <v/>
      </c>
      <c r="R1192" s="43" t="str">
        <f>IF((B1192)&lt;&gt;0, IF(B1192=Picklist!$A$2,"",IF(B1192=Picklist!$A$3,"",IF(B1192=Picklist!$A$4,"",1))),"")</f>
        <v/>
      </c>
      <c r="S1192" s="43" t="str">
        <f>IF((H1192)&lt;&gt;0, IF(H1192=Picklist!$B$2,"",IF(H1192=Picklist!$B$3,"",1)),"")</f>
        <v/>
      </c>
      <c r="T1192" s="43" t="str">
        <f>IF((I1192)&lt;&gt;0, IF(I1192=Picklist!$C$2,"",IF(I1192=Picklist!$C$3,"",IF(I1192=Picklist!$C$4,"",IF(I1192=Picklist!$C$5,"",1)))),"")</f>
        <v/>
      </c>
      <c r="U1192" s="23">
        <f t="shared" si="94"/>
        <v>0</v>
      </c>
    </row>
    <row r="1193" spans="1:21" x14ac:dyDescent="0.25">
      <c r="A1193" s="30"/>
      <c r="B1193" s="31"/>
      <c r="C1193" s="32"/>
      <c r="D1193" s="33"/>
      <c r="E1193" s="34"/>
      <c r="F1193" s="33"/>
      <c r="G1193" s="35"/>
      <c r="H1193" s="36"/>
      <c r="I1193" s="37"/>
      <c r="J1193" s="38"/>
      <c r="K1193" s="39"/>
      <c r="L1193" s="52"/>
      <c r="M1193" s="46" t="str">
        <f t="shared" si="93"/>
        <v/>
      </c>
      <c r="N1193" s="44"/>
      <c r="O1193" s="42" t="str">
        <f t="shared" si="90"/>
        <v/>
      </c>
      <c r="P1193" s="42" t="str">
        <f t="shared" si="91"/>
        <v/>
      </c>
      <c r="Q1193" s="42" t="str">
        <f t="shared" si="92"/>
        <v/>
      </c>
      <c r="R1193" s="43" t="str">
        <f>IF((B1193)&lt;&gt;0, IF(B1193=Picklist!$A$2,"",IF(B1193=Picklist!$A$3,"",IF(B1193=Picklist!$A$4,"",1))),"")</f>
        <v/>
      </c>
      <c r="S1193" s="43" t="str">
        <f>IF((H1193)&lt;&gt;0, IF(H1193=Picklist!$B$2,"",IF(H1193=Picklist!$B$3,"",1)),"")</f>
        <v/>
      </c>
      <c r="T1193" s="43" t="str">
        <f>IF((I1193)&lt;&gt;0, IF(I1193=Picklist!$C$2,"",IF(I1193=Picklist!$C$3,"",IF(I1193=Picklist!$C$4,"",IF(I1193=Picklist!$C$5,"",1)))),"")</f>
        <v/>
      </c>
      <c r="U1193" s="23">
        <f t="shared" si="94"/>
        <v>0</v>
      </c>
    </row>
    <row r="1194" spans="1:21" x14ac:dyDescent="0.25">
      <c r="A1194" s="30"/>
      <c r="B1194" s="31"/>
      <c r="C1194" s="32"/>
      <c r="D1194" s="33"/>
      <c r="E1194" s="34"/>
      <c r="F1194" s="33"/>
      <c r="G1194" s="35"/>
      <c r="H1194" s="36"/>
      <c r="I1194" s="37"/>
      <c r="J1194" s="38"/>
      <c r="K1194" s="39"/>
      <c r="L1194" s="52"/>
      <c r="M1194" s="46" t="str">
        <f t="shared" si="93"/>
        <v/>
      </c>
      <c r="N1194" s="44"/>
      <c r="O1194" s="42" t="str">
        <f t="shared" si="90"/>
        <v/>
      </c>
      <c r="P1194" s="42" t="str">
        <f t="shared" si="91"/>
        <v/>
      </c>
      <c r="Q1194" s="42" t="str">
        <f t="shared" si="92"/>
        <v/>
      </c>
      <c r="R1194" s="43" t="str">
        <f>IF((B1194)&lt;&gt;0, IF(B1194=Picklist!$A$2,"",IF(B1194=Picklist!$A$3,"",IF(B1194=Picklist!$A$4,"",1))),"")</f>
        <v/>
      </c>
      <c r="S1194" s="43" t="str">
        <f>IF((H1194)&lt;&gt;0, IF(H1194=Picklist!$B$2,"",IF(H1194=Picklist!$B$3,"",1)),"")</f>
        <v/>
      </c>
      <c r="T1194" s="43" t="str">
        <f>IF((I1194)&lt;&gt;0, IF(I1194=Picklist!$C$2,"",IF(I1194=Picklist!$C$3,"",IF(I1194=Picklist!$C$4,"",IF(I1194=Picklist!$C$5,"",1)))),"")</f>
        <v/>
      </c>
      <c r="U1194" s="23">
        <f t="shared" si="94"/>
        <v>0</v>
      </c>
    </row>
    <row r="1195" spans="1:21" x14ac:dyDescent="0.25">
      <c r="A1195" s="30"/>
      <c r="B1195" s="31"/>
      <c r="C1195" s="32"/>
      <c r="D1195" s="33"/>
      <c r="E1195" s="34"/>
      <c r="F1195" s="33"/>
      <c r="G1195" s="35"/>
      <c r="H1195" s="36"/>
      <c r="I1195" s="37"/>
      <c r="J1195" s="38"/>
      <c r="K1195" s="39"/>
      <c r="L1195" s="52"/>
      <c r="M1195" s="46" t="str">
        <f t="shared" si="93"/>
        <v/>
      </c>
      <c r="N1195" s="44"/>
      <c r="O1195" s="42" t="str">
        <f t="shared" si="90"/>
        <v/>
      </c>
      <c r="P1195" s="42" t="str">
        <f t="shared" si="91"/>
        <v/>
      </c>
      <c r="Q1195" s="42" t="str">
        <f t="shared" si="92"/>
        <v/>
      </c>
      <c r="R1195" s="43" t="str">
        <f>IF((B1195)&lt;&gt;0, IF(B1195=Picklist!$A$2,"",IF(B1195=Picklist!$A$3,"",IF(B1195=Picklist!$A$4,"",1))),"")</f>
        <v/>
      </c>
      <c r="S1195" s="43" t="str">
        <f>IF((H1195)&lt;&gt;0, IF(H1195=Picklist!$B$2,"",IF(H1195=Picklist!$B$3,"",1)),"")</f>
        <v/>
      </c>
      <c r="T1195" s="43" t="str">
        <f>IF((I1195)&lt;&gt;0, IF(I1195=Picklist!$C$2,"",IF(I1195=Picklist!$C$3,"",IF(I1195=Picklist!$C$4,"",IF(I1195=Picklist!$C$5,"",1)))),"")</f>
        <v/>
      </c>
      <c r="U1195" s="23">
        <f t="shared" si="94"/>
        <v>0</v>
      </c>
    </row>
    <row r="1196" spans="1:21" x14ac:dyDescent="0.25">
      <c r="A1196" s="30"/>
      <c r="B1196" s="31"/>
      <c r="C1196" s="32"/>
      <c r="D1196" s="33"/>
      <c r="E1196" s="34"/>
      <c r="F1196" s="33"/>
      <c r="G1196" s="35"/>
      <c r="H1196" s="36"/>
      <c r="I1196" s="37"/>
      <c r="J1196" s="38"/>
      <c r="K1196" s="39"/>
      <c r="L1196" s="52"/>
      <c r="M1196" s="46" t="str">
        <f t="shared" si="93"/>
        <v/>
      </c>
      <c r="N1196" s="44"/>
      <c r="O1196" s="42" t="str">
        <f t="shared" si="90"/>
        <v/>
      </c>
      <c r="P1196" s="42" t="str">
        <f t="shared" si="91"/>
        <v/>
      </c>
      <c r="Q1196" s="42" t="str">
        <f t="shared" si="92"/>
        <v/>
      </c>
      <c r="R1196" s="43" t="str">
        <f>IF((B1196)&lt;&gt;0, IF(B1196=Picklist!$A$2,"",IF(B1196=Picklist!$A$3,"",IF(B1196=Picklist!$A$4,"",1))),"")</f>
        <v/>
      </c>
      <c r="S1196" s="43" t="str">
        <f>IF((H1196)&lt;&gt;0, IF(H1196=Picklist!$B$2,"",IF(H1196=Picklist!$B$3,"",1)),"")</f>
        <v/>
      </c>
      <c r="T1196" s="43" t="str">
        <f>IF((I1196)&lt;&gt;0, IF(I1196=Picklist!$C$2,"",IF(I1196=Picklist!$C$3,"",IF(I1196=Picklist!$C$4,"",IF(I1196=Picklist!$C$5,"",1)))),"")</f>
        <v/>
      </c>
      <c r="U1196" s="23">
        <f t="shared" si="94"/>
        <v>0</v>
      </c>
    </row>
    <row r="1197" spans="1:21" x14ac:dyDescent="0.25">
      <c r="A1197" s="30"/>
      <c r="B1197" s="31"/>
      <c r="C1197" s="32"/>
      <c r="D1197" s="33"/>
      <c r="E1197" s="34"/>
      <c r="F1197" s="33"/>
      <c r="G1197" s="35"/>
      <c r="H1197" s="36"/>
      <c r="I1197" s="37"/>
      <c r="J1197" s="38"/>
      <c r="K1197" s="39"/>
      <c r="L1197" s="52"/>
      <c r="M1197" s="46" t="str">
        <f t="shared" si="93"/>
        <v/>
      </c>
      <c r="N1197" s="44"/>
      <c r="O1197" s="42" t="str">
        <f t="shared" si="90"/>
        <v/>
      </c>
      <c r="P1197" s="42" t="str">
        <f t="shared" si="91"/>
        <v/>
      </c>
      <c r="Q1197" s="42" t="str">
        <f t="shared" si="92"/>
        <v/>
      </c>
      <c r="R1197" s="43" t="str">
        <f>IF((B1197)&lt;&gt;0, IF(B1197=Picklist!$A$2,"",IF(B1197=Picklist!$A$3,"",IF(B1197=Picklist!$A$4,"",1))),"")</f>
        <v/>
      </c>
      <c r="S1197" s="43" t="str">
        <f>IF((H1197)&lt;&gt;0, IF(H1197=Picklist!$B$2,"",IF(H1197=Picklist!$B$3,"",1)),"")</f>
        <v/>
      </c>
      <c r="T1197" s="43" t="str">
        <f>IF((I1197)&lt;&gt;0, IF(I1197=Picklist!$C$2,"",IF(I1197=Picklist!$C$3,"",IF(I1197=Picklist!$C$4,"",IF(I1197=Picklist!$C$5,"",1)))),"")</f>
        <v/>
      </c>
      <c r="U1197" s="23">
        <f t="shared" si="94"/>
        <v>0</v>
      </c>
    </row>
    <row r="1198" spans="1:21" x14ac:dyDescent="0.25">
      <c r="A1198" s="30"/>
      <c r="B1198" s="31"/>
      <c r="C1198" s="32"/>
      <c r="D1198" s="33"/>
      <c r="E1198" s="34"/>
      <c r="F1198" s="33"/>
      <c r="G1198" s="35"/>
      <c r="H1198" s="36"/>
      <c r="I1198" s="37"/>
      <c r="J1198" s="38"/>
      <c r="K1198" s="39"/>
      <c r="L1198" s="52"/>
      <c r="M1198" s="46" t="str">
        <f t="shared" si="93"/>
        <v/>
      </c>
      <c r="N1198" s="44"/>
      <c r="O1198" s="42" t="str">
        <f t="shared" si="90"/>
        <v/>
      </c>
      <c r="P1198" s="42" t="str">
        <f t="shared" si="91"/>
        <v/>
      </c>
      <c r="Q1198" s="42" t="str">
        <f t="shared" si="92"/>
        <v/>
      </c>
      <c r="R1198" s="43" t="str">
        <f>IF((B1198)&lt;&gt;0, IF(B1198=Picklist!$A$2,"",IF(B1198=Picklist!$A$3,"",IF(B1198=Picklist!$A$4,"",1))),"")</f>
        <v/>
      </c>
      <c r="S1198" s="43" t="str">
        <f>IF((H1198)&lt;&gt;0, IF(H1198=Picklist!$B$2,"",IF(H1198=Picklist!$B$3,"",1)),"")</f>
        <v/>
      </c>
      <c r="T1198" s="43" t="str">
        <f>IF((I1198)&lt;&gt;0, IF(I1198=Picklist!$C$2,"",IF(I1198=Picklist!$C$3,"",IF(I1198=Picklist!$C$4,"",IF(I1198=Picklist!$C$5,"",1)))),"")</f>
        <v/>
      </c>
      <c r="U1198" s="23">
        <f t="shared" si="94"/>
        <v>0</v>
      </c>
    </row>
    <row r="1199" spans="1:21" x14ac:dyDescent="0.25">
      <c r="A1199" s="30"/>
      <c r="B1199" s="31"/>
      <c r="C1199" s="32"/>
      <c r="D1199" s="33"/>
      <c r="E1199" s="34"/>
      <c r="F1199" s="33"/>
      <c r="G1199" s="35"/>
      <c r="H1199" s="36"/>
      <c r="I1199" s="37"/>
      <c r="J1199" s="38"/>
      <c r="K1199" s="39"/>
      <c r="L1199" s="52"/>
      <c r="M1199" s="46" t="str">
        <f t="shared" si="93"/>
        <v/>
      </c>
      <c r="N1199" s="44"/>
      <c r="O1199" s="42" t="str">
        <f t="shared" si="90"/>
        <v/>
      </c>
      <c r="P1199" s="42" t="str">
        <f t="shared" si="91"/>
        <v/>
      </c>
      <c r="Q1199" s="42" t="str">
        <f t="shared" si="92"/>
        <v/>
      </c>
      <c r="R1199" s="43" t="str">
        <f>IF((B1199)&lt;&gt;0, IF(B1199=Picklist!$A$2,"",IF(B1199=Picklist!$A$3,"",IF(B1199=Picklist!$A$4,"",1))),"")</f>
        <v/>
      </c>
      <c r="S1199" s="43" t="str">
        <f>IF((H1199)&lt;&gt;0, IF(H1199=Picklist!$B$2,"",IF(H1199=Picklist!$B$3,"",1)),"")</f>
        <v/>
      </c>
      <c r="T1199" s="43" t="str">
        <f>IF((I1199)&lt;&gt;0, IF(I1199=Picklist!$C$2,"",IF(I1199=Picklist!$C$3,"",IF(I1199=Picklist!$C$4,"",IF(I1199=Picklist!$C$5,"",1)))),"")</f>
        <v/>
      </c>
      <c r="U1199" s="23">
        <f t="shared" si="94"/>
        <v>0</v>
      </c>
    </row>
    <row r="1200" spans="1:21" x14ac:dyDescent="0.25">
      <c r="A1200" s="30"/>
      <c r="B1200" s="31"/>
      <c r="C1200" s="32"/>
      <c r="D1200" s="33"/>
      <c r="E1200" s="34"/>
      <c r="F1200" s="33"/>
      <c r="G1200" s="35"/>
      <c r="H1200" s="36"/>
      <c r="I1200" s="37"/>
      <c r="J1200" s="38"/>
      <c r="K1200" s="39"/>
      <c r="L1200" s="52"/>
      <c r="M1200" s="46" t="str">
        <f t="shared" si="93"/>
        <v/>
      </c>
      <c r="N1200" s="44"/>
      <c r="O1200" s="42" t="str">
        <f t="shared" si="90"/>
        <v/>
      </c>
      <c r="P1200" s="42" t="str">
        <f t="shared" si="91"/>
        <v/>
      </c>
      <c r="Q1200" s="42" t="str">
        <f t="shared" si="92"/>
        <v/>
      </c>
      <c r="R1200" s="43" t="str">
        <f>IF((B1200)&lt;&gt;0, IF(B1200=Picklist!$A$2,"",IF(B1200=Picklist!$A$3,"",IF(B1200=Picklist!$A$4,"",1))),"")</f>
        <v/>
      </c>
      <c r="S1200" s="43" t="str">
        <f>IF((H1200)&lt;&gt;0, IF(H1200=Picklist!$B$2,"",IF(H1200=Picklist!$B$3,"",1)),"")</f>
        <v/>
      </c>
      <c r="T1200" s="43" t="str">
        <f>IF((I1200)&lt;&gt;0, IF(I1200=Picklist!$C$2,"",IF(I1200=Picklist!$C$3,"",IF(I1200=Picklist!$C$4,"",IF(I1200=Picklist!$C$5,"",1)))),"")</f>
        <v/>
      </c>
      <c r="U1200" s="23">
        <f t="shared" si="94"/>
        <v>0</v>
      </c>
    </row>
    <row r="1201" spans="1:21" x14ac:dyDescent="0.25">
      <c r="A1201" s="30"/>
      <c r="B1201" s="31"/>
      <c r="C1201" s="32"/>
      <c r="D1201" s="33"/>
      <c r="E1201" s="34"/>
      <c r="F1201" s="33"/>
      <c r="G1201" s="35"/>
      <c r="H1201" s="36"/>
      <c r="I1201" s="37"/>
      <c r="J1201" s="38"/>
      <c r="K1201" s="39"/>
      <c r="L1201" s="52"/>
      <c r="M1201" s="46" t="str">
        <f t="shared" si="93"/>
        <v/>
      </c>
      <c r="N1201" s="44"/>
      <c r="O1201" s="42" t="str">
        <f t="shared" si="90"/>
        <v/>
      </c>
      <c r="P1201" s="42" t="str">
        <f t="shared" si="91"/>
        <v/>
      </c>
      <c r="Q1201" s="42" t="str">
        <f t="shared" si="92"/>
        <v/>
      </c>
      <c r="R1201" s="43" t="str">
        <f>IF((B1201)&lt;&gt;0, IF(B1201=Picklist!$A$2,"",IF(B1201=Picklist!$A$3,"",IF(B1201=Picklist!$A$4,"",1))),"")</f>
        <v/>
      </c>
      <c r="S1201" s="43" t="str">
        <f>IF((H1201)&lt;&gt;0, IF(H1201=Picklist!$B$2,"",IF(H1201=Picklist!$B$3,"",1)),"")</f>
        <v/>
      </c>
      <c r="T1201" s="43" t="str">
        <f>IF((I1201)&lt;&gt;0, IF(I1201=Picklist!$C$2,"",IF(I1201=Picklist!$C$3,"",IF(I1201=Picklist!$C$4,"",IF(I1201=Picklist!$C$5,"",1)))),"")</f>
        <v/>
      </c>
      <c r="U1201" s="23">
        <f t="shared" si="94"/>
        <v>0</v>
      </c>
    </row>
    <row r="1202" spans="1:21" x14ac:dyDescent="0.25">
      <c r="A1202" s="30"/>
      <c r="B1202" s="31"/>
      <c r="C1202" s="32"/>
      <c r="D1202" s="33"/>
      <c r="E1202" s="34"/>
      <c r="F1202" s="33"/>
      <c r="G1202" s="35"/>
      <c r="H1202" s="36"/>
      <c r="I1202" s="37"/>
      <c r="J1202" s="38"/>
      <c r="K1202" s="39"/>
      <c r="L1202" s="52"/>
      <c r="M1202" s="46" t="str">
        <f t="shared" si="93"/>
        <v/>
      </c>
      <c r="N1202" s="44"/>
      <c r="O1202" s="42" t="str">
        <f t="shared" si="90"/>
        <v/>
      </c>
      <c r="P1202" s="42" t="str">
        <f t="shared" si="91"/>
        <v/>
      </c>
      <c r="Q1202" s="42" t="str">
        <f t="shared" si="92"/>
        <v/>
      </c>
      <c r="R1202" s="43" t="str">
        <f>IF((B1202)&lt;&gt;0, IF(B1202=Picklist!$A$2,"",IF(B1202=Picklist!$A$3,"",IF(B1202=Picklist!$A$4,"",1))),"")</f>
        <v/>
      </c>
      <c r="S1202" s="43" t="str">
        <f>IF((H1202)&lt;&gt;0, IF(H1202=Picklist!$B$2,"",IF(H1202=Picklist!$B$3,"",1)),"")</f>
        <v/>
      </c>
      <c r="T1202" s="43" t="str">
        <f>IF((I1202)&lt;&gt;0, IF(I1202=Picklist!$C$2,"",IF(I1202=Picklist!$C$3,"",IF(I1202=Picklist!$C$4,"",IF(I1202=Picklist!$C$5,"",1)))),"")</f>
        <v/>
      </c>
      <c r="U1202" s="23">
        <f t="shared" si="94"/>
        <v>0</v>
      </c>
    </row>
    <row r="1203" spans="1:21" x14ac:dyDescent="0.25">
      <c r="A1203" s="30"/>
      <c r="B1203" s="31"/>
      <c r="C1203" s="32"/>
      <c r="D1203" s="33"/>
      <c r="E1203" s="34"/>
      <c r="F1203" s="33"/>
      <c r="G1203" s="35"/>
      <c r="H1203" s="36"/>
      <c r="I1203" s="37"/>
      <c r="J1203" s="38"/>
      <c r="K1203" s="39"/>
      <c r="L1203" s="52"/>
      <c r="M1203" s="46" t="str">
        <f t="shared" si="93"/>
        <v/>
      </c>
      <c r="N1203" s="44"/>
      <c r="O1203" s="42" t="str">
        <f t="shared" si="90"/>
        <v/>
      </c>
      <c r="P1203" s="42" t="str">
        <f t="shared" si="91"/>
        <v/>
      </c>
      <c r="Q1203" s="42" t="str">
        <f t="shared" si="92"/>
        <v/>
      </c>
      <c r="R1203" s="43" t="str">
        <f>IF((B1203)&lt;&gt;0, IF(B1203=Picklist!$A$2,"",IF(B1203=Picklist!$A$3,"",IF(B1203=Picklist!$A$4,"",1))),"")</f>
        <v/>
      </c>
      <c r="S1203" s="43" t="str">
        <f>IF((H1203)&lt;&gt;0, IF(H1203=Picklist!$B$2,"",IF(H1203=Picklist!$B$3,"",1)),"")</f>
        <v/>
      </c>
      <c r="T1203" s="43" t="str">
        <f>IF((I1203)&lt;&gt;0, IF(I1203=Picklist!$C$2,"",IF(I1203=Picklist!$C$3,"",IF(I1203=Picklist!$C$4,"",IF(I1203=Picklist!$C$5,"",1)))),"")</f>
        <v/>
      </c>
      <c r="U1203" s="23">
        <f t="shared" si="94"/>
        <v>0</v>
      </c>
    </row>
    <row r="1204" spans="1:21" x14ac:dyDescent="0.25">
      <c r="A1204" s="30"/>
      <c r="B1204" s="31"/>
      <c r="C1204" s="32"/>
      <c r="D1204" s="33"/>
      <c r="E1204" s="34"/>
      <c r="F1204" s="33"/>
      <c r="G1204" s="35"/>
      <c r="H1204" s="36"/>
      <c r="I1204" s="37"/>
      <c r="J1204" s="38"/>
      <c r="K1204" s="39"/>
      <c r="L1204" s="52"/>
      <c r="M1204" s="46" t="str">
        <f t="shared" si="93"/>
        <v/>
      </c>
      <c r="N1204" s="44"/>
      <c r="O1204" s="42" t="str">
        <f t="shared" si="90"/>
        <v/>
      </c>
      <c r="P1204" s="42" t="str">
        <f t="shared" si="91"/>
        <v/>
      </c>
      <c r="Q1204" s="42" t="str">
        <f t="shared" si="92"/>
        <v/>
      </c>
      <c r="R1204" s="43" t="str">
        <f>IF((B1204)&lt;&gt;0, IF(B1204=Picklist!$A$2,"",IF(B1204=Picklist!$A$3,"",IF(B1204=Picklist!$A$4,"",1))),"")</f>
        <v/>
      </c>
      <c r="S1204" s="43" t="str">
        <f>IF((H1204)&lt;&gt;0, IF(H1204=Picklist!$B$2,"",IF(H1204=Picklist!$B$3,"",1)),"")</f>
        <v/>
      </c>
      <c r="T1204" s="43" t="str">
        <f>IF((I1204)&lt;&gt;0, IF(I1204=Picklist!$C$2,"",IF(I1204=Picklist!$C$3,"",IF(I1204=Picklist!$C$4,"",IF(I1204=Picklist!$C$5,"",1)))),"")</f>
        <v/>
      </c>
      <c r="U1204" s="23">
        <f t="shared" si="94"/>
        <v>0</v>
      </c>
    </row>
    <row r="1205" spans="1:21" x14ac:dyDescent="0.25">
      <c r="A1205" s="30"/>
      <c r="B1205" s="31"/>
      <c r="C1205" s="32"/>
      <c r="D1205" s="33"/>
      <c r="E1205" s="34"/>
      <c r="F1205" s="33"/>
      <c r="G1205" s="35"/>
      <c r="H1205" s="36"/>
      <c r="I1205" s="37"/>
      <c r="J1205" s="38"/>
      <c r="K1205" s="39"/>
      <c r="L1205" s="52"/>
      <c r="M1205" s="46" t="str">
        <f t="shared" si="93"/>
        <v/>
      </c>
      <c r="N1205" s="44"/>
      <c r="O1205" s="42" t="str">
        <f t="shared" si="90"/>
        <v/>
      </c>
      <c r="P1205" s="42" t="str">
        <f t="shared" si="91"/>
        <v/>
      </c>
      <c r="Q1205" s="42" t="str">
        <f t="shared" si="92"/>
        <v/>
      </c>
      <c r="R1205" s="43" t="str">
        <f>IF((B1205)&lt;&gt;0, IF(B1205=Picklist!$A$2,"",IF(B1205=Picklist!$A$3,"",IF(B1205=Picklist!$A$4,"",1))),"")</f>
        <v/>
      </c>
      <c r="S1205" s="43" t="str">
        <f>IF((H1205)&lt;&gt;0, IF(H1205=Picklist!$B$2,"",IF(H1205=Picklist!$B$3,"",1)),"")</f>
        <v/>
      </c>
      <c r="T1205" s="43" t="str">
        <f>IF((I1205)&lt;&gt;0, IF(I1205=Picklist!$C$2,"",IF(I1205=Picklist!$C$3,"",IF(I1205=Picklist!$C$4,"",IF(I1205=Picklist!$C$5,"",1)))),"")</f>
        <v/>
      </c>
      <c r="U1205" s="23">
        <f t="shared" si="94"/>
        <v>0</v>
      </c>
    </row>
    <row r="1206" spans="1:21" x14ac:dyDescent="0.25">
      <c r="A1206" s="30"/>
      <c r="B1206" s="31"/>
      <c r="C1206" s="32"/>
      <c r="D1206" s="33"/>
      <c r="E1206" s="34"/>
      <c r="F1206" s="33"/>
      <c r="G1206" s="35"/>
      <c r="H1206" s="36"/>
      <c r="I1206" s="37"/>
      <c r="J1206" s="38"/>
      <c r="K1206" s="39"/>
      <c r="L1206" s="52"/>
      <c r="M1206" s="46" t="str">
        <f t="shared" si="93"/>
        <v/>
      </c>
      <c r="N1206" s="44"/>
      <c r="O1206" s="42" t="str">
        <f t="shared" si="90"/>
        <v/>
      </c>
      <c r="P1206" s="42" t="str">
        <f t="shared" si="91"/>
        <v/>
      </c>
      <c r="Q1206" s="42" t="str">
        <f t="shared" si="92"/>
        <v/>
      </c>
      <c r="R1206" s="43" t="str">
        <f>IF((B1206)&lt;&gt;0, IF(B1206=Picklist!$A$2,"",IF(B1206=Picklist!$A$3,"",IF(B1206=Picklist!$A$4,"",1))),"")</f>
        <v/>
      </c>
      <c r="S1206" s="43" t="str">
        <f>IF((H1206)&lt;&gt;0, IF(H1206=Picklist!$B$2,"",IF(H1206=Picklist!$B$3,"",1)),"")</f>
        <v/>
      </c>
      <c r="T1206" s="43" t="str">
        <f>IF((I1206)&lt;&gt;0, IF(I1206=Picklist!$C$2,"",IF(I1206=Picklist!$C$3,"",IF(I1206=Picklist!$C$4,"",IF(I1206=Picklist!$C$5,"",1)))),"")</f>
        <v/>
      </c>
      <c r="U1206" s="23">
        <f t="shared" si="94"/>
        <v>0</v>
      </c>
    </row>
    <row r="1207" spans="1:21" x14ac:dyDescent="0.25">
      <c r="A1207" s="30"/>
      <c r="B1207" s="31"/>
      <c r="C1207" s="32"/>
      <c r="D1207" s="33"/>
      <c r="E1207" s="34"/>
      <c r="F1207" s="33"/>
      <c r="G1207" s="35"/>
      <c r="H1207" s="36"/>
      <c r="I1207" s="37"/>
      <c r="J1207" s="38"/>
      <c r="K1207" s="39"/>
      <c r="L1207" s="52"/>
      <c r="M1207" s="46" t="str">
        <f t="shared" si="93"/>
        <v/>
      </c>
      <c r="N1207" s="44"/>
      <c r="O1207" s="42" t="str">
        <f t="shared" si="90"/>
        <v/>
      </c>
      <c r="P1207" s="42" t="str">
        <f t="shared" si="91"/>
        <v/>
      </c>
      <c r="Q1207" s="42" t="str">
        <f t="shared" si="92"/>
        <v/>
      </c>
      <c r="R1207" s="43" t="str">
        <f>IF((B1207)&lt;&gt;0, IF(B1207=Picklist!$A$2,"",IF(B1207=Picklist!$A$3,"",IF(B1207=Picklist!$A$4,"",1))),"")</f>
        <v/>
      </c>
      <c r="S1207" s="43" t="str">
        <f>IF((H1207)&lt;&gt;0, IF(H1207=Picklist!$B$2,"",IF(H1207=Picklist!$B$3,"",1)),"")</f>
        <v/>
      </c>
      <c r="T1207" s="43" t="str">
        <f>IF((I1207)&lt;&gt;0, IF(I1207=Picklist!$C$2,"",IF(I1207=Picklist!$C$3,"",IF(I1207=Picklist!$C$4,"",IF(I1207=Picklist!$C$5,"",1)))),"")</f>
        <v/>
      </c>
      <c r="U1207" s="23">
        <f t="shared" si="94"/>
        <v>0</v>
      </c>
    </row>
    <row r="1208" spans="1:21" x14ac:dyDescent="0.25">
      <c r="A1208" s="30"/>
      <c r="B1208" s="31"/>
      <c r="C1208" s="32"/>
      <c r="D1208" s="33"/>
      <c r="E1208" s="34"/>
      <c r="F1208" s="33"/>
      <c r="G1208" s="35"/>
      <c r="H1208" s="36"/>
      <c r="I1208" s="37"/>
      <c r="J1208" s="38"/>
      <c r="K1208" s="39"/>
      <c r="L1208" s="52"/>
      <c r="M1208" s="46" t="str">
        <f t="shared" si="93"/>
        <v/>
      </c>
      <c r="N1208" s="44"/>
      <c r="O1208" s="42" t="str">
        <f t="shared" si="90"/>
        <v/>
      </c>
      <c r="P1208" s="42" t="str">
        <f t="shared" si="91"/>
        <v/>
      </c>
      <c r="Q1208" s="42" t="str">
        <f t="shared" si="92"/>
        <v/>
      </c>
      <c r="R1208" s="43" t="str">
        <f>IF((B1208)&lt;&gt;0, IF(B1208=Picklist!$A$2,"",IF(B1208=Picklist!$A$3,"",IF(B1208=Picklist!$A$4,"",1))),"")</f>
        <v/>
      </c>
      <c r="S1208" s="43" t="str">
        <f>IF((H1208)&lt;&gt;0, IF(H1208=Picklist!$B$2,"",IF(H1208=Picklist!$B$3,"",1)),"")</f>
        <v/>
      </c>
      <c r="T1208" s="43" t="str">
        <f>IF((I1208)&lt;&gt;0, IF(I1208=Picklist!$C$2,"",IF(I1208=Picklist!$C$3,"",IF(I1208=Picklist!$C$4,"",IF(I1208=Picklist!$C$5,"",1)))),"")</f>
        <v/>
      </c>
      <c r="U1208" s="23">
        <f t="shared" si="94"/>
        <v>0</v>
      </c>
    </row>
    <row r="1209" spans="1:21" x14ac:dyDescent="0.25">
      <c r="A1209" s="30"/>
      <c r="B1209" s="31"/>
      <c r="C1209" s="32"/>
      <c r="D1209" s="33"/>
      <c r="E1209" s="34"/>
      <c r="F1209" s="33"/>
      <c r="G1209" s="35"/>
      <c r="H1209" s="36"/>
      <c r="I1209" s="37"/>
      <c r="J1209" s="38"/>
      <c r="K1209" s="39"/>
      <c r="L1209" s="52"/>
      <c r="M1209" s="46" t="str">
        <f t="shared" si="93"/>
        <v/>
      </c>
      <c r="N1209" s="44"/>
      <c r="O1209" s="42" t="str">
        <f t="shared" si="90"/>
        <v/>
      </c>
      <c r="P1209" s="42" t="str">
        <f t="shared" si="91"/>
        <v/>
      </c>
      <c r="Q1209" s="42" t="str">
        <f t="shared" si="92"/>
        <v/>
      </c>
      <c r="R1209" s="43" t="str">
        <f>IF((B1209)&lt;&gt;0, IF(B1209=Picklist!$A$2,"",IF(B1209=Picklist!$A$3,"",IF(B1209=Picklist!$A$4,"",1))),"")</f>
        <v/>
      </c>
      <c r="S1209" s="43" t="str">
        <f>IF((H1209)&lt;&gt;0, IF(H1209=Picklist!$B$2,"",IF(H1209=Picklist!$B$3,"",1)),"")</f>
        <v/>
      </c>
      <c r="T1209" s="43" t="str">
        <f>IF((I1209)&lt;&gt;0, IF(I1209=Picklist!$C$2,"",IF(I1209=Picklist!$C$3,"",IF(I1209=Picklist!$C$4,"",IF(I1209=Picklist!$C$5,"",1)))),"")</f>
        <v/>
      </c>
      <c r="U1209" s="23">
        <f t="shared" si="94"/>
        <v>0</v>
      </c>
    </row>
    <row r="1210" spans="1:21" x14ac:dyDescent="0.25">
      <c r="A1210" s="30"/>
      <c r="B1210" s="31"/>
      <c r="C1210" s="32"/>
      <c r="D1210" s="33"/>
      <c r="E1210" s="34"/>
      <c r="F1210" s="33"/>
      <c r="G1210" s="35"/>
      <c r="H1210" s="36"/>
      <c r="I1210" s="37"/>
      <c r="J1210" s="38"/>
      <c r="K1210" s="39"/>
      <c r="L1210" s="52"/>
      <c r="M1210" s="46" t="str">
        <f t="shared" si="93"/>
        <v/>
      </c>
      <c r="N1210" s="44"/>
      <c r="O1210" s="42" t="str">
        <f t="shared" si="90"/>
        <v/>
      </c>
      <c r="P1210" s="42" t="str">
        <f t="shared" si="91"/>
        <v/>
      </c>
      <c r="Q1210" s="42" t="str">
        <f t="shared" si="92"/>
        <v/>
      </c>
      <c r="R1210" s="43" t="str">
        <f>IF((B1210)&lt;&gt;0, IF(B1210=Picklist!$A$2,"",IF(B1210=Picklist!$A$3,"",IF(B1210=Picklist!$A$4,"",1))),"")</f>
        <v/>
      </c>
      <c r="S1210" s="43" t="str">
        <f>IF((H1210)&lt;&gt;0, IF(H1210=Picklist!$B$2,"",IF(H1210=Picklist!$B$3,"",1)),"")</f>
        <v/>
      </c>
      <c r="T1210" s="43" t="str">
        <f>IF((I1210)&lt;&gt;0, IF(I1210=Picklist!$C$2,"",IF(I1210=Picklist!$C$3,"",IF(I1210=Picklist!$C$4,"",IF(I1210=Picklist!$C$5,"",1)))),"")</f>
        <v/>
      </c>
      <c r="U1210" s="23">
        <f t="shared" si="94"/>
        <v>0</v>
      </c>
    </row>
    <row r="1211" spans="1:21" x14ac:dyDescent="0.25">
      <c r="A1211" s="30"/>
      <c r="B1211" s="31"/>
      <c r="C1211" s="32"/>
      <c r="D1211" s="33"/>
      <c r="E1211" s="34"/>
      <c r="F1211" s="33"/>
      <c r="G1211" s="35"/>
      <c r="H1211" s="36"/>
      <c r="I1211" s="37"/>
      <c r="J1211" s="38"/>
      <c r="K1211" s="39"/>
      <c r="L1211" s="52"/>
      <c r="M1211" s="46" t="str">
        <f t="shared" si="93"/>
        <v/>
      </c>
      <c r="N1211" s="44"/>
      <c r="O1211" s="42" t="str">
        <f t="shared" si="90"/>
        <v/>
      </c>
      <c r="P1211" s="42" t="str">
        <f t="shared" si="91"/>
        <v/>
      </c>
      <c r="Q1211" s="42" t="str">
        <f t="shared" si="92"/>
        <v/>
      </c>
      <c r="R1211" s="43" t="str">
        <f>IF((B1211)&lt;&gt;0, IF(B1211=Picklist!$A$2,"",IF(B1211=Picklist!$A$3,"",IF(B1211=Picklist!$A$4,"",1))),"")</f>
        <v/>
      </c>
      <c r="S1211" s="43" t="str">
        <f>IF((H1211)&lt;&gt;0, IF(H1211=Picklist!$B$2,"",IF(H1211=Picklist!$B$3,"",1)),"")</f>
        <v/>
      </c>
      <c r="T1211" s="43" t="str">
        <f>IF((I1211)&lt;&gt;0, IF(I1211=Picklist!$C$2,"",IF(I1211=Picklist!$C$3,"",IF(I1211=Picklist!$C$4,"",IF(I1211=Picklist!$C$5,"",1)))),"")</f>
        <v/>
      </c>
      <c r="U1211" s="23">
        <f t="shared" si="94"/>
        <v>0</v>
      </c>
    </row>
    <row r="1212" spans="1:21" x14ac:dyDescent="0.25">
      <c r="A1212" s="30"/>
      <c r="B1212" s="31"/>
      <c r="C1212" s="32"/>
      <c r="D1212" s="33"/>
      <c r="E1212" s="34"/>
      <c r="F1212" s="33"/>
      <c r="G1212" s="35"/>
      <c r="H1212" s="36"/>
      <c r="I1212" s="37"/>
      <c r="J1212" s="38"/>
      <c r="K1212" s="39"/>
      <c r="L1212" s="52"/>
      <c r="M1212" s="46" t="str">
        <f t="shared" si="93"/>
        <v/>
      </c>
      <c r="N1212" s="44"/>
      <c r="O1212" s="42" t="str">
        <f t="shared" si="90"/>
        <v/>
      </c>
      <c r="P1212" s="42" t="str">
        <f t="shared" si="91"/>
        <v/>
      </c>
      <c r="Q1212" s="42" t="str">
        <f t="shared" si="92"/>
        <v/>
      </c>
      <c r="R1212" s="43" t="str">
        <f>IF((B1212)&lt;&gt;0, IF(B1212=Picklist!$A$2,"",IF(B1212=Picklist!$A$3,"",IF(B1212=Picklist!$A$4,"",1))),"")</f>
        <v/>
      </c>
      <c r="S1212" s="43" t="str">
        <f>IF((H1212)&lt;&gt;0, IF(H1212=Picklist!$B$2,"",IF(H1212=Picklist!$B$3,"",1)),"")</f>
        <v/>
      </c>
      <c r="T1212" s="43" t="str">
        <f>IF((I1212)&lt;&gt;0, IF(I1212=Picklist!$C$2,"",IF(I1212=Picklist!$C$3,"",IF(I1212=Picklist!$C$4,"",IF(I1212=Picklist!$C$5,"",1)))),"")</f>
        <v/>
      </c>
      <c r="U1212" s="23">
        <f t="shared" si="94"/>
        <v>0</v>
      </c>
    </row>
    <row r="1213" spans="1:21" x14ac:dyDescent="0.25">
      <c r="A1213" s="30"/>
      <c r="B1213" s="31"/>
      <c r="C1213" s="32"/>
      <c r="D1213" s="33"/>
      <c r="E1213" s="34"/>
      <c r="F1213" s="33"/>
      <c r="G1213" s="35"/>
      <c r="H1213" s="36"/>
      <c r="I1213" s="37"/>
      <c r="J1213" s="38"/>
      <c r="K1213" s="39"/>
      <c r="L1213" s="52"/>
      <c r="M1213" s="46" t="str">
        <f t="shared" si="93"/>
        <v/>
      </c>
      <c r="N1213" s="44"/>
      <c r="O1213" s="42" t="str">
        <f t="shared" si="90"/>
        <v/>
      </c>
      <c r="P1213" s="42" t="str">
        <f t="shared" si="91"/>
        <v/>
      </c>
      <c r="Q1213" s="42" t="str">
        <f t="shared" si="92"/>
        <v/>
      </c>
      <c r="R1213" s="43" t="str">
        <f>IF((B1213)&lt;&gt;0, IF(B1213=Picklist!$A$2,"",IF(B1213=Picklist!$A$3,"",IF(B1213=Picklist!$A$4,"",1))),"")</f>
        <v/>
      </c>
      <c r="S1213" s="43" t="str">
        <f>IF((H1213)&lt;&gt;0, IF(H1213=Picklist!$B$2,"",IF(H1213=Picklist!$B$3,"",1)),"")</f>
        <v/>
      </c>
      <c r="T1213" s="43" t="str">
        <f>IF((I1213)&lt;&gt;0, IF(I1213=Picklist!$C$2,"",IF(I1213=Picklist!$C$3,"",IF(I1213=Picklist!$C$4,"",IF(I1213=Picklist!$C$5,"",1)))),"")</f>
        <v/>
      </c>
      <c r="U1213" s="23">
        <f t="shared" si="94"/>
        <v>0</v>
      </c>
    </row>
    <row r="1214" spans="1:21" x14ac:dyDescent="0.25">
      <c r="A1214" s="30"/>
      <c r="B1214" s="31"/>
      <c r="C1214" s="32"/>
      <c r="D1214" s="33"/>
      <c r="E1214" s="34"/>
      <c r="F1214" s="33"/>
      <c r="G1214" s="35"/>
      <c r="H1214" s="36"/>
      <c r="I1214" s="37"/>
      <c r="J1214" s="38"/>
      <c r="K1214" s="39"/>
      <c r="L1214" s="52"/>
      <c r="M1214" s="46" t="str">
        <f t="shared" si="93"/>
        <v/>
      </c>
      <c r="N1214" s="44"/>
      <c r="O1214" s="42" t="str">
        <f t="shared" si="90"/>
        <v/>
      </c>
      <c r="P1214" s="42" t="str">
        <f t="shared" si="91"/>
        <v/>
      </c>
      <c r="Q1214" s="42" t="str">
        <f t="shared" si="92"/>
        <v/>
      </c>
      <c r="R1214" s="43" t="str">
        <f>IF((B1214)&lt;&gt;0, IF(B1214=Picklist!$A$2,"",IF(B1214=Picklist!$A$3,"",IF(B1214=Picklist!$A$4,"",1))),"")</f>
        <v/>
      </c>
      <c r="S1214" s="43" t="str">
        <f>IF((H1214)&lt;&gt;0, IF(H1214=Picklist!$B$2,"",IF(H1214=Picklist!$B$3,"",1)),"")</f>
        <v/>
      </c>
      <c r="T1214" s="43" t="str">
        <f>IF((I1214)&lt;&gt;0, IF(I1214=Picklist!$C$2,"",IF(I1214=Picklist!$C$3,"",IF(I1214=Picklist!$C$4,"",IF(I1214=Picklist!$C$5,"",1)))),"")</f>
        <v/>
      </c>
      <c r="U1214" s="23">
        <f t="shared" si="94"/>
        <v>0</v>
      </c>
    </row>
    <row r="1215" spans="1:21" x14ac:dyDescent="0.25">
      <c r="A1215" s="30"/>
      <c r="B1215" s="31"/>
      <c r="C1215" s="32"/>
      <c r="D1215" s="33"/>
      <c r="E1215" s="34"/>
      <c r="F1215" s="33"/>
      <c r="G1215" s="35"/>
      <c r="H1215" s="36"/>
      <c r="I1215" s="37"/>
      <c r="J1215" s="38"/>
      <c r="K1215" s="39"/>
      <c r="L1215" s="52"/>
      <c r="M1215" s="46" t="str">
        <f t="shared" si="93"/>
        <v/>
      </c>
      <c r="N1215" s="44"/>
      <c r="O1215" s="42" t="str">
        <f t="shared" si="90"/>
        <v/>
      </c>
      <c r="P1215" s="42" t="str">
        <f t="shared" si="91"/>
        <v/>
      </c>
      <c r="Q1215" s="42" t="str">
        <f t="shared" si="92"/>
        <v/>
      </c>
      <c r="R1215" s="43" t="str">
        <f>IF((B1215)&lt;&gt;0, IF(B1215=Picklist!$A$2,"",IF(B1215=Picklist!$A$3,"",IF(B1215=Picklist!$A$4,"",1))),"")</f>
        <v/>
      </c>
      <c r="S1215" s="43" t="str">
        <f>IF((H1215)&lt;&gt;0, IF(H1215=Picklist!$B$2,"",IF(H1215=Picklist!$B$3,"",1)),"")</f>
        <v/>
      </c>
      <c r="T1215" s="43" t="str">
        <f>IF((I1215)&lt;&gt;0, IF(I1215=Picklist!$C$2,"",IF(I1215=Picklist!$C$3,"",IF(I1215=Picklist!$C$4,"",IF(I1215=Picklist!$C$5,"",1)))),"")</f>
        <v/>
      </c>
      <c r="U1215" s="23">
        <f t="shared" si="94"/>
        <v>0</v>
      </c>
    </row>
    <row r="1216" spans="1:21" x14ac:dyDescent="0.25">
      <c r="A1216" s="30"/>
      <c r="B1216" s="31"/>
      <c r="C1216" s="32"/>
      <c r="D1216" s="33"/>
      <c r="E1216" s="34"/>
      <c r="F1216" s="33"/>
      <c r="G1216" s="35"/>
      <c r="H1216" s="36"/>
      <c r="I1216" s="37"/>
      <c r="J1216" s="38"/>
      <c r="K1216" s="39"/>
      <c r="L1216" s="52"/>
      <c r="M1216" s="46" t="str">
        <f t="shared" si="93"/>
        <v/>
      </c>
      <c r="N1216" s="44"/>
      <c r="O1216" s="42" t="str">
        <f t="shared" si="90"/>
        <v/>
      </c>
      <c r="P1216" s="42" t="str">
        <f t="shared" si="91"/>
        <v/>
      </c>
      <c r="Q1216" s="42" t="str">
        <f t="shared" si="92"/>
        <v/>
      </c>
      <c r="R1216" s="43" t="str">
        <f>IF((B1216)&lt;&gt;0, IF(B1216=Picklist!$A$2,"",IF(B1216=Picklist!$A$3,"",IF(B1216=Picklist!$A$4,"",1))),"")</f>
        <v/>
      </c>
      <c r="S1216" s="43" t="str">
        <f>IF((H1216)&lt;&gt;0, IF(H1216=Picklist!$B$2,"",IF(H1216=Picklist!$B$3,"",1)),"")</f>
        <v/>
      </c>
      <c r="T1216" s="43" t="str">
        <f>IF((I1216)&lt;&gt;0, IF(I1216=Picklist!$C$2,"",IF(I1216=Picklist!$C$3,"",IF(I1216=Picklist!$C$4,"",IF(I1216=Picklist!$C$5,"",1)))),"")</f>
        <v/>
      </c>
      <c r="U1216" s="23">
        <f t="shared" si="94"/>
        <v>0</v>
      </c>
    </row>
    <row r="1217" spans="1:21" x14ac:dyDescent="0.25">
      <c r="A1217" s="30"/>
      <c r="B1217" s="31"/>
      <c r="C1217" s="32"/>
      <c r="D1217" s="33"/>
      <c r="E1217" s="34"/>
      <c r="F1217" s="33"/>
      <c r="G1217" s="35"/>
      <c r="H1217" s="36"/>
      <c r="I1217" s="37"/>
      <c r="J1217" s="38"/>
      <c r="K1217" s="39"/>
      <c r="L1217" s="52"/>
      <c r="M1217" s="46" t="str">
        <f t="shared" si="93"/>
        <v/>
      </c>
      <c r="N1217" s="44"/>
      <c r="O1217" s="42" t="str">
        <f t="shared" si="90"/>
        <v/>
      </c>
      <c r="P1217" s="42" t="str">
        <f t="shared" si="91"/>
        <v/>
      </c>
      <c r="Q1217" s="42" t="str">
        <f t="shared" si="92"/>
        <v/>
      </c>
      <c r="R1217" s="43" t="str">
        <f>IF((B1217)&lt;&gt;0, IF(B1217=Picklist!$A$2,"",IF(B1217=Picklist!$A$3,"",IF(B1217=Picklist!$A$4,"",1))),"")</f>
        <v/>
      </c>
      <c r="S1217" s="43" t="str">
        <f>IF((H1217)&lt;&gt;0, IF(H1217=Picklist!$B$2,"",IF(H1217=Picklist!$B$3,"",1)),"")</f>
        <v/>
      </c>
      <c r="T1217" s="43" t="str">
        <f>IF((I1217)&lt;&gt;0, IF(I1217=Picklist!$C$2,"",IF(I1217=Picklist!$C$3,"",IF(I1217=Picklist!$C$4,"",IF(I1217=Picklist!$C$5,"",1)))),"")</f>
        <v/>
      </c>
      <c r="U1217" s="23">
        <f t="shared" si="94"/>
        <v>0</v>
      </c>
    </row>
    <row r="1218" spans="1:21" x14ac:dyDescent="0.25">
      <c r="A1218" s="30"/>
      <c r="B1218" s="31"/>
      <c r="C1218" s="32"/>
      <c r="D1218" s="33"/>
      <c r="E1218" s="34"/>
      <c r="F1218" s="33"/>
      <c r="G1218" s="35"/>
      <c r="H1218" s="36"/>
      <c r="I1218" s="37"/>
      <c r="J1218" s="38"/>
      <c r="K1218" s="39"/>
      <c r="L1218" s="52"/>
      <c r="M1218" s="46" t="str">
        <f t="shared" si="93"/>
        <v/>
      </c>
      <c r="N1218" s="44"/>
      <c r="O1218" s="42" t="str">
        <f t="shared" si="90"/>
        <v/>
      </c>
      <c r="P1218" s="42" t="str">
        <f t="shared" si="91"/>
        <v/>
      </c>
      <c r="Q1218" s="42" t="str">
        <f t="shared" si="92"/>
        <v/>
      </c>
      <c r="R1218" s="43" t="str">
        <f>IF((B1218)&lt;&gt;0, IF(B1218=Picklist!$A$2,"",IF(B1218=Picklist!$A$3,"",IF(B1218=Picklist!$A$4,"",1))),"")</f>
        <v/>
      </c>
      <c r="S1218" s="43" t="str">
        <f>IF((H1218)&lt;&gt;0, IF(H1218=Picklist!$B$2,"",IF(H1218=Picklist!$B$3,"",1)),"")</f>
        <v/>
      </c>
      <c r="T1218" s="43" t="str">
        <f>IF((I1218)&lt;&gt;0, IF(I1218=Picklist!$C$2,"",IF(I1218=Picklist!$C$3,"",IF(I1218=Picklist!$C$4,"",IF(I1218=Picklist!$C$5,"",1)))),"")</f>
        <v/>
      </c>
      <c r="U1218" s="23">
        <f t="shared" si="94"/>
        <v>0</v>
      </c>
    </row>
    <row r="1219" spans="1:21" x14ac:dyDescent="0.25">
      <c r="A1219" s="30"/>
      <c r="B1219" s="31"/>
      <c r="C1219" s="32"/>
      <c r="D1219" s="33"/>
      <c r="E1219" s="34"/>
      <c r="F1219" s="33"/>
      <c r="G1219" s="35"/>
      <c r="H1219" s="36"/>
      <c r="I1219" s="37"/>
      <c r="J1219" s="38"/>
      <c r="K1219" s="39"/>
      <c r="L1219" s="52"/>
      <c r="M1219" s="46" t="str">
        <f t="shared" si="93"/>
        <v/>
      </c>
      <c r="N1219" s="44"/>
      <c r="O1219" s="42" t="str">
        <f t="shared" si="90"/>
        <v/>
      </c>
      <c r="P1219" s="42" t="str">
        <f t="shared" si="91"/>
        <v/>
      </c>
      <c r="Q1219" s="42" t="str">
        <f t="shared" si="92"/>
        <v/>
      </c>
      <c r="R1219" s="43" t="str">
        <f>IF((B1219)&lt;&gt;0, IF(B1219=Picklist!$A$2,"",IF(B1219=Picklist!$A$3,"",IF(B1219=Picklist!$A$4,"",1))),"")</f>
        <v/>
      </c>
      <c r="S1219" s="43" t="str">
        <f>IF((H1219)&lt;&gt;0, IF(H1219=Picklist!$B$2,"",IF(H1219=Picklist!$B$3,"",1)),"")</f>
        <v/>
      </c>
      <c r="T1219" s="43" t="str">
        <f>IF((I1219)&lt;&gt;0, IF(I1219=Picklist!$C$2,"",IF(I1219=Picklist!$C$3,"",IF(I1219=Picklist!$C$4,"",IF(I1219=Picklist!$C$5,"",1)))),"")</f>
        <v/>
      </c>
      <c r="U1219" s="23">
        <f t="shared" si="94"/>
        <v>0</v>
      </c>
    </row>
    <row r="1220" spans="1:21" x14ac:dyDescent="0.25">
      <c r="A1220" s="30"/>
      <c r="B1220" s="31"/>
      <c r="C1220" s="32"/>
      <c r="D1220" s="33"/>
      <c r="E1220" s="34"/>
      <c r="F1220" s="33"/>
      <c r="G1220" s="35"/>
      <c r="H1220" s="36"/>
      <c r="I1220" s="37"/>
      <c r="J1220" s="38"/>
      <c r="K1220" s="39"/>
      <c r="L1220" s="52"/>
      <c r="M1220" s="46" t="str">
        <f t="shared" si="93"/>
        <v/>
      </c>
      <c r="N1220" s="44"/>
      <c r="O1220" s="42" t="str">
        <f t="shared" si="90"/>
        <v/>
      </c>
      <c r="P1220" s="42" t="str">
        <f t="shared" si="91"/>
        <v/>
      </c>
      <c r="Q1220" s="42" t="str">
        <f t="shared" si="92"/>
        <v/>
      </c>
      <c r="R1220" s="43" t="str">
        <f>IF((B1220)&lt;&gt;0, IF(B1220=Picklist!$A$2,"",IF(B1220=Picklist!$A$3,"",IF(B1220=Picklist!$A$4,"",1))),"")</f>
        <v/>
      </c>
      <c r="S1220" s="43" t="str">
        <f>IF((H1220)&lt;&gt;0, IF(H1220=Picklist!$B$2,"",IF(H1220=Picklist!$B$3,"",1)),"")</f>
        <v/>
      </c>
      <c r="T1220" s="43" t="str">
        <f>IF((I1220)&lt;&gt;0, IF(I1220=Picklist!$C$2,"",IF(I1220=Picklist!$C$3,"",IF(I1220=Picklist!$C$4,"",IF(I1220=Picklist!$C$5,"",1)))),"")</f>
        <v/>
      </c>
      <c r="U1220" s="23">
        <f t="shared" si="94"/>
        <v>0</v>
      </c>
    </row>
    <row r="1221" spans="1:21" x14ac:dyDescent="0.25">
      <c r="A1221" s="30"/>
      <c r="B1221" s="31"/>
      <c r="C1221" s="32"/>
      <c r="D1221" s="33"/>
      <c r="E1221" s="34"/>
      <c r="F1221" s="33"/>
      <c r="G1221" s="35"/>
      <c r="H1221" s="36"/>
      <c r="I1221" s="37"/>
      <c r="J1221" s="38"/>
      <c r="K1221" s="39"/>
      <c r="L1221" s="52"/>
      <c r="M1221" s="46" t="str">
        <f t="shared" si="93"/>
        <v/>
      </c>
      <c r="N1221" s="44"/>
      <c r="O1221" s="42" t="str">
        <f t="shared" si="90"/>
        <v/>
      </c>
      <c r="P1221" s="42" t="str">
        <f t="shared" si="91"/>
        <v/>
      </c>
      <c r="Q1221" s="42" t="str">
        <f t="shared" si="92"/>
        <v/>
      </c>
      <c r="R1221" s="43" t="str">
        <f>IF((B1221)&lt;&gt;0, IF(B1221=Picklist!$A$2,"",IF(B1221=Picklist!$A$3,"",IF(B1221=Picklist!$A$4,"",1))),"")</f>
        <v/>
      </c>
      <c r="S1221" s="43" t="str">
        <f>IF((H1221)&lt;&gt;0, IF(H1221=Picklist!$B$2,"",IF(H1221=Picklist!$B$3,"",1)),"")</f>
        <v/>
      </c>
      <c r="T1221" s="43" t="str">
        <f>IF((I1221)&lt;&gt;0, IF(I1221=Picklist!$C$2,"",IF(I1221=Picklist!$C$3,"",IF(I1221=Picklist!$C$4,"",IF(I1221=Picklist!$C$5,"",1)))),"")</f>
        <v/>
      </c>
      <c r="U1221" s="23">
        <f t="shared" si="94"/>
        <v>0</v>
      </c>
    </row>
    <row r="1222" spans="1:21" x14ac:dyDescent="0.25">
      <c r="A1222" s="30"/>
      <c r="B1222" s="31"/>
      <c r="C1222" s="32"/>
      <c r="D1222" s="33"/>
      <c r="E1222" s="34"/>
      <c r="F1222" s="33"/>
      <c r="G1222" s="35"/>
      <c r="H1222" s="36"/>
      <c r="I1222" s="37"/>
      <c r="J1222" s="38"/>
      <c r="K1222" s="39"/>
      <c r="L1222" s="52"/>
      <c r="M1222" s="46" t="str">
        <f t="shared" si="93"/>
        <v/>
      </c>
      <c r="N1222" s="44"/>
      <c r="O1222" s="42" t="str">
        <f t="shared" si="90"/>
        <v/>
      </c>
      <c r="P1222" s="42" t="str">
        <f t="shared" si="91"/>
        <v/>
      </c>
      <c r="Q1222" s="42" t="str">
        <f t="shared" si="92"/>
        <v/>
      </c>
      <c r="R1222" s="43" t="str">
        <f>IF((B1222)&lt;&gt;0, IF(B1222=Picklist!$A$2,"",IF(B1222=Picklist!$A$3,"",IF(B1222=Picklist!$A$4,"",1))),"")</f>
        <v/>
      </c>
      <c r="S1222" s="43" t="str">
        <f>IF((H1222)&lt;&gt;0, IF(H1222=Picklist!$B$2,"",IF(H1222=Picklist!$B$3,"",1)),"")</f>
        <v/>
      </c>
      <c r="T1222" s="43" t="str">
        <f>IF((I1222)&lt;&gt;0, IF(I1222=Picklist!$C$2,"",IF(I1222=Picklist!$C$3,"",IF(I1222=Picklist!$C$4,"",IF(I1222=Picklist!$C$5,"",1)))),"")</f>
        <v/>
      </c>
      <c r="U1222" s="23">
        <f t="shared" si="94"/>
        <v>0</v>
      </c>
    </row>
    <row r="1223" spans="1:21" x14ac:dyDescent="0.25">
      <c r="A1223" s="30"/>
      <c r="B1223" s="31"/>
      <c r="C1223" s="32"/>
      <c r="D1223" s="33"/>
      <c r="E1223" s="34"/>
      <c r="F1223" s="33"/>
      <c r="G1223" s="35"/>
      <c r="H1223" s="36"/>
      <c r="I1223" s="37"/>
      <c r="J1223" s="38"/>
      <c r="K1223" s="39"/>
      <c r="L1223" s="52"/>
      <c r="M1223" s="46" t="str">
        <f t="shared" si="93"/>
        <v/>
      </c>
      <c r="N1223" s="44"/>
      <c r="O1223" s="42" t="str">
        <f t="shared" si="90"/>
        <v/>
      </c>
      <c r="P1223" s="42" t="str">
        <f t="shared" si="91"/>
        <v/>
      </c>
      <c r="Q1223" s="42" t="str">
        <f t="shared" si="92"/>
        <v/>
      </c>
      <c r="R1223" s="43" t="str">
        <f>IF((B1223)&lt;&gt;0, IF(B1223=Picklist!$A$2,"",IF(B1223=Picklist!$A$3,"",IF(B1223=Picklist!$A$4,"",1))),"")</f>
        <v/>
      </c>
      <c r="S1223" s="43" t="str">
        <f>IF((H1223)&lt;&gt;0, IF(H1223=Picklist!$B$2,"",IF(H1223=Picklist!$B$3,"",1)),"")</f>
        <v/>
      </c>
      <c r="T1223" s="43" t="str">
        <f>IF((I1223)&lt;&gt;0, IF(I1223=Picklist!$C$2,"",IF(I1223=Picklist!$C$3,"",IF(I1223=Picklist!$C$4,"",IF(I1223=Picklist!$C$5,"",1)))),"")</f>
        <v/>
      </c>
      <c r="U1223" s="23">
        <f t="shared" si="94"/>
        <v>0</v>
      </c>
    </row>
    <row r="1224" spans="1:21" x14ac:dyDescent="0.25">
      <c r="A1224" s="30"/>
      <c r="B1224" s="31"/>
      <c r="C1224" s="32"/>
      <c r="D1224" s="33"/>
      <c r="E1224" s="34"/>
      <c r="F1224" s="33"/>
      <c r="G1224" s="35"/>
      <c r="H1224" s="36"/>
      <c r="I1224" s="37"/>
      <c r="J1224" s="38"/>
      <c r="K1224" s="39"/>
      <c r="L1224" s="52"/>
      <c r="M1224" s="46" t="str">
        <f t="shared" si="93"/>
        <v/>
      </c>
      <c r="N1224" s="44"/>
      <c r="O1224" s="42" t="str">
        <f t="shared" si="90"/>
        <v/>
      </c>
      <c r="P1224" s="42" t="str">
        <f t="shared" si="91"/>
        <v/>
      </c>
      <c r="Q1224" s="42" t="str">
        <f t="shared" si="92"/>
        <v/>
      </c>
      <c r="R1224" s="43" t="str">
        <f>IF((B1224)&lt;&gt;0, IF(B1224=Picklist!$A$2,"",IF(B1224=Picklist!$A$3,"",IF(B1224=Picklist!$A$4,"",1))),"")</f>
        <v/>
      </c>
      <c r="S1224" s="43" t="str">
        <f>IF((H1224)&lt;&gt;0, IF(H1224=Picklist!$B$2,"",IF(H1224=Picklist!$B$3,"",1)),"")</f>
        <v/>
      </c>
      <c r="T1224" s="43" t="str">
        <f>IF((I1224)&lt;&gt;0, IF(I1224=Picklist!$C$2,"",IF(I1224=Picklist!$C$3,"",IF(I1224=Picklist!$C$4,"",IF(I1224=Picklist!$C$5,"",1)))),"")</f>
        <v/>
      </c>
      <c r="U1224" s="23">
        <f t="shared" si="94"/>
        <v>0</v>
      </c>
    </row>
    <row r="1225" spans="1:21" x14ac:dyDescent="0.25">
      <c r="A1225" s="30"/>
      <c r="B1225" s="31"/>
      <c r="C1225" s="32"/>
      <c r="D1225" s="33"/>
      <c r="E1225" s="34"/>
      <c r="F1225" s="33"/>
      <c r="G1225" s="35"/>
      <c r="H1225" s="36"/>
      <c r="I1225" s="37"/>
      <c r="J1225" s="38"/>
      <c r="K1225" s="39"/>
      <c r="L1225" s="52"/>
      <c r="M1225" s="46" t="str">
        <f t="shared" si="93"/>
        <v/>
      </c>
      <c r="N1225" s="44"/>
      <c r="O1225" s="42" t="str">
        <f t="shared" si="90"/>
        <v/>
      </c>
      <c r="P1225" s="42" t="str">
        <f t="shared" si="91"/>
        <v/>
      </c>
      <c r="Q1225" s="42" t="str">
        <f t="shared" si="92"/>
        <v/>
      </c>
      <c r="R1225" s="43" t="str">
        <f>IF((B1225)&lt;&gt;0, IF(B1225=Picklist!$A$2,"",IF(B1225=Picklist!$A$3,"",IF(B1225=Picklist!$A$4,"",1))),"")</f>
        <v/>
      </c>
      <c r="S1225" s="43" t="str">
        <f>IF((H1225)&lt;&gt;0, IF(H1225=Picklist!$B$2,"",IF(H1225=Picklist!$B$3,"",1)),"")</f>
        <v/>
      </c>
      <c r="T1225" s="43" t="str">
        <f>IF((I1225)&lt;&gt;0, IF(I1225=Picklist!$C$2,"",IF(I1225=Picklist!$C$3,"",IF(I1225=Picklist!$C$4,"",IF(I1225=Picklist!$C$5,"",1)))),"")</f>
        <v/>
      </c>
      <c r="U1225" s="23">
        <f t="shared" si="94"/>
        <v>0</v>
      </c>
    </row>
    <row r="1226" spans="1:21" x14ac:dyDescent="0.25">
      <c r="A1226" s="30"/>
      <c r="B1226" s="31"/>
      <c r="C1226" s="32"/>
      <c r="D1226" s="33"/>
      <c r="E1226" s="34"/>
      <c r="F1226" s="33"/>
      <c r="G1226" s="35"/>
      <c r="H1226" s="36"/>
      <c r="I1226" s="37"/>
      <c r="J1226" s="38"/>
      <c r="K1226" s="39"/>
      <c r="L1226" s="52"/>
      <c r="M1226" s="46" t="str">
        <f t="shared" si="93"/>
        <v/>
      </c>
      <c r="N1226" s="44"/>
      <c r="O1226" s="42" t="str">
        <f t="shared" si="90"/>
        <v/>
      </c>
      <c r="P1226" s="42" t="str">
        <f t="shared" si="91"/>
        <v/>
      </c>
      <c r="Q1226" s="42" t="str">
        <f t="shared" si="92"/>
        <v/>
      </c>
      <c r="R1226" s="43" t="str">
        <f>IF((B1226)&lt;&gt;0, IF(B1226=Picklist!$A$2,"",IF(B1226=Picklist!$A$3,"",IF(B1226=Picklist!$A$4,"",1))),"")</f>
        <v/>
      </c>
      <c r="S1226" s="43" t="str">
        <f>IF((H1226)&lt;&gt;0, IF(H1226=Picklist!$B$2,"",IF(H1226=Picklist!$B$3,"",1)),"")</f>
        <v/>
      </c>
      <c r="T1226" s="43" t="str">
        <f>IF((I1226)&lt;&gt;0, IF(I1226=Picklist!$C$2,"",IF(I1226=Picklist!$C$3,"",IF(I1226=Picklist!$C$4,"",IF(I1226=Picklist!$C$5,"",1)))),"")</f>
        <v/>
      </c>
      <c r="U1226" s="23">
        <f t="shared" si="94"/>
        <v>0</v>
      </c>
    </row>
    <row r="1227" spans="1:21" x14ac:dyDescent="0.25">
      <c r="A1227" s="30"/>
      <c r="B1227" s="31"/>
      <c r="C1227" s="32"/>
      <c r="D1227" s="33"/>
      <c r="E1227" s="34"/>
      <c r="F1227" s="33"/>
      <c r="G1227" s="35"/>
      <c r="H1227" s="36"/>
      <c r="I1227" s="37"/>
      <c r="J1227" s="38"/>
      <c r="K1227" s="39"/>
      <c r="L1227" s="52"/>
      <c r="M1227" s="46" t="str">
        <f t="shared" si="93"/>
        <v/>
      </c>
      <c r="N1227" s="44"/>
      <c r="O1227" s="42" t="str">
        <f t="shared" si="90"/>
        <v/>
      </c>
      <c r="P1227" s="42" t="str">
        <f t="shared" si="91"/>
        <v/>
      </c>
      <c r="Q1227" s="42" t="str">
        <f t="shared" si="92"/>
        <v/>
      </c>
      <c r="R1227" s="43" t="str">
        <f>IF((B1227)&lt;&gt;0, IF(B1227=Picklist!$A$2,"",IF(B1227=Picklist!$A$3,"",IF(B1227=Picklist!$A$4,"",1))),"")</f>
        <v/>
      </c>
      <c r="S1227" s="43" t="str">
        <f>IF((H1227)&lt;&gt;0, IF(H1227=Picklist!$B$2,"",IF(H1227=Picklist!$B$3,"",1)),"")</f>
        <v/>
      </c>
      <c r="T1227" s="43" t="str">
        <f>IF((I1227)&lt;&gt;0, IF(I1227=Picklist!$C$2,"",IF(I1227=Picklist!$C$3,"",IF(I1227=Picklist!$C$4,"",IF(I1227=Picklist!$C$5,"",1)))),"")</f>
        <v/>
      </c>
      <c r="U1227" s="23">
        <f t="shared" si="94"/>
        <v>0</v>
      </c>
    </row>
    <row r="1228" spans="1:21" x14ac:dyDescent="0.25">
      <c r="A1228" s="30"/>
      <c r="B1228" s="31"/>
      <c r="C1228" s="32"/>
      <c r="D1228" s="33"/>
      <c r="E1228" s="34"/>
      <c r="F1228" s="33"/>
      <c r="G1228" s="35"/>
      <c r="H1228" s="36"/>
      <c r="I1228" s="37"/>
      <c r="J1228" s="38"/>
      <c r="K1228" s="39"/>
      <c r="L1228" s="52"/>
      <c r="M1228" s="46" t="str">
        <f t="shared" si="93"/>
        <v/>
      </c>
      <c r="N1228" s="44"/>
      <c r="O1228" s="42" t="str">
        <f t="shared" si="90"/>
        <v/>
      </c>
      <c r="P1228" s="42" t="str">
        <f t="shared" si="91"/>
        <v/>
      </c>
      <c r="Q1228" s="42" t="str">
        <f t="shared" si="92"/>
        <v/>
      </c>
      <c r="R1228" s="43" t="str">
        <f>IF((B1228)&lt;&gt;0, IF(B1228=Picklist!$A$2,"",IF(B1228=Picklist!$A$3,"",IF(B1228=Picklist!$A$4,"",1))),"")</f>
        <v/>
      </c>
      <c r="S1228" s="43" t="str">
        <f>IF((H1228)&lt;&gt;0, IF(H1228=Picklist!$B$2,"",IF(H1228=Picklist!$B$3,"",1)),"")</f>
        <v/>
      </c>
      <c r="T1228" s="43" t="str">
        <f>IF((I1228)&lt;&gt;0, IF(I1228=Picklist!$C$2,"",IF(I1228=Picklist!$C$3,"",IF(I1228=Picklist!$C$4,"",IF(I1228=Picklist!$C$5,"",1)))),"")</f>
        <v/>
      </c>
      <c r="U1228" s="23">
        <f t="shared" si="94"/>
        <v>0</v>
      </c>
    </row>
    <row r="1229" spans="1:21" x14ac:dyDescent="0.25">
      <c r="A1229" s="30"/>
      <c r="B1229" s="31"/>
      <c r="C1229" s="32"/>
      <c r="D1229" s="33"/>
      <c r="E1229" s="34"/>
      <c r="F1229" s="33"/>
      <c r="G1229" s="35"/>
      <c r="H1229" s="36"/>
      <c r="I1229" s="37"/>
      <c r="J1229" s="38"/>
      <c r="K1229" s="39"/>
      <c r="L1229" s="52"/>
      <c r="M1229" s="46" t="str">
        <f t="shared" si="93"/>
        <v/>
      </c>
      <c r="N1229" s="44"/>
      <c r="O1229" s="42" t="str">
        <f t="shared" si="90"/>
        <v/>
      </c>
      <c r="P1229" s="42" t="str">
        <f t="shared" si="91"/>
        <v/>
      </c>
      <c r="Q1229" s="42" t="str">
        <f t="shared" si="92"/>
        <v/>
      </c>
      <c r="R1229" s="43" t="str">
        <f>IF((B1229)&lt;&gt;0, IF(B1229=Picklist!$A$2,"",IF(B1229=Picklist!$A$3,"",IF(B1229=Picklist!$A$4,"",1))),"")</f>
        <v/>
      </c>
      <c r="S1229" s="43" t="str">
        <f>IF((H1229)&lt;&gt;0, IF(H1229=Picklist!$B$2,"",IF(H1229=Picklist!$B$3,"",1)),"")</f>
        <v/>
      </c>
      <c r="T1229" s="43" t="str">
        <f>IF((I1229)&lt;&gt;0, IF(I1229=Picklist!$C$2,"",IF(I1229=Picklist!$C$3,"",IF(I1229=Picklist!$C$4,"",IF(I1229=Picklist!$C$5,"",1)))),"")</f>
        <v/>
      </c>
      <c r="U1229" s="23">
        <f t="shared" si="94"/>
        <v>0</v>
      </c>
    </row>
    <row r="1230" spans="1:21" x14ac:dyDescent="0.25">
      <c r="A1230" s="30"/>
      <c r="B1230" s="31"/>
      <c r="C1230" s="32"/>
      <c r="D1230" s="33"/>
      <c r="E1230" s="34"/>
      <c r="F1230" s="33"/>
      <c r="G1230" s="35"/>
      <c r="H1230" s="36"/>
      <c r="I1230" s="37"/>
      <c r="J1230" s="38"/>
      <c r="K1230" s="39"/>
      <c r="L1230" s="52"/>
      <c r="M1230" s="46" t="str">
        <f t="shared" si="93"/>
        <v/>
      </c>
      <c r="N1230" s="44"/>
      <c r="O1230" s="42" t="str">
        <f t="shared" si="90"/>
        <v/>
      </c>
      <c r="P1230" s="42" t="str">
        <f t="shared" si="91"/>
        <v/>
      </c>
      <c r="Q1230" s="42" t="str">
        <f t="shared" si="92"/>
        <v/>
      </c>
      <c r="R1230" s="43" t="str">
        <f>IF((B1230)&lt;&gt;0, IF(B1230=Picklist!$A$2,"",IF(B1230=Picklist!$A$3,"",IF(B1230=Picklist!$A$4,"",1))),"")</f>
        <v/>
      </c>
      <c r="S1230" s="43" t="str">
        <f>IF((H1230)&lt;&gt;0, IF(H1230=Picklist!$B$2,"",IF(H1230=Picklist!$B$3,"",1)),"")</f>
        <v/>
      </c>
      <c r="T1230" s="43" t="str">
        <f>IF((I1230)&lt;&gt;0, IF(I1230=Picklist!$C$2,"",IF(I1230=Picklist!$C$3,"",IF(I1230=Picklist!$C$4,"",IF(I1230=Picklist!$C$5,"",1)))),"")</f>
        <v/>
      </c>
      <c r="U1230" s="23">
        <f t="shared" si="94"/>
        <v>0</v>
      </c>
    </row>
    <row r="1231" spans="1:21" x14ac:dyDescent="0.25">
      <c r="A1231" s="30"/>
      <c r="B1231" s="31"/>
      <c r="C1231" s="32"/>
      <c r="D1231" s="33"/>
      <c r="E1231" s="34"/>
      <c r="F1231" s="33"/>
      <c r="G1231" s="35"/>
      <c r="H1231" s="36"/>
      <c r="I1231" s="37"/>
      <c r="J1231" s="38"/>
      <c r="K1231" s="39"/>
      <c r="L1231" s="52"/>
      <c r="M1231" s="46" t="str">
        <f t="shared" si="93"/>
        <v/>
      </c>
      <c r="N1231" s="44"/>
      <c r="O1231" s="42" t="str">
        <f t="shared" ref="O1231:O1294" si="95">IF((C1231+E1231)&lt;&gt;0, IF(E1231&gt;C1231,"",IF(E1231=C1231,IF(F1231&gt;D1231,"",1),1)),"")</f>
        <v/>
      </c>
      <c r="P1231" s="42" t="str">
        <f t="shared" ref="P1231:P1294" si="96">IF((C1231)&lt;&gt;0, IF(C1231&gt;P$10,"",1),"")</f>
        <v/>
      </c>
      <c r="Q1231" s="42" t="str">
        <f t="shared" ref="Q1231:Q1294" si="97">IF((E1231)&lt;&gt;0, IF(E1231&lt;Q$10,"",1),"")</f>
        <v/>
      </c>
      <c r="R1231" s="43" t="str">
        <f>IF((B1231)&lt;&gt;0, IF(B1231=Picklist!$A$2,"",IF(B1231=Picklist!$A$3,"",IF(B1231=Picklist!$A$4,"",1))),"")</f>
        <v/>
      </c>
      <c r="S1231" s="43" t="str">
        <f>IF((H1231)&lt;&gt;0, IF(H1231=Picklist!$B$2,"",IF(H1231=Picklist!$B$3,"",1)),"")</f>
        <v/>
      </c>
      <c r="T1231" s="43" t="str">
        <f>IF((I1231)&lt;&gt;0, IF(I1231=Picklist!$C$2,"",IF(I1231=Picklist!$C$3,"",IF(I1231=Picklist!$C$4,"",IF(I1231=Picklist!$C$5,"",1)))),"")</f>
        <v/>
      </c>
      <c r="U1231" s="23">
        <f t="shared" si="94"/>
        <v>0</v>
      </c>
    </row>
    <row r="1232" spans="1:21" x14ac:dyDescent="0.25">
      <c r="A1232" s="30"/>
      <c r="B1232" s="31"/>
      <c r="C1232" s="32"/>
      <c r="D1232" s="33"/>
      <c r="E1232" s="34"/>
      <c r="F1232" s="33"/>
      <c r="G1232" s="35"/>
      <c r="H1232" s="36"/>
      <c r="I1232" s="37"/>
      <c r="J1232" s="38"/>
      <c r="K1232" s="39"/>
      <c r="L1232" s="52"/>
      <c r="M1232" s="46" t="str">
        <f t="shared" ref="M1232:M1295" si="98">IF(U1232&lt;&gt;0,"ACHTUNG!","")</f>
        <v/>
      </c>
      <c r="N1232" s="44"/>
      <c r="O1232" s="42" t="str">
        <f t="shared" si="95"/>
        <v/>
      </c>
      <c r="P1232" s="42" t="str">
        <f t="shared" si="96"/>
        <v/>
      </c>
      <c r="Q1232" s="42" t="str">
        <f t="shared" si="97"/>
        <v/>
      </c>
      <c r="R1232" s="43" t="str">
        <f>IF((B1232)&lt;&gt;0, IF(B1232=Picklist!$A$2,"",IF(B1232=Picklist!$A$3,"",IF(B1232=Picklist!$A$4,"",1))),"")</f>
        <v/>
      </c>
      <c r="S1232" s="43" t="str">
        <f>IF((H1232)&lt;&gt;0, IF(H1232=Picklist!$B$2,"",IF(H1232=Picklist!$B$3,"",1)),"")</f>
        <v/>
      </c>
      <c r="T1232" s="43" t="str">
        <f>IF((I1232)&lt;&gt;0, IF(I1232=Picklist!$C$2,"",IF(I1232=Picklist!$C$3,"",IF(I1232=Picklist!$C$4,"",IF(I1232=Picklist!$C$5,"",1)))),"")</f>
        <v/>
      </c>
      <c r="U1232" s="23">
        <f t="shared" ref="U1232:U1295" si="99">SUM(O1232:T1232)</f>
        <v>0</v>
      </c>
    </row>
    <row r="1233" spans="1:21" x14ac:dyDescent="0.25">
      <c r="A1233" s="30"/>
      <c r="B1233" s="31"/>
      <c r="C1233" s="32"/>
      <c r="D1233" s="33"/>
      <c r="E1233" s="34"/>
      <c r="F1233" s="33"/>
      <c r="G1233" s="35"/>
      <c r="H1233" s="36"/>
      <c r="I1233" s="37"/>
      <c r="J1233" s="38"/>
      <c r="K1233" s="39"/>
      <c r="L1233" s="52"/>
      <c r="M1233" s="46" t="str">
        <f t="shared" si="98"/>
        <v/>
      </c>
      <c r="N1233" s="44"/>
      <c r="O1233" s="42" t="str">
        <f t="shared" si="95"/>
        <v/>
      </c>
      <c r="P1233" s="42" t="str">
        <f t="shared" si="96"/>
        <v/>
      </c>
      <c r="Q1233" s="42" t="str">
        <f t="shared" si="97"/>
        <v/>
      </c>
      <c r="R1233" s="43" t="str">
        <f>IF((B1233)&lt;&gt;0, IF(B1233=Picklist!$A$2,"",IF(B1233=Picklist!$A$3,"",IF(B1233=Picklist!$A$4,"",1))),"")</f>
        <v/>
      </c>
      <c r="S1233" s="43" t="str">
        <f>IF((H1233)&lt;&gt;0, IF(H1233=Picklist!$B$2,"",IF(H1233=Picklist!$B$3,"",1)),"")</f>
        <v/>
      </c>
      <c r="T1233" s="43" t="str">
        <f>IF((I1233)&lt;&gt;0, IF(I1233=Picklist!$C$2,"",IF(I1233=Picklist!$C$3,"",IF(I1233=Picklist!$C$4,"",IF(I1233=Picklist!$C$5,"",1)))),"")</f>
        <v/>
      </c>
      <c r="U1233" s="23">
        <f t="shared" si="99"/>
        <v>0</v>
      </c>
    </row>
    <row r="1234" spans="1:21" x14ac:dyDescent="0.25">
      <c r="A1234" s="30"/>
      <c r="B1234" s="31"/>
      <c r="C1234" s="32"/>
      <c r="D1234" s="33"/>
      <c r="E1234" s="34"/>
      <c r="F1234" s="33"/>
      <c r="G1234" s="35"/>
      <c r="H1234" s="36"/>
      <c r="I1234" s="37"/>
      <c r="J1234" s="38"/>
      <c r="K1234" s="39"/>
      <c r="L1234" s="52"/>
      <c r="M1234" s="46" t="str">
        <f t="shared" si="98"/>
        <v/>
      </c>
      <c r="N1234" s="44"/>
      <c r="O1234" s="42" t="str">
        <f t="shared" si="95"/>
        <v/>
      </c>
      <c r="P1234" s="42" t="str">
        <f t="shared" si="96"/>
        <v/>
      </c>
      <c r="Q1234" s="42" t="str">
        <f t="shared" si="97"/>
        <v/>
      </c>
      <c r="R1234" s="43" t="str">
        <f>IF((B1234)&lt;&gt;0, IF(B1234=Picklist!$A$2,"",IF(B1234=Picklist!$A$3,"",IF(B1234=Picklist!$A$4,"",1))),"")</f>
        <v/>
      </c>
      <c r="S1234" s="43" t="str">
        <f>IF((H1234)&lt;&gt;0, IF(H1234=Picklist!$B$2,"",IF(H1234=Picklist!$B$3,"",1)),"")</f>
        <v/>
      </c>
      <c r="T1234" s="43" t="str">
        <f>IF((I1234)&lt;&gt;0, IF(I1234=Picklist!$C$2,"",IF(I1234=Picklist!$C$3,"",IF(I1234=Picklist!$C$4,"",IF(I1234=Picklist!$C$5,"",1)))),"")</f>
        <v/>
      </c>
      <c r="U1234" s="23">
        <f t="shared" si="99"/>
        <v>0</v>
      </c>
    </row>
    <row r="1235" spans="1:21" x14ac:dyDescent="0.25">
      <c r="A1235" s="30"/>
      <c r="B1235" s="31"/>
      <c r="C1235" s="32"/>
      <c r="D1235" s="33"/>
      <c r="E1235" s="34"/>
      <c r="F1235" s="33"/>
      <c r="G1235" s="35"/>
      <c r="H1235" s="36"/>
      <c r="I1235" s="37"/>
      <c r="J1235" s="38"/>
      <c r="K1235" s="39"/>
      <c r="L1235" s="52"/>
      <c r="M1235" s="46" t="str">
        <f t="shared" si="98"/>
        <v/>
      </c>
      <c r="N1235" s="44"/>
      <c r="O1235" s="42" t="str">
        <f t="shared" si="95"/>
        <v/>
      </c>
      <c r="P1235" s="42" t="str">
        <f t="shared" si="96"/>
        <v/>
      </c>
      <c r="Q1235" s="42" t="str">
        <f t="shared" si="97"/>
        <v/>
      </c>
      <c r="R1235" s="43" t="str">
        <f>IF((B1235)&lt;&gt;0, IF(B1235=Picklist!$A$2,"",IF(B1235=Picklist!$A$3,"",IF(B1235=Picklist!$A$4,"",1))),"")</f>
        <v/>
      </c>
      <c r="S1235" s="43" t="str">
        <f>IF((H1235)&lt;&gt;0, IF(H1235=Picklist!$B$2,"",IF(H1235=Picklist!$B$3,"",1)),"")</f>
        <v/>
      </c>
      <c r="T1235" s="43" t="str">
        <f>IF((I1235)&lt;&gt;0, IF(I1235=Picklist!$C$2,"",IF(I1235=Picklist!$C$3,"",IF(I1235=Picklist!$C$4,"",IF(I1235=Picklist!$C$5,"",1)))),"")</f>
        <v/>
      </c>
      <c r="U1235" s="23">
        <f t="shared" si="99"/>
        <v>0</v>
      </c>
    </row>
    <row r="1236" spans="1:21" x14ac:dyDescent="0.25">
      <c r="A1236" s="30"/>
      <c r="B1236" s="31"/>
      <c r="C1236" s="32"/>
      <c r="D1236" s="33"/>
      <c r="E1236" s="34"/>
      <c r="F1236" s="33"/>
      <c r="G1236" s="35"/>
      <c r="H1236" s="36"/>
      <c r="I1236" s="37"/>
      <c r="J1236" s="38"/>
      <c r="K1236" s="39"/>
      <c r="L1236" s="52"/>
      <c r="M1236" s="46" t="str">
        <f t="shared" si="98"/>
        <v/>
      </c>
      <c r="N1236" s="44"/>
      <c r="O1236" s="42" t="str">
        <f t="shared" si="95"/>
        <v/>
      </c>
      <c r="P1236" s="42" t="str">
        <f t="shared" si="96"/>
        <v/>
      </c>
      <c r="Q1236" s="42" t="str">
        <f t="shared" si="97"/>
        <v/>
      </c>
      <c r="R1236" s="43" t="str">
        <f>IF((B1236)&lt;&gt;0, IF(B1236=Picklist!$A$2,"",IF(B1236=Picklist!$A$3,"",IF(B1236=Picklist!$A$4,"",1))),"")</f>
        <v/>
      </c>
      <c r="S1236" s="43" t="str">
        <f>IF((H1236)&lt;&gt;0, IF(H1236=Picklist!$B$2,"",IF(H1236=Picklist!$B$3,"",1)),"")</f>
        <v/>
      </c>
      <c r="T1236" s="43" t="str">
        <f>IF((I1236)&lt;&gt;0, IF(I1236=Picklist!$C$2,"",IF(I1236=Picklist!$C$3,"",IF(I1236=Picklist!$C$4,"",IF(I1236=Picklist!$C$5,"",1)))),"")</f>
        <v/>
      </c>
      <c r="U1236" s="23">
        <f t="shared" si="99"/>
        <v>0</v>
      </c>
    </row>
    <row r="1237" spans="1:21" x14ac:dyDescent="0.25">
      <c r="A1237" s="30"/>
      <c r="B1237" s="31"/>
      <c r="C1237" s="32"/>
      <c r="D1237" s="33"/>
      <c r="E1237" s="34"/>
      <c r="F1237" s="33"/>
      <c r="G1237" s="35"/>
      <c r="H1237" s="36"/>
      <c r="I1237" s="37"/>
      <c r="J1237" s="38"/>
      <c r="K1237" s="39"/>
      <c r="L1237" s="52"/>
      <c r="M1237" s="46" t="str">
        <f t="shared" si="98"/>
        <v/>
      </c>
      <c r="N1237" s="44"/>
      <c r="O1237" s="42" t="str">
        <f t="shared" si="95"/>
        <v/>
      </c>
      <c r="P1237" s="42" t="str">
        <f t="shared" si="96"/>
        <v/>
      </c>
      <c r="Q1237" s="42" t="str">
        <f t="shared" si="97"/>
        <v/>
      </c>
      <c r="R1237" s="43" t="str">
        <f>IF((B1237)&lt;&gt;0, IF(B1237=Picklist!$A$2,"",IF(B1237=Picklist!$A$3,"",IF(B1237=Picklist!$A$4,"",1))),"")</f>
        <v/>
      </c>
      <c r="S1237" s="43" t="str">
        <f>IF((H1237)&lt;&gt;0, IF(H1237=Picklist!$B$2,"",IF(H1237=Picklist!$B$3,"",1)),"")</f>
        <v/>
      </c>
      <c r="T1237" s="43" t="str">
        <f>IF((I1237)&lt;&gt;0, IF(I1237=Picklist!$C$2,"",IF(I1237=Picklist!$C$3,"",IF(I1237=Picklist!$C$4,"",IF(I1237=Picklist!$C$5,"",1)))),"")</f>
        <v/>
      </c>
      <c r="U1237" s="23">
        <f t="shared" si="99"/>
        <v>0</v>
      </c>
    </row>
    <row r="1238" spans="1:21" x14ac:dyDescent="0.25">
      <c r="A1238" s="30"/>
      <c r="B1238" s="31"/>
      <c r="C1238" s="32"/>
      <c r="D1238" s="33"/>
      <c r="E1238" s="34"/>
      <c r="F1238" s="33"/>
      <c r="G1238" s="35"/>
      <c r="H1238" s="36"/>
      <c r="I1238" s="37"/>
      <c r="J1238" s="38"/>
      <c r="K1238" s="39"/>
      <c r="L1238" s="52"/>
      <c r="M1238" s="46" t="str">
        <f t="shared" si="98"/>
        <v/>
      </c>
      <c r="N1238" s="44"/>
      <c r="O1238" s="42" t="str">
        <f t="shared" si="95"/>
        <v/>
      </c>
      <c r="P1238" s="42" t="str">
        <f t="shared" si="96"/>
        <v/>
      </c>
      <c r="Q1238" s="42" t="str">
        <f t="shared" si="97"/>
        <v/>
      </c>
      <c r="R1238" s="43" t="str">
        <f>IF((B1238)&lt;&gt;0, IF(B1238=Picklist!$A$2,"",IF(B1238=Picklist!$A$3,"",IF(B1238=Picklist!$A$4,"",1))),"")</f>
        <v/>
      </c>
      <c r="S1238" s="43" t="str">
        <f>IF((H1238)&lt;&gt;0, IF(H1238=Picklist!$B$2,"",IF(H1238=Picklist!$B$3,"",1)),"")</f>
        <v/>
      </c>
      <c r="T1238" s="43" t="str">
        <f>IF((I1238)&lt;&gt;0, IF(I1238=Picklist!$C$2,"",IF(I1238=Picklist!$C$3,"",IF(I1238=Picklist!$C$4,"",IF(I1238=Picklist!$C$5,"",1)))),"")</f>
        <v/>
      </c>
      <c r="U1238" s="23">
        <f t="shared" si="99"/>
        <v>0</v>
      </c>
    </row>
    <row r="1239" spans="1:21" x14ac:dyDescent="0.25">
      <c r="A1239" s="30"/>
      <c r="B1239" s="31"/>
      <c r="C1239" s="32"/>
      <c r="D1239" s="33"/>
      <c r="E1239" s="34"/>
      <c r="F1239" s="33"/>
      <c r="G1239" s="35"/>
      <c r="H1239" s="36"/>
      <c r="I1239" s="37"/>
      <c r="J1239" s="38"/>
      <c r="K1239" s="39"/>
      <c r="L1239" s="52"/>
      <c r="M1239" s="46" t="str">
        <f t="shared" si="98"/>
        <v/>
      </c>
      <c r="N1239" s="44"/>
      <c r="O1239" s="42" t="str">
        <f t="shared" si="95"/>
        <v/>
      </c>
      <c r="P1239" s="42" t="str">
        <f t="shared" si="96"/>
        <v/>
      </c>
      <c r="Q1239" s="42" t="str">
        <f t="shared" si="97"/>
        <v/>
      </c>
      <c r="R1239" s="43" t="str">
        <f>IF((B1239)&lt;&gt;0, IF(B1239=Picklist!$A$2,"",IF(B1239=Picklist!$A$3,"",IF(B1239=Picklist!$A$4,"",1))),"")</f>
        <v/>
      </c>
      <c r="S1239" s="43" t="str">
        <f>IF((H1239)&lt;&gt;0, IF(H1239=Picklist!$B$2,"",IF(H1239=Picklist!$B$3,"",1)),"")</f>
        <v/>
      </c>
      <c r="T1239" s="43" t="str">
        <f>IF((I1239)&lt;&gt;0, IF(I1239=Picklist!$C$2,"",IF(I1239=Picklist!$C$3,"",IF(I1239=Picklist!$C$4,"",IF(I1239=Picklist!$C$5,"",1)))),"")</f>
        <v/>
      </c>
      <c r="U1239" s="23">
        <f t="shared" si="99"/>
        <v>0</v>
      </c>
    </row>
    <row r="1240" spans="1:21" x14ac:dyDescent="0.25">
      <c r="A1240" s="30"/>
      <c r="B1240" s="31"/>
      <c r="C1240" s="32"/>
      <c r="D1240" s="33"/>
      <c r="E1240" s="34"/>
      <c r="F1240" s="33"/>
      <c r="G1240" s="35"/>
      <c r="H1240" s="36"/>
      <c r="I1240" s="37"/>
      <c r="J1240" s="38"/>
      <c r="K1240" s="39"/>
      <c r="L1240" s="52"/>
      <c r="M1240" s="46" t="str">
        <f t="shared" si="98"/>
        <v/>
      </c>
      <c r="N1240" s="44"/>
      <c r="O1240" s="42" t="str">
        <f t="shared" si="95"/>
        <v/>
      </c>
      <c r="P1240" s="42" t="str">
        <f t="shared" si="96"/>
        <v/>
      </c>
      <c r="Q1240" s="42" t="str">
        <f t="shared" si="97"/>
        <v/>
      </c>
      <c r="R1240" s="43" t="str">
        <f>IF((B1240)&lt;&gt;0, IF(B1240=Picklist!$A$2,"",IF(B1240=Picklist!$A$3,"",IF(B1240=Picklist!$A$4,"",1))),"")</f>
        <v/>
      </c>
      <c r="S1240" s="43" t="str">
        <f>IF((H1240)&lt;&gt;0, IF(H1240=Picklist!$B$2,"",IF(H1240=Picklist!$B$3,"",1)),"")</f>
        <v/>
      </c>
      <c r="T1240" s="43" t="str">
        <f>IF((I1240)&lt;&gt;0, IF(I1240=Picklist!$C$2,"",IF(I1240=Picklist!$C$3,"",IF(I1240=Picklist!$C$4,"",IF(I1240=Picklist!$C$5,"",1)))),"")</f>
        <v/>
      </c>
      <c r="U1240" s="23">
        <f t="shared" si="99"/>
        <v>0</v>
      </c>
    </row>
    <row r="1241" spans="1:21" x14ac:dyDescent="0.25">
      <c r="A1241" s="30"/>
      <c r="B1241" s="31"/>
      <c r="C1241" s="32"/>
      <c r="D1241" s="33"/>
      <c r="E1241" s="34"/>
      <c r="F1241" s="33"/>
      <c r="G1241" s="35"/>
      <c r="H1241" s="36"/>
      <c r="I1241" s="37"/>
      <c r="J1241" s="38"/>
      <c r="K1241" s="39"/>
      <c r="L1241" s="52"/>
      <c r="M1241" s="46" t="str">
        <f t="shared" si="98"/>
        <v/>
      </c>
      <c r="N1241" s="44"/>
      <c r="O1241" s="42" t="str">
        <f t="shared" si="95"/>
        <v/>
      </c>
      <c r="P1241" s="42" t="str">
        <f t="shared" si="96"/>
        <v/>
      </c>
      <c r="Q1241" s="42" t="str">
        <f t="shared" si="97"/>
        <v/>
      </c>
      <c r="R1241" s="43" t="str">
        <f>IF((B1241)&lt;&gt;0, IF(B1241=Picklist!$A$2,"",IF(B1241=Picklist!$A$3,"",IF(B1241=Picklist!$A$4,"",1))),"")</f>
        <v/>
      </c>
      <c r="S1241" s="43" t="str">
        <f>IF((H1241)&lt;&gt;0, IF(H1241=Picklist!$B$2,"",IF(H1241=Picklist!$B$3,"",1)),"")</f>
        <v/>
      </c>
      <c r="T1241" s="43" t="str">
        <f>IF((I1241)&lt;&gt;0, IF(I1241=Picklist!$C$2,"",IF(I1241=Picklist!$C$3,"",IF(I1241=Picklist!$C$4,"",IF(I1241=Picklist!$C$5,"",1)))),"")</f>
        <v/>
      </c>
      <c r="U1241" s="23">
        <f t="shared" si="99"/>
        <v>0</v>
      </c>
    </row>
    <row r="1242" spans="1:21" x14ac:dyDescent="0.25">
      <c r="A1242" s="30"/>
      <c r="B1242" s="31"/>
      <c r="C1242" s="32"/>
      <c r="D1242" s="33"/>
      <c r="E1242" s="34"/>
      <c r="F1242" s="33"/>
      <c r="G1242" s="35"/>
      <c r="H1242" s="36"/>
      <c r="I1242" s="37"/>
      <c r="J1242" s="38"/>
      <c r="K1242" s="39"/>
      <c r="L1242" s="52"/>
      <c r="M1242" s="46" t="str">
        <f t="shared" si="98"/>
        <v/>
      </c>
      <c r="N1242" s="44"/>
      <c r="O1242" s="42" t="str">
        <f t="shared" si="95"/>
        <v/>
      </c>
      <c r="P1242" s="42" t="str">
        <f t="shared" si="96"/>
        <v/>
      </c>
      <c r="Q1242" s="42" t="str">
        <f t="shared" si="97"/>
        <v/>
      </c>
      <c r="R1242" s="43" t="str">
        <f>IF((B1242)&lt;&gt;0, IF(B1242=Picklist!$A$2,"",IF(B1242=Picklist!$A$3,"",IF(B1242=Picklist!$A$4,"",1))),"")</f>
        <v/>
      </c>
      <c r="S1242" s="43" t="str">
        <f>IF((H1242)&lt;&gt;0, IF(H1242=Picklist!$B$2,"",IF(H1242=Picklist!$B$3,"",1)),"")</f>
        <v/>
      </c>
      <c r="T1242" s="43" t="str">
        <f>IF((I1242)&lt;&gt;0, IF(I1242=Picklist!$C$2,"",IF(I1242=Picklist!$C$3,"",IF(I1242=Picklist!$C$4,"",IF(I1242=Picklist!$C$5,"",1)))),"")</f>
        <v/>
      </c>
      <c r="U1242" s="23">
        <f t="shared" si="99"/>
        <v>0</v>
      </c>
    </row>
    <row r="1243" spans="1:21" x14ac:dyDescent="0.25">
      <c r="A1243" s="30"/>
      <c r="B1243" s="31"/>
      <c r="C1243" s="32"/>
      <c r="D1243" s="33"/>
      <c r="E1243" s="34"/>
      <c r="F1243" s="33"/>
      <c r="G1243" s="35"/>
      <c r="H1243" s="36"/>
      <c r="I1243" s="37"/>
      <c r="J1243" s="38"/>
      <c r="K1243" s="39"/>
      <c r="L1243" s="52"/>
      <c r="M1243" s="46" t="str">
        <f t="shared" si="98"/>
        <v/>
      </c>
      <c r="N1243" s="44"/>
      <c r="O1243" s="42" t="str">
        <f t="shared" si="95"/>
        <v/>
      </c>
      <c r="P1243" s="42" t="str">
        <f t="shared" si="96"/>
        <v/>
      </c>
      <c r="Q1243" s="42" t="str">
        <f t="shared" si="97"/>
        <v/>
      </c>
      <c r="R1243" s="43" t="str">
        <f>IF((B1243)&lt;&gt;0, IF(B1243=Picklist!$A$2,"",IF(B1243=Picklist!$A$3,"",IF(B1243=Picklist!$A$4,"",1))),"")</f>
        <v/>
      </c>
      <c r="S1243" s="43" t="str">
        <f>IF((H1243)&lt;&gt;0, IF(H1243=Picklist!$B$2,"",IF(H1243=Picklist!$B$3,"",1)),"")</f>
        <v/>
      </c>
      <c r="T1243" s="43" t="str">
        <f>IF((I1243)&lt;&gt;0, IF(I1243=Picklist!$C$2,"",IF(I1243=Picklist!$C$3,"",IF(I1243=Picklist!$C$4,"",IF(I1243=Picklist!$C$5,"",1)))),"")</f>
        <v/>
      </c>
      <c r="U1243" s="23">
        <f t="shared" si="99"/>
        <v>0</v>
      </c>
    </row>
    <row r="1244" spans="1:21" x14ac:dyDescent="0.25">
      <c r="A1244" s="30"/>
      <c r="B1244" s="31"/>
      <c r="C1244" s="32"/>
      <c r="D1244" s="33"/>
      <c r="E1244" s="34"/>
      <c r="F1244" s="33"/>
      <c r="G1244" s="35"/>
      <c r="H1244" s="36"/>
      <c r="I1244" s="37"/>
      <c r="J1244" s="38"/>
      <c r="K1244" s="39"/>
      <c r="L1244" s="52"/>
      <c r="M1244" s="46" t="str">
        <f t="shared" si="98"/>
        <v/>
      </c>
      <c r="N1244" s="44"/>
      <c r="O1244" s="42" t="str">
        <f t="shared" si="95"/>
        <v/>
      </c>
      <c r="P1244" s="42" t="str">
        <f t="shared" si="96"/>
        <v/>
      </c>
      <c r="Q1244" s="42" t="str">
        <f t="shared" si="97"/>
        <v/>
      </c>
      <c r="R1244" s="43" t="str">
        <f>IF((B1244)&lt;&gt;0, IF(B1244=Picklist!$A$2,"",IF(B1244=Picklist!$A$3,"",IF(B1244=Picklist!$A$4,"",1))),"")</f>
        <v/>
      </c>
      <c r="S1244" s="43" t="str">
        <f>IF((H1244)&lt;&gt;0, IF(H1244=Picklist!$B$2,"",IF(H1244=Picklist!$B$3,"",1)),"")</f>
        <v/>
      </c>
      <c r="T1244" s="43" t="str">
        <f>IF((I1244)&lt;&gt;0, IF(I1244=Picklist!$C$2,"",IF(I1244=Picklist!$C$3,"",IF(I1244=Picklist!$C$4,"",IF(I1244=Picklist!$C$5,"",1)))),"")</f>
        <v/>
      </c>
      <c r="U1244" s="23">
        <f t="shared" si="99"/>
        <v>0</v>
      </c>
    </row>
    <row r="1245" spans="1:21" x14ac:dyDescent="0.25">
      <c r="A1245" s="30"/>
      <c r="B1245" s="31"/>
      <c r="C1245" s="32"/>
      <c r="D1245" s="33"/>
      <c r="E1245" s="34"/>
      <c r="F1245" s="33"/>
      <c r="G1245" s="35"/>
      <c r="H1245" s="36"/>
      <c r="I1245" s="37"/>
      <c r="J1245" s="38"/>
      <c r="K1245" s="39"/>
      <c r="L1245" s="52"/>
      <c r="M1245" s="46" t="str">
        <f t="shared" si="98"/>
        <v/>
      </c>
      <c r="N1245" s="44"/>
      <c r="O1245" s="42" t="str">
        <f t="shared" si="95"/>
        <v/>
      </c>
      <c r="P1245" s="42" t="str">
        <f t="shared" si="96"/>
        <v/>
      </c>
      <c r="Q1245" s="42" t="str">
        <f t="shared" si="97"/>
        <v/>
      </c>
      <c r="R1245" s="43" t="str">
        <f>IF((B1245)&lt;&gt;0, IF(B1245=Picklist!$A$2,"",IF(B1245=Picklist!$A$3,"",IF(B1245=Picklist!$A$4,"",1))),"")</f>
        <v/>
      </c>
      <c r="S1245" s="43" t="str">
        <f>IF((H1245)&lt;&gt;0, IF(H1245=Picklist!$B$2,"",IF(H1245=Picklist!$B$3,"",1)),"")</f>
        <v/>
      </c>
      <c r="T1245" s="43" t="str">
        <f>IF((I1245)&lt;&gt;0, IF(I1245=Picklist!$C$2,"",IF(I1245=Picklist!$C$3,"",IF(I1245=Picklist!$C$4,"",IF(I1245=Picklist!$C$5,"",1)))),"")</f>
        <v/>
      </c>
      <c r="U1245" s="23">
        <f t="shared" si="99"/>
        <v>0</v>
      </c>
    </row>
    <row r="1246" spans="1:21" x14ac:dyDescent="0.25">
      <c r="A1246" s="30"/>
      <c r="B1246" s="31"/>
      <c r="C1246" s="32"/>
      <c r="D1246" s="33"/>
      <c r="E1246" s="34"/>
      <c r="F1246" s="33"/>
      <c r="G1246" s="35"/>
      <c r="H1246" s="36"/>
      <c r="I1246" s="37"/>
      <c r="J1246" s="38"/>
      <c r="K1246" s="39"/>
      <c r="L1246" s="52"/>
      <c r="M1246" s="46" t="str">
        <f t="shared" si="98"/>
        <v/>
      </c>
      <c r="N1246" s="44"/>
      <c r="O1246" s="42" t="str">
        <f t="shared" si="95"/>
        <v/>
      </c>
      <c r="P1246" s="42" t="str">
        <f t="shared" si="96"/>
        <v/>
      </c>
      <c r="Q1246" s="42" t="str">
        <f t="shared" si="97"/>
        <v/>
      </c>
      <c r="R1246" s="43" t="str">
        <f>IF((B1246)&lt;&gt;0, IF(B1246=Picklist!$A$2,"",IF(B1246=Picklist!$A$3,"",IF(B1246=Picklist!$A$4,"",1))),"")</f>
        <v/>
      </c>
      <c r="S1246" s="43" t="str">
        <f>IF((H1246)&lt;&gt;0, IF(H1246=Picklist!$B$2,"",IF(H1246=Picklist!$B$3,"",1)),"")</f>
        <v/>
      </c>
      <c r="T1246" s="43" t="str">
        <f>IF((I1246)&lt;&gt;0, IF(I1246=Picklist!$C$2,"",IF(I1246=Picklist!$C$3,"",IF(I1246=Picklist!$C$4,"",IF(I1246=Picklist!$C$5,"",1)))),"")</f>
        <v/>
      </c>
      <c r="U1246" s="23">
        <f t="shared" si="99"/>
        <v>0</v>
      </c>
    </row>
    <row r="1247" spans="1:21" x14ac:dyDescent="0.25">
      <c r="A1247" s="30"/>
      <c r="B1247" s="31"/>
      <c r="C1247" s="32"/>
      <c r="D1247" s="33"/>
      <c r="E1247" s="34"/>
      <c r="F1247" s="33"/>
      <c r="G1247" s="35"/>
      <c r="H1247" s="36"/>
      <c r="I1247" s="37"/>
      <c r="J1247" s="38"/>
      <c r="K1247" s="39"/>
      <c r="L1247" s="52"/>
      <c r="M1247" s="46" t="str">
        <f t="shared" si="98"/>
        <v/>
      </c>
      <c r="N1247" s="44"/>
      <c r="O1247" s="42" t="str">
        <f t="shared" si="95"/>
        <v/>
      </c>
      <c r="P1247" s="42" t="str">
        <f t="shared" si="96"/>
        <v/>
      </c>
      <c r="Q1247" s="42" t="str">
        <f t="shared" si="97"/>
        <v/>
      </c>
      <c r="R1247" s="43" t="str">
        <f>IF((B1247)&lt;&gt;0, IF(B1247=Picklist!$A$2,"",IF(B1247=Picklist!$A$3,"",IF(B1247=Picklist!$A$4,"",1))),"")</f>
        <v/>
      </c>
      <c r="S1247" s="43" t="str">
        <f>IF((H1247)&lt;&gt;0, IF(H1247=Picklist!$B$2,"",IF(H1247=Picklist!$B$3,"",1)),"")</f>
        <v/>
      </c>
      <c r="T1247" s="43" t="str">
        <f>IF((I1247)&lt;&gt;0, IF(I1247=Picklist!$C$2,"",IF(I1247=Picklist!$C$3,"",IF(I1247=Picklist!$C$4,"",IF(I1247=Picklist!$C$5,"",1)))),"")</f>
        <v/>
      </c>
      <c r="U1247" s="23">
        <f t="shared" si="99"/>
        <v>0</v>
      </c>
    </row>
    <row r="1248" spans="1:21" x14ac:dyDescent="0.25">
      <c r="A1248" s="30"/>
      <c r="B1248" s="31"/>
      <c r="C1248" s="32"/>
      <c r="D1248" s="33"/>
      <c r="E1248" s="34"/>
      <c r="F1248" s="33"/>
      <c r="G1248" s="35"/>
      <c r="H1248" s="36"/>
      <c r="I1248" s="37"/>
      <c r="J1248" s="38"/>
      <c r="K1248" s="39"/>
      <c r="L1248" s="52"/>
      <c r="M1248" s="46" t="str">
        <f t="shared" si="98"/>
        <v/>
      </c>
      <c r="N1248" s="44"/>
      <c r="O1248" s="42" t="str">
        <f t="shared" si="95"/>
        <v/>
      </c>
      <c r="P1248" s="42" t="str">
        <f t="shared" si="96"/>
        <v/>
      </c>
      <c r="Q1248" s="42" t="str">
        <f t="shared" si="97"/>
        <v/>
      </c>
      <c r="R1248" s="43" t="str">
        <f>IF((B1248)&lt;&gt;0, IF(B1248=Picklist!$A$2,"",IF(B1248=Picklist!$A$3,"",IF(B1248=Picklist!$A$4,"",1))),"")</f>
        <v/>
      </c>
      <c r="S1248" s="43" t="str">
        <f>IF((H1248)&lt;&gt;0, IF(H1248=Picklist!$B$2,"",IF(H1248=Picklist!$B$3,"",1)),"")</f>
        <v/>
      </c>
      <c r="T1248" s="43" t="str">
        <f>IF((I1248)&lt;&gt;0, IF(I1248=Picklist!$C$2,"",IF(I1248=Picklist!$C$3,"",IF(I1248=Picklist!$C$4,"",IF(I1248=Picklist!$C$5,"",1)))),"")</f>
        <v/>
      </c>
      <c r="U1248" s="23">
        <f t="shared" si="99"/>
        <v>0</v>
      </c>
    </row>
    <row r="1249" spans="1:21" x14ac:dyDescent="0.25">
      <c r="A1249" s="30"/>
      <c r="B1249" s="31"/>
      <c r="C1249" s="32"/>
      <c r="D1249" s="33"/>
      <c r="E1249" s="34"/>
      <c r="F1249" s="33"/>
      <c r="G1249" s="35"/>
      <c r="H1249" s="36"/>
      <c r="I1249" s="37"/>
      <c r="J1249" s="38"/>
      <c r="K1249" s="39"/>
      <c r="L1249" s="52"/>
      <c r="M1249" s="46" t="str">
        <f t="shared" si="98"/>
        <v/>
      </c>
      <c r="N1249" s="44"/>
      <c r="O1249" s="42" t="str">
        <f t="shared" si="95"/>
        <v/>
      </c>
      <c r="P1249" s="42" t="str">
        <f t="shared" si="96"/>
        <v/>
      </c>
      <c r="Q1249" s="42" t="str">
        <f t="shared" si="97"/>
        <v/>
      </c>
      <c r="R1249" s="43" t="str">
        <f>IF((B1249)&lt;&gt;0, IF(B1249=Picklist!$A$2,"",IF(B1249=Picklist!$A$3,"",IF(B1249=Picklist!$A$4,"",1))),"")</f>
        <v/>
      </c>
      <c r="S1249" s="43" t="str">
        <f>IF((H1249)&lt;&gt;0, IF(H1249=Picklist!$B$2,"",IF(H1249=Picklist!$B$3,"",1)),"")</f>
        <v/>
      </c>
      <c r="T1249" s="43" t="str">
        <f>IF((I1249)&lt;&gt;0, IF(I1249=Picklist!$C$2,"",IF(I1249=Picklist!$C$3,"",IF(I1249=Picklist!$C$4,"",IF(I1249=Picklist!$C$5,"",1)))),"")</f>
        <v/>
      </c>
      <c r="U1249" s="23">
        <f t="shared" si="99"/>
        <v>0</v>
      </c>
    </row>
    <row r="1250" spans="1:21" x14ac:dyDescent="0.25">
      <c r="A1250" s="30"/>
      <c r="B1250" s="31"/>
      <c r="C1250" s="32"/>
      <c r="D1250" s="33"/>
      <c r="E1250" s="34"/>
      <c r="F1250" s="33"/>
      <c r="G1250" s="35"/>
      <c r="H1250" s="36"/>
      <c r="I1250" s="37"/>
      <c r="J1250" s="38"/>
      <c r="K1250" s="39"/>
      <c r="L1250" s="52"/>
      <c r="M1250" s="46" t="str">
        <f t="shared" si="98"/>
        <v/>
      </c>
      <c r="N1250" s="44"/>
      <c r="O1250" s="42" t="str">
        <f t="shared" si="95"/>
        <v/>
      </c>
      <c r="P1250" s="42" t="str">
        <f t="shared" si="96"/>
        <v/>
      </c>
      <c r="Q1250" s="42" t="str">
        <f t="shared" si="97"/>
        <v/>
      </c>
      <c r="R1250" s="43" t="str">
        <f>IF((B1250)&lt;&gt;0, IF(B1250=Picklist!$A$2,"",IF(B1250=Picklist!$A$3,"",IF(B1250=Picklist!$A$4,"",1))),"")</f>
        <v/>
      </c>
      <c r="S1250" s="43" t="str">
        <f>IF((H1250)&lt;&gt;0, IF(H1250=Picklist!$B$2,"",IF(H1250=Picklist!$B$3,"",1)),"")</f>
        <v/>
      </c>
      <c r="T1250" s="43" t="str">
        <f>IF((I1250)&lt;&gt;0, IF(I1250=Picklist!$C$2,"",IF(I1250=Picklist!$C$3,"",IF(I1250=Picklist!$C$4,"",IF(I1250=Picklist!$C$5,"",1)))),"")</f>
        <v/>
      </c>
      <c r="U1250" s="23">
        <f t="shared" si="99"/>
        <v>0</v>
      </c>
    </row>
    <row r="1251" spans="1:21" x14ac:dyDescent="0.25">
      <c r="A1251" s="30"/>
      <c r="B1251" s="31"/>
      <c r="C1251" s="32"/>
      <c r="D1251" s="33"/>
      <c r="E1251" s="34"/>
      <c r="F1251" s="33"/>
      <c r="G1251" s="35"/>
      <c r="H1251" s="36"/>
      <c r="I1251" s="37"/>
      <c r="J1251" s="38"/>
      <c r="K1251" s="39"/>
      <c r="L1251" s="52"/>
      <c r="M1251" s="46" t="str">
        <f t="shared" si="98"/>
        <v/>
      </c>
      <c r="N1251" s="44"/>
      <c r="O1251" s="42" t="str">
        <f t="shared" si="95"/>
        <v/>
      </c>
      <c r="P1251" s="42" t="str">
        <f t="shared" si="96"/>
        <v/>
      </c>
      <c r="Q1251" s="42" t="str">
        <f t="shared" si="97"/>
        <v/>
      </c>
      <c r="R1251" s="43" t="str">
        <f>IF((B1251)&lt;&gt;0, IF(B1251=Picklist!$A$2,"",IF(B1251=Picklist!$A$3,"",IF(B1251=Picklist!$A$4,"",1))),"")</f>
        <v/>
      </c>
      <c r="S1251" s="43" t="str">
        <f>IF((H1251)&lt;&gt;0, IF(H1251=Picklist!$B$2,"",IF(H1251=Picklist!$B$3,"",1)),"")</f>
        <v/>
      </c>
      <c r="T1251" s="43" t="str">
        <f>IF((I1251)&lt;&gt;0, IF(I1251=Picklist!$C$2,"",IF(I1251=Picklist!$C$3,"",IF(I1251=Picklist!$C$4,"",IF(I1251=Picklist!$C$5,"",1)))),"")</f>
        <v/>
      </c>
      <c r="U1251" s="23">
        <f t="shared" si="99"/>
        <v>0</v>
      </c>
    </row>
    <row r="1252" spans="1:21" x14ac:dyDescent="0.25">
      <c r="A1252" s="30"/>
      <c r="B1252" s="31"/>
      <c r="C1252" s="32"/>
      <c r="D1252" s="33"/>
      <c r="E1252" s="34"/>
      <c r="F1252" s="33"/>
      <c r="G1252" s="35"/>
      <c r="H1252" s="36"/>
      <c r="I1252" s="37"/>
      <c r="J1252" s="38"/>
      <c r="K1252" s="39"/>
      <c r="L1252" s="52"/>
      <c r="M1252" s="46" t="str">
        <f t="shared" si="98"/>
        <v/>
      </c>
      <c r="N1252" s="44"/>
      <c r="O1252" s="42" t="str">
        <f t="shared" si="95"/>
        <v/>
      </c>
      <c r="P1252" s="42" t="str">
        <f t="shared" si="96"/>
        <v/>
      </c>
      <c r="Q1252" s="42" t="str">
        <f t="shared" si="97"/>
        <v/>
      </c>
      <c r="R1252" s="43" t="str">
        <f>IF((B1252)&lt;&gt;0, IF(B1252=Picklist!$A$2,"",IF(B1252=Picklist!$A$3,"",IF(B1252=Picklist!$A$4,"",1))),"")</f>
        <v/>
      </c>
      <c r="S1252" s="43" t="str">
        <f>IF((H1252)&lt;&gt;0, IF(H1252=Picklist!$B$2,"",IF(H1252=Picklist!$B$3,"",1)),"")</f>
        <v/>
      </c>
      <c r="T1252" s="43" t="str">
        <f>IF((I1252)&lt;&gt;0, IF(I1252=Picklist!$C$2,"",IF(I1252=Picklist!$C$3,"",IF(I1252=Picklist!$C$4,"",IF(I1252=Picklist!$C$5,"",1)))),"")</f>
        <v/>
      </c>
      <c r="U1252" s="23">
        <f t="shared" si="99"/>
        <v>0</v>
      </c>
    </row>
    <row r="1253" spans="1:21" x14ac:dyDescent="0.25">
      <c r="A1253" s="30"/>
      <c r="B1253" s="31"/>
      <c r="C1253" s="32"/>
      <c r="D1253" s="33"/>
      <c r="E1253" s="34"/>
      <c r="F1253" s="33"/>
      <c r="G1253" s="35"/>
      <c r="H1253" s="36"/>
      <c r="I1253" s="37"/>
      <c r="J1253" s="38"/>
      <c r="K1253" s="39"/>
      <c r="L1253" s="52"/>
      <c r="M1253" s="46" t="str">
        <f t="shared" si="98"/>
        <v/>
      </c>
      <c r="N1253" s="44"/>
      <c r="O1253" s="42" t="str">
        <f t="shared" si="95"/>
        <v/>
      </c>
      <c r="P1253" s="42" t="str">
        <f t="shared" si="96"/>
        <v/>
      </c>
      <c r="Q1253" s="42" t="str">
        <f t="shared" si="97"/>
        <v/>
      </c>
      <c r="R1253" s="43" t="str">
        <f>IF((B1253)&lt;&gt;0, IF(B1253=Picklist!$A$2,"",IF(B1253=Picklist!$A$3,"",IF(B1253=Picklist!$A$4,"",1))),"")</f>
        <v/>
      </c>
      <c r="S1253" s="43" t="str">
        <f>IF((H1253)&lt;&gt;0, IF(H1253=Picklist!$B$2,"",IF(H1253=Picklist!$B$3,"",1)),"")</f>
        <v/>
      </c>
      <c r="T1253" s="43" t="str">
        <f>IF((I1253)&lt;&gt;0, IF(I1253=Picklist!$C$2,"",IF(I1253=Picklist!$C$3,"",IF(I1253=Picklist!$C$4,"",IF(I1253=Picklist!$C$5,"",1)))),"")</f>
        <v/>
      </c>
      <c r="U1253" s="23">
        <f t="shared" si="99"/>
        <v>0</v>
      </c>
    </row>
    <row r="1254" spans="1:21" x14ac:dyDescent="0.25">
      <c r="A1254" s="30"/>
      <c r="B1254" s="31"/>
      <c r="C1254" s="32"/>
      <c r="D1254" s="33"/>
      <c r="E1254" s="34"/>
      <c r="F1254" s="33"/>
      <c r="G1254" s="35"/>
      <c r="H1254" s="36"/>
      <c r="I1254" s="37"/>
      <c r="J1254" s="38"/>
      <c r="K1254" s="39"/>
      <c r="L1254" s="52"/>
      <c r="M1254" s="46" t="str">
        <f t="shared" si="98"/>
        <v/>
      </c>
      <c r="N1254" s="44"/>
      <c r="O1254" s="42" t="str">
        <f t="shared" si="95"/>
        <v/>
      </c>
      <c r="P1254" s="42" t="str">
        <f t="shared" si="96"/>
        <v/>
      </c>
      <c r="Q1254" s="42" t="str">
        <f t="shared" si="97"/>
        <v/>
      </c>
      <c r="R1254" s="43" t="str">
        <f>IF((B1254)&lt;&gt;0, IF(B1254=Picklist!$A$2,"",IF(B1254=Picklist!$A$3,"",IF(B1254=Picklist!$A$4,"",1))),"")</f>
        <v/>
      </c>
      <c r="S1254" s="43" t="str">
        <f>IF((H1254)&lt;&gt;0, IF(H1254=Picklist!$B$2,"",IF(H1254=Picklist!$B$3,"",1)),"")</f>
        <v/>
      </c>
      <c r="T1254" s="43" t="str">
        <f>IF((I1254)&lt;&gt;0, IF(I1254=Picklist!$C$2,"",IF(I1254=Picklist!$C$3,"",IF(I1254=Picklist!$C$4,"",IF(I1254=Picklist!$C$5,"",1)))),"")</f>
        <v/>
      </c>
      <c r="U1254" s="23">
        <f t="shared" si="99"/>
        <v>0</v>
      </c>
    </row>
    <row r="1255" spans="1:21" x14ac:dyDescent="0.25">
      <c r="A1255" s="30"/>
      <c r="B1255" s="31"/>
      <c r="C1255" s="32"/>
      <c r="D1255" s="33"/>
      <c r="E1255" s="34"/>
      <c r="F1255" s="33"/>
      <c r="G1255" s="35"/>
      <c r="H1255" s="36"/>
      <c r="I1255" s="37"/>
      <c r="J1255" s="38"/>
      <c r="K1255" s="39"/>
      <c r="L1255" s="52"/>
      <c r="M1255" s="46" t="str">
        <f t="shared" si="98"/>
        <v/>
      </c>
      <c r="N1255" s="44"/>
      <c r="O1255" s="42" t="str">
        <f t="shared" si="95"/>
        <v/>
      </c>
      <c r="P1255" s="42" t="str">
        <f t="shared" si="96"/>
        <v/>
      </c>
      <c r="Q1255" s="42" t="str">
        <f t="shared" si="97"/>
        <v/>
      </c>
      <c r="R1255" s="43" t="str">
        <f>IF((B1255)&lt;&gt;0, IF(B1255=Picklist!$A$2,"",IF(B1255=Picklist!$A$3,"",IF(B1255=Picklist!$A$4,"",1))),"")</f>
        <v/>
      </c>
      <c r="S1255" s="43" t="str">
        <f>IF((H1255)&lt;&gt;0, IF(H1255=Picklist!$B$2,"",IF(H1255=Picklist!$B$3,"",1)),"")</f>
        <v/>
      </c>
      <c r="T1255" s="43" t="str">
        <f>IF((I1255)&lt;&gt;0, IF(I1255=Picklist!$C$2,"",IF(I1255=Picklist!$C$3,"",IF(I1255=Picklist!$C$4,"",IF(I1255=Picklist!$C$5,"",1)))),"")</f>
        <v/>
      </c>
      <c r="U1255" s="23">
        <f t="shared" si="99"/>
        <v>0</v>
      </c>
    </row>
    <row r="1256" spans="1:21" x14ac:dyDescent="0.25">
      <c r="A1256" s="30"/>
      <c r="B1256" s="31"/>
      <c r="C1256" s="32"/>
      <c r="D1256" s="33"/>
      <c r="E1256" s="34"/>
      <c r="F1256" s="33"/>
      <c r="G1256" s="35"/>
      <c r="H1256" s="36"/>
      <c r="I1256" s="37"/>
      <c r="J1256" s="38"/>
      <c r="K1256" s="39"/>
      <c r="L1256" s="52"/>
      <c r="M1256" s="46" t="str">
        <f t="shared" si="98"/>
        <v/>
      </c>
      <c r="N1256" s="44"/>
      <c r="O1256" s="42" t="str">
        <f t="shared" si="95"/>
        <v/>
      </c>
      <c r="P1256" s="42" t="str">
        <f t="shared" si="96"/>
        <v/>
      </c>
      <c r="Q1256" s="42" t="str">
        <f t="shared" si="97"/>
        <v/>
      </c>
      <c r="R1256" s="43" t="str">
        <f>IF((B1256)&lt;&gt;0, IF(B1256=Picklist!$A$2,"",IF(B1256=Picklist!$A$3,"",IF(B1256=Picklist!$A$4,"",1))),"")</f>
        <v/>
      </c>
      <c r="S1256" s="43" t="str">
        <f>IF((H1256)&lt;&gt;0, IF(H1256=Picklist!$B$2,"",IF(H1256=Picklist!$B$3,"",1)),"")</f>
        <v/>
      </c>
      <c r="T1256" s="43" t="str">
        <f>IF((I1256)&lt;&gt;0, IF(I1256=Picklist!$C$2,"",IF(I1256=Picklist!$C$3,"",IF(I1256=Picklist!$C$4,"",IF(I1256=Picklist!$C$5,"",1)))),"")</f>
        <v/>
      </c>
      <c r="U1256" s="23">
        <f t="shared" si="99"/>
        <v>0</v>
      </c>
    </row>
    <row r="1257" spans="1:21" x14ac:dyDescent="0.25">
      <c r="A1257" s="30"/>
      <c r="B1257" s="31"/>
      <c r="C1257" s="32"/>
      <c r="D1257" s="33"/>
      <c r="E1257" s="34"/>
      <c r="F1257" s="33"/>
      <c r="G1257" s="35"/>
      <c r="H1257" s="36"/>
      <c r="I1257" s="37"/>
      <c r="J1257" s="38"/>
      <c r="K1257" s="39"/>
      <c r="L1257" s="52"/>
      <c r="M1257" s="46" t="str">
        <f t="shared" si="98"/>
        <v/>
      </c>
      <c r="N1257" s="44"/>
      <c r="O1257" s="42" t="str">
        <f t="shared" si="95"/>
        <v/>
      </c>
      <c r="P1257" s="42" t="str">
        <f t="shared" si="96"/>
        <v/>
      </c>
      <c r="Q1257" s="42" t="str">
        <f t="shared" si="97"/>
        <v/>
      </c>
      <c r="R1257" s="43" t="str">
        <f>IF((B1257)&lt;&gt;0, IF(B1257=Picklist!$A$2,"",IF(B1257=Picklist!$A$3,"",IF(B1257=Picklist!$A$4,"",1))),"")</f>
        <v/>
      </c>
      <c r="S1257" s="43" t="str">
        <f>IF((H1257)&lt;&gt;0, IF(H1257=Picklist!$B$2,"",IF(H1257=Picklist!$B$3,"",1)),"")</f>
        <v/>
      </c>
      <c r="T1257" s="43" t="str">
        <f>IF((I1257)&lt;&gt;0, IF(I1257=Picklist!$C$2,"",IF(I1257=Picklist!$C$3,"",IF(I1257=Picklist!$C$4,"",IF(I1257=Picklist!$C$5,"",1)))),"")</f>
        <v/>
      </c>
      <c r="U1257" s="23">
        <f t="shared" si="99"/>
        <v>0</v>
      </c>
    </row>
    <row r="1258" spans="1:21" x14ac:dyDescent="0.25">
      <c r="A1258" s="30"/>
      <c r="B1258" s="31"/>
      <c r="C1258" s="32"/>
      <c r="D1258" s="33"/>
      <c r="E1258" s="34"/>
      <c r="F1258" s="33"/>
      <c r="G1258" s="35"/>
      <c r="H1258" s="36"/>
      <c r="I1258" s="37"/>
      <c r="J1258" s="38"/>
      <c r="K1258" s="39"/>
      <c r="L1258" s="52"/>
      <c r="M1258" s="46" t="str">
        <f t="shared" si="98"/>
        <v/>
      </c>
      <c r="N1258" s="44"/>
      <c r="O1258" s="42" t="str">
        <f t="shared" si="95"/>
        <v/>
      </c>
      <c r="P1258" s="42" t="str">
        <f t="shared" si="96"/>
        <v/>
      </c>
      <c r="Q1258" s="42" t="str">
        <f t="shared" si="97"/>
        <v/>
      </c>
      <c r="R1258" s="43" t="str">
        <f>IF((B1258)&lt;&gt;0, IF(B1258=Picklist!$A$2,"",IF(B1258=Picklist!$A$3,"",IF(B1258=Picklist!$A$4,"",1))),"")</f>
        <v/>
      </c>
      <c r="S1258" s="43" t="str">
        <f>IF((H1258)&lt;&gt;0, IF(H1258=Picklist!$B$2,"",IF(H1258=Picklist!$B$3,"",1)),"")</f>
        <v/>
      </c>
      <c r="T1258" s="43" t="str">
        <f>IF((I1258)&lt;&gt;0, IF(I1258=Picklist!$C$2,"",IF(I1258=Picklist!$C$3,"",IF(I1258=Picklist!$C$4,"",IF(I1258=Picklist!$C$5,"",1)))),"")</f>
        <v/>
      </c>
      <c r="U1258" s="23">
        <f t="shared" si="99"/>
        <v>0</v>
      </c>
    </row>
    <row r="1259" spans="1:21" x14ac:dyDescent="0.25">
      <c r="A1259" s="30"/>
      <c r="B1259" s="31"/>
      <c r="C1259" s="32"/>
      <c r="D1259" s="33"/>
      <c r="E1259" s="34"/>
      <c r="F1259" s="33"/>
      <c r="G1259" s="35"/>
      <c r="H1259" s="36"/>
      <c r="I1259" s="37"/>
      <c r="J1259" s="38"/>
      <c r="K1259" s="39"/>
      <c r="L1259" s="52"/>
      <c r="M1259" s="46" t="str">
        <f t="shared" si="98"/>
        <v/>
      </c>
      <c r="N1259" s="44"/>
      <c r="O1259" s="42" t="str">
        <f t="shared" si="95"/>
        <v/>
      </c>
      <c r="P1259" s="42" t="str">
        <f t="shared" si="96"/>
        <v/>
      </c>
      <c r="Q1259" s="42" t="str">
        <f t="shared" si="97"/>
        <v/>
      </c>
      <c r="R1259" s="43" t="str">
        <f>IF((B1259)&lt;&gt;0, IF(B1259=Picklist!$A$2,"",IF(B1259=Picklist!$A$3,"",IF(B1259=Picklist!$A$4,"",1))),"")</f>
        <v/>
      </c>
      <c r="S1259" s="43" t="str">
        <f>IF((H1259)&lt;&gt;0, IF(H1259=Picklist!$B$2,"",IF(H1259=Picklist!$B$3,"",1)),"")</f>
        <v/>
      </c>
      <c r="T1259" s="43" t="str">
        <f>IF((I1259)&lt;&gt;0, IF(I1259=Picklist!$C$2,"",IF(I1259=Picklist!$C$3,"",IF(I1259=Picklist!$C$4,"",IF(I1259=Picklist!$C$5,"",1)))),"")</f>
        <v/>
      </c>
      <c r="U1259" s="23">
        <f t="shared" si="99"/>
        <v>0</v>
      </c>
    </row>
    <row r="1260" spans="1:21" x14ac:dyDescent="0.25">
      <c r="A1260" s="30"/>
      <c r="B1260" s="31"/>
      <c r="C1260" s="32"/>
      <c r="D1260" s="33"/>
      <c r="E1260" s="34"/>
      <c r="F1260" s="33"/>
      <c r="G1260" s="35"/>
      <c r="H1260" s="36"/>
      <c r="I1260" s="37"/>
      <c r="J1260" s="38"/>
      <c r="K1260" s="39"/>
      <c r="L1260" s="52"/>
      <c r="M1260" s="46" t="str">
        <f t="shared" si="98"/>
        <v/>
      </c>
      <c r="N1260" s="44"/>
      <c r="O1260" s="42" t="str">
        <f t="shared" si="95"/>
        <v/>
      </c>
      <c r="P1260" s="42" t="str">
        <f t="shared" si="96"/>
        <v/>
      </c>
      <c r="Q1260" s="42" t="str">
        <f t="shared" si="97"/>
        <v/>
      </c>
      <c r="R1260" s="43" t="str">
        <f>IF((B1260)&lt;&gt;0, IF(B1260=Picklist!$A$2,"",IF(B1260=Picklist!$A$3,"",IF(B1260=Picklist!$A$4,"",1))),"")</f>
        <v/>
      </c>
      <c r="S1260" s="43" t="str">
        <f>IF((H1260)&lt;&gt;0, IF(H1260=Picklist!$B$2,"",IF(H1260=Picklist!$B$3,"",1)),"")</f>
        <v/>
      </c>
      <c r="T1260" s="43" t="str">
        <f>IF((I1260)&lt;&gt;0, IF(I1260=Picklist!$C$2,"",IF(I1260=Picklist!$C$3,"",IF(I1260=Picklist!$C$4,"",IF(I1260=Picklist!$C$5,"",1)))),"")</f>
        <v/>
      </c>
      <c r="U1260" s="23">
        <f t="shared" si="99"/>
        <v>0</v>
      </c>
    </row>
    <row r="1261" spans="1:21" x14ac:dyDescent="0.25">
      <c r="A1261" s="30"/>
      <c r="B1261" s="31"/>
      <c r="C1261" s="32"/>
      <c r="D1261" s="33"/>
      <c r="E1261" s="34"/>
      <c r="F1261" s="33"/>
      <c r="G1261" s="35"/>
      <c r="H1261" s="36"/>
      <c r="I1261" s="37"/>
      <c r="J1261" s="38"/>
      <c r="K1261" s="39"/>
      <c r="L1261" s="52"/>
      <c r="M1261" s="46" t="str">
        <f t="shared" si="98"/>
        <v/>
      </c>
      <c r="N1261" s="44"/>
      <c r="O1261" s="42" t="str">
        <f t="shared" si="95"/>
        <v/>
      </c>
      <c r="P1261" s="42" t="str">
        <f t="shared" si="96"/>
        <v/>
      </c>
      <c r="Q1261" s="42" t="str">
        <f t="shared" si="97"/>
        <v/>
      </c>
      <c r="R1261" s="43" t="str">
        <f>IF((B1261)&lt;&gt;0, IF(B1261=Picklist!$A$2,"",IF(B1261=Picklist!$A$3,"",IF(B1261=Picklist!$A$4,"",1))),"")</f>
        <v/>
      </c>
      <c r="S1261" s="43" t="str">
        <f>IF((H1261)&lt;&gt;0, IF(H1261=Picklist!$B$2,"",IF(H1261=Picklist!$B$3,"",1)),"")</f>
        <v/>
      </c>
      <c r="T1261" s="43" t="str">
        <f>IF((I1261)&lt;&gt;0, IF(I1261=Picklist!$C$2,"",IF(I1261=Picklist!$C$3,"",IF(I1261=Picklist!$C$4,"",IF(I1261=Picklist!$C$5,"",1)))),"")</f>
        <v/>
      </c>
      <c r="U1261" s="23">
        <f t="shared" si="99"/>
        <v>0</v>
      </c>
    </row>
    <row r="1262" spans="1:21" x14ac:dyDescent="0.25">
      <c r="A1262" s="30"/>
      <c r="B1262" s="31"/>
      <c r="C1262" s="32"/>
      <c r="D1262" s="33"/>
      <c r="E1262" s="34"/>
      <c r="F1262" s="33"/>
      <c r="G1262" s="35"/>
      <c r="H1262" s="36"/>
      <c r="I1262" s="37"/>
      <c r="J1262" s="38"/>
      <c r="K1262" s="39"/>
      <c r="L1262" s="52"/>
      <c r="M1262" s="46" t="str">
        <f t="shared" si="98"/>
        <v/>
      </c>
      <c r="N1262" s="44"/>
      <c r="O1262" s="42" t="str">
        <f t="shared" si="95"/>
        <v/>
      </c>
      <c r="P1262" s="42" t="str">
        <f t="shared" si="96"/>
        <v/>
      </c>
      <c r="Q1262" s="42" t="str">
        <f t="shared" si="97"/>
        <v/>
      </c>
      <c r="R1262" s="43" t="str">
        <f>IF((B1262)&lt;&gt;0, IF(B1262=Picklist!$A$2,"",IF(B1262=Picklist!$A$3,"",IF(B1262=Picklist!$A$4,"",1))),"")</f>
        <v/>
      </c>
      <c r="S1262" s="43" t="str">
        <f>IF((H1262)&lt;&gt;0, IF(H1262=Picklist!$B$2,"",IF(H1262=Picklist!$B$3,"",1)),"")</f>
        <v/>
      </c>
      <c r="T1262" s="43" t="str">
        <f>IF((I1262)&lt;&gt;0, IF(I1262=Picklist!$C$2,"",IF(I1262=Picklist!$C$3,"",IF(I1262=Picklist!$C$4,"",IF(I1262=Picklist!$C$5,"",1)))),"")</f>
        <v/>
      </c>
      <c r="U1262" s="23">
        <f t="shared" si="99"/>
        <v>0</v>
      </c>
    </row>
    <row r="1263" spans="1:21" x14ac:dyDescent="0.25">
      <c r="A1263" s="30"/>
      <c r="B1263" s="31"/>
      <c r="C1263" s="32"/>
      <c r="D1263" s="33"/>
      <c r="E1263" s="34"/>
      <c r="F1263" s="33"/>
      <c r="G1263" s="35"/>
      <c r="H1263" s="36"/>
      <c r="I1263" s="37"/>
      <c r="J1263" s="38"/>
      <c r="K1263" s="39"/>
      <c r="L1263" s="52"/>
      <c r="M1263" s="46" t="str">
        <f t="shared" si="98"/>
        <v/>
      </c>
      <c r="N1263" s="44"/>
      <c r="O1263" s="42" t="str">
        <f t="shared" si="95"/>
        <v/>
      </c>
      <c r="P1263" s="42" t="str">
        <f t="shared" si="96"/>
        <v/>
      </c>
      <c r="Q1263" s="42" t="str">
        <f t="shared" si="97"/>
        <v/>
      </c>
      <c r="R1263" s="43" t="str">
        <f>IF((B1263)&lt;&gt;0, IF(B1263=Picklist!$A$2,"",IF(B1263=Picklist!$A$3,"",IF(B1263=Picklist!$A$4,"",1))),"")</f>
        <v/>
      </c>
      <c r="S1263" s="43" t="str">
        <f>IF((H1263)&lt;&gt;0, IF(H1263=Picklist!$B$2,"",IF(H1263=Picklist!$B$3,"",1)),"")</f>
        <v/>
      </c>
      <c r="T1263" s="43" t="str">
        <f>IF((I1263)&lt;&gt;0, IF(I1263=Picklist!$C$2,"",IF(I1263=Picklist!$C$3,"",IF(I1263=Picklist!$C$4,"",IF(I1263=Picklist!$C$5,"",1)))),"")</f>
        <v/>
      </c>
      <c r="U1263" s="23">
        <f t="shared" si="99"/>
        <v>0</v>
      </c>
    </row>
    <row r="1264" spans="1:21" x14ac:dyDescent="0.25">
      <c r="A1264" s="30"/>
      <c r="B1264" s="31"/>
      <c r="C1264" s="32"/>
      <c r="D1264" s="33"/>
      <c r="E1264" s="34"/>
      <c r="F1264" s="33"/>
      <c r="G1264" s="35"/>
      <c r="H1264" s="36"/>
      <c r="I1264" s="37"/>
      <c r="J1264" s="38"/>
      <c r="K1264" s="39"/>
      <c r="L1264" s="52"/>
      <c r="M1264" s="46" t="str">
        <f t="shared" si="98"/>
        <v/>
      </c>
      <c r="N1264" s="44"/>
      <c r="O1264" s="42" t="str">
        <f t="shared" si="95"/>
        <v/>
      </c>
      <c r="P1264" s="42" t="str">
        <f t="shared" si="96"/>
        <v/>
      </c>
      <c r="Q1264" s="42" t="str">
        <f t="shared" si="97"/>
        <v/>
      </c>
      <c r="R1264" s="43" t="str">
        <f>IF((B1264)&lt;&gt;0, IF(B1264=Picklist!$A$2,"",IF(B1264=Picklist!$A$3,"",IF(B1264=Picklist!$A$4,"",1))),"")</f>
        <v/>
      </c>
      <c r="S1264" s="43" t="str">
        <f>IF((H1264)&lt;&gt;0, IF(H1264=Picklist!$B$2,"",IF(H1264=Picklist!$B$3,"",1)),"")</f>
        <v/>
      </c>
      <c r="T1264" s="43" t="str">
        <f>IF((I1264)&lt;&gt;0, IF(I1264=Picklist!$C$2,"",IF(I1264=Picklist!$C$3,"",IF(I1264=Picklist!$C$4,"",IF(I1264=Picklist!$C$5,"",1)))),"")</f>
        <v/>
      </c>
      <c r="U1264" s="23">
        <f t="shared" si="99"/>
        <v>0</v>
      </c>
    </row>
    <row r="1265" spans="1:21" x14ac:dyDescent="0.25">
      <c r="A1265" s="30"/>
      <c r="B1265" s="31"/>
      <c r="C1265" s="32"/>
      <c r="D1265" s="33"/>
      <c r="E1265" s="34"/>
      <c r="F1265" s="33"/>
      <c r="G1265" s="35"/>
      <c r="H1265" s="36"/>
      <c r="I1265" s="37"/>
      <c r="J1265" s="38"/>
      <c r="K1265" s="39"/>
      <c r="L1265" s="52"/>
      <c r="M1265" s="46" t="str">
        <f t="shared" si="98"/>
        <v/>
      </c>
      <c r="N1265" s="44"/>
      <c r="O1265" s="42" t="str">
        <f t="shared" si="95"/>
        <v/>
      </c>
      <c r="P1265" s="42" t="str">
        <f t="shared" si="96"/>
        <v/>
      </c>
      <c r="Q1265" s="42" t="str">
        <f t="shared" si="97"/>
        <v/>
      </c>
      <c r="R1265" s="43" t="str">
        <f>IF((B1265)&lt;&gt;0, IF(B1265=Picklist!$A$2,"",IF(B1265=Picklist!$A$3,"",IF(B1265=Picklist!$A$4,"",1))),"")</f>
        <v/>
      </c>
      <c r="S1265" s="43" t="str">
        <f>IF((H1265)&lt;&gt;0, IF(H1265=Picklist!$B$2,"",IF(H1265=Picklist!$B$3,"",1)),"")</f>
        <v/>
      </c>
      <c r="T1265" s="43" t="str">
        <f>IF((I1265)&lt;&gt;0, IF(I1265=Picklist!$C$2,"",IF(I1265=Picklist!$C$3,"",IF(I1265=Picklist!$C$4,"",IF(I1265=Picklist!$C$5,"",1)))),"")</f>
        <v/>
      </c>
      <c r="U1265" s="23">
        <f t="shared" si="99"/>
        <v>0</v>
      </c>
    </row>
    <row r="1266" spans="1:21" x14ac:dyDescent="0.25">
      <c r="A1266" s="30"/>
      <c r="B1266" s="31"/>
      <c r="C1266" s="32"/>
      <c r="D1266" s="33"/>
      <c r="E1266" s="34"/>
      <c r="F1266" s="33"/>
      <c r="G1266" s="35"/>
      <c r="H1266" s="36"/>
      <c r="I1266" s="37"/>
      <c r="J1266" s="38"/>
      <c r="K1266" s="39"/>
      <c r="L1266" s="52"/>
      <c r="M1266" s="46" t="str">
        <f t="shared" si="98"/>
        <v/>
      </c>
      <c r="N1266" s="44"/>
      <c r="O1266" s="42" t="str">
        <f t="shared" si="95"/>
        <v/>
      </c>
      <c r="P1266" s="42" t="str">
        <f t="shared" si="96"/>
        <v/>
      </c>
      <c r="Q1266" s="42" t="str">
        <f t="shared" si="97"/>
        <v/>
      </c>
      <c r="R1266" s="43" t="str">
        <f>IF((B1266)&lt;&gt;0, IF(B1266=Picklist!$A$2,"",IF(B1266=Picklist!$A$3,"",IF(B1266=Picklist!$A$4,"",1))),"")</f>
        <v/>
      </c>
      <c r="S1266" s="43" t="str">
        <f>IF((H1266)&lt;&gt;0, IF(H1266=Picklist!$B$2,"",IF(H1266=Picklist!$B$3,"",1)),"")</f>
        <v/>
      </c>
      <c r="T1266" s="43" t="str">
        <f>IF((I1266)&lt;&gt;0, IF(I1266=Picklist!$C$2,"",IF(I1266=Picklist!$C$3,"",IF(I1266=Picklist!$C$4,"",IF(I1266=Picklist!$C$5,"",1)))),"")</f>
        <v/>
      </c>
      <c r="U1266" s="23">
        <f t="shared" si="99"/>
        <v>0</v>
      </c>
    </row>
    <row r="1267" spans="1:21" x14ac:dyDescent="0.25">
      <c r="A1267" s="30"/>
      <c r="B1267" s="31"/>
      <c r="C1267" s="32"/>
      <c r="D1267" s="33"/>
      <c r="E1267" s="34"/>
      <c r="F1267" s="33"/>
      <c r="G1267" s="35"/>
      <c r="H1267" s="36"/>
      <c r="I1267" s="37"/>
      <c r="J1267" s="38"/>
      <c r="K1267" s="39"/>
      <c r="L1267" s="52"/>
      <c r="M1267" s="46" t="str">
        <f t="shared" si="98"/>
        <v/>
      </c>
      <c r="N1267" s="44"/>
      <c r="O1267" s="42" t="str">
        <f t="shared" si="95"/>
        <v/>
      </c>
      <c r="P1267" s="42" t="str">
        <f t="shared" si="96"/>
        <v/>
      </c>
      <c r="Q1267" s="42" t="str">
        <f t="shared" si="97"/>
        <v/>
      </c>
      <c r="R1267" s="43" t="str">
        <f>IF((B1267)&lt;&gt;0, IF(B1267=Picklist!$A$2,"",IF(B1267=Picklist!$A$3,"",IF(B1267=Picklist!$A$4,"",1))),"")</f>
        <v/>
      </c>
      <c r="S1267" s="43" t="str">
        <f>IF((H1267)&lt;&gt;0, IF(H1267=Picklist!$B$2,"",IF(H1267=Picklist!$B$3,"",1)),"")</f>
        <v/>
      </c>
      <c r="T1267" s="43" t="str">
        <f>IF((I1267)&lt;&gt;0, IF(I1267=Picklist!$C$2,"",IF(I1267=Picklist!$C$3,"",IF(I1267=Picklist!$C$4,"",IF(I1267=Picklist!$C$5,"",1)))),"")</f>
        <v/>
      </c>
      <c r="U1267" s="23">
        <f t="shared" si="99"/>
        <v>0</v>
      </c>
    </row>
    <row r="1268" spans="1:21" x14ac:dyDescent="0.25">
      <c r="A1268" s="30"/>
      <c r="B1268" s="31"/>
      <c r="C1268" s="32"/>
      <c r="D1268" s="33"/>
      <c r="E1268" s="34"/>
      <c r="F1268" s="33"/>
      <c r="G1268" s="35"/>
      <c r="H1268" s="36"/>
      <c r="I1268" s="37"/>
      <c r="J1268" s="38"/>
      <c r="K1268" s="39"/>
      <c r="L1268" s="52"/>
      <c r="M1268" s="46" t="str">
        <f t="shared" si="98"/>
        <v/>
      </c>
      <c r="N1268" s="44"/>
      <c r="O1268" s="42" t="str">
        <f t="shared" si="95"/>
        <v/>
      </c>
      <c r="P1268" s="42" t="str">
        <f t="shared" si="96"/>
        <v/>
      </c>
      <c r="Q1268" s="42" t="str">
        <f t="shared" si="97"/>
        <v/>
      </c>
      <c r="R1268" s="43" t="str">
        <f>IF((B1268)&lt;&gt;0, IF(B1268=Picklist!$A$2,"",IF(B1268=Picklist!$A$3,"",IF(B1268=Picklist!$A$4,"",1))),"")</f>
        <v/>
      </c>
      <c r="S1268" s="43" t="str">
        <f>IF((H1268)&lt;&gt;0, IF(H1268=Picklist!$B$2,"",IF(H1268=Picklist!$B$3,"",1)),"")</f>
        <v/>
      </c>
      <c r="T1268" s="43" t="str">
        <f>IF((I1268)&lt;&gt;0, IF(I1268=Picklist!$C$2,"",IF(I1268=Picklist!$C$3,"",IF(I1268=Picklist!$C$4,"",IF(I1268=Picklist!$C$5,"",1)))),"")</f>
        <v/>
      </c>
      <c r="U1268" s="23">
        <f t="shared" si="99"/>
        <v>0</v>
      </c>
    </row>
    <row r="1269" spans="1:21" x14ac:dyDescent="0.25">
      <c r="A1269" s="30"/>
      <c r="B1269" s="31"/>
      <c r="C1269" s="32"/>
      <c r="D1269" s="33"/>
      <c r="E1269" s="34"/>
      <c r="F1269" s="33"/>
      <c r="G1269" s="35"/>
      <c r="H1269" s="36"/>
      <c r="I1269" s="37"/>
      <c r="J1269" s="38"/>
      <c r="K1269" s="39"/>
      <c r="L1269" s="52"/>
      <c r="M1269" s="46" t="str">
        <f t="shared" si="98"/>
        <v/>
      </c>
      <c r="N1269" s="44"/>
      <c r="O1269" s="42" t="str">
        <f t="shared" si="95"/>
        <v/>
      </c>
      <c r="P1269" s="42" t="str">
        <f t="shared" si="96"/>
        <v/>
      </c>
      <c r="Q1269" s="42" t="str">
        <f t="shared" si="97"/>
        <v/>
      </c>
      <c r="R1269" s="43" t="str">
        <f>IF((B1269)&lt;&gt;0, IF(B1269=Picklist!$A$2,"",IF(B1269=Picklist!$A$3,"",IF(B1269=Picklist!$A$4,"",1))),"")</f>
        <v/>
      </c>
      <c r="S1269" s="43" t="str">
        <f>IF((H1269)&lt;&gt;0, IF(H1269=Picklist!$B$2,"",IF(H1269=Picklist!$B$3,"",1)),"")</f>
        <v/>
      </c>
      <c r="T1269" s="43" t="str">
        <f>IF((I1269)&lt;&gt;0, IF(I1269=Picklist!$C$2,"",IF(I1269=Picklist!$C$3,"",IF(I1269=Picklist!$C$4,"",IF(I1269=Picklist!$C$5,"",1)))),"")</f>
        <v/>
      </c>
      <c r="U1269" s="23">
        <f t="shared" si="99"/>
        <v>0</v>
      </c>
    </row>
    <row r="1270" spans="1:21" x14ac:dyDescent="0.25">
      <c r="A1270" s="30"/>
      <c r="B1270" s="31"/>
      <c r="C1270" s="32"/>
      <c r="D1270" s="33"/>
      <c r="E1270" s="34"/>
      <c r="F1270" s="33"/>
      <c r="G1270" s="35"/>
      <c r="H1270" s="36"/>
      <c r="I1270" s="37"/>
      <c r="J1270" s="38"/>
      <c r="K1270" s="39"/>
      <c r="L1270" s="52"/>
      <c r="M1270" s="46" t="str">
        <f t="shared" si="98"/>
        <v/>
      </c>
      <c r="N1270" s="44"/>
      <c r="O1270" s="42" t="str">
        <f t="shared" si="95"/>
        <v/>
      </c>
      <c r="P1270" s="42" t="str">
        <f t="shared" si="96"/>
        <v/>
      </c>
      <c r="Q1270" s="42" t="str">
        <f t="shared" si="97"/>
        <v/>
      </c>
      <c r="R1270" s="43" t="str">
        <f>IF((B1270)&lt;&gt;0, IF(B1270=Picklist!$A$2,"",IF(B1270=Picklist!$A$3,"",IF(B1270=Picklist!$A$4,"",1))),"")</f>
        <v/>
      </c>
      <c r="S1270" s="43" t="str">
        <f>IF((H1270)&lt;&gt;0, IF(H1270=Picklist!$B$2,"",IF(H1270=Picklist!$B$3,"",1)),"")</f>
        <v/>
      </c>
      <c r="T1270" s="43" t="str">
        <f>IF((I1270)&lt;&gt;0, IF(I1270=Picklist!$C$2,"",IF(I1270=Picklist!$C$3,"",IF(I1270=Picklist!$C$4,"",IF(I1270=Picklist!$C$5,"",1)))),"")</f>
        <v/>
      </c>
      <c r="U1270" s="23">
        <f t="shared" si="99"/>
        <v>0</v>
      </c>
    </row>
    <row r="1271" spans="1:21" x14ac:dyDescent="0.25">
      <c r="A1271" s="30"/>
      <c r="B1271" s="31"/>
      <c r="C1271" s="32"/>
      <c r="D1271" s="33"/>
      <c r="E1271" s="34"/>
      <c r="F1271" s="33"/>
      <c r="G1271" s="35"/>
      <c r="H1271" s="36"/>
      <c r="I1271" s="37"/>
      <c r="J1271" s="38"/>
      <c r="K1271" s="39"/>
      <c r="L1271" s="52"/>
      <c r="M1271" s="46" t="str">
        <f t="shared" si="98"/>
        <v/>
      </c>
      <c r="N1271" s="44"/>
      <c r="O1271" s="42" t="str">
        <f t="shared" si="95"/>
        <v/>
      </c>
      <c r="P1271" s="42" t="str">
        <f t="shared" si="96"/>
        <v/>
      </c>
      <c r="Q1271" s="42" t="str">
        <f t="shared" si="97"/>
        <v/>
      </c>
      <c r="R1271" s="43" t="str">
        <f>IF((B1271)&lt;&gt;0, IF(B1271=Picklist!$A$2,"",IF(B1271=Picklist!$A$3,"",IF(B1271=Picklist!$A$4,"",1))),"")</f>
        <v/>
      </c>
      <c r="S1271" s="43" t="str">
        <f>IF((H1271)&lt;&gt;0, IF(H1271=Picklist!$B$2,"",IF(H1271=Picklist!$B$3,"",1)),"")</f>
        <v/>
      </c>
      <c r="T1271" s="43" t="str">
        <f>IF((I1271)&lt;&gt;0, IF(I1271=Picklist!$C$2,"",IF(I1271=Picklist!$C$3,"",IF(I1271=Picklist!$C$4,"",IF(I1271=Picklist!$C$5,"",1)))),"")</f>
        <v/>
      </c>
      <c r="U1271" s="23">
        <f t="shared" si="99"/>
        <v>0</v>
      </c>
    </row>
    <row r="1272" spans="1:21" x14ac:dyDescent="0.25">
      <c r="A1272" s="30"/>
      <c r="B1272" s="31"/>
      <c r="C1272" s="32"/>
      <c r="D1272" s="33"/>
      <c r="E1272" s="34"/>
      <c r="F1272" s="33"/>
      <c r="G1272" s="35"/>
      <c r="H1272" s="36"/>
      <c r="I1272" s="37"/>
      <c r="J1272" s="38"/>
      <c r="K1272" s="39"/>
      <c r="L1272" s="52"/>
      <c r="M1272" s="46" t="str">
        <f t="shared" si="98"/>
        <v/>
      </c>
      <c r="N1272" s="44"/>
      <c r="O1272" s="42" t="str">
        <f t="shared" si="95"/>
        <v/>
      </c>
      <c r="P1272" s="42" t="str">
        <f t="shared" si="96"/>
        <v/>
      </c>
      <c r="Q1272" s="42" t="str">
        <f t="shared" si="97"/>
        <v/>
      </c>
      <c r="R1272" s="43" t="str">
        <f>IF((B1272)&lt;&gt;0, IF(B1272=Picklist!$A$2,"",IF(B1272=Picklist!$A$3,"",IF(B1272=Picklist!$A$4,"",1))),"")</f>
        <v/>
      </c>
      <c r="S1272" s="43" t="str">
        <f>IF((H1272)&lt;&gt;0, IF(H1272=Picklist!$B$2,"",IF(H1272=Picklist!$B$3,"",1)),"")</f>
        <v/>
      </c>
      <c r="T1272" s="43" t="str">
        <f>IF((I1272)&lt;&gt;0, IF(I1272=Picklist!$C$2,"",IF(I1272=Picklist!$C$3,"",IF(I1272=Picklist!$C$4,"",IF(I1272=Picklist!$C$5,"",1)))),"")</f>
        <v/>
      </c>
      <c r="U1272" s="23">
        <f t="shared" si="99"/>
        <v>0</v>
      </c>
    </row>
    <row r="1273" spans="1:21" x14ac:dyDescent="0.25">
      <c r="A1273" s="30"/>
      <c r="B1273" s="31"/>
      <c r="C1273" s="32"/>
      <c r="D1273" s="33"/>
      <c r="E1273" s="34"/>
      <c r="F1273" s="33"/>
      <c r="G1273" s="35"/>
      <c r="H1273" s="36"/>
      <c r="I1273" s="37"/>
      <c r="J1273" s="38"/>
      <c r="K1273" s="39"/>
      <c r="L1273" s="52"/>
      <c r="M1273" s="46" t="str">
        <f t="shared" si="98"/>
        <v/>
      </c>
      <c r="N1273" s="44"/>
      <c r="O1273" s="42" t="str">
        <f t="shared" si="95"/>
        <v/>
      </c>
      <c r="P1273" s="42" t="str">
        <f t="shared" si="96"/>
        <v/>
      </c>
      <c r="Q1273" s="42" t="str">
        <f t="shared" si="97"/>
        <v/>
      </c>
      <c r="R1273" s="43" t="str">
        <f>IF((B1273)&lt;&gt;0, IF(B1273=Picklist!$A$2,"",IF(B1273=Picklist!$A$3,"",IF(B1273=Picklist!$A$4,"",1))),"")</f>
        <v/>
      </c>
      <c r="S1273" s="43" t="str">
        <f>IF((H1273)&lt;&gt;0, IF(H1273=Picklist!$B$2,"",IF(H1273=Picklist!$B$3,"",1)),"")</f>
        <v/>
      </c>
      <c r="T1273" s="43" t="str">
        <f>IF((I1273)&lt;&gt;0, IF(I1273=Picklist!$C$2,"",IF(I1273=Picklist!$C$3,"",IF(I1273=Picklist!$C$4,"",IF(I1273=Picklist!$C$5,"",1)))),"")</f>
        <v/>
      </c>
      <c r="U1273" s="23">
        <f t="shared" si="99"/>
        <v>0</v>
      </c>
    </row>
    <row r="1274" spans="1:21" x14ac:dyDescent="0.25">
      <c r="A1274" s="30"/>
      <c r="B1274" s="31"/>
      <c r="C1274" s="32"/>
      <c r="D1274" s="33"/>
      <c r="E1274" s="34"/>
      <c r="F1274" s="33"/>
      <c r="G1274" s="35"/>
      <c r="H1274" s="36"/>
      <c r="I1274" s="37"/>
      <c r="J1274" s="38"/>
      <c r="K1274" s="39"/>
      <c r="L1274" s="52"/>
      <c r="M1274" s="46" t="str">
        <f t="shared" si="98"/>
        <v/>
      </c>
      <c r="N1274" s="44"/>
      <c r="O1274" s="42" t="str">
        <f t="shared" si="95"/>
        <v/>
      </c>
      <c r="P1274" s="42" t="str">
        <f t="shared" si="96"/>
        <v/>
      </c>
      <c r="Q1274" s="42" t="str">
        <f t="shared" si="97"/>
        <v/>
      </c>
      <c r="R1274" s="43" t="str">
        <f>IF((B1274)&lt;&gt;0, IF(B1274=Picklist!$A$2,"",IF(B1274=Picklist!$A$3,"",IF(B1274=Picklist!$A$4,"",1))),"")</f>
        <v/>
      </c>
      <c r="S1274" s="43" t="str">
        <f>IF((H1274)&lt;&gt;0, IF(H1274=Picklist!$B$2,"",IF(H1274=Picklist!$B$3,"",1)),"")</f>
        <v/>
      </c>
      <c r="T1274" s="43" t="str">
        <f>IF((I1274)&lt;&gt;0, IF(I1274=Picklist!$C$2,"",IF(I1274=Picklist!$C$3,"",IF(I1274=Picklist!$C$4,"",IF(I1274=Picklist!$C$5,"",1)))),"")</f>
        <v/>
      </c>
      <c r="U1274" s="23">
        <f t="shared" si="99"/>
        <v>0</v>
      </c>
    </row>
    <row r="1275" spans="1:21" x14ac:dyDescent="0.25">
      <c r="A1275" s="30"/>
      <c r="B1275" s="31"/>
      <c r="C1275" s="32"/>
      <c r="D1275" s="33"/>
      <c r="E1275" s="34"/>
      <c r="F1275" s="33"/>
      <c r="G1275" s="35"/>
      <c r="H1275" s="36"/>
      <c r="I1275" s="37"/>
      <c r="J1275" s="38"/>
      <c r="K1275" s="39"/>
      <c r="L1275" s="52"/>
      <c r="M1275" s="46" t="str">
        <f t="shared" si="98"/>
        <v/>
      </c>
      <c r="N1275" s="44"/>
      <c r="O1275" s="42" t="str">
        <f t="shared" si="95"/>
        <v/>
      </c>
      <c r="P1275" s="42" t="str">
        <f t="shared" si="96"/>
        <v/>
      </c>
      <c r="Q1275" s="42" t="str">
        <f t="shared" si="97"/>
        <v/>
      </c>
      <c r="R1275" s="43" t="str">
        <f>IF((B1275)&lt;&gt;0, IF(B1275=Picklist!$A$2,"",IF(B1275=Picklist!$A$3,"",IF(B1275=Picklist!$A$4,"",1))),"")</f>
        <v/>
      </c>
      <c r="S1275" s="43" t="str">
        <f>IF((H1275)&lt;&gt;0, IF(H1275=Picklist!$B$2,"",IF(H1275=Picklist!$B$3,"",1)),"")</f>
        <v/>
      </c>
      <c r="T1275" s="43" t="str">
        <f>IF((I1275)&lt;&gt;0, IF(I1275=Picklist!$C$2,"",IF(I1275=Picklist!$C$3,"",IF(I1275=Picklist!$C$4,"",IF(I1275=Picklist!$C$5,"",1)))),"")</f>
        <v/>
      </c>
      <c r="U1275" s="23">
        <f t="shared" si="99"/>
        <v>0</v>
      </c>
    </row>
    <row r="1276" spans="1:21" x14ac:dyDescent="0.25">
      <c r="A1276" s="30"/>
      <c r="B1276" s="31"/>
      <c r="C1276" s="32"/>
      <c r="D1276" s="33"/>
      <c r="E1276" s="34"/>
      <c r="F1276" s="33"/>
      <c r="G1276" s="35"/>
      <c r="H1276" s="36"/>
      <c r="I1276" s="37"/>
      <c r="J1276" s="38"/>
      <c r="K1276" s="39"/>
      <c r="L1276" s="52"/>
      <c r="M1276" s="46" t="str">
        <f t="shared" si="98"/>
        <v/>
      </c>
      <c r="N1276" s="44"/>
      <c r="O1276" s="42" t="str">
        <f t="shared" si="95"/>
        <v/>
      </c>
      <c r="P1276" s="42" t="str">
        <f t="shared" si="96"/>
        <v/>
      </c>
      <c r="Q1276" s="42" t="str">
        <f t="shared" si="97"/>
        <v/>
      </c>
      <c r="R1276" s="43" t="str">
        <f>IF((B1276)&lt;&gt;0, IF(B1276=Picklist!$A$2,"",IF(B1276=Picklist!$A$3,"",IF(B1276=Picklist!$A$4,"",1))),"")</f>
        <v/>
      </c>
      <c r="S1276" s="43" t="str">
        <f>IF((H1276)&lt;&gt;0, IF(H1276=Picklist!$B$2,"",IF(H1276=Picklist!$B$3,"",1)),"")</f>
        <v/>
      </c>
      <c r="T1276" s="43" t="str">
        <f>IF((I1276)&lt;&gt;0, IF(I1276=Picklist!$C$2,"",IF(I1276=Picklist!$C$3,"",IF(I1276=Picklist!$C$4,"",IF(I1276=Picklist!$C$5,"",1)))),"")</f>
        <v/>
      </c>
      <c r="U1276" s="23">
        <f t="shared" si="99"/>
        <v>0</v>
      </c>
    </row>
    <row r="1277" spans="1:21" x14ac:dyDescent="0.25">
      <c r="A1277" s="30"/>
      <c r="B1277" s="31"/>
      <c r="C1277" s="32"/>
      <c r="D1277" s="33"/>
      <c r="E1277" s="34"/>
      <c r="F1277" s="33"/>
      <c r="G1277" s="35"/>
      <c r="H1277" s="36"/>
      <c r="I1277" s="37"/>
      <c r="J1277" s="38"/>
      <c r="K1277" s="39"/>
      <c r="L1277" s="52"/>
      <c r="M1277" s="46" t="str">
        <f t="shared" si="98"/>
        <v/>
      </c>
      <c r="N1277" s="44"/>
      <c r="O1277" s="42" t="str">
        <f t="shared" si="95"/>
        <v/>
      </c>
      <c r="P1277" s="42" t="str">
        <f t="shared" si="96"/>
        <v/>
      </c>
      <c r="Q1277" s="42" t="str">
        <f t="shared" si="97"/>
        <v/>
      </c>
      <c r="R1277" s="43" t="str">
        <f>IF((B1277)&lt;&gt;0, IF(B1277=Picklist!$A$2,"",IF(B1277=Picklist!$A$3,"",IF(B1277=Picklist!$A$4,"",1))),"")</f>
        <v/>
      </c>
      <c r="S1277" s="43" t="str">
        <f>IF((H1277)&lt;&gt;0, IF(H1277=Picklist!$B$2,"",IF(H1277=Picklist!$B$3,"",1)),"")</f>
        <v/>
      </c>
      <c r="T1277" s="43" t="str">
        <f>IF((I1277)&lt;&gt;0, IF(I1277=Picklist!$C$2,"",IF(I1277=Picklist!$C$3,"",IF(I1277=Picklist!$C$4,"",IF(I1277=Picklist!$C$5,"",1)))),"")</f>
        <v/>
      </c>
      <c r="U1277" s="23">
        <f t="shared" si="99"/>
        <v>0</v>
      </c>
    </row>
    <row r="1278" spans="1:21" x14ac:dyDescent="0.25">
      <c r="A1278" s="30"/>
      <c r="B1278" s="31"/>
      <c r="C1278" s="32"/>
      <c r="D1278" s="33"/>
      <c r="E1278" s="34"/>
      <c r="F1278" s="33"/>
      <c r="G1278" s="35"/>
      <c r="H1278" s="36"/>
      <c r="I1278" s="37"/>
      <c r="J1278" s="38"/>
      <c r="K1278" s="39"/>
      <c r="L1278" s="52"/>
      <c r="M1278" s="46" t="str">
        <f t="shared" si="98"/>
        <v/>
      </c>
      <c r="N1278" s="44"/>
      <c r="O1278" s="42" t="str">
        <f t="shared" si="95"/>
        <v/>
      </c>
      <c r="P1278" s="42" t="str">
        <f t="shared" si="96"/>
        <v/>
      </c>
      <c r="Q1278" s="42" t="str">
        <f t="shared" si="97"/>
        <v/>
      </c>
      <c r="R1278" s="43" t="str">
        <f>IF((B1278)&lt;&gt;0, IF(B1278=Picklist!$A$2,"",IF(B1278=Picklist!$A$3,"",IF(B1278=Picklist!$A$4,"",1))),"")</f>
        <v/>
      </c>
      <c r="S1278" s="43" t="str">
        <f>IF((H1278)&lt;&gt;0, IF(H1278=Picklist!$B$2,"",IF(H1278=Picklist!$B$3,"",1)),"")</f>
        <v/>
      </c>
      <c r="T1278" s="43" t="str">
        <f>IF((I1278)&lt;&gt;0, IF(I1278=Picklist!$C$2,"",IF(I1278=Picklist!$C$3,"",IF(I1278=Picklist!$C$4,"",IF(I1278=Picklist!$C$5,"",1)))),"")</f>
        <v/>
      </c>
      <c r="U1278" s="23">
        <f t="shared" si="99"/>
        <v>0</v>
      </c>
    </row>
    <row r="1279" spans="1:21" x14ac:dyDescent="0.25">
      <c r="A1279" s="30"/>
      <c r="B1279" s="31"/>
      <c r="C1279" s="32"/>
      <c r="D1279" s="33"/>
      <c r="E1279" s="34"/>
      <c r="F1279" s="33"/>
      <c r="G1279" s="35"/>
      <c r="H1279" s="36"/>
      <c r="I1279" s="37"/>
      <c r="J1279" s="38"/>
      <c r="K1279" s="39"/>
      <c r="L1279" s="52"/>
      <c r="M1279" s="46" t="str">
        <f t="shared" si="98"/>
        <v/>
      </c>
      <c r="N1279" s="44"/>
      <c r="O1279" s="42" t="str">
        <f t="shared" si="95"/>
        <v/>
      </c>
      <c r="P1279" s="42" t="str">
        <f t="shared" si="96"/>
        <v/>
      </c>
      <c r="Q1279" s="42" t="str">
        <f t="shared" si="97"/>
        <v/>
      </c>
      <c r="R1279" s="43" t="str">
        <f>IF((B1279)&lt;&gt;0, IF(B1279=Picklist!$A$2,"",IF(B1279=Picklist!$A$3,"",IF(B1279=Picklist!$A$4,"",1))),"")</f>
        <v/>
      </c>
      <c r="S1279" s="43" t="str">
        <f>IF((H1279)&lt;&gt;0, IF(H1279=Picklist!$B$2,"",IF(H1279=Picklist!$B$3,"",1)),"")</f>
        <v/>
      </c>
      <c r="T1279" s="43" t="str">
        <f>IF((I1279)&lt;&gt;0, IF(I1279=Picklist!$C$2,"",IF(I1279=Picklist!$C$3,"",IF(I1279=Picklist!$C$4,"",IF(I1279=Picklist!$C$5,"",1)))),"")</f>
        <v/>
      </c>
      <c r="U1279" s="23">
        <f t="shared" si="99"/>
        <v>0</v>
      </c>
    </row>
    <row r="1280" spans="1:21" x14ac:dyDescent="0.25">
      <c r="A1280" s="30"/>
      <c r="B1280" s="31"/>
      <c r="C1280" s="32"/>
      <c r="D1280" s="33"/>
      <c r="E1280" s="34"/>
      <c r="F1280" s="33"/>
      <c r="G1280" s="35"/>
      <c r="H1280" s="36"/>
      <c r="I1280" s="37"/>
      <c r="J1280" s="38"/>
      <c r="K1280" s="39"/>
      <c r="L1280" s="52"/>
      <c r="M1280" s="46" t="str">
        <f t="shared" si="98"/>
        <v/>
      </c>
      <c r="N1280" s="44"/>
      <c r="O1280" s="42" t="str">
        <f t="shared" si="95"/>
        <v/>
      </c>
      <c r="P1280" s="42" t="str">
        <f t="shared" si="96"/>
        <v/>
      </c>
      <c r="Q1280" s="42" t="str">
        <f t="shared" si="97"/>
        <v/>
      </c>
      <c r="R1280" s="43" t="str">
        <f>IF((B1280)&lt;&gt;0, IF(B1280=Picklist!$A$2,"",IF(B1280=Picklist!$A$3,"",IF(B1280=Picklist!$A$4,"",1))),"")</f>
        <v/>
      </c>
      <c r="S1280" s="43" t="str">
        <f>IF((H1280)&lt;&gt;0, IF(H1280=Picklist!$B$2,"",IF(H1280=Picklist!$B$3,"",1)),"")</f>
        <v/>
      </c>
      <c r="T1280" s="43" t="str">
        <f>IF((I1280)&lt;&gt;0, IF(I1280=Picklist!$C$2,"",IF(I1280=Picklist!$C$3,"",IF(I1280=Picklist!$C$4,"",IF(I1280=Picklist!$C$5,"",1)))),"")</f>
        <v/>
      </c>
      <c r="U1280" s="23">
        <f t="shared" si="99"/>
        <v>0</v>
      </c>
    </row>
    <row r="1281" spans="1:21" x14ac:dyDescent="0.25">
      <c r="A1281" s="30"/>
      <c r="B1281" s="31"/>
      <c r="C1281" s="32"/>
      <c r="D1281" s="33"/>
      <c r="E1281" s="34"/>
      <c r="F1281" s="33"/>
      <c r="G1281" s="35"/>
      <c r="H1281" s="36"/>
      <c r="I1281" s="37"/>
      <c r="J1281" s="38"/>
      <c r="K1281" s="39"/>
      <c r="L1281" s="52"/>
      <c r="M1281" s="46" t="str">
        <f t="shared" si="98"/>
        <v/>
      </c>
      <c r="N1281" s="44"/>
      <c r="O1281" s="42" t="str">
        <f t="shared" si="95"/>
        <v/>
      </c>
      <c r="P1281" s="42" t="str">
        <f t="shared" si="96"/>
        <v/>
      </c>
      <c r="Q1281" s="42" t="str">
        <f t="shared" si="97"/>
        <v/>
      </c>
      <c r="R1281" s="43" t="str">
        <f>IF((B1281)&lt;&gt;0, IF(B1281=Picklist!$A$2,"",IF(B1281=Picklist!$A$3,"",IF(B1281=Picklist!$A$4,"",1))),"")</f>
        <v/>
      </c>
      <c r="S1281" s="43" t="str">
        <f>IF((H1281)&lt;&gt;0, IF(H1281=Picklist!$B$2,"",IF(H1281=Picklist!$B$3,"",1)),"")</f>
        <v/>
      </c>
      <c r="T1281" s="43" t="str">
        <f>IF((I1281)&lt;&gt;0, IF(I1281=Picklist!$C$2,"",IF(I1281=Picklist!$C$3,"",IF(I1281=Picklist!$C$4,"",IF(I1281=Picklist!$C$5,"",1)))),"")</f>
        <v/>
      </c>
      <c r="U1281" s="23">
        <f t="shared" si="99"/>
        <v>0</v>
      </c>
    </row>
    <row r="1282" spans="1:21" x14ac:dyDescent="0.25">
      <c r="A1282" s="30"/>
      <c r="B1282" s="31"/>
      <c r="C1282" s="32"/>
      <c r="D1282" s="33"/>
      <c r="E1282" s="34"/>
      <c r="F1282" s="33"/>
      <c r="G1282" s="35"/>
      <c r="H1282" s="36"/>
      <c r="I1282" s="37"/>
      <c r="J1282" s="38"/>
      <c r="K1282" s="39"/>
      <c r="L1282" s="52"/>
      <c r="M1282" s="46" t="str">
        <f t="shared" si="98"/>
        <v/>
      </c>
      <c r="N1282" s="44"/>
      <c r="O1282" s="42" t="str">
        <f t="shared" si="95"/>
        <v/>
      </c>
      <c r="P1282" s="42" t="str">
        <f t="shared" si="96"/>
        <v/>
      </c>
      <c r="Q1282" s="42" t="str">
        <f t="shared" si="97"/>
        <v/>
      </c>
      <c r="R1282" s="43" t="str">
        <f>IF((B1282)&lt;&gt;0, IF(B1282=Picklist!$A$2,"",IF(B1282=Picklist!$A$3,"",IF(B1282=Picklist!$A$4,"",1))),"")</f>
        <v/>
      </c>
      <c r="S1282" s="43" t="str">
        <f>IF((H1282)&lt;&gt;0, IF(H1282=Picklist!$B$2,"",IF(H1282=Picklist!$B$3,"",1)),"")</f>
        <v/>
      </c>
      <c r="T1282" s="43" t="str">
        <f>IF((I1282)&lt;&gt;0, IF(I1282=Picklist!$C$2,"",IF(I1282=Picklist!$C$3,"",IF(I1282=Picklist!$C$4,"",IF(I1282=Picklist!$C$5,"",1)))),"")</f>
        <v/>
      </c>
      <c r="U1282" s="23">
        <f t="shared" si="99"/>
        <v>0</v>
      </c>
    </row>
    <row r="1283" spans="1:21" x14ac:dyDescent="0.25">
      <c r="A1283" s="30"/>
      <c r="B1283" s="31"/>
      <c r="C1283" s="32"/>
      <c r="D1283" s="33"/>
      <c r="E1283" s="34"/>
      <c r="F1283" s="33"/>
      <c r="G1283" s="35"/>
      <c r="H1283" s="36"/>
      <c r="I1283" s="37"/>
      <c r="J1283" s="38"/>
      <c r="K1283" s="39"/>
      <c r="L1283" s="52"/>
      <c r="M1283" s="46" t="str">
        <f t="shared" si="98"/>
        <v/>
      </c>
      <c r="N1283" s="44"/>
      <c r="O1283" s="42" t="str">
        <f t="shared" si="95"/>
        <v/>
      </c>
      <c r="P1283" s="42" t="str">
        <f t="shared" si="96"/>
        <v/>
      </c>
      <c r="Q1283" s="42" t="str">
        <f t="shared" si="97"/>
        <v/>
      </c>
      <c r="R1283" s="43" t="str">
        <f>IF((B1283)&lt;&gt;0, IF(B1283=Picklist!$A$2,"",IF(B1283=Picklist!$A$3,"",IF(B1283=Picklist!$A$4,"",1))),"")</f>
        <v/>
      </c>
      <c r="S1283" s="43" t="str">
        <f>IF((H1283)&lt;&gt;0, IF(H1283=Picklist!$B$2,"",IF(H1283=Picklist!$B$3,"",1)),"")</f>
        <v/>
      </c>
      <c r="T1283" s="43" t="str">
        <f>IF((I1283)&lt;&gt;0, IF(I1283=Picklist!$C$2,"",IF(I1283=Picklist!$C$3,"",IF(I1283=Picklist!$C$4,"",IF(I1283=Picklist!$C$5,"",1)))),"")</f>
        <v/>
      </c>
      <c r="U1283" s="23">
        <f t="shared" si="99"/>
        <v>0</v>
      </c>
    </row>
    <row r="1284" spans="1:21" x14ac:dyDescent="0.25">
      <c r="A1284" s="30"/>
      <c r="B1284" s="31"/>
      <c r="C1284" s="32"/>
      <c r="D1284" s="33"/>
      <c r="E1284" s="34"/>
      <c r="F1284" s="33"/>
      <c r="G1284" s="35"/>
      <c r="H1284" s="36"/>
      <c r="I1284" s="37"/>
      <c r="J1284" s="38"/>
      <c r="K1284" s="39"/>
      <c r="L1284" s="52"/>
      <c r="M1284" s="46" t="str">
        <f t="shared" si="98"/>
        <v/>
      </c>
      <c r="N1284" s="44"/>
      <c r="O1284" s="42" t="str">
        <f t="shared" si="95"/>
        <v/>
      </c>
      <c r="P1284" s="42" t="str">
        <f t="shared" si="96"/>
        <v/>
      </c>
      <c r="Q1284" s="42" t="str">
        <f t="shared" si="97"/>
        <v/>
      </c>
      <c r="R1284" s="43" t="str">
        <f>IF((B1284)&lt;&gt;0, IF(B1284=Picklist!$A$2,"",IF(B1284=Picklist!$A$3,"",IF(B1284=Picklist!$A$4,"",1))),"")</f>
        <v/>
      </c>
      <c r="S1284" s="43" t="str">
        <f>IF((H1284)&lt;&gt;0, IF(H1284=Picklist!$B$2,"",IF(H1284=Picklist!$B$3,"",1)),"")</f>
        <v/>
      </c>
      <c r="T1284" s="43" t="str">
        <f>IF((I1284)&lt;&gt;0, IF(I1284=Picklist!$C$2,"",IF(I1284=Picklist!$C$3,"",IF(I1284=Picklist!$C$4,"",IF(I1284=Picklist!$C$5,"",1)))),"")</f>
        <v/>
      </c>
      <c r="U1284" s="23">
        <f t="shared" si="99"/>
        <v>0</v>
      </c>
    </row>
    <row r="1285" spans="1:21" x14ac:dyDescent="0.25">
      <c r="A1285" s="30"/>
      <c r="B1285" s="31"/>
      <c r="C1285" s="32"/>
      <c r="D1285" s="33"/>
      <c r="E1285" s="34"/>
      <c r="F1285" s="33"/>
      <c r="G1285" s="35"/>
      <c r="H1285" s="36"/>
      <c r="I1285" s="37"/>
      <c r="J1285" s="38"/>
      <c r="K1285" s="39"/>
      <c r="L1285" s="52"/>
      <c r="M1285" s="46" t="str">
        <f t="shared" si="98"/>
        <v/>
      </c>
      <c r="N1285" s="44"/>
      <c r="O1285" s="42" t="str">
        <f t="shared" si="95"/>
        <v/>
      </c>
      <c r="P1285" s="42" t="str">
        <f t="shared" si="96"/>
        <v/>
      </c>
      <c r="Q1285" s="42" t="str">
        <f t="shared" si="97"/>
        <v/>
      </c>
      <c r="R1285" s="43" t="str">
        <f>IF((B1285)&lt;&gt;0, IF(B1285=Picklist!$A$2,"",IF(B1285=Picklist!$A$3,"",IF(B1285=Picklist!$A$4,"",1))),"")</f>
        <v/>
      </c>
      <c r="S1285" s="43" t="str">
        <f>IF((H1285)&lt;&gt;0, IF(H1285=Picklist!$B$2,"",IF(H1285=Picklist!$B$3,"",1)),"")</f>
        <v/>
      </c>
      <c r="T1285" s="43" t="str">
        <f>IF((I1285)&lt;&gt;0, IF(I1285=Picklist!$C$2,"",IF(I1285=Picklist!$C$3,"",IF(I1285=Picklist!$C$4,"",IF(I1285=Picklist!$C$5,"",1)))),"")</f>
        <v/>
      </c>
      <c r="U1285" s="23">
        <f t="shared" si="99"/>
        <v>0</v>
      </c>
    </row>
    <row r="1286" spans="1:21" x14ac:dyDescent="0.25">
      <c r="A1286" s="30"/>
      <c r="B1286" s="31"/>
      <c r="C1286" s="32"/>
      <c r="D1286" s="33"/>
      <c r="E1286" s="34"/>
      <c r="F1286" s="33"/>
      <c r="G1286" s="35"/>
      <c r="H1286" s="36"/>
      <c r="I1286" s="37"/>
      <c r="J1286" s="38"/>
      <c r="K1286" s="39"/>
      <c r="L1286" s="52"/>
      <c r="M1286" s="46" t="str">
        <f t="shared" si="98"/>
        <v/>
      </c>
      <c r="N1286" s="44"/>
      <c r="O1286" s="42" t="str">
        <f t="shared" si="95"/>
        <v/>
      </c>
      <c r="P1286" s="42" t="str">
        <f t="shared" si="96"/>
        <v/>
      </c>
      <c r="Q1286" s="42" t="str">
        <f t="shared" si="97"/>
        <v/>
      </c>
      <c r="R1286" s="43" t="str">
        <f>IF((B1286)&lt;&gt;0, IF(B1286=Picklist!$A$2,"",IF(B1286=Picklist!$A$3,"",IF(B1286=Picklist!$A$4,"",1))),"")</f>
        <v/>
      </c>
      <c r="S1286" s="43" t="str">
        <f>IF((H1286)&lt;&gt;0, IF(H1286=Picklist!$B$2,"",IF(H1286=Picklist!$B$3,"",1)),"")</f>
        <v/>
      </c>
      <c r="T1286" s="43" t="str">
        <f>IF((I1286)&lt;&gt;0, IF(I1286=Picklist!$C$2,"",IF(I1286=Picklist!$C$3,"",IF(I1286=Picklist!$C$4,"",IF(I1286=Picklist!$C$5,"",1)))),"")</f>
        <v/>
      </c>
      <c r="U1286" s="23">
        <f t="shared" si="99"/>
        <v>0</v>
      </c>
    </row>
    <row r="1287" spans="1:21" x14ac:dyDescent="0.25">
      <c r="A1287" s="30"/>
      <c r="B1287" s="31"/>
      <c r="C1287" s="32"/>
      <c r="D1287" s="33"/>
      <c r="E1287" s="34"/>
      <c r="F1287" s="33"/>
      <c r="G1287" s="35"/>
      <c r="H1287" s="36"/>
      <c r="I1287" s="37"/>
      <c r="J1287" s="38"/>
      <c r="K1287" s="39"/>
      <c r="L1287" s="52"/>
      <c r="M1287" s="46" t="str">
        <f t="shared" si="98"/>
        <v/>
      </c>
      <c r="N1287" s="44"/>
      <c r="O1287" s="42" t="str">
        <f t="shared" si="95"/>
        <v/>
      </c>
      <c r="P1287" s="42" t="str">
        <f t="shared" si="96"/>
        <v/>
      </c>
      <c r="Q1287" s="42" t="str">
        <f t="shared" si="97"/>
        <v/>
      </c>
      <c r="R1287" s="43" t="str">
        <f>IF((B1287)&lt;&gt;0, IF(B1287=Picklist!$A$2,"",IF(B1287=Picklist!$A$3,"",IF(B1287=Picklist!$A$4,"",1))),"")</f>
        <v/>
      </c>
      <c r="S1287" s="43" t="str">
        <f>IF((H1287)&lt;&gt;0, IF(H1287=Picklist!$B$2,"",IF(H1287=Picklist!$B$3,"",1)),"")</f>
        <v/>
      </c>
      <c r="T1287" s="43" t="str">
        <f>IF((I1287)&lt;&gt;0, IF(I1287=Picklist!$C$2,"",IF(I1287=Picklist!$C$3,"",IF(I1287=Picklist!$C$4,"",IF(I1287=Picklist!$C$5,"",1)))),"")</f>
        <v/>
      </c>
      <c r="U1287" s="23">
        <f t="shared" si="99"/>
        <v>0</v>
      </c>
    </row>
    <row r="1288" spans="1:21" x14ac:dyDescent="0.25">
      <c r="A1288" s="30"/>
      <c r="B1288" s="31"/>
      <c r="C1288" s="32"/>
      <c r="D1288" s="33"/>
      <c r="E1288" s="34"/>
      <c r="F1288" s="33"/>
      <c r="G1288" s="35"/>
      <c r="H1288" s="36"/>
      <c r="I1288" s="37"/>
      <c r="J1288" s="38"/>
      <c r="K1288" s="39"/>
      <c r="L1288" s="52"/>
      <c r="M1288" s="46" t="str">
        <f t="shared" si="98"/>
        <v/>
      </c>
      <c r="N1288" s="44"/>
      <c r="O1288" s="42" t="str">
        <f t="shared" si="95"/>
        <v/>
      </c>
      <c r="P1288" s="42" t="str">
        <f t="shared" si="96"/>
        <v/>
      </c>
      <c r="Q1288" s="42" t="str">
        <f t="shared" si="97"/>
        <v/>
      </c>
      <c r="R1288" s="43" t="str">
        <f>IF((B1288)&lt;&gt;0, IF(B1288=Picklist!$A$2,"",IF(B1288=Picklist!$A$3,"",IF(B1288=Picklist!$A$4,"",1))),"")</f>
        <v/>
      </c>
      <c r="S1288" s="43" t="str">
        <f>IF((H1288)&lt;&gt;0, IF(H1288=Picklist!$B$2,"",IF(H1288=Picklist!$B$3,"",1)),"")</f>
        <v/>
      </c>
      <c r="T1288" s="43" t="str">
        <f>IF((I1288)&lt;&gt;0, IF(I1288=Picklist!$C$2,"",IF(I1288=Picklist!$C$3,"",IF(I1288=Picklist!$C$4,"",IF(I1288=Picklist!$C$5,"",1)))),"")</f>
        <v/>
      </c>
      <c r="U1288" s="23">
        <f t="shared" si="99"/>
        <v>0</v>
      </c>
    </row>
    <row r="1289" spans="1:21" x14ac:dyDescent="0.25">
      <c r="A1289" s="30"/>
      <c r="B1289" s="31"/>
      <c r="C1289" s="32"/>
      <c r="D1289" s="33"/>
      <c r="E1289" s="34"/>
      <c r="F1289" s="33"/>
      <c r="G1289" s="35"/>
      <c r="H1289" s="36"/>
      <c r="I1289" s="37"/>
      <c r="J1289" s="38"/>
      <c r="K1289" s="39"/>
      <c r="L1289" s="52"/>
      <c r="M1289" s="46" t="str">
        <f t="shared" si="98"/>
        <v/>
      </c>
      <c r="N1289" s="44"/>
      <c r="O1289" s="42" t="str">
        <f t="shared" si="95"/>
        <v/>
      </c>
      <c r="P1289" s="42" t="str">
        <f t="shared" si="96"/>
        <v/>
      </c>
      <c r="Q1289" s="42" t="str">
        <f t="shared" si="97"/>
        <v/>
      </c>
      <c r="R1289" s="43" t="str">
        <f>IF((B1289)&lt;&gt;0, IF(B1289=Picklist!$A$2,"",IF(B1289=Picklist!$A$3,"",IF(B1289=Picklist!$A$4,"",1))),"")</f>
        <v/>
      </c>
      <c r="S1289" s="43" t="str">
        <f>IF((H1289)&lt;&gt;0, IF(H1289=Picklist!$B$2,"",IF(H1289=Picklist!$B$3,"",1)),"")</f>
        <v/>
      </c>
      <c r="T1289" s="43" t="str">
        <f>IF((I1289)&lt;&gt;0, IF(I1289=Picklist!$C$2,"",IF(I1289=Picklist!$C$3,"",IF(I1289=Picklist!$C$4,"",IF(I1289=Picklist!$C$5,"",1)))),"")</f>
        <v/>
      </c>
      <c r="U1289" s="23">
        <f t="shared" si="99"/>
        <v>0</v>
      </c>
    </row>
    <row r="1290" spans="1:21" x14ac:dyDescent="0.25">
      <c r="A1290" s="30"/>
      <c r="B1290" s="31"/>
      <c r="C1290" s="32"/>
      <c r="D1290" s="33"/>
      <c r="E1290" s="34"/>
      <c r="F1290" s="33"/>
      <c r="G1290" s="35"/>
      <c r="H1290" s="36"/>
      <c r="I1290" s="37"/>
      <c r="J1290" s="38"/>
      <c r="K1290" s="39"/>
      <c r="L1290" s="52"/>
      <c r="M1290" s="46" t="str">
        <f t="shared" si="98"/>
        <v/>
      </c>
      <c r="N1290" s="44"/>
      <c r="O1290" s="42" t="str">
        <f t="shared" si="95"/>
        <v/>
      </c>
      <c r="P1290" s="42" t="str">
        <f t="shared" si="96"/>
        <v/>
      </c>
      <c r="Q1290" s="42" t="str">
        <f t="shared" si="97"/>
        <v/>
      </c>
      <c r="R1290" s="43" t="str">
        <f>IF((B1290)&lt;&gt;0, IF(B1290=Picklist!$A$2,"",IF(B1290=Picklist!$A$3,"",IF(B1290=Picklist!$A$4,"",1))),"")</f>
        <v/>
      </c>
      <c r="S1290" s="43" t="str">
        <f>IF((H1290)&lt;&gt;0, IF(H1290=Picklist!$B$2,"",IF(H1290=Picklist!$B$3,"",1)),"")</f>
        <v/>
      </c>
      <c r="T1290" s="43" t="str">
        <f>IF((I1290)&lt;&gt;0, IF(I1290=Picklist!$C$2,"",IF(I1290=Picklist!$C$3,"",IF(I1290=Picklist!$C$4,"",IF(I1290=Picklist!$C$5,"",1)))),"")</f>
        <v/>
      </c>
      <c r="U1290" s="23">
        <f t="shared" si="99"/>
        <v>0</v>
      </c>
    </row>
    <row r="1291" spans="1:21" x14ac:dyDescent="0.25">
      <c r="A1291" s="30"/>
      <c r="B1291" s="31"/>
      <c r="C1291" s="32"/>
      <c r="D1291" s="33"/>
      <c r="E1291" s="34"/>
      <c r="F1291" s="33"/>
      <c r="G1291" s="35"/>
      <c r="H1291" s="36"/>
      <c r="I1291" s="37"/>
      <c r="J1291" s="38"/>
      <c r="K1291" s="39"/>
      <c r="L1291" s="52"/>
      <c r="M1291" s="46" t="str">
        <f t="shared" si="98"/>
        <v/>
      </c>
      <c r="N1291" s="44"/>
      <c r="O1291" s="42" t="str">
        <f t="shared" si="95"/>
        <v/>
      </c>
      <c r="P1291" s="42" t="str">
        <f t="shared" si="96"/>
        <v/>
      </c>
      <c r="Q1291" s="42" t="str">
        <f t="shared" si="97"/>
        <v/>
      </c>
      <c r="R1291" s="43" t="str">
        <f>IF((B1291)&lt;&gt;0, IF(B1291=Picklist!$A$2,"",IF(B1291=Picklist!$A$3,"",IF(B1291=Picklist!$A$4,"",1))),"")</f>
        <v/>
      </c>
      <c r="S1291" s="43" t="str">
        <f>IF((H1291)&lt;&gt;0, IF(H1291=Picklist!$B$2,"",IF(H1291=Picklist!$B$3,"",1)),"")</f>
        <v/>
      </c>
      <c r="T1291" s="43" t="str">
        <f>IF((I1291)&lt;&gt;0, IF(I1291=Picklist!$C$2,"",IF(I1291=Picklist!$C$3,"",IF(I1291=Picklist!$C$4,"",IF(I1291=Picklist!$C$5,"",1)))),"")</f>
        <v/>
      </c>
      <c r="U1291" s="23">
        <f t="shared" si="99"/>
        <v>0</v>
      </c>
    </row>
    <row r="1292" spans="1:21" x14ac:dyDescent="0.25">
      <c r="A1292" s="30"/>
      <c r="B1292" s="31"/>
      <c r="C1292" s="32"/>
      <c r="D1292" s="33"/>
      <c r="E1292" s="34"/>
      <c r="F1292" s="33"/>
      <c r="G1292" s="35"/>
      <c r="H1292" s="36"/>
      <c r="I1292" s="37"/>
      <c r="J1292" s="38"/>
      <c r="K1292" s="39"/>
      <c r="L1292" s="52"/>
      <c r="M1292" s="46" t="str">
        <f t="shared" si="98"/>
        <v/>
      </c>
      <c r="N1292" s="44"/>
      <c r="O1292" s="42" t="str">
        <f t="shared" si="95"/>
        <v/>
      </c>
      <c r="P1292" s="42" t="str">
        <f t="shared" si="96"/>
        <v/>
      </c>
      <c r="Q1292" s="42" t="str">
        <f t="shared" si="97"/>
        <v/>
      </c>
      <c r="R1292" s="43" t="str">
        <f>IF((B1292)&lt;&gt;0, IF(B1292=Picklist!$A$2,"",IF(B1292=Picklist!$A$3,"",IF(B1292=Picklist!$A$4,"",1))),"")</f>
        <v/>
      </c>
      <c r="S1292" s="43" t="str">
        <f>IF((H1292)&lt;&gt;0, IF(H1292=Picklist!$B$2,"",IF(H1292=Picklist!$B$3,"",1)),"")</f>
        <v/>
      </c>
      <c r="T1292" s="43" t="str">
        <f>IF((I1292)&lt;&gt;0, IF(I1292=Picklist!$C$2,"",IF(I1292=Picklist!$C$3,"",IF(I1292=Picklist!$C$4,"",IF(I1292=Picklist!$C$5,"",1)))),"")</f>
        <v/>
      </c>
      <c r="U1292" s="23">
        <f t="shared" si="99"/>
        <v>0</v>
      </c>
    </row>
    <row r="1293" spans="1:21" x14ac:dyDescent="0.25">
      <c r="A1293" s="30"/>
      <c r="B1293" s="31"/>
      <c r="C1293" s="32"/>
      <c r="D1293" s="33"/>
      <c r="E1293" s="34"/>
      <c r="F1293" s="33"/>
      <c r="G1293" s="35"/>
      <c r="H1293" s="36"/>
      <c r="I1293" s="37"/>
      <c r="J1293" s="38"/>
      <c r="K1293" s="39"/>
      <c r="L1293" s="52"/>
      <c r="M1293" s="46" t="str">
        <f t="shared" si="98"/>
        <v/>
      </c>
      <c r="N1293" s="44"/>
      <c r="O1293" s="42" t="str">
        <f t="shared" si="95"/>
        <v/>
      </c>
      <c r="P1293" s="42" t="str">
        <f t="shared" si="96"/>
        <v/>
      </c>
      <c r="Q1293" s="42" t="str">
        <f t="shared" si="97"/>
        <v/>
      </c>
      <c r="R1293" s="43" t="str">
        <f>IF((B1293)&lt;&gt;0, IF(B1293=Picklist!$A$2,"",IF(B1293=Picklist!$A$3,"",IF(B1293=Picklist!$A$4,"",1))),"")</f>
        <v/>
      </c>
      <c r="S1293" s="43" t="str">
        <f>IF((H1293)&lt;&gt;0, IF(H1293=Picklist!$B$2,"",IF(H1293=Picklist!$B$3,"",1)),"")</f>
        <v/>
      </c>
      <c r="T1293" s="43" t="str">
        <f>IF((I1293)&lt;&gt;0, IF(I1293=Picklist!$C$2,"",IF(I1293=Picklist!$C$3,"",IF(I1293=Picklist!$C$4,"",IF(I1293=Picklist!$C$5,"",1)))),"")</f>
        <v/>
      </c>
      <c r="U1293" s="23">
        <f t="shared" si="99"/>
        <v>0</v>
      </c>
    </row>
    <row r="1294" spans="1:21" x14ac:dyDescent="0.25">
      <c r="A1294" s="30"/>
      <c r="B1294" s="31"/>
      <c r="C1294" s="32"/>
      <c r="D1294" s="33"/>
      <c r="E1294" s="34"/>
      <c r="F1294" s="33"/>
      <c r="G1294" s="35"/>
      <c r="H1294" s="36"/>
      <c r="I1294" s="37"/>
      <c r="J1294" s="38"/>
      <c r="K1294" s="39"/>
      <c r="L1294" s="52"/>
      <c r="M1294" s="46" t="str">
        <f t="shared" si="98"/>
        <v/>
      </c>
      <c r="N1294" s="44"/>
      <c r="O1294" s="42" t="str">
        <f t="shared" si="95"/>
        <v/>
      </c>
      <c r="P1294" s="42" t="str">
        <f t="shared" si="96"/>
        <v/>
      </c>
      <c r="Q1294" s="42" t="str">
        <f t="shared" si="97"/>
        <v/>
      </c>
      <c r="R1294" s="43" t="str">
        <f>IF((B1294)&lt;&gt;0, IF(B1294=Picklist!$A$2,"",IF(B1294=Picklist!$A$3,"",IF(B1294=Picklist!$A$4,"",1))),"")</f>
        <v/>
      </c>
      <c r="S1294" s="43" t="str">
        <f>IF((H1294)&lt;&gt;0, IF(H1294=Picklist!$B$2,"",IF(H1294=Picklist!$B$3,"",1)),"")</f>
        <v/>
      </c>
      <c r="T1294" s="43" t="str">
        <f>IF((I1294)&lt;&gt;0, IF(I1294=Picklist!$C$2,"",IF(I1294=Picklist!$C$3,"",IF(I1294=Picklist!$C$4,"",IF(I1294=Picklist!$C$5,"",1)))),"")</f>
        <v/>
      </c>
      <c r="U1294" s="23">
        <f t="shared" si="99"/>
        <v>0</v>
      </c>
    </row>
    <row r="1295" spans="1:21" x14ac:dyDescent="0.25">
      <c r="A1295" s="30"/>
      <c r="B1295" s="31"/>
      <c r="C1295" s="32"/>
      <c r="D1295" s="33"/>
      <c r="E1295" s="34"/>
      <c r="F1295" s="33"/>
      <c r="G1295" s="35"/>
      <c r="H1295" s="36"/>
      <c r="I1295" s="37"/>
      <c r="J1295" s="38"/>
      <c r="K1295" s="39"/>
      <c r="L1295" s="52"/>
      <c r="M1295" s="46" t="str">
        <f t="shared" si="98"/>
        <v/>
      </c>
      <c r="N1295" s="44"/>
      <c r="O1295" s="42" t="str">
        <f t="shared" ref="O1295:O1358" si="100">IF((C1295+E1295)&lt;&gt;0, IF(E1295&gt;C1295,"",IF(E1295=C1295,IF(F1295&gt;D1295,"",1),1)),"")</f>
        <v/>
      </c>
      <c r="P1295" s="42" t="str">
        <f t="shared" ref="P1295:P1358" si="101">IF((C1295)&lt;&gt;0, IF(C1295&gt;P$10,"",1),"")</f>
        <v/>
      </c>
      <c r="Q1295" s="42" t="str">
        <f t="shared" ref="Q1295:Q1358" si="102">IF((E1295)&lt;&gt;0, IF(E1295&lt;Q$10,"",1),"")</f>
        <v/>
      </c>
      <c r="R1295" s="43" t="str">
        <f>IF((B1295)&lt;&gt;0, IF(B1295=Picklist!$A$2,"",IF(B1295=Picklist!$A$3,"",IF(B1295=Picklist!$A$4,"",1))),"")</f>
        <v/>
      </c>
      <c r="S1295" s="43" t="str">
        <f>IF((H1295)&lt;&gt;0, IF(H1295=Picklist!$B$2,"",IF(H1295=Picklist!$B$3,"",1)),"")</f>
        <v/>
      </c>
      <c r="T1295" s="43" t="str">
        <f>IF((I1295)&lt;&gt;0, IF(I1295=Picklist!$C$2,"",IF(I1295=Picklist!$C$3,"",IF(I1295=Picklist!$C$4,"",IF(I1295=Picklist!$C$5,"",1)))),"")</f>
        <v/>
      </c>
      <c r="U1295" s="23">
        <f t="shared" si="99"/>
        <v>0</v>
      </c>
    </row>
    <row r="1296" spans="1:21" x14ac:dyDescent="0.25">
      <c r="A1296" s="30"/>
      <c r="B1296" s="31"/>
      <c r="C1296" s="32"/>
      <c r="D1296" s="33"/>
      <c r="E1296" s="34"/>
      <c r="F1296" s="33"/>
      <c r="G1296" s="35"/>
      <c r="H1296" s="36"/>
      <c r="I1296" s="37"/>
      <c r="J1296" s="38"/>
      <c r="K1296" s="39"/>
      <c r="L1296" s="52"/>
      <c r="M1296" s="46" t="str">
        <f t="shared" ref="M1296:M1359" si="103">IF(U1296&lt;&gt;0,"ACHTUNG!","")</f>
        <v/>
      </c>
      <c r="N1296" s="44"/>
      <c r="O1296" s="42" t="str">
        <f t="shared" si="100"/>
        <v/>
      </c>
      <c r="P1296" s="42" t="str">
        <f t="shared" si="101"/>
        <v/>
      </c>
      <c r="Q1296" s="42" t="str">
        <f t="shared" si="102"/>
        <v/>
      </c>
      <c r="R1296" s="43" t="str">
        <f>IF((B1296)&lt;&gt;0, IF(B1296=Picklist!$A$2,"",IF(B1296=Picklist!$A$3,"",IF(B1296=Picklist!$A$4,"",1))),"")</f>
        <v/>
      </c>
      <c r="S1296" s="43" t="str">
        <f>IF((H1296)&lt;&gt;0, IF(H1296=Picklist!$B$2,"",IF(H1296=Picklist!$B$3,"",1)),"")</f>
        <v/>
      </c>
      <c r="T1296" s="43" t="str">
        <f>IF((I1296)&lt;&gt;0, IF(I1296=Picklist!$C$2,"",IF(I1296=Picklist!$C$3,"",IF(I1296=Picklist!$C$4,"",IF(I1296=Picklist!$C$5,"",1)))),"")</f>
        <v/>
      </c>
      <c r="U1296" s="23">
        <f t="shared" ref="U1296:U1359" si="104">SUM(O1296:T1296)</f>
        <v>0</v>
      </c>
    </row>
    <row r="1297" spans="1:21" x14ac:dyDescent="0.25">
      <c r="A1297" s="30"/>
      <c r="B1297" s="31"/>
      <c r="C1297" s="32"/>
      <c r="D1297" s="33"/>
      <c r="E1297" s="34"/>
      <c r="F1297" s="33"/>
      <c r="G1297" s="35"/>
      <c r="H1297" s="36"/>
      <c r="I1297" s="37"/>
      <c r="J1297" s="38"/>
      <c r="K1297" s="39"/>
      <c r="L1297" s="52"/>
      <c r="M1297" s="46" t="str">
        <f t="shared" si="103"/>
        <v/>
      </c>
      <c r="N1297" s="44"/>
      <c r="O1297" s="42" t="str">
        <f t="shared" si="100"/>
        <v/>
      </c>
      <c r="P1297" s="42" t="str">
        <f t="shared" si="101"/>
        <v/>
      </c>
      <c r="Q1297" s="42" t="str">
        <f t="shared" si="102"/>
        <v/>
      </c>
      <c r="R1297" s="43" t="str">
        <f>IF((B1297)&lt;&gt;0, IF(B1297=Picklist!$A$2,"",IF(B1297=Picklist!$A$3,"",IF(B1297=Picklist!$A$4,"",1))),"")</f>
        <v/>
      </c>
      <c r="S1297" s="43" t="str">
        <f>IF((H1297)&lt;&gt;0, IF(H1297=Picklist!$B$2,"",IF(H1297=Picklist!$B$3,"",1)),"")</f>
        <v/>
      </c>
      <c r="T1297" s="43" t="str">
        <f>IF((I1297)&lt;&gt;0, IF(I1297=Picklist!$C$2,"",IF(I1297=Picklist!$C$3,"",IF(I1297=Picklist!$C$4,"",IF(I1297=Picklist!$C$5,"",1)))),"")</f>
        <v/>
      </c>
      <c r="U1297" s="23">
        <f t="shared" si="104"/>
        <v>0</v>
      </c>
    </row>
    <row r="1298" spans="1:21" x14ac:dyDescent="0.25">
      <c r="A1298" s="30"/>
      <c r="B1298" s="31"/>
      <c r="C1298" s="32"/>
      <c r="D1298" s="33"/>
      <c r="E1298" s="34"/>
      <c r="F1298" s="33"/>
      <c r="G1298" s="35"/>
      <c r="H1298" s="36"/>
      <c r="I1298" s="37"/>
      <c r="J1298" s="38"/>
      <c r="K1298" s="39"/>
      <c r="L1298" s="52"/>
      <c r="M1298" s="46" t="str">
        <f t="shared" si="103"/>
        <v/>
      </c>
      <c r="N1298" s="44"/>
      <c r="O1298" s="42" t="str">
        <f t="shared" si="100"/>
        <v/>
      </c>
      <c r="P1298" s="42" t="str">
        <f t="shared" si="101"/>
        <v/>
      </c>
      <c r="Q1298" s="42" t="str">
        <f t="shared" si="102"/>
        <v/>
      </c>
      <c r="R1298" s="43" t="str">
        <f>IF((B1298)&lt;&gt;0, IF(B1298=Picklist!$A$2,"",IF(B1298=Picklist!$A$3,"",IF(B1298=Picklist!$A$4,"",1))),"")</f>
        <v/>
      </c>
      <c r="S1298" s="43" t="str">
        <f>IF((H1298)&lt;&gt;0, IF(H1298=Picklist!$B$2,"",IF(H1298=Picklist!$B$3,"",1)),"")</f>
        <v/>
      </c>
      <c r="T1298" s="43" t="str">
        <f>IF((I1298)&lt;&gt;0, IF(I1298=Picklist!$C$2,"",IF(I1298=Picklist!$C$3,"",IF(I1298=Picklist!$C$4,"",IF(I1298=Picklist!$C$5,"",1)))),"")</f>
        <v/>
      </c>
      <c r="U1298" s="23">
        <f t="shared" si="104"/>
        <v>0</v>
      </c>
    </row>
    <row r="1299" spans="1:21" x14ac:dyDescent="0.25">
      <c r="A1299" s="30"/>
      <c r="B1299" s="31"/>
      <c r="C1299" s="32"/>
      <c r="D1299" s="33"/>
      <c r="E1299" s="34"/>
      <c r="F1299" s="33"/>
      <c r="G1299" s="35"/>
      <c r="H1299" s="36"/>
      <c r="I1299" s="37"/>
      <c r="J1299" s="38"/>
      <c r="K1299" s="39"/>
      <c r="L1299" s="52"/>
      <c r="M1299" s="46" t="str">
        <f t="shared" si="103"/>
        <v/>
      </c>
      <c r="N1299" s="44"/>
      <c r="O1299" s="42" t="str">
        <f t="shared" si="100"/>
        <v/>
      </c>
      <c r="P1299" s="42" t="str">
        <f t="shared" si="101"/>
        <v/>
      </c>
      <c r="Q1299" s="42" t="str">
        <f t="shared" si="102"/>
        <v/>
      </c>
      <c r="R1299" s="43" t="str">
        <f>IF((B1299)&lt;&gt;0, IF(B1299=Picklist!$A$2,"",IF(B1299=Picklist!$A$3,"",IF(B1299=Picklist!$A$4,"",1))),"")</f>
        <v/>
      </c>
      <c r="S1299" s="43" t="str">
        <f>IF((H1299)&lt;&gt;0, IF(H1299=Picklist!$B$2,"",IF(H1299=Picklist!$B$3,"",1)),"")</f>
        <v/>
      </c>
      <c r="T1299" s="43" t="str">
        <f>IF((I1299)&lt;&gt;0, IF(I1299=Picklist!$C$2,"",IF(I1299=Picklist!$C$3,"",IF(I1299=Picklist!$C$4,"",IF(I1299=Picklist!$C$5,"",1)))),"")</f>
        <v/>
      </c>
      <c r="U1299" s="23">
        <f t="shared" si="104"/>
        <v>0</v>
      </c>
    </row>
    <row r="1300" spans="1:21" x14ac:dyDescent="0.25">
      <c r="A1300" s="30"/>
      <c r="B1300" s="31"/>
      <c r="C1300" s="32"/>
      <c r="D1300" s="33"/>
      <c r="E1300" s="34"/>
      <c r="F1300" s="33"/>
      <c r="G1300" s="35"/>
      <c r="H1300" s="36"/>
      <c r="I1300" s="37"/>
      <c r="J1300" s="38"/>
      <c r="K1300" s="39"/>
      <c r="L1300" s="52"/>
      <c r="M1300" s="46" t="str">
        <f t="shared" si="103"/>
        <v/>
      </c>
      <c r="N1300" s="44"/>
      <c r="O1300" s="42" t="str">
        <f t="shared" si="100"/>
        <v/>
      </c>
      <c r="P1300" s="42" t="str">
        <f t="shared" si="101"/>
        <v/>
      </c>
      <c r="Q1300" s="42" t="str">
        <f t="shared" si="102"/>
        <v/>
      </c>
      <c r="R1300" s="43" t="str">
        <f>IF((B1300)&lt;&gt;0, IF(B1300=Picklist!$A$2,"",IF(B1300=Picklist!$A$3,"",IF(B1300=Picklist!$A$4,"",1))),"")</f>
        <v/>
      </c>
      <c r="S1300" s="43" t="str">
        <f>IF((H1300)&lt;&gt;0, IF(H1300=Picklist!$B$2,"",IF(H1300=Picklist!$B$3,"",1)),"")</f>
        <v/>
      </c>
      <c r="T1300" s="43" t="str">
        <f>IF((I1300)&lt;&gt;0, IF(I1300=Picklist!$C$2,"",IF(I1300=Picklist!$C$3,"",IF(I1300=Picklist!$C$4,"",IF(I1300=Picklist!$C$5,"",1)))),"")</f>
        <v/>
      </c>
      <c r="U1300" s="23">
        <f t="shared" si="104"/>
        <v>0</v>
      </c>
    </row>
    <row r="1301" spans="1:21" x14ac:dyDescent="0.25">
      <c r="A1301" s="30"/>
      <c r="B1301" s="31"/>
      <c r="C1301" s="32"/>
      <c r="D1301" s="33"/>
      <c r="E1301" s="34"/>
      <c r="F1301" s="33"/>
      <c r="G1301" s="35"/>
      <c r="H1301" s="36"/>
      <c r="I1301" s="37"/>
      <c r="J1301" s="38"/>
      <c r="K1301" s="39"/>
      <c r="L1301" s="52"/>
      <c r="M1301" s="46" t="str">
        <f t="shared" si="103"/>
        <v/>
      </c>
      <c r="N1301" s="44"/>
      <c r="O1301" s="42" t="str">
        <f t="shared" si="100"/>
        <v/>
      </c>
      <c r="P1301" s="42" t="str">
        <f t="shared" si="101"/>
        <v/>
      </c>
      <c r="Q1301" s="42" t="str">
        <f t="shared" si="102"/>
        <v/>
      </c>
      <c r="R1301" s="43" t="str">
        <f>IF((B1301)&lt;&gt;0, IF(B1301=Picklist!$A$2,"",IF(B1301=Picklist!$A$3,"",IF(B1301=Picklist!$A$4,"",1))),"")</f>
        <v/>
      </c>
      <c r="S1301" s="43" t="str">
        <f>IF((H1301)&lt;&gt;0, IF(H1301=Picklist!$B$2,"",IF(H1301=Picklist!$B$3,"",1)),"")</f>
        <v/>
      </c>
      <c r="T1301" s="43" t="str">
        <f>IF((I1301)&lt;&gt;0, IF(I1301=Picklist!$C$2,"",IF(I1301=Picklist!$C$3,"",IF(I1301=Picklist!$C$4,"",IF(I1301=Picklist!$C$5,"",1)))),"")</f>
        <v/>
      </c>
      <c r="U1301" s="23">
        <f t="shared" si="104"/>
        <v>0</v>
      </c>
    </row>
    <row r="1302" spans="1:21" x14ac:dyDescent="0.25">
      <c r="A1302" s="30"/>
      <c r="B1302" s="31"/>
      <c r="C1302" s="32"/>
      <c r="D1302" s="33"/>
      <c r="E1302" s="34"/>
      <c r="F1302" s="33"/>
      <c r="G1302" s="35"/>
      <c r="H1302" s="36"/>
      <c r="I1302" s="37"/>
      <c r="J1302" s="38"/>
      <c r="K1302" s="39"/>
      <c r="L1302" s="52"/>
      <c r="M1302" s="46" t="str">
        <f t="shared" si="103"/>
        <v/>
      </c>
      <c r="N1302" s="44"/>
      <c r="O1302" s="42" t="str">
        <f t="shared" si="100"/>
        <v/>
      </c>
      <c r="P1302" s="42" t="str">
        <f t="shared" si="101"/>
        <v/>
      </c>
      <c r="Q1302" s="42" t="str">
        <f t="shared" si="102"/>
        <v/>
      </c>
      <c r="R1302" s="43" t="str">
        <f>IF((B1302)&lt;&gt;0, IF(B1302=Picklist!$A$2,"",IF(B1302=Picklist!$A$3,"",IF(B1302=Picklist!$A$4,"",1))),"")</f>
        <v/>
      </c>
      <c r="S1302" s="43" t="str">
        <f>IF((H1302)&lt;&gt;0, IF(H1302=Picklist!$B$2,"",IF(H1302=Picklist!$B$3,"",1)),"")</f>
        <v/>
      </c>
      <c r="T1302" s="43" t="str">
        <f>IF((I1302)&lt;&gt;0, IF(I1302=Picklist!$C$2,"",IF(I1302=Picklist!$C$3,"",IF(I1302=Picklist!$C$4,"",IF(I1302=Picklist!$C$5,"",1)))),"")</f>
        <v/>
      </c>
      <c r="U1302" s="23">
        <f t="shared" si="104"/>
        <v>0</v>
      </c>
    </row>
    <row r="1303" spans="1:21" x14ac:dyDescent="0.25">
      <c r="A1303" s="30"/>
      <c r="B1303" s="31"/>
      <c r="C1303" s="32"/>
      <c r="D1303" s="33"/>
      <c r="E1303" s="34"/>
      <c r="F1303" s="33"/>
      <c r="G1303" s="35"/>
      <c r="H1303" s="36"/>
      <c r="I1303" s="37"/>
      <c r="J1303" s="38"/>
      <c r="K1303" s="39"/>
      <c r="L1303" s="52"/>
      <c r="M1303" s="46" t="str">
        <f t="shared" si="103"/>
        <v/>
      </c>
      <c r="N1303" s="44"/>
      <c r="O1303" s="42" t="str">
        <f t="shared" si="100"/>
        <v/>
      </c>
      <c r="P1303" s="42" t="str">
        <f t="shared" si="101"/>
        <v/>
      </c>
      <c r="Q1303" s="42" t="str">
        <f t="shared" si="102"/>
        <v/>
      </c>
      <c r="R1303" s="43" t="str">
        <f>IF((B1303)&lt;&gt;0, IF(B1303=Picklist!$A$2,"",IF(B1303=Picklist!$A$3,"",IF(B1303=Picklist!$A$4,"",1))),"")</f>
        <v/>
      </c>
      <c r="S1303" s="43" t="str">
        <f>IF((H1303)&lt;&gt;0, IF(H1303=Picklist!$B$2,"",IF(H1303=Picklist!$B$3,"",1)),"")</f>
        <v/>
      </c>
      <c r="T1303" s="43" t="str">
        <f>IF((I1303)&lt;&gt;0, IF(I1303=Picklist!$C$2,"",IF(I1303=Picklist!$C$3,"",IF(I1303=Picklist!$C$4,"",IF(I1303=Picklist!$C$5,"",1)))),"")</f>
        <v/>
      </c>
      <c r="U1303" s="23">
        <f t="shared" si="104"/>
        <v>0</v>
      </c>
    </row>
    <row r="1304" spans="1:21" x14ac:dyDescent="0.25">
      <c r="A1304" s="30"/>
      <c r="B1304" s="31"/>
      <c r="C1304" s="32"/>
      <c r="D1304" s="33"/>
      <c r="E1304" s="34"/>
      <c r="F1304" s="33"/>
      <c r="G1304" s="35"/>
      <c r="H1304" s="36"/>
      <c r="I1304" s="37"/>
      <c r="J1304" s="38"/>
      <c r="K1304" s="39"/>
      <c r="L1304" s="52"/>
      <c r="M1304" s="46" t="str">
        <f t="shared" si="103"/>
        <v/>
      </c>
      <c r="N1304" s="44"/>
      <c r="O1304" s="42" t="str">
        <f t="shared" si="100"/>
        <v/>
      </c>
      <c r="P1304" s="42" t="str">
        <f t="shared" si="101"/>
        <v/>
      </c>
      <c r="Q1304" s="42" t="str">
        <f t="shared" si="102"/>
        <v/>
      </c>
      <c r="R1304" s="43" t="str">
        <f>IF((B1304)&lt;&gt;0, IF(B1304=Picklist!$A$2,"",IF(B1304=Picklist!$A$3,"",IF(B1304=Picklist!$A$4,"",1))),"")</f>
        <v/>
      </c>
      <c r="S1304" s="43" t="str">
        <f>IF((H1304)&lt;&gt;0, IF(H1304=Picklist!$B$2,"",IF(H1304=Picklist!$B$3,"",1)),"")</f>
        <v/>
      </c>
      <c r="T1304" s="43" t="str">
        <f>IF((I1304)&lt;&gt;0, IF(I1304=Picklist!$C$2,"",IF(I1304=Picklist!$C$3,"",IF(I1304=Picklist!$C$4,"",IF(I1304=Picklist!$C$5,"",1)))),"")</f>
        <v/>
      </c>
      <c r="U1304" s="23">
        <f t="shared" si="104"/>
        <v>0</v>
      </c>
    </row>
    <row r="1305" spans="1:21" x14ac:dyDescent="0.25">
      <c r="A1305" s="30"/>
      <c r="B1305" s="31"/>
      <c r="C1305" s="32"/>
      <c r="D1305" s="33"/>
      <c r="E1305" s="34"/>
      <c r="F1305" s="33"/>
      <c r="G1305" s="35"/>
      <c r="H1305" s="36"/>
      <c r="I1305" s="37"/>
      <c r="J1305" s="38"/>
      <c r="K1305" s="39"/>
      <c r="L1305" s="52"/>
      <c r="M1305" s="46" t="str">
        <f t="shared" si="103"/>
        <v/>
      </c>
      <c r="N1305" s="44"/>
      <c r="O1305" s="42" t="str">
        <f t="shared" si="100"/>
        <v/>
      </c>
      <c r="P1305" s="42" t="str">
        <f t="shared" si="101"/>
        <v/>
      </c>
      <c r="Q1305" s="42" t="str">
        <f t="shared" si="102"/>
        <v/>
      </c>
      <c r="R1305" s="43" t="str">
        <f>IF((B1305)&lt;&gt;0, IF(B1305=Picklist!$A$2,"",IF(B1305=Picklist!$A$3,"",IF(B1305=Picklist!$A$4,"",1))),"")</f>
        <v/>
      </c>
      <c r="S1305" s="43" t="str">
        <f>IF((H1305)&lt;&gt;0, IF(H1305=Picklist!$B$2,"",IF(H1305=Picklist!$B$3,"",1)),"")</f>
        <v/>
      </c>
      <c r="T1305" s="43" t="str">
        <f>IF((I1305)&lt;&gt;0, IF(I1305=Picklist!$C$2,"",IF(I1305=Picklist!$C$3,"",IF(I1305=Picklist!$C$4,"",IF(I1305=Picklist!$C$5,"",1)))),"")</f>
        <v/>
      </c>
      <c r="U1305" s="23">
        <f t="shared" si="104"/>
        <v>0</v>
      </c>
    </row>
    <row r="1306" spans="1:21" x14ac:dyDescent="0.25">
      <c r="A1306" s="30"/>
      <c r="B1306" s="31"/>
      <c r="C1306" s="32"/>
      <c r="D1306" s="33"/>
      <c r="E1306" s="34"/>
      <c r="F1306" s="33"/>
      <c r="G1306" s="35"/>
      <c r="H1306" s="36"/>
      <c r="I1306" s="37"/>
      <c r="J1306" s="38"/>
      <c r="K1306" s="39"/>
      <c r="L1306" s="52"/>
      <c r="M1306" s="46" t="str">
        <f t="shared" si="103"/>
        <v/>
      </c>
      <c r="N1306" s="44"/>
      <c r="O1306" s="42" t="str">
        <f t="shared" si="100"/>
        <v/>
      </c>
      <c r="P1306" s="42" t="str">
        <f t="shared" si="101"/>
        <v/>
      </c>
      <c r="Q1306" s="42" t="str">
        <f t="shared" si="102"/>
        <v/>
      </c>
      <c r="R1306" s="43" t="str">
        <f>IF((B1306)&lt;&gt;0, IF(B1306=Picklist!$A$2,"",IF(B1306=Picklist!$A$3,"",IF(B1306=Picklist!$A$4,"",1))),"")</f>
        <v/>
      </c>
      <c r="S1306" s="43" t="str">
        <f>IF((H1306)&lt;&gt;0, IF(H1306=Picklist!$B$2,"",IF(H1306=Picklist!$B$3,"",1)),"")</f>
        <v/>
      </c>
      <c r="T1306" s="43" t="str">
        <f>IF((I1306)&lt;&gt;0, IF(I1306=Picklist!$C$2,"",IF(I1306=Picklist!$C$3,"",IF(I1306=Picklist!$C$4,"",IF(I1306=Picklist!$C$5,"",1)))),"")</f>
        <v/>
      </c>
      <c r="U1306" s="23">
        <f t="shared" si="104"/>
        <v>0</v>
      </c>
    </row>
    <row r="1307" spans="1:21" x14ac:dyDescent="0.25">
      <c r="A1307" s="30"/>
      <c r="B1307" s="31"/>
      <c r="C1307" s="32"/>
      <c r="D1307" s="33"/>
      <c r="E1307" s="34"/>
      <c r="F1307" s="33"/>
      <c r="G1307" s="35"/>
      <c r="H1307" s="36"/>
      <c r="I1307" s="37"/>
      <c r="J1307" s="38"/>
      <c r="K1307" s="39"/>
      <c r="L1307" s="52"/>
      <c r="M1307" s="46" t="str">
        <f t="shared" si="103"/>
        <v/>
      </c>
      <c r="N1307" s="44"/>
      <c r="O1307" s="42" t="str">
        <f t="shared" si="100"/>
        <v/>
      </c>
      <c r="P1307" s="42" t="str">
        <f t="shared" si="101"/>
        <v/>
      </c>
      <c r="Q1307" s="42" t="str">
        <f t="shared" si="102"/>
        <v/>
      </c>
      <c r="R1307" s="43" t="str">
        <f>IF((B1307)&lt;&gt;0, IF(B1307=Picklist!$A$2,"",IF(B1307=Picklist!$A$3,"",IF(B1307=Picklist!$A$4,"",1))),"")</f>
        <v/>
      </c>
      <c r="S1307" s="43" t="str">
        <f>IF((H1307)&lt;&gt;0, IF(H1307=Picklist!$B$2,"",IF(H1307=Picklist!$B$3,"",1)),"")</f>
        <v/>
      </c>
      <c r="T1307" s="43" t="str">
        <f>IF((I1307)&lt;&gt;0, IF(I1307=Picklist!$C$2,"",IF(I1307=Picklist!$C$3,"",IF(I1307=Picklist!$C$4,"",IF(I1307=Picklist!$C$5,"",1)))),"")</f>
        <v/>
      </c>
      <c r="U1307" s="23">
        <f t="shared" si="104"/>
        <v>0</v>
      </c>
    </row>
    <row r="1308" spans="1:21" x14ac:dyDescent="0.25">
      <c r="A1308" s="30"/>
      <c r="B1308" s="31"/>
      <c r="C1308" s="32"/>
      <c r="D1308" s="33"/>
      <c r="E1308" s="34"/>
      <c r="F1308" s="33"/>
      <c r="G1308" s="35"/>
      <c r="H1308" s="36"/>
      <c r="I1308" s="37"/>
      <c r="J1308" s="38"/>
      <c r="K1308" s="39"/>
      <c r="L1308" s="52"/>
      <c r="M1308" s="46" t="str">
        <f t="shared" si="103"/>
        <v/>
      </c>
      <c r="N1308" s="44"/>
      <c r="O1308" s="42" t="str">
        <f t="shared" si="100"/>
        <v/>
      </c>
      <c r="P1308" s="42" t="str">
        <f t="shared" si="101"/>
        <v/>
      </c>
      <c r="Q1308" s="42" t="str">
        <f t="shared" si="102"/>
        <v/>
      </c>
      <c r="R1308" s="43" t="str">
        <f>IF((B1308)&lt;&gt;0, IF(B1308=Picklist!$A$2,"",IF(B1308=Picklist!$A$3,"",IF(B1308=Picklist!$A$4,"",1))),"")</f>
        <v/>
      </c>
      <c r="S1308" s="43" t="str">
        <f>IF((H1308)&lt;&gt;0, IF(H1308=Picklist!$B$2,"",IF(H1308=Picklist!$B$3,"",1)),"")</f>
        <v/>
      </c>
      <c r="T1308" s="43" t="str">
        <f>IF((I1308)&lt;&gt;0, IF(I1308=Picklist!$C$2,"",IF(I1308=Picklist!$C$3,"",IF(I1308=Picklist!$C$4,"",IF(I1308=Picklist!$C$5,"",1)))),"")</f>
        <v/>
      </c>
      <c r="U1308" s="23">
        <f t="shared" si="104"/>
        <v>0</v>
      </c>
    </row>
    <row r="1309" spans="1:21" x14ac:dyDescent="0.25">
      <c r="A1309" s="30"/>
      <c r="B1309" s="31"/>
      <c r="C1309" s="32"/>
      <c r="D1309" s="33"/>
      <c r="E1309" s="34"/>
      <c r="F1309" s="33"/>
      <c r="G1309" s="35"/>
      <c r="H1309" s="36"/>
      <c r="I1309" s="37"/>
      <c r="J1309" s="38"/>
      <c r="K1309" s="39"/>
      <c r="L1309" s="52"/>
      <c r="M1309" s="46" t="str">
        <f t="shared" si="103"/>
        <v/>
      </c>
      <c r="N1309" s="44"/>
      <c r="O1309" s="42" t="str">
        <f t="shared" si="100"/>
        <v/>
      </c>
      <c r="P1309" s="42" t="str">
        <f t="shared" si="101"/>
        <v/>
      </c>
      <c r="Q1309" s="42" t="str">
        <f t="shared" si="102"/>
        <v/>
      </c>
      <c r="R1309" s="43" t="str">
        <f>IF((B1309)&lt;&gt;0, IF(B1309=Picklist!$A$2,"",IF(B1309=Picklist!$A$3,"",IF(B1309=Picklist!$A$4,"",1))),"")</f>
        <v/>
      </c>
      <c r="S1309" s="43" t="str">
        <f>IF((H1309)&lt;&gt;0, IF(H1309=Picklist!$B$2,"",IF(H1309=Picklist!$B$3,"",1)),"")</f>
        <v/>
      </c>
      <c r="T1309" s="43" t="str">
        <f>IF((I1309)&lt;&gt;0, IF(I1309=Picklist!$C$2,"",IF(I1309=Picklist!$C$3,"",IF(I1309=Picklist!$C$4,"",IF(I1309=Picklist!$C$5,"",1)))),"")</f>
        <v/>
      </c>
      <c r="U1309" s="23">
        <f t="shared" si="104"/>
        <v>0</v>
      </c>
    </row>
    <row r="1310" spans="1:21" x14ac:dyDescent="0.25">
      <c r="A1310" s="30"/>
      <c r="B1310" s="31"/>
      <c r="C1310" s="32"/>
      <c r="D1310" s="33"/>
      <c r="E1310" s="34"/>
      <c r="F1310" s="33"/>
      <c r="G1310" s="35"/>
      <c r="H1310" s="36"/>
      <c r="I1310" s="37"/>
      <c r="J1310" s="38"/>
      <c r="K1310" s="39"/>
      <c r="L1310" s="52"/>
      <c r="M1310" s="46" t="str">
        <f t="shared" si="103"/>
        <v/>
      </c>
      <c r="N1310" s="44"/>
      <c r="O1310" s="42" t="str">
        <f t="shared" si="100"/>
        <v/>
      </c>
      <c r="P1310" s="42" t="str">
        <f t="shared" si="101"/>
        <v/>
      </c>
      <c r="Q1310" s="42" t="str">
        <f t="shared" si="102"/>
        <v/>
      </c>
      <c r="R1310" s="43" t="str">
        <f>IF((B1310)&lt;&gt;0, IF(B1310=Picklist!$A$2,"",IF(B1310=Picklist!$A$3,"",IF(B1310=Picklist!$A$4,"",1))),"")</f>
        <v/>
      </c>
      <c r="S1310" s="43" t="str">
        <f>IF((H1310)&lt;&gt;0, IF(H1310=Picklist!$B$2,"",IF(H1310=Picklist!$B$3,"",1)),"")</f>
        <v/>
      </c>
      <c r="T1310" s="43" t="str">
        <f>IF((I1310)&lt;&gt;0, IF(I1310=Picklist!$C$2,"",IF(I1310=Picklist!$C$3,"",IF(I1310=Picklist!$C$4,"",IF(I1310=Picklist!$C$5,"",1)))),"")</f>
        <v/>
      </c>
      <c r="U1310" s="23">
        <f t="shared" si="104"/>
        <v>0</v>
      </c>
    </row>
    <row r="1311" spans="1:21" x14ac:dyDescent="0.25">
      <c r="A1311" s="30"/>
      <c r="B1311" s="31"/>
      <c r="C1311" s="32"/>
      <c r="D1311" s="33"/>
      <c r="E1311" s="34"/>
      <c r="F1311" s="33"/>
      <c r="G1311" s="35"/>
      <c r="H1311" s="36"/>
      <c r="I1311" s="37"/>
      <c r="J1311" s="38"/>
      <c r="K1311" s="39"/>
      <c r="L1311" s="52"/>
      <c r="M1311" s="46" t="str">
        <f t="shared" si="103"/>
        <v/>
      </c>
      <c r="N1311" s="44"/>
      <c r="O1311" s="42" t="str">
        <f t="shared" si="100"/>
        <v/>
      </c>
      <c r="P1311" s="42" t="str">
        <f t="shared" si="101"/>
        <v/>
      </c>
      <c r="Q1311" s="42" t="str">
        <f t="shared" si="102"/>
        <v/>
      </c>
      <c r="R1311" s="43" t="str">
        <f>IF((B1311)&lt;&gt;0, IF(B1311=Picklist!$A$2,"",IF(B1311=Picklist!$A$3,"",IF(B1311=Picklist!$A$4,"",1))),"")</f>
        <v/>
      </c>
      <c r="S1311" s="43" t="str">
        <f>IF((H1311)&lt;&gt;0, IF(H1311=Picklist!$B$2,"",IF(H1311=Picklist!$B$3,"",1)),"")</f>
        <v/>
      </c>
      <c r="T1311" s="43" t="str">
        <f>IF((I1311)&lt;&gt;0, IF(I1311=Picklist!$C$2,"",IF(I1311=Picklist!$C$3,"",IF(I1311=Picklist!$C$4,"",IF(I1311=Picklist!$C$5,"",1)))),"")</f>
        <v/>
      </c>
      <c r="U1311" s="23">
        <f t="shared" si="104"/>
        <v>0</v>
      </c>
    </row>
    <row r="1312" spans="1:21" x14ac:dyDescent="0.25">
      <c r="A1312" s="30"/>
      <c r="B1312" s="31"/>
      <c r="C1312" s="32"/>
      <c r="D1312" s="33"/>
      <c r="E1312" s="34"/>
      <c r="F1312" s="33"/>
      <c r="G1312" s="35"/>
      <c r="H1312" s="36"/>
      <c r="I1312" s="37"/>
      <c r="J1312" s="38"/>
      <c r="K1312" s="39"/>
      <c r="L1312" s="52"/>
      <c r="M1312" s="46" t="str">
        <f t="shared" si="103"/>
        <v/>
      </c>
      <c r="N1312" s="44"/>
      <c r="O1312" s="42" t="str">
        <f t="shared" si="100"/>
        <v/>
      </c>
      <c r="P1312" s="42" t="str">
        <f t="shared" si="101"/>
        <v/>
      </c>
      <c r="Q1312" s="42" t="str">
        <f t="shared" si="102"/>
        <v/>
      </c>
      <c r="R1312" s="43" t="str">
        <f>IF((B1312)&lt;&gt;0, IF(B1312=Picklist!$A$2,"",IF(B1312=Picklist!$A$3,"",IF(B1312=Picklist!$A$4,"",1))),"")</f>
        <v/>
      </c>
      <c r="S1312" s="43" t="str">
        <f>IF((H1312)&lt;&gt;0, IF(H1312=Picklist!$B$2,"",IF(H1312=Picklist!$B$3,"",1)),"")</f>
        <v/>
      </c>
      <c r="T1312" s="43" t="str">
        <f>IF((I1312)&lt;&gt;0, IF(I1312=Picklist!$C$2,"",IF(I1312=Picklist!$C$3,"",IF(I1312=Picklist!$C$4,"",IF(I1312=Picklist!$C$5,"",1)))),"")</f>
        <v/>
      </c>
      <c r="U1312" s="23">
        <f t="shared" si="104"/>
        <v>0</v>
      </c>
    </row>
    <row r="1313" spans="1:21" x14ac:dyDescent="0.25">
      <c r="A1313" s="30"/>
      <c r="B1313" s="31"/>
      <c r="C1313" s="32"/>
      <c r="D1313" s="33"/>
      <c r="E1313" s="34"/>
      <c r="F1313" s="33"/>
      <c r="G1313" s="35"/>
      <c r="H1313" s="36"/>
      <c r="I1313" s="37"/>
      <c r="J1313" s="38"/>
      <c r="K1313" s="39"/>
      <c r="L1313" s="52"/>
      <c r="M1313" s="46" t="str">
        <f t="shared" si="103"/>
        <v/>
      </c>
      <c r="N1313" s="44"/>
      <c r="O1313" s="42" t="str">
        <f t="shared" si="100"/>
        <v/>
      </c>
      <c r="P1313" s="42" t="str">
        <f t="shared" si="101"/>
        <v/>
      </c>
      <c r="Q1313" s="42" t="str">
        <f t="shared" si="102"/>
        <v/>
      </c>
      <c r="R1313" s="43" t="str">
        <f>IF((B1313)&lt;&gt;0, IF(B1313=Picklist!$A$2,"",IF(B1313=Picklist!$A$3,"",IF(B1313=Picklist!$A$4,"",1))),"")</f>
        <v/>
      </c>
      <c r="S1313" s="43" t="str">
        <f>IF((H1313)&lt;&gt;0, IF(H1313=Picklist!$B$2,"",IF(H1313=Picklist!$B$3,"",1)),"")</f>
        <v/>
      </c>
      <c r="T1313" s="43" t="str">
        <f>IF((I1313)&lt;&gt;0, IF(I1313=Picklist!$C$2,"",IF(I1313=Picklist!$C$3,"",IF(I1313=Picklist!$C$4,"",IF(I1313=Picklist!$C$5,"",1)))),"")</f>
        <v/>
      </c>
      <c r="U1313" s="23">
        <f t="shared" si="104"/>
        <v>0</v>
      </c>
    </row>
    <row r="1314" spans="1:21" x14ac:dyDescent="0.25">
      <c r="A1314" s="30"/>
      <c r="B1314" s="31"/>
      <c r="C1314" s="32"/>
      <c r="D1314" s="33"/>
      <c r="E1314" s="34"/>
      <c r="F1314" s="33"/>
      <c r="G1314" s="35"/>
      <c r="H1314" s="36"/>
      <c r="I1314" s="37"/>
      <c r="J1314" s="38"/>
      <c r="K1314" s="39"/>
      <c r="L1314" s="52"/>
      <c r="M1314" s="46" t="str">
        <f t="shared" si="103"/>
        <v/>
      </c>
      <c r="N1314" s="44"/>
      <c r="O1314" s="42" t="str">
        <f t="shared" si="100"/>
        <v/>
      </c>
      <c r="P1314" s="42" t="str">
        <f t="shared" si="101"/>
        <v/>
      </c>
      <c r="Q1314" s="42" t="str">
        <f t="shared" si="102"/>
        <v/>
      </c>
      <c r="R1314" s="43" t="str">
        <f>IF((B1314)&lt;&gt;0, IF(B1314=Picklist!$A$2,"",IF(B1314=Picklist!$A$3,"",IF(B1314=Picklist!$A$4,"",1))),"")</f>
        <v/>
      </c>
      <c r="S1314" s="43" t="str">
        <f>IF((H1314)&lt;&gt;0, IF(H1314=Picklist!$B$2,"",IF(H1314=Picklist!$B$3,"",1)),"")</f>
        <v/>
      </c>
      <c r="T1314" s="43" t="str">
        <f>IF((I1314)&lt;&gt;0, IF(I1314=Picklist!$C$2,"",IF(I1314=Picklist!$C$3,"",IF(I1314=Picklist!$C$4,"",IF(I1314=Picklist!$C$5,"",1)))),"")</f>
        <v/>
      </c>
      <c r="U1314" s="23">
        <f t="shared" si="104"/>
        <v>0</v>
      </c>
    </row>
    <row r="1315" spans="1:21" x14ac:dyDescent="0.25">
      <c r="A1315" s="30"/>
      <c r="B1315" s="31"/>
      <c r="C1315" s="32"/>
      <c r="D1315" s="33"/>
      <c r="E1315" s="34"/>
      <c r="F1315" s="33"/>
      <c r="G1315" s="35"/>
      <c r="H1315" s="36"/>
      <c r="I1315" s="37"/>
      <c r="J1315" s="38"/>
      <c r="K1315" s="39"/>
      <c r="L1315" s="52"/>
      <c r="M1315" s="46" t="str">
        <f t="shared" si="103"/>
        <v/>
      </c>
      <c r="N1315" s="44"/>
      <c r="O1315" s="42" t="str">
        <f t="shared" si="100"/>
        <v/>
      </c>
      <c r="P1315" s="42" t="str">
        <f t="shared" si="101"/>
        <v/>
      </c>
      <c r="Q1315" s="42" t="str">
        <f t="shared" si="102"/>
        <v/>
      </c>
      <c r="R1315" s="43" t="str">
        <f>IF((B1315)&lt;&gt;0, IF(B1315=Picklist!$A$2,"",IF(B1315=Picklist!$A$3,"",IF(B1315=Picklist!$A$4,"",1))),"")</f>
        <v/>
      </c>
      <c r="S1315" s="43" t="str">
        <f>IF((H1315)&lt;&gt;0, IF(H1315=Picklist!$B$2,"",IF(H1315=Picklist!$B$3,"",1)),"")</f>
        <v/>
      </c>
      <c r="T1315" s="43" t="str">
        <f>IF((I1315)&lt;&gt;0, IF(I1315=Picklist!$C$2,"",IF(I1315=Picklist!$C$3,"",IF(I1315=Picklist!$C$4,"",IF(I1315=Picklist!$C$5,"",1)))),"")</f>
        <v/>
      </c>
      <c r="U1315" s="23">
        <f t="shared" si="104"/>
        <v>0</v>
      </c>
    </row>
    <row r="1316" spans="1:21" x14ac:dyDescent="0.25">
      <c r="A1316" s="30"/>
      <c r="B1316" s="31"/>
      <c r="C1316" s="32"/>
      <c r="D1316" s="33"/>
      <c r="E1316" s="34"/>
      <c r="F1316" s="33"/>
      <c r="G1316" s="35"/>
      <c r="H1316" s="36"/>
      <c r="I1316" s="37"/>
      <c r="J1316" s="38"/>
      <c r="K1316" s="39"/>
      <c r="L1316" s="52"/>
      <c r="M1316" s="46" t="str">
        <f t="shared" si="103"/>
        <v/>
      </c>
      <c r="N1316" s="44"/>
      <c r="O1316" s="42" t="str">
        <f t="shared" si="100"/>
        <v/>
      </c>
      <c r="P1316" s="42" t="str">
        <f t="shared" si="101"/>
        <v/>
      </c>
      <c r="Q1316" s="42" t="str">
        <f t="shared" si="102"/>
        <v/>
      </c>
      <c r="R1316" s="43" t="str">
        <f>IF((B1316)&lt;&gt;0, IF(B1316=Picklist!$A$2,"",IF(B1316=Picklist!$A$3,"",IF(B1316=Picklist!$A$4,"",1))),"")</f>
        <v/>
      </c>
      <c r="S1316" s="43" t="str">
        <f>IF((H1316)&lt;&gt;0, IF(H1316=Picklist!$B$2,"",IF(H1316=Picklist!$B$3,"",1)),"")</f>
        <v/>
      </c>
      <c r="T1316" s="43" t="str">
        <f>IF((I1316)&lt;&gt;0, IF(I1316=Picklist!$C$2,"",IF(I1316=Picklist!$C$3,"",IF(I1316=Picklist!$C$4,"",IF(I1316=Picklist!$C$5,"",1)))),"")</f>
        <v/>
      </c>
      <c r="U1316" s="23">
        <f t="shared" si="104"/>
        <v>0</v>
      </c>
    </row>
    <row r="1317" spans="1:21" x14ac:dyDescent="0.25">
      <c r="A1317" s="30"/>
      <c r="B1317" s="31"/>
      <c r="C1317" s="32"/>
      <c r="D1317" s="33"/>
      <c r="E1317" s="34"/>
      <c r="F1317" s="33"/>
      <c r="G1317" s="35"/>
      <c r="H1317" s="36"/>
      <c r="I1317" s="37"/>
      <c r="J1317" s="38"/>
      <c r="K1317" s="39"/>
      <c r="L1317" s="52"/>
      <c r="M1317" s="46" t="str">
        <f t="shared" si="103"/>
        <v/>
      </c>
      <c r="N1317" s="44"/>
      <c r="O1317" s="42" t="str">
        <f t="shared" si="100"/>
        <v/>
      </c>
      <c r="P1317" s="42" t="str">
        <f t="shared" si="101"/>
        <v/>
      </c>
      <c r="Q1317" s="42" t="str">
        <f t="shared" si="102"/>
        <v/>
      </c>
      <c r="R1317" s="43" t="str">
        <f>IF((B1317)&lt;&gt;0, IF(B1317=Picklist!$A$2,"",IF(B1317=Picklist!$A$3,"",IF(B1317=Picklist!$A$4,"",1))),"")</f>
        <v/>
      </c>
      <c r="S1317" s="43" t="str">
        <f>IF((H1317)&lt;&gt;0, IF(H1317=Picklist!$B$2,"",IF(H1317=Picklist!$B$3,"",1)),"")</f>
        <v/>
      </c>
      <c r="T1317" s="43" t="str">
        <f>IF((I1317)&lt;&gt;0, IF(I1317=Picklist!$C$2,"",IF(I1317=Picklist!$C$3,"",IF(I1317=Picklist!$C$4,"",IF(I1317=Picklist!$C$5,"",1)))),"")</f>
        <v/>
      </c>
      <c r="U1317" s="23">
        <f t="shared" si="104"/>
        <v>0</v>
      </c>
    </row>
    <row r="1318" spans="1:21" x14ac:dyDescent="0.25">
      <c r="A1318" s="30"/>
      <c r="B1318" s="31"/>
      <c r="C1318" s="32"/>
      <c r="D1318" s="33"/>
      <c r="E1318" s="34"/>
      <c r="F1318" s="33"/>
      <c r="G1318" s="35"/>
      <c r="H1318" s="36"/>
      <c r="I1318" s="37"/>
      <c r="J1318" s="38"/>
      <c r="K1318" s="39"/>
      <c r="L1318" s="52"/>
      <c r="M1318" s="46" t="str">
        <f t="shared" si="103"/>
        <v/>
      </c>
      <c r="N1318" s="44"/>
      <c r="O1318" s="42" t="str">
        <f t="shared" si="100"/>
        <v/>
      </c>
      <c r="P1318" s="42" t="str">
        <f t="shared" si="101"/>
        <v/>
      </c>
      <c r="Q1318" s="42" t="str">
        <f t="shared" si="102"/>
        <v/>
      </c>
      <c r="R1318" s="43" t="str">
        <f>IF((B1318)&lt;&gt;0, IF(B1318=Picklist!$A$2,"",IF(B1318=Picklist!$A$3,"",IF(B1318=Picklist!$A$4,"",1))),"")</f>
        <v/>
      </c>
      <c r="S1318" s="43" t="str">
        <f>IF((H1318)&lt;&gt;0, IF(H1318=Picklist!$B$2,"",IF(H1318=Picklist!$B$3,"",1)),"")</f>
        <v/>
      </c>
      <c r="T1318" s="43" t="str">
        <f>IF((I1318)&lt;&gt;0, IF(I1318=Picklist!$C$2,"",IF(I1318=Picklist!$C$3,"",IF(I1318=Picklist!$C$4,"",IF(I1318=Picklist!$C$5,"",1)))),"")</f>
        <v/>
      </c>
      <c r="U1318" s="23">
        <f t="shared" si="104"/>
        <v>0</v>
      </c>
    </row>
    <row r="1319" spans="1:21" x14ac:dyDescent="0.25">
      <c r="A1319" s="30"/>
      <c r="B1319" s="31"/>
      <c r="C1319" s="32"/>
      <c r="D1319" s="33"/>
      <c r="E1319" s="34"/>
      <c r="F1319" s="33"/>
      <c r="G1319" s="35"/>
      <c r="H1319" s="36"/>
      <c r="I1319" s="37"/>
      <c r="J1319" s="38"/>
      <c r="K1319" s="39"/>
      <c r="L1319" s="52"/>
      <c r="M1319" s="46" t="str">
        <f t="shared" si="103"/>
        <v/>
      </c>
      <c r="N1319" s="44"/>
      <c r="O1319" s="42" t="str">
        <f t="shared" si="100"/>
        <v/>
      </c>
      <c r="P1319" s="42" t="str">
        <f t="shared" si="101"/>
        <v/>
      </c>
      <c r="Q1319" s="42" t="str">
        <f t="shared" si="102"/>
        <v/>
      </c>
      <c r="R1319" s="43" t="str">
        <f>IF((B1319)&lt;&gt;0, IF(B1319=Picklist!$A$2,"",IF(B1319=Picklist!$A$3,"",IF(B1319=Picklist!$A$4,"",1))),"")</f>
        <v/>
      </c>
      <c r="S1319" s="43" t="str">
        <f>IF((H1319)&lt;&gt;0, IF(H1319=Picklist!$B$2,"",IF(H1319=Picklist!$B$3,"",1)),"")</f>
        <v/>
      </c>
      <c r="T1319" s="43" t="str">
        <f>IF((I1319)&lt;&gt;0, IF(I1319=Picklist!$C$2,"",IF(I1319=Picklist!$C$3,"",IF(I1319=Picklist!$C$4,"",IF(I1319=Picklist!$C$5,"",1)))),"")</f>
        <v/>
      </c>
      <c r="U1319" s="23">
        <f t="shared" si="104"/>
        <v>0</v>
      </c>
    </row>
    <row r="1320" spans="1:21" x14ac:dyDescent="0.25">
      <c r="A1320" s="30"/>
      <c r="B1320" s="31"/>
      <c r="C1320" s="32"/>
      <c r="D1320" s="33"/>
      <c r="E1320" s="34"/>
      <c r="F1320" s="33"/>
      <c r="G1320" s="35"/>
      <c r="H1320" s="36"/>
      <c r="I1320" s="37"/>
      <c r="J1320" s="38"/>
      <c r="K1320" s="39"/>
      <c r="L1320" s="52"/>
      <c r="M1320" s="46" t="str">
        <f t="shared" si="103"/>
        <v/>
      </c>
      <c r="N1320" s="44"/>
      <c r="O1320" s="42" t="str">
        <f t="shared" si="100"/>
        <v/>
      </c>
      <c r="P1320" s="42" t="str">
        <f t="shared" si="101"/>
        <v/>
      </c>
      <c r="Q1320" s="42" t="str">
        <f t="shared" si="102"/>
        <v/>
      </c>
      <c r="R1320" s="43" t="str">
        <f>IF((B1320)&lt;&gt;0, IF(B1320=Picklist!$A$2,"",IF(B1320=Picklist!$A$3,"",IF(B1320=Picklist!$A$4,"",1))),"")</f>
        <v/>
      </c>
      <c r="S1320" s="43" t="str">
        <f>IF((H1320)&lt;&gt;0, IF(H1320=Picklist!$B$2,"",IF(H1320=Picklist!$B$3,"",1)),"")</f>
        <v/>
      </c>
      <c r="T1320" s="43" t="str">
        <f>IF((I1320)&lt;&gt;0, IF(I1320=Picklist!$C$2,"",IF(I1320=Picklist!$C$3,"",IF(I1320=Picklist!$C$4,"",IF(I1320=Picklist!$C$5,"",1)))),"")</f>
        <v/>
      </c>
      <c r="U1320" s="23">
        <f t="shared" si="104"/>
        <v>0</v>
      </c>
    </row>
    <row r="1321" spans="1:21" x14ac:dyDescent="0.25">
      <c r="A1321" s="30"/>
      <c r="B1321" s="31"/>
      <c r="C1321" s="32"/>
      <c r="D1321" s="33"/>
      <c r="E1321" s="34"/>
      <c r="F1321" s="33"/>
      <c r="G1321" s="35"/>
      <c r="H1321" s="36"/>
      <c r="I1321" s="37"/>
      <c r="J1321" s="38"/>
      <c r="K1321" s="39"/>
      <c r="L1321" s="52"/>
      <c r="M1321" s="46" t="str">
        <f t="shared" si="103"/>
        <v/>
      </c>
      <c r="N1321" s="44"/>
      <c r="O1321" s="42" t="str">
        <f t="shared" si="100"/>
        <v/>
      </c>
      <c r="P1321" s="42" t="str">
        <f t="shared" si="101"/>
        <v/>
      </c>
      <c r="Q1321" s="42" t="str">
        <f t="shared" si="102"/>
        <v/>
      </c>
      <c r="R1321" s="43" t="str">
        <f>IF((B1321)&lt;&gt;0, IF(B1321=Picklist!$A$2,"",IF(B1321=Picklist!$A$3,"",IF(B1321=Picklist!$A$4,"",1))),"")</f>
        <v/>
      </c>
      <c r="S1321" s="43" t="str">
        <f>IF((H1321)&lt;&gt;0, IF(H1321=Picklist!$B$2,"",IF(H1321=Picklist!$B$3,"",1)),"")</f>
        <v/>
      </c>
      <c r="T1321" s="43" t="str">
        <f>IF((I1321)&lt;&gt;0, IF(I1321=Picklist!$C$2,"",IF(I1321=Picklist!$C$3,"",IF(I1321=Picklist!$C$4,"",IF(I1321=Picklist!$C$5,"",1)))),"")</f>
        <v/>
      </c>
      <c r="U1321" s="23">
        <f t="shared" si="104"/>
        <v>0</v>
      </c>
    </row>
    <row r="1322" spans="1:21" x14ac:dyDescent="0.25">
      <c r="A1322" s="30"/>
      <c r="B1322" s="31"/>
      <c r="C1322" s="32"/>
      <c r="D1322" s="33"/>
      <c r="E1322" s="34"/>
      <c r="F1322" s="33"/>
      <c r="G1322" s="35"/>
      <c r="H1322" s="36"/>
      <c r="I1322" s="37"/>
      <c r="J1322" s="38"/>
      <c r="K1322" s="39"/>
      <c r="L1322" s="52"/>
      <c r="M1322" s="46" t="str">
        <f t="shared" si="103"/>
        <v/>
      </c>
      <c r="N1322" s="44"/>
      <c r="O1322" s="42" t="str">
        <f t="shared" si="100"/>
        <v/>
      </c>
      <c r="P1322" s="42" t="str">
        <f t="shared" si="101"/>
        <v/>
      </c>
      <c r="Q1322" s="42" t="str">
        <f t="shared" si="102"/>
        <v/>
      </c>
      <c r="R1322" s="43" t="str">
        <f>IF((B1322)&lt;&gt;0, IF(B1322=Picklist!$A$2,"",IF(B1322=Picklist!$A$3,"",IF(B1322=Picklist!$A$4,"",1))),"")</f>
        <v/>
      </c>
      <c r="S1322" s="43" t="str">
        <f>IF((H1322)&lt;&gt;0, IF(H1322=Picklist!$B$2,"",IF(H1322=Picklist!$B$3,"",1)),"")</f>
        <v/>
      </c>
      <c r="T1322" s="43" t="str">
        <f>IF((I1322)&lt;&gt;0, IF(I1322=Picklist!$C$2,"",IF(I1322=Picklist!$C$3,"",IF(I1322=Picklist!$C$4,"",IF(I1322=Picklist!$C$5,"",1)))),"")</f>
        <v/>
      </c>
      <c r="U1322" s="23">
        <f t="shared" si="104"/>
        <v>0</v>
      </c>
    </row>
    <row r="1323" spans="1:21" x14ac:dyDescent="0.25">
      <c r="A1323" s="30"/>
      <c r="B1323" s="31"/>
      <c r="C1323" s="32"/>
      <c r="D1323" s="33"/>
      <c r="E1323" s="34"/>
      <c r="F1323" s="33"/>
      <c r="G1323" s="35"/>
      <c r="H1323" s="36"/>
      <c r="I1323" s="37"/>
      <c r="J1323" s="38"/>
      <c r="K1323" s="39"/>
      <c r="L1323" s="52"/>
      <c r="M1323" s="46" t="str">
        <f t="shared" si="103"/>
        <v/>
      </c>
      <c r="N1323" s="44"/>
      <c r="O1323" s="42" t="str">
        <f t="shared" si="100"/>
        <v/>
      </c>
      <c r="P1323" s="42" t="str">
        <f t="shared" si="101"/>
        <v/>
      </c>
      <c r="Q1323" s="42" t="str">
        <f t="shared" si="102"/>
        <v/>
      </c>
      <c r="R1323" s="43" t="str">
        <f>IF((B1323)&lt;&gt;0, IF(B1323=Picklist!$A$2,"",IF(B1323=Picklist!$A$3,"",IF(B1323=Picklist!$A$4,"",1))),"")</f>
        <v/>
      </c>
      <c r="S1323" s="43" t="str">
        <f>IF((H1323)&lt;&gt;0, IF(H1323=Picklist!$B$2,"",IF(H1323=Picklist!$B$3,"",1)),"")</f>
        <v/>
      </c>
      <c r="T1323" s="43" t="str">
        <f>IF((I1323)&lt;&gt;0, IF(I1323=Picklist!$C$2,"",IF(I1323=Picklist!$C$3,"",IF(I1323=Picklist!$C$4,"",IF(I1323=Picklist!$C$5,"",1)))),"")</f>
        <v/>
      </c>
      <c r="U1323" s="23">
        <f t="shared" si="104"/>
        <v>0</v>
      </c>
    </row>
    <row r="1324" spans="1:21" x14ac:dyDescent="0.25">
      <c r="A1324" s="30"/>
      <c r="B1324" s="31"/>
      <c r="C1324" s="32"/>
      <c r="D1324" s="33"/>
      <c r="E1324" s="34"/>
      <c r="F1324" s="33"/>
      <c r="G1324" s="35"/>
      <c r="H1324" s="36"/>
      <c r="I1324" s="37"/>
      <c r="J1324" s="38"/>
      <c r="K1324" s="39"/>
      <c r="L1324" s="52"/>
      <c r="M1324" s="46" t="str">
        <f t="shared" si="103"/>
        <v/>
      </c>
      <c r="N1324" s="44"/>
      <c r="O1324" s="42" t="str">
        <f t="shared" si="100"/>
        <v/>
      </c>
      <c r="P1324" s="42" t="str">
        <f t="shared" si="101"/>
        <v/>
      </c>
      <c r="Q1324" s="42" t="str">
        <f t="shared" si="102"/>
        <v/>
      </c>
      <c r="R1324" s="43" t="str">
        <f>IF((B1324)&lt;&gt;0, IF(B1324=Picklist!$A$2,"",IF(B1324=Picklist!$A$3,"",IF(B1324=Picklist!$A$4,"",1))),"")</f>
        <v/>
      </c>
      <c r="S1324" s="43" t="str">
        <f>IF((H1324)&lt;&gt;0, IF(H1324=Picklist!$B$2,"",IF(H1324=Picklist!$B$3,"",1)),"")</f>
        <v/>
      </c>
      <c r="T1324" s="43" t="str">
        <f>IF((I1324)&lt;&gt;0, IF(I1324=Picklist!$C$2,"",IF(I1324=Picklist!$C$3,"",IF(I1324=Picklist!$C$4,"",IF(I1324=Picklist!$C$5,"",1)))),"")</f>
        <v/>
      </c>
      <c r="U1324" s="23">
        <f t="shared" si="104"/>
        <v>0</v>
      </c>
    </row>
    <row r="1325" spans="1:21" x14ac:dyDescent="0.25">
      <c r="A1325" s="30"/>
      <c r="B1325" s="31"/>
      <c r="C1325" s="32"/>
      <c r="D1325" s="33"/>
      <c r="E1325" s="34"/>
      <c r="F1325" s="33"/>
      <c r="G1325" s="35"/>
      <c r="H1325" s="36"/>
      <c r="I1325" s="37"/>
      <c r="J1325" s="38"/>
      <c r="K1325" s="39"/>
      <c r="L1325" s="52"/>
      <c r="M1325" s="46" t="str">
        <f t="shared" si="103"/>
        <v/>
      </c>
      <c r="N1325" s="44"/>
      <c r="O1325" s="42" t="str">
        <f t="shared" si="100"/>
        <v/>
      </c>
      <c r="P1325" s="42" t="str">
        <f t="shared" si="101"/>
        <v/>
      </c>
      <c r="Q1325" s="42" t="str">
        <f t="shared" si="102"/>
        <v/>
      </c>
      <c r="R1325" s="43" t="str">
        <f>IF((B1325)&lt;&gt;0, IF(B1325=Picklist!$A$2,"",IF(B1325=Picklist!$A$3,"",IF(B1325=Picklist!$A$4,"",1))),"")</f>
        <v/>
      </c>
      <c r="S1325" s="43" t="str">
        <f>IF((H1325)&lt;&gt;0, IF(H1325=Picklist!$B$2,"",IF(H1325=Picklist!$B$3,"",1)),"")</f>
        <v/>
      </c>
      <c r="T1325" s="43" t="str">
        <f>IF((I1325)&lt;&gt;0, IF(I1325=Picklist!$C$2,"",IF(I1325=Picklist!$C$3,"",IF(I1325=Picklist!$C$4,"",IF(I1325=Picklist!$C$5,"",1)))),"")</f>
        <v/>
      </c>
      <c r="U1325" s="23">
        <f t="shared" si="104"/>
        <v>0</v>
      </c>
    </row>
    <row r="1326" spans="1:21" x14ac:dyDescent="0.25">
      <c r="A1326" s="30"/>
      <c r="B1326" s="31"/>
      <c r="C1326" s="32"/>
      <c r="D1326" s="33"/>
      <c r="E1326" s="34"/>
      <c r="F1326" s="33"/>
      <c r="G1326" s="35"/>
      <c r="H1326" s="36"/>
      <c r="I1326" s="37"/>
      <c r="J1326" s="38"/>
      <c r="K1326" s="39"/>
      <c r="L1326" s="52"/>
      <c r="M1326" s="46" t="str">
        <f t="shared" si="103"/>
        <v/>
      </c>
      <c r="N1326" s="44"/>
      <c r="O1326" s="42" t="str">
        <f t="shared" si="100"/>
        <v/>
      </c>
      <c r="P1326" s="42" t="str">
        <f t="shared" si="101"/>
        <v/>
      </c>
      <c r="Q1326" s="42" t="str">
        <f t="shared" si="102"/>
        <v/>
      </c>
      <c r="R1326" s="43" t="str">
        <f>IF((B1326)&lt;&gt;0, IF(B1326=Picklist!$A$2,"",IF(B1326=Picklist!$A$3,"",IF(B1326=Picklist!$A$4,"",1))),"")</f>
        <v/>
      </c>
      <c r="S1326" s="43" t="str">
        <f>IF((H1326)&lt;&gt;0, IF(H1326=Picklist!$B$2,"",IF(H1326=Picklist!$B$3,"",1)),"")</f>
        <v/>
      </c>
      <c r="T1326" s="43" t="str">
        <f>IF((I1326)&lt;&gt;0, IF(I1326=Picklist!$C$2,"",IF(I1326=Picklist!$C$3,"",IF(I1326=Picklist!$C$4,"",IF(I1326=Picklist!$C$5,"",1)))),"")</f>
        <v/>
      </c>
      <c r="U1326" s="23">
        <f t="shared" si="104"/>
        <v>0</v>
      </c>
    </row>
    <row r="1327" spans="1:21" x14ac:dyDescent="0.25">
      <c r="A1327" s="30"/>
      <c r="B1327" s="31"/>
      <c r="C1327" s="32"/>
      <c r="D1327" s="33"/>
      <c r="E1327" s="34"/>
      <c r="F1327" s="33"/>
      <c r="G1327" s="35"/>
      <c r="H1327" s="36"/>
      <c r="I1327" s="37"/>
      <c r="J1327" s="38"/>
      <c r="K1327" s="39"/>
      <c r="L1327" s="52"/>
      <c r="M1327" s="46" t="str">
        <f t="shared" si="103"/>
        <v/>
      </c>
      <c r="N1327" s="44"/>
      <c r="O1327" s="42" t="str">
        <f t="shared" si="100"/>
        <v/>
      </c>
      <c r="P1327" s="42" t="str">
        <f t="shared" si="101"/>
        <v/>
      </c>
      <c r="Q1327" s="42" t="str">
        <f t="shared" si="102"/>
        <v/>
      </c>
      <c r="R1327" s="43" t="str">
        <f>IF((B1327)&lt;&gt;0, IF(B1327=Picklist!$A$2,"",IF(B1327=Picklist!$A$3,"",IF(B1327=Picklist!$A$4,"",1))),"")</f>
        <v/>
      </c>
      <c r="S1327" s="43" t="str">
        <f>IF((H1327)&lt;&gt;0, IF(H1327=Picklist!$B$2,"",IF(H1327=Picklist!$B$3,"",1)),"")</f>
        <v/>
      </c>
      <c r="T1327" s="43" t="str">
        <f>IF((I1327)&lt;&gt;0, IF(I1327=Picklist!$C$2,"",IF(I1327=Picklist!$C$3,"",IF(I1327=Picklist!$C$4,"",IF(I1327=Picklist!$C$5,"",1)))),"")</f>
        <v/>
      </c>
      <c r="U1327" s="23">
        <f t="shared" si="104"/>
        <v>0</v>
      </c>
    </row>
    <row r="1328" spans="1:21" x14ac:dyDescent="0.25">
      <c r="A1328" s="30"/>
      <c r="B1328" s="31"/>
      <c r="C1328" s="32"/>
      <c r="D1328" s="33"/>
      <c r="E1328" s="34"/>
      <c r="F1328" s="33"/>
      <c r="G1328" s="35"/>
      <c r="H1328" s="36"/>
      <c r="I1328" s="37"/>
      <c r="J1328" s="38"/>
      <c r="K1328" s="39"/>
      <c r="L1328" s="52"/>
      <c r="M1328" s="46" t="str">
        <f t="shared" si="103"/>
        <v/>
      </c>
      <c r="N1328" s="44"/>
      <c r="O1328" s="42" t="str">
        <f t="shared" si="100"/>
        <v/>
      </c>
      <c r="P1328" s="42" t="str">
        <f t="shared" si="101"/>
        <v/>
      </c>
      <c r="Q1328" s="42" t="str">
        <f t="shared" si="102"/>
        <v/>
      </c>
      <c r="R1328" s="43" t="str">
        <f>IF((B1328)&lt;&gt;0, IF(B1328=Picklist!$A$2,"",IF(B1328=Picklist!$A$3,"",IF(B1328=Picklist!$A$4,"",1))),"")</f>
        <v/>
      </c>
      <c r="S1328" s="43" t="str">
        <f>IF((H1328)&lt;&gt;0, IF(H1328=Picklist!$B$2,"",IF(H1328=Picklist!$B$3,"",1)),"")</f>
        <v/>
      </c>
      <c r="T1328" s="43" t="str">
        <f>IF((I1328)&lt;&gt;0, IF(I1328=Picklist!$C$2,"",IF(I1328=Picklist!$C$3,"",IF(I1328=Picklist!$C$4,"",IF(I1328=Picklist!$C$5,"",1)))),"")</f>
        <v/>
      </c>
      <c r="U1328" s="23">
        <f t="shared" si="104"/>
        <v>0</v>
      </c>
    </row>
    <row r="1329" spans="1:21" x14ac:dyDescent="0.25">
      <c r="A1329" s="30"/>
      <c r="B1329" s="31"/>
      <c r="C1329" s="32"/>
      <c r="D1329" s="33"/>
      <c r="E1329" s="34"/>
      <c r="F1329" s="33"/>
      <c r="G1329" s="35"/>
      <c r="H1329" s="36"/>
      <c r="I1329" s="37"/>
      <c r="J1329" s="38"/>
      <c r="K1329" s="39"/>
      <c r="L1329" s="52"/>
      <c r="M1329" s="46" t="str">
        <f t="shared" si="103"/>
        <v/>
      </c>
      <c r="N1329" s="44"/>
      <c r="O1329" s="42" t="str">
        <f t="shared" si="100"/>
        <v/>
      </c>
      <c r="P1329" s="42" t="str">
        <f t="shared" si="101"/>
        <v/>
      </c>
      <c r="Q1329" s="42" t="str">
        <f t="shared" si="102"/>
        <v/>
      </c>
      <c r="R1329" s="43" t="str">
        <f>IF((B1329)&lt;&gt;0, IF(B1329=Picklist!$A$2,"",IF(B1329=Picklist!$A$3,"",IF(B1329=Picklist!$A$4,"",1))),"")</f>
        <v/>
      </c>
      <c r="S1329" s="43" t="str">
        <f>IF((H1329)&lt;&gt;0, IF(H1329=Picklist!$B$2,"",IF(H1329=Picklist!$B$3,"",1)),"")</f>
        <v/>
      </c>
      <c r="T1329" s="43" t="str">
        <f>IF((I1329)&lt;&gt;0, IF(I1329=Picklist!$C$2,"",IF(I1329=Picklist!$C$3,"",IF(I1329=Picklist!$C$4,"",IF(I1329=Picklist!$C$5,"",1)))),"")</f>
        <v/>
      </c>
      <c r="U1329" s="23">
        <f t="shared" si="104"/>
        <v>0</v>
      </c>
    </row>
    <row r="1330" spans="1:21" x14ac:dyDescent="0.25">
      <c r="A1330" s="30"/>
      <c r="B1330" s="31"/>
      <c r="C1330" s="32"/>
      <c r="D1330" s="33"/>
      <c r="E1330" s="34"/>
      <c r="F1330" s="33"/>
      <c r="G1330" s="35"/>
      <c r="H1330" s="36"/>
      <c r="I1330" s="37"/>
      <c r="J1330" s="38"/>
      <c r="K1330" s="39"/>
      <c r="L1330" s="52"/>
      <c r="M1330" s="46" t="str">
        <f t="shared" si="103"/>
        <v/>
      </c>
      <c r="N1330" s="44"/>
      <c r="O1330" s="42" t="str">
        <f t="shared" si="100"/>
        <v/>
      </c>
      <c r="P1330" s="42" t="str">
        <f t="shared" si="101"/>
        <v/>
      </c>
      <c r="Q1330" s="42" t="str">
        <f t="shared" si="102"/>
        <v/>
      </c>
      <c r="R1330" s="43" t="str">
        <f>IF((B1330)&lt;&gt;0, IF(B1330=Picklist!$A$2,"",IF(B1330=Picklist!$A$3,"",IF(B1330=Picklist!$A$4,"",1))),"")</f>
        <v/>
      </c>
      <c r="S1330" s="43" t="str">
        <f>IF((H1330)&lt;&gt;0, IF(H1330=Picklist!$B$2,"",IF(H1330=Picklist!$B$3,"",1)),"")</f>
        <v/>
      </c>
      <c r="T1330" s="43" t="str">
        <f>IF((I1330)&lt;&gt;0, IF(I1330=Picklist!$C$2,"",IF(I1330=Picklist!$C$3,"",IF(I1330=Picklist!$C$4,"",IF(I1330=Picklist!$C$5,"",1)))),"")</f>
        <v/>
      </c>
      <c r="U1330" s="23">
        <f t="shared" si="104"/>
        <v>0</v>
      </c>
    </row>
    <row r="1331" spans="1:21" x14ac:dyDescent="0.25">
      <c r="A1331" s="30"/>
      <c r="B1331" s="31"/>
      <c r="C1331" s="32"/>
      <c r="D1331" s="33"/>
      <c r="E1331" s="34"/>
      <c r="F1331" s="33"/>
      <c r="G1331" s="35"/>
      <c r="H1331" s="36"/>
      <c r="I1331" s="37"/>
      <c r="J1331" s="38"/>
      <c r="K1331" s="39"/>
      <c r="L1331" s="52"/>
      <c r="M1331" s="46" t="str">
        <f t="shared" si="103"/>
        <v/>
      </c>
      <c r="N1331" s="44"/>
      <c r="O1331" s="42" t="str">
        <f t="shared" si="100"/>
        <v/>
      </c>
      <c r="P1331" s="42" t="str">
        <f t="shared" si="101"/>
        <v/>
      </c>
      <c r="Q1331" s="42" t="str">
        <f t="shared" si="102"/>
        <v/>
      </c>
      <c r="R1331" s="43" t="str">
        <f>IF((B1331)&lt;&gt;0, IF(B1331=Picklist!$A$2,"",IF(B1331=Picklist!$A$3,"",IF(B1331=Picklist!$A$4,"",1))),"")</f>
        <v/>
      </c>
      <c r="S1331" s="43" t="str">
        <f>IF((H1331)&lt;&gt;0, IF(H1331=Picklist!$B$2,"",IF(H1331=Picklist!$B$3,"",1)),"")</f>
        <v/>
      </c>
      <c r="T1331" s="43" t="str">
        <f>IF((I1331)&lt;&gt;0, IF(I1331=Picklist!$C$2,"",IF(I1331=Picklist!$C$3,"",IF(I1331=Picklist!$C$4,"",IF(I1331=Picklist!$C$5,"",1)))),"")</f>
        <v/>
      </c>
      <c r="U1331" s="23">
        <f t="shared" si="104"/>
        <v>0</v>
      </c>
    </row>
    <row r="1332" spans="1:21" x14ac:dyDescent="0.25">
      <c r="A1332" s="30"/>
      <c r="B1332" s="31"/>
      <c r="C1332" s="32"/>
      <c r="D1332" s="33"/>
      <c r="E1332" s="34"/>
      <c r="F1332" s="33"/>
      <c r="G1332" s="35"/>
      <c r="H1332" s="36"/>
      <c r="I1332" s="37"/>
      <c r="J1332" s="38"/>
      <c r="K1332" s="39"/>
      <c r="L1332" s="52"/>
      <c r="M1332" s="46" t="str">
        <f t="shared" si="103"/>
        <v/>
      </c>
      <c r="N1332" s="44"/>
      <c r="O1332" s="42" t="str">
        <f t="shared" si="100"/>
        <v/>
      </c>
      <c r="P1332" s="42" t="str">
        <f t="shared" si="101"/>
        <v/>
      </c>
      <c r="Q1332" s="42" t="str">
        <f t="shared" si="102"/>
        <v/>
      </c>
      <c r="R1332" s="43" t="str">
        <f>IF((B1332)&lt;&gt;0, IF(B1332=Picklist!$A$2,"",IF(B1332=Picklist!$A$3,"",IF(B1332=Picklist!$A$4,"",1))),"")</f>
        <v/>
      </c>
      <c r="S1332" s="43" t="str">
        <f>IF((H1332)&lt;&gt;0, IF(H1332=Picklist!$B$2,"",IF(H1332=Picklist!$B$3,"",1)),"")</f>
        <v/>
      </c>
      <c r="T1332" s="43" t="str">
        <f>IF((I1332)&lt;&gt;0, IF(I1332=Picklist!$C$2,"",IF(I1332=Picklist!$C$3,"",IF(I1332=Picklist!$C$4,"",IF(I1332=Picklist!$C$5,"",1)))),"")</f>
        <v/>
      </c>
      <c r="U1332" s="23">
        <f t="shared" si="104"/>
        <v>0</v>
      </c>
    </row>
    <row r="1333" spans="1:21" x14ac:dyDescent="0.25">
      <c r="A1333" s="30"/>
      <c r="B1333" s="31"/>
      <c r="C1333" s="32"/>
      <c r="D1333" s="33"/>
      <c r="E1333" s="34"/>
      <c r="F1333" s="33"/>
      <c r="G1333" s="35"/>
      <c r="H1333" s="36"/>
      <c r="I1333" s="37"/>
      <c r="J1333" s="38"/>
      <c r="K1333" s="39"/>
      <c r="L1333" s="52"/>
      <c r="M1333" s="46" t="str">
        <f t="shared" si="103"/>
        <v/>
      </c>
      <c r="N1333" s="44"/>
      <c r="O1333" s="42" t="str">
        <f t="shared" si="100"/>
        <v/>
      </c>
      <c r="P1333" s="42" t="str">
        <f t="shared" si="101"/>
        <v/>
      </c>
      <c r="Q1333" s="42" t="str">
        <f t="shared" si="102"/>
        <v/>
      </c>
      <c r="R1333" s="43" t="str">
        <f>IF((B1333)&lt;&gt;0, IF(B1333=Picklist!$A$2,"",IF(B1333=Picklist!$A$3,"",IF(B1333=Picklist!$A$4,"",1))),"")</f>
        <v/>
      </c>
      <c r="S1333" s="43" t="str">
        <f>IF((H1333)&lt;&gt;0, IF(H1333=Picklist!$B$2,"",IF(H1333=Picklist!$B$3,"",1)),"")</f>
        <v/>
      </c>
      <c r="T1333" s="43" t="str">
        <f>IF((I1333)&lt;&gt;0, IF(I1333=Picklist!$C$2,"",IF(I1333=Picklist!$C$3,"",IF(I1333=Picklist!$C$4,"",IF(I1333=Picklist!$C$5,"",1)))),"")</f>
        <v/>
      </c>
      <c r="U1333" s="23">
        <f t="shared" si="104"/>
        <v>0</v>
      </c>
    </row>
    <row r="1334" spans="1:21" x14ac:dyDescent="0.25">
      <c r="A1334" s="30"/>
      <c r="B1334" s="31"/>
      <c r="C1334" s="32"/>
      <c r="D1334" s="33"/>
      <c r="E1334" s="34"/>
      <c r="F1334" s="33"/>
      <c r="G1334" s="35"/>
      <c r="H1334" s="36"/>
      <c r="I1334" s="37"/>
      <c r="J1334" s="38"/>
      <c r="K1334" s="39"/>
      <c r="L1334" s="52"/>
      <c r="M1334" s="46" t="str">
        <f t="shared" si="103"/>
        <v/>
      </c>
      <c r="N1334" s="44"/>
      <c r="O1334" s="42" t="str">
        <f t="shared" si="100"/>
        <v/>
      </c>
      <c r="P1334" s="42" t="str">
        <f t="shared" si="101"/>
        <v/>
      </c>
      <c r="Q1334" s="42" t="str">
        <f t="shared" si="102"/>
        <v/>
      </c>
      <c r="R1334" s="43" t="str">
        <f>IF((B1334)&lt;&gt;0, IF(B1334=Picklist!$A$2,"",IF(B1334=Picklist!$A$3,"",IF(B1334=Picklist!$A$4,"",1))),"")</f>
        <v/>
      </c>
      <c r="S1334" s="43" t="str">
        <f>IF((H1334)&lt;&gt;0, IF(H1334=Picklist!$B$2,"",IF(H1334=Picklist!$B$3,"",1)),"")</f>
        <v/>
      </c>
      <c r="T1334" s="43" t="str">
        <f>IF((I1334)&lt;&gt;0, IF(I1334=Picklist!$C$2,"",IF(I1334=Picklist!$C$3,"",IF(I1334=Picklist!$C$4,"",IF(I1334=Picklist!$C$5,"",1)))),"")</f>
        <v/>
      </c>
      <c r="U1334" s="23">
        <f t="shared" si="104"/>
        <v>0</v>
      </c>
    </row>
    <row r="1335" spans="1:21" x14ac:dyDescent="0.25">
      <c r="A1335" s="30"/>
      <c r="B1335" s="31"/>
      <c r="C1335" s="32"/>
      <c r="D1335" s="33"/>
      <c r="E1335" s="34"/>
      <c r="F1335" s="33"/>
      <c r="G1335" s="35"/>
      <c r="H1335" s="36"/>
      <c r="I1335" s="37"/>
      <c r="J1335" s="38"/>
      <c r="K1335" s="39"/>
      <c r="L1335" s="52"/>
      <c r="M1335" s="46" t="str">
        <f t="shared" si="103"/>
        <v/>
      </c>
      <c r="N1335" s="44"/>
      <c r="O1335" s="42" t="str">
        <f t="shared" si="100"/>
        <v/>
      </c>
      <c r="P1335" s="42" t="str">
        <f t="shared" si="101"/>
        <v/>
      </c>
      <c r="Q1335" s="42" t="str">
        <f t="shared" si="102"/>
        <v/>
      </c>
      <c r="R1335" s="43" t="str">
        <f>IF((B1335)&lt;&gt;0, IF(B1335=Picklist!$A$2,"",IF(B1335=Picklist!$A$3,"",IF(B1335=Picklist!$A$4,"",1))),"")</f>
        <v/>
      </c>
      <c r="S1335" s="43" t="str">
        <f>IF((H1335)&lt;&gt;0, IF(H1335=Picklist!$B$2,"",IF(H1335=Picklist!$B$3,"",1)),"")</f>
        <v/>
      </c>
      <c r="T1335" s="43" t="str">
        <f>IF((I1335)&lt;&gt;0, IF(I1335=Picklist!$C$2,"",IF(I1335=Picklist!$C$3,"",IF(I1335=Picklist!$C$4,"",IF(I1335=Picklist!$C$5,"",1)))),"")</f>
        <v/>
      </c>
      <c r="U1335" s="23">
        <f t="shared" si="104"/>
        <v>0</v>
      </c>
    </row>
    <row r="1336" spans="1:21" x14ac:dyDescent="0.25">
      <c r="A1336" s="30"/>
      <c r="B1336" s="31"/>
      <c r="C1336" s="32"/>
      <c r="D1336" s="33"/>
      <c r="E1336" s="34"/>
      <c r="F1336" s="33"/>
      <c r="G1336" s="35"/>
      <c r="H1336" s="36"/>
      <c r="I1336" s="37"/>
      <c r="J1336" s="38"/>
      <c r="K1336" s="39"/>
      <c r="L1336" s="52"/>
      <c r="M1336" s="46" t="str">
        <f t="shared" si="103"/>
        <v/>
      </c>
      <c r="N1336" s="44"/>
      <c r="O1336" s="42" t="str">
        <f t="shared" si="100"/>
        <v/>
      </c>
      <c r="P1336" s="42" t="str">
        <f t="shared" si="101"/>
        <v/>
      </c>
      <c r="Q1336" s="42" t="str">
        <f t="shared" si="102"/>
        <v/>
      </c>
      <c r="R1336" s="43" t="str">
        <f>IF((B1336)&lt;&gt;0, IF(B1336=Picklist!$A$2,"",IF(B1336=Picklist!$A$3,"",IF(B1336=Picklist!$A$4,"",1))),"")</f>
        <v/>
      </c>
      <c r="S1336" s="43" t="str">
        <f>IF((H1336)&lt;&gt;0, IF(H1336=Picklist!$B$2,"",IF(H1336=Picklist!$B$3,"",1)),"")</f>
        <v/>
      </c>
      <c r="T1336" s="43" t="str">
        <f>IF((I1336)&lt;&gt;0, IF(I1336=Picklist!$C$2,"",IF(I1336=Picklist!$C$3,"",IF(I1336=Picklist!$C$4,"",IF(I1336=Picklist!$C$5,"",1)))),"")</f>
        <v/>
      </c>
      <c r="U1336" s="23">
        <f t="shared" si="104"/>
        <v>0</v>
      </c>
    </row>
    <row r="1337" spans="1:21" x14ac:dyDescent="0.25">
      <c r="A1337" s="30"/>
      <c r="B1337" s="31"/>
      <c r="C1337" s="32"/>
      <c r="D1337" s="33"/>
      <c r="E1337" s="34"/>
      <c r="F1337" s="33"/>
      <c r="G1337" s="35"/>
      <c r="H1337" s="36"/>
      <c r="I1337" s="37"/>
      <c r="J1337" s="38"/>
      <c r="K1337" s="39"/>
      <c r="L1337" s="52"/>
      <c r="M1337" s="46" t="str">
        <f t="shared" si="103"/>
        <v/>
      </c>
      <c r="N1337" s="44"/>
      <c r="O1337" s="42" t="str">
        <f t="shared" si="100"/>
        <v/>
      </c>
      <c r="P1337" s="42" t="str">
        <f t="shared" si="101"/>
        <v/>
      </c>
      <c r="Q1337" s="42" t="str">
        <f t="shared" si="102"/>
        <v/>
      </c>
      <c r="R1337" s="43" t="str">
        <f>IF((B1337)&lt;&gt;0, IF(B1337=Picklist!$A$2,"",IF(B1337=Picklist!$A$3,"",IF(B1337=Picklist!$A$4,"",1))),"")</f>
        <v/>
      </c>
      <c r="S1337" s="43" t="str">
        <f>IF((H1337)&lt;&gt;0, IF(H1337=Picklist!$B$2,"",IF(H1337=Picklist!$B$3,"",1)),"")</f>
        <v/>
      </c>
      <c r="T1337" s="43" t="str">
        <f>IF((I1337)&lt;&gt;0, IF(I1337=Picklist!$C$2,"",IF(I1337=Picklist!$C$3,"",IF(I1337=Picklist!$C$4,"",IF(I1337=Picklist!$C$5,"",1)))),"")</f>
        <v/>
      </c>
      <c r="U1337" s="23">
        <f t="shared" si="104"/>
        <v>0</v>
      </c>
    </row>
    <row r="1338" spans="1:21" x14ac:dyDescent="0.25">
      <c r="A1338" s="30"/>
      <c r="B1338" s="31"/>
      <c r="C1338" s="32"/>
      <c r="D1338" s="33"/>
      <c r="E1338" s="34"/>
      <c r="F1338" s="33"/>
      <c r="G1338" s="35"/>
      <c r="H1338" s="36"/>
      <c r="I1338" s="37"/>
      <c r="J1338" s="38"/>
      <c r="K1338" s="39"/>
      <c r="L1338" s="52"/>
      <c r="M1338" s="46" t="str">
        <f t="shared" si="103"/>
        <v/>
      </c>
      <c r="N1338" s="44"/>
      <c r="O1338" s="42" t="str">
        <f t="shared" si="100"/>
        <v/>
      </c>
      <c r="P1338" s="42" t="str">
        <f t="shared" si="101"/>
        <v/>
      </c>
      <c r="Q1338" s="42" t="str">
        <f t="shared" si="102"/>
        <v/>
      </c>
      <c r="R1338" s="43" t="str">
        <f>IF((B1338)&lt;&gt;0, IF(B1338=Picklist!$A$2,"",IF(B1338=Picklist!$A$3,"",IF(B1338=Picklist!$A$4,"",1))),"")</f>
        <v/>
      </c>
      <c r="S1338" s="43" t="str">
        <f>IF((H1338)&lt;&gt;0, IF(H1338=Picklist!$B$2,"",IF(H1338=Picklist!$B$3,"",1)),"")</f>
        <v/>
      </c>
      <c r="T1338" s="43" t="str">
        <f>IF((I1338)&lt;&gt;0, IF(I1338=Picklist!$C$2,"",IF(I1338=Picklist!$C$3,"",IF(I1338=Picklist!$C$4,"",IF(I1338=Picklist!$C$5,"",1)))),"")</f>
        <v/>
      </c>
      <c r="U1338" s="23">
        <f t="shared" si="104"/>
        <v>0</v>
      </c>
    </row>
    <row r="1339" spans="1:21" x14ac:dyDescent="0.25">
      <c r="A1339" s="30"/>
      <c r="B1339" s="31"/>
      <c r="C1339" s="32"/>
      <c r="D1339" s="33"/>
      <c r="E1339" s="34"/>
      <c r="F1339" s="33"/>
      <c r="G1339" s="35"/>
      <c r="H1339" s="36"/>
      <c r="I1339" s="37"/>
      <c r="J1339" s="38"/>
      <c r="K1339" s="39"/>
      <c r="L1339" s="52"/>
      <c r="M1339" s="46" t="str">
        <f t="shared" si="103"/>
        <v/>
      </c>
      <c r="N1339" s="44"/>
      <c r="O1339" s="42" t="str">
        <f t="shared" si="100"/>
        <v/>
      </c>
      <c r="P1339" s="42" t="str">
        <f t="shared" si="101"/>
        <v/>
      </c>
      <c r="Q1339" s="42" t="str">
        <f t="shared" si="102"/>
        <v/>
      </c>
      <c r="R1339" s="43" t="str">
        <f>IF((B1339)&lt;&gt;0, IF(B1339=Picklist!$A$2,"",IF(B1339=Picklist!$A$3,"",IF(B1339=Picklist!$A$4,"",1))),"")</f>
        <v/>
      </c>
      <c r="S1339" s="43" t="str">
        <f>IF((H1339)&lt;&gt;0, IF(H1339=Picklist!$B$2,"",IF(H1339=Picklist!$B$3,"",1)),"")</f>
        <v/>
      </c>
      <c r="T1339" s="43" t="str">
        <f>IF((I1339)&lt;&gt;0, IF(I1339=Picklist!$C$2,"",IF(I1339=Picklist!$C$3,"",IF(I1339=Picklist!$C$4,"",IF(I1339=Picklist!$C$5,"",1)))),"")</f>
        <v/>
      </c>
      <c r="U1339" s="23">
        <f t="shared" si="104"/>
        <v>0</v>
      </c>
    </row>
    <row r="1340" spans="1:21" x14ac:dyDescent="0.25">
      <c r="A1340" s="30"/>
      <c r="B1340" s="31"/>
      <c r="C1340" s="32"/>
      <c r="D1340" s="33"/>
      <c r="E1340" s="34"/>
      <c r="F1340" s="33"/>
      <c r="G1340" s="35"/>
      <c r="H1340" s="36"/>
      <c r="I1340" s="37"/>
      <c r="J1340" s="38"/>
      <c r="K1340" s="39"/>
      <c r="L1340" s="52"/>
      <c r="M1340" s="46" t="str">
        <f t="shared" si="103"/>
        <v/>
      </c>
      <c r="N1340" s="44"/>
      <c r="O1340" s="42" t="str">
        <f t="shared" si="100"/>
        <v/>
      </c>
      <c r="P1340" s="42" t="str">
        <f t="shared" si="101"/>
        <v/>
      </c>
      <c r="Q1340" s="42" t="str">
        <f t="shared" si="102"/>
        <v/>
      </c>
      <c r="R1340" s="43" t="str">
        <f>IF((B1340)&lt;&gt;0, IF(B1340=Picklist!$A$2,"",IF(B1340=Picklist!$A$3,"",IF(B1340=Picklist!$A$4,"",1))),"")</f>
        <v/>
      </c>
      <c r="S1340" s="43" t="str">
        <f>IF((H1340)&lt;&gt;0, IF(H1340=Picklist!$B$2,"",IF(H1340=Picklist!$B$3,"",1)),"")</f>
        <v/>
      </c>
      <c r="T1340" s="43" t="str">
        <f>IF((I1340)&lt;&gt;0, IF(I1340=Picklist!$C$2,"",IF(I1340=Picklist!$C$3,"",IF(I1340=Picklist!$C$4,"",IF(I1340=Picklist!$C$5,"",1)))),"")</f>
        <v/>
      </c>
      <c r="U1340" s="23">
        <f t="shared" si="104"/>
        <v>0</v>
      </c>
    </row>
    <row r="1341" spans="1:21" x14ac:dyDescent="0.25">
      <c r="A1341" s="30"/>
      <c r="B1341" s="31"/>
      <c r="C1341" s="32"/>
      <c r="D1341" s="33"/>
      <c r="E1341" s="34"/>
      <c r="F1341" s="33"/>
      <c r="G1341" s="35"/>
      <c r="H1341" s="36"/>
      <c r="I1341" s="37"/>
      <c r="J1341" s="38"/>
      <c r="K1341" s="39"/>
      <c r="L1341" s="52"/>
      <c r="M1341" s="46" t="str">
        <f t="shared" si="103"/>
        <v/>
      </c>
      <c r="N1341" s="44"/>
      <c r="O1341" s="42" t="str">
        <f t="shared" si="100"/>
        <v/>
      </c>
      <c r="P1341" s="42" t="str">
        <f t="shared" si="101"/>
        <v/>
      </c>
      <c r="Q1341" s="42" t="str">
        <f t="shared" si="102"/>
        <v/>
      </c>
      <c r="R1341" s="43" t="str">
        <f>IF((B1341)&lt;&gt;0, IF(B1341=Picklist!$A$2,"",IF(B1341=Picklist!$A$3,"",IF(B1341=Picklist!$A$4,"",1))),"")</f>
        <v/>
      </c>
      <c r="S1341" s="43" t="str">
        <f>IF((H1341)&lt;&gt;0, IF(H1341=Picklist!$B$2,"",IF(H1341=Picklist!$B$3,"",1)),"")</f>
        <v/>
      </c>
      <c r="T1341" s="43" t="str">
        <f>IF((I1341)&lt;&gt;0, IF(I1341=Picklist!$C$2,"",IF(I1341=Picklist!$C$3,"",IF(I1341=Picklist!$C$4,"",IF(I1341=Picklist!$C$5,"",1)))),"")</f>
        <v/>
      </c>
      <c r="U1341" s="23">
        <f t="shared" si="104"/>
        <v>0</v>
      </c>
    </row>
    <row r="1342" spans="1:21" x14ac:dyDescent="0.25">
      <c r="A1342" s="30"/>
      <c r="B1342" s="31"/>
      <c r="C1342" s="32"/>
      <c r="D1342" s="33"/>
      <c r="E1342" s="34"/>
      <c r="F1342" s="33"/>
      <c r="G1342" s="35"/>
      <c r="H1342" s="36"/>
      <c r="I1342" s="37"/>
      <c r="J1342" s="38"/>
      <c r="K1342" s="39"/>
      <c r="L1342" s="52"/>
      <c r="M1342" s="46" t="str">
        <f t="shared" si="103"/>
        <v/>
      </c>
      <c r="N1342" s="44"/>
      <c r="O1342" s="42" t="str">
        <f t="shared" si="100"/>
        <v/>
      </c>
      <c r="P1342" s="42" t="str">
        <f t="shared" si="101"/>
        <v/>
      </c>
      <c r="Q1342" s="42" t="str">
        <f t="shared" si="102"/>
        <v/>
      </c>
      <c r="R1342" s="43" t="str">
        <f>IF((B1342)&lt;&gt;0, IF(B1342=Picklist!$A$2,"",IF(B1342=Picklist!$A$3,"",IF(B1342=Picklist!$A$4,"",1))),"")</f>
        <v/>
      </c>
      <c r="S1342" s="43" t="str">
        <f>IF((H1342)&lt;&gt;0, IF(H1342=Picklist!$B$2,"",IF(H1342=Picklist!$B$3,"",1)),"")</f>
        <v/>
      </c>
      <c r="T1342" s="43" t="str">
        <f>IF((I1342)&lt;&gt;0, IF(I1342=Picklist!$C$2,"",IF(I1342=Picklist!$C$3,"",IF(I1342=Picklist!$C$4,"",IF(I1342=Picklist!$C$5,"",1)))),"")</f>
        <v/>
      </c>
      <c r="U1342" s="23">
        <f t="shared" si="104"/>
        <v>0</v>
      </c>
    </row>
    <row r="1343" spans="1:21" x14ac:dyDescent="0.25">
      <c r="A1343" s="30"/>
      <c r="B1343" s="31"/>
      <c r="C1343" s="32"/>
      <c r="D1343" s="33"/>
      <c r="E1343" s="34"/>
      <c r="F1343" s="33"/>
      <c r="G1343" s="35"/>
      <c r="H1343" s="36"/>
      <c r="I1343" s="37"/>
      <c r="J1343" s="38"/>
      <c r="K1343" s="39"/>
      <c r="L1343" s="52"/>
      <c r="M1343" s="46" t="str">
        <f t="shared" si="103"/>
        <v/>
      </c>
      <c r="N1343" s="44"/>
      <c r="O1343" s="42" t="str">
        <f t="shared" si="100"/>
        <v/>
      </c>
      <c r="P1343" s="42" t="str">
        <f t="shared" si="101"/>
        <v/>
      </c>
      <c r="Q1343" s="42" t="str">
        <f t="shared" si="102"/>
        <v/>
      </c>
      <c r="R1343" s="43" t="str">
        <f>IF((B1343)&lt;&gt;0, IF(B1343=Picklist!$A$2,"",IF(B1343=Picklist!$A$3,"",IF(B1343=Picklist!$A$4,"",1))),"")</f>
        <v/>
      </c>
      <c r="S1343" s="43" t="str">
        <f>IF((H1343)&lt;&gt;0, IF(H1343=Picklist!$B$2,"",IF(H1343=Picklist!$B$3,"",1)),"")</f>
        <v/>
      </c>
      <c r="T1343" s="43" t="str">
        <f>IF((I1343)&lt;&gt;0, IF(I1343=Picklist!$C$2,"",IF(I1343=Picklist!$C$3,"",IF(I1343=Picklist!$C$4,"",IF(I1343=Picklist!$C$5,"",1)))),"")</f>
        <v/>
      </c>
      <c r="U1343" s="23">
        <f t="shared" si="104"/>
        <v>0</v>
      </c>
    </row>
    <row r="1344" spans="1:21" x14ac:dyDescent="0.25">
      <c r="A1344" s="30"/>
      <c r="B1344" s="31"/>
      <c r="C1344" s="32"/>
      <c r="D1344" s="33"/>
      <c r="E1344" s="34"/>
      <c r="F1344" s="33"/>
      <c r="G1344" s="35"/>
      <c r="H1344" s="36"/>
      <c r="I1344" s="37"/>
      <c r="J1344" s="38"/>
      <c r="K1344" s="39"/>
      <c r="L1344" s="52"/>
      <c r="M1344" s="46" t="str">
        <f t="shared" si="103"/>
        <v/>
      </c>
      <c r="N1344" s="44"/>
      <c r="O1344" s="42" t="str">
        <f t="shared" si="100"/>
        <v/>
      </c>
      <c r="P1344" s="42" t="str">
        <f t="shared" si="101"/>
        <v/>
      </c>
      <c r="Q1344" s="42" t="str">
        <f t="shared" si="102"/>
        <v/>
      </c>
      <c r="R1344" s="43" t="str">
        <f>IF((B1344)&lt;&gt;0, IF(B1344=Picklist!$A$2,"",IF(B1344=Picklist!$A$3,"",IF(B1344=Picklist!$A$4,"",1))),"")</f>
        <v/>
      </c>
      <c r="S1344" s="43" t="str">
        <f>IF((H1344)&lt;&gt;0, IF(H1344=Picklist!$B$2,"",IF(H1344=Picklist!$B$3,"",1)),"")</f>
        <v/>
      </c>
      <c r="T1344" s="43" t="str">
        <f>IF((I1344)&lt;&gt;0, IF(I1344=Picklist!$C$2,"",IF(I1344=Picklist!$C$3,"",IF(I1344=Picklist!$C$4,"",IF(I1344=Picklist!$C$5,"",1)))),"")</f>
        <v/>
      </c>
      <c r="U1344" s="23">
        <f t="shared" si="104"/>
        <v>0</v>
      </c>
    </row>
    <row r="1345" spans="1:21" x14ac:dyDescent="0.25">
      <c r="A1345" s="30"/>
      <c r="B1345" s="31"/>
      <c r="C1345" s="32"/>
      <c r="D1345" s="33"/>
      <c r="E1345" s="34"/>
      <c r="F1345" s="33"/>
      <c r="G1345" s="35"/>
      <c r="H1345" s="36"/>
      <c r="I1345" s="37"/>
      <c r="J1345" s="38"/>
      <c r="K1345" s="39"/>
      <c r="L1345" s="52"/>
      <c r="M1345" s="46" t="str">
        <f t="shared" si="103"/>
        <v/>
      </c>
      <c r="N1345" s="44"/>
      <c r="O1345" s="42" t="str">
        <f t="shared" si="100"/>
        <v/>
      </c>
      <c r="P1345" s="42" t="str">
        <f t="shared" si="101"/>
        <v/>
      </c>
      <c r="Q1345" s="42" t="str">
        <f t="shared" si="102"/>
        <v/>
      </c>
      <c r="R1345" s="43" t="str">
        <f>IF((B1345)&lt;&gt;0, IF(B1345=Picklist!$A$2,"",IF(B1345=Picklist!$A$3,"",IF(B1345=Picklist!$A$4,"",1))),"")</f>
        <v/>
      </c>
      <c r="S1345" s="43" t="str">
        <f>IF((H1345)&lt;&gt;0, IF(H1345=Picklist!$B$2,"",IF(H1345=Picklist!$B$3,"",1)),"")</f>
        <v/>
      </c>
      <c r="T1345" s="43" t="str">
        <f>IF((I1345)&lt;&gt;0, IF(I1345=Picklist!$C$2,"",IF(I1345=Picklist!$C$3,"",IF(I1345=Picklist!$C$4,"",IF(I1345=Picklist!$C$5,"",1)))),"")</f>
        <v/>
      </c>
      <c r="U1345" s="23">
        <f t="shared" si="104"/>
        <v>0</v>
      </c>
    </row>
    <row r="1346" spans="1:21" x14ac:dyDescent="0.25">
      <c r="A1346" s="30"/>
      <c r="B1346" s="31"/>
      <c r="C1346" s="32"/>
      <c r="D1346" s="33"/>
      <c r="E1346" s="34"/>
      <c r="F1346" s="33"/>
      <c r="G1346" s="35"/>
      <c r="H1346" s="36"/>
      <c r="I1346" s="37"/>
      <c r="J1346" s="38"/>
      <c r="K1346" s="39"/>
      <c r="L1346" s="52"/>
      <c r="M1346" s="46" t="str">
        <f t="shared" si="103"/>
        <v/>
      </c>
      <c r="N1346" s="44"/>
      <c r="O1346" s="42" t="str">
        <f t="shared" si="100"/>
        <v/>
      </c>
      <c r="P1346" s="42" t="str">
        <f t="shared" si="101"/>
        <v/>
      </c>
      <c r="Q1346" s="42" t="str">
        <f t="shared" si="102"/>
        <v/>
      </c>
      <c r="R1346" s="43" t="str">
        <f>IF((B1346)&lt;&gt;0, IF(B1346=Picklist!$A$2,"",IF(B1346=Picklist!$A$3,"",IF(B1346=Picklist!$A$4,"",1))),"")</f>
        <v/>
      </c>
      <c r="S1346" s="43" t="str">
        <f>IF((H1346)&lt;&gt;0, IF(H1346=Picklist!$B$2,"",IF(H1346=Picklist!$B$3,"",1)),"")</f>
        <v/>
      </c>
      <c r="T1346" s="43" t="str">
        <f>IF((I1346)&lt;&gt;0, IF(I1346=Picklist!$C$2,"",IF(I1346=Picklist!$C$3,"",IF(I1346=Picklist!$C$4,"",IF(I1346=Picklist!$C$5,"",1)))),"")</f>
        <v/>
      </c>
      <c r="U1346" s="23">
        <f t="shared" si="104"/>
        <v>0</v>
      </c>
    </row>
    <row r="1347" spans="1:21" x14ac:dyDescent="0.25">
      <c r="A1347" s="30"/>
      <c r="B1347" s="31"/>
      <c r="C1347" s="32"/>
      <c r="D1347" s="33"/>
      <c r="E1347" s="34"/>
      <c r="F1347" s="33"/>
      <c r="G1347" s="35"/>
      <c r="H1347" s="36"/>
      <c r="I1347" s="37"/>
      <c r="J1347" s="38"/>
      <c r="K1347" s="39"/>
      <c r="L1347" s="52"/>
      <c r="M1347" s="46" t="str">
        <f t="shared" si="103"/>
        <v/>
      </c>
      <c r="N1347" s="44"/>
      <c r="O1347" s="42" t="str">
        <f t="shared" si="100"/>
        <v/>
      </c>
      <c r="P1347" s="42" t="str">
        <f t="shared" si="101"/>
        <v/>
      </c>
      <c r="Q1347" s="42" t="str">
        <f t="shared" si="102"/>
        <v/>
      </c>
      <c r="R1347" s="43" t="str">
        <f>IF((B1347)&lt;&gt;0, IF(B1347=Picklist!$A$2,"",IF(B1347=Picklist!$A$3,"",IF(B1347=Picklist!$A$4,"",1))),"")</f>
        <v/>
      </c>
      <c r="S1347" s="43" t="str">
        <f>IF((H1347)&lt;&gt;0, IF(H1347=Picklist!$B$2,"",IF(H1347=Picklist!$B$3,"",1)),"")</f>
        <v/>
      </c>
      <c r="T1347" s="43" t="str">
        <f>IF((I1347)&lt;&gt;0, IF(I1347=Picklist!$C$2,"",IF(I1347=Picklist!$C$3,"",IF(I1347=Picklist!$C$4,"",IF(I1347=Picklist!$C$5,"",1)))),"")</f>
        <v/>
      </c>
      <c r="U1347" s="23">
        <f t="shared" si="104"/>
        <v>0</v>
      </c>
    </row>
    <row r="1348" spans="1:21" x14ac:dyDescent="0.25">
      <c r="A1348" s="30"/>
      <c r="B1348" s="31"/>
      <c r="C1348" s="32"/>
      <c r="D1348" s="33"/>
      <c r="E1348" s="34"/>
      <c r="F1348" s="33"/>
      <c r="G1348" s="35"/>
      <c r="H1348" s="36"/>
      <c r="I1348" s="37"/>
      <c r="J1348" s="38"/>
      <c r="K1348" s="39"/>
      <c r="L1348" s="52"/>
      <c r="M1348" s="46" t="str">
        <f t="shared" si="103"/>
        <v/>
      </c>
      <c r="N1348" s="44"/>
      <c r="O1348" s="42" t="str">
        <f t="shared" si="100"/>
        <v/>
      </c>
      <c r="P1348" s="42" t="str">
        <f t="shared" si="101"/>
        <v/>
      </c>
      <c r="Q1348" s="42" t="str">
        <f t="shared" si="102"/>
        <v/>
      </c>
      <c r="R1348" s="43" t="str">
        <f>IF((B1348)&lt;&gt;0, IF(B1348=Picklist!$A$2,"",IF(B1348=Picklist!$A$3,"",IF(B1348=Picklist!$A$4,"",1))),"")</f>
        <v/>
      </c>
      <c r="S1348" s="43" t="str">
        <f>IF((H1348)&lt;&gt;0, IF(H1348=Picklist!$B$2,"",IF(H1348=Picklist!$B$3,"",1)),"")</f>
        <v/>
      </c>
      <c r="T1348" s="43" t="str">
        <f>IF((I1348)&lt;&gt;0, IF(I1348=Picklist!$C$2,"",IF(I1348=Picklist!$C$3,"",IF(I1348=Picklist!$C$4,"",IF(I1348=Picklist!$C$5,"",1)))),"")</f>
        <v/>
      </c>
      <c r="U1348" s="23">
        <f t="shared" si="104"/>
        <v>0</v>
      </c>
    </row>
    <row r="1349" spans="1:21" x14ac:dyDescent="0.25">
      <c r="A1349" s="30"/>
      <c r="B1349" s="31"/>
      <c r="C1349" s="32"/>
      <c r="D1349" s="33"/>
      <c r="E1349" s="34"/>
      <c r="F1349" s="33"/>
      <c r="G1349" s="35"/>
      <c r="H1349" s="36"/>
      <c r="I1349" s="37"/>
      <c r="J1349" s="38"/>
      <c r="K1349" s="39"/>
      <c r="L1349" s="52"/>
      <c r="M1349" s="46" t="str">
        <f t="shared" si="103"/>
        <v/>
      </c>
      <c r="N1349" s="44"/>
      <c r="O1349" s="42" t="str">
        <f t="shared" si="100"/>
        <v/>
      </c>
      <c r="P1349" s="42" t="str">
        <f t="shared" si="101"/>
        <v/>
      </c>
      <c r="Q1349" s="42" t="str">
        <f t="shared" si="102"/>
        <v/>
      </c>
      <c r="R1349" s="43" t="str">
        <f>IF((B1349)&lt;&gt;0, IF(B1349=Picklist!$A$2,"",IF(B1349=Picklist!$A$3,"",IF(B1349=Picklist!$A$4,"",1))),"")</f>
        <v/>
      </c>
      <c r="S1349" s="43" t="str">
        <f>IF((H1349)&lt;&gt;0, IF(H1349=Picklist!$B$2,"",IF(H1349=Picklist!$B$3,"",1)),"")</f>
        <v/>
      </c>
      <c r="T1349" s="43" t="str">
        <f>IF((I1349)&lt;&gt;0, IF(I1349=Picklist!$C$2,"",IF(I1349=Picklist!$C$3,"",IF(I1349=Picklist!$C$4,"",IF(I1349=Picklist!$C$5,"",1)))),"")</f>
        <v/>
      </c>
      <c r="U1349" s="23">
        <f t="shared" si="104"/>
        <v>0</v>
      </c>
    </row>
    <row r="1350" spans="1:21" x14ac:dyDescent="0.25">
      <c r="A1350" s="30"/>
      <c r="B1350" s="31"/>
      <c r="C1350" s="32"/>
      <c r="D1350" s="33"/>
      <c r="E1350" s="34"/>
      <c r="F1350" s="33"/>
      <c r="G1350" s="35"/>
      <c r="H1350" s="36"/>
      <c r="I1350" s="37"/>
      <c r="J1350" s="38"/>
      <c r="K1350" s="39"/>
      <c r="L1350" s="52"/>
      <c r="M1350" s="46" t="str">
        <f t="shared" si="103"/>
        <v/>
      </c>
      <c r="N1350" s="44"/>
      <c r="O1350" s="42" t="str">
        <f t="shared" si="100"/>
        <v/>
      </c>
      <c r="P1350" s="42" t="str">
        <f t="shared" si="101"/>
        <v/>
      </c>
      <c r="Q1350" s="42" t="str">
        <f t="shared" si="102"/>
        <v/>
      </c>
      <c r="R1350" s="43" t="str">
        <f>IF((B1350)&lt;&gt;0, IF(B1350=Picklist!$A$2,"",IF(B1350=Picklist!$A$3,"",IF(B1350=Picklist!$A$4,"",1))),"")</f>
        <v/>
      </c>
      <c r="S1350" s="43" t="str">
        <f>IF((H1350)&lt;&gt;0, IF(H1350=Picklist!$B$2,"",IF(H1350=Picklist!$B$3,"",1)),"")</f>
        <v/>
      </c>
      <c r="T1350" s="43" t="str">
        <f>IF((I1350)&lt;&gt;0, IF(I1350=Picklist!$C$2,"",IF(I1350=Picklist!$C$3,"",IF(I1350=Picklist!$C$4,"",IF(I1350=Picklist!$C$5,"",1)))),"")</f>
        <v/>
      </c>
      <c r="U1350" s="23">
        <f t="shared" si="104"/>
        <v>0</v>
      </c>
    </row>
    <row r="1351" spans="1:21" x14ac:dyDescent="0.25">
      <c r="A1351" s="30"/>
      <c r="B1351" s="31"/>
      <c r="C1351" s="32"/>
      <c r="D1351" s="33"/>
      <c r="E1351" s="34"/>
      <c r="F1351" s="33"/>
      <c r="G1351" s="35"/>
      <c r="H1351" s="36"/>
      <c r="I1351" s="37"/>
      <c r="J1351" s="38"/>
      <c r="K1351" s="39"/>
      <c r="L1351" s="52"/>
      <c r="M1351" s="46" t="str">
        <f t="shared" si="103"/>
        <v/>
      </c>
      <c r="N1351" s="44"/>
      <c r="O1351" s="42" t="str">
        <f t="shared" si="100"/>
        <v/>
      </c>
      <c r="P1351" s="42" t="str">
        <f t="shared" si="101"/>
        <v/>
      </c>
      <c r="Q1351" s="42" t="str">
        <f t="shared" si="102"/>
        <v/>
      </c>
      <c r="R1351" s="43" t="str">
        <f>IF((B1351)&lt;&gt;0, IF(B1351=Picklist!$A$2,"",IF(B1351=Picklist!$A$3,"",IF(B1351=Picklist!$A$4,"",1))),"")</f>
        <v/>
      </c>
      <c r="S1351" s="43" t="str">
        <f>IF((H1351)&lt;&gt;0, IF(H1351=Picklist!$B$2,"",IF(H1351=Picklist!$B$3,"",1)),"")</f>
        <v/>
      </c>
      <c r="T1351" s="43" t="str">
        <f>IF((I1351)&lt;&gt;0, IF(I1351=Picklist!$C$2,"",IF(I1351=Picklist!$C$3,"",IF(I1351=Picklist!$C$4,"",IF(I1351=Picklist!$C$5,"",1)))),"")</f>
        <v/>
      </c>
      <c r="U1351" s="23">
        <f t="shared" si="104"/>
        <v>0</v>
      </c>
    </row>
    <row r="1352" spans="1:21" x14ac:dyDescent="0.25">
      <c r="A1352" s="30"/>
      <c r="B1352" s="31"/>
      <c r="C1352" s="32"/>
      <c r="D1352" s="33"/>
      <c r="E1352" s="34"/>
      <c r="F1352" s="33"/>
      <c r="G1352" s="35"/>
      <c r="H1352" s="36"/>
      <c r="I1352" s="37"/>
      <c r="J1352" s="38"/>
      <c r="K1352" s="39"/>
      <c r="L1352" s="52"/>
      <c r="M1352" s="46" t="str">
        <f t="shared" si="103"/>
        <v/>
      </c>
      <c r="N1352" s="44"/>
      <c r="O1352" s="42" t="str">
        <f t="shared" si="100"/>
        <v/>
      </c>
      <c r="P1352" s="42" t="str">
        <f t="shared" si="101"/>
        <v/>
      </c>
      <c r="Q1352" s="42" t="str">
        <f t="shared" si="102"/>
        <v/>
      </c>
      <c r="R1352" s="43" t="str">
        <f>IF((B1352)&lt;&gt;0, IF(B1352=Picklist!$A$2,"",IF(B1352=Picklist!$A$3,"",IF(B1352=Picklist!$A$4,"",1))),"")</f>
        <v/>
      </c>
      <c r="S1352" s="43" t="str">
        <f>IF((H1352)&lt;&gt;0, IF(H1352=Picklist!$B$2,"",IF(H1352=Picklist!$B$3,"",1)),"")</f>
        <v/>
      </c>
      <c r="T1352" s="43" t="str">
        <f>IF((I1352)&lt;&gt;0, IF(I1352=Picklist!$C$2,"",IF(I1352=Picklist!$C$3,"",IF(I1352=Picklist!$C$4,"",IF(I1352=Picklist!$C$5,"",1)))),"")</f>
        <v/>
      </c>
      <c r="U1352" s="23">
        <f t="shared" si="104"/>
        <v>0</v>
      </c>
    </row>
    <row r="1353" spans="1:21" x14ac:dyDescent="0.25">
      <c r="A1353" s="30"/>
      <c r="B1353" s="31"/>
      <c r="C1353" s="32"/>
      <c r="D1353" s="33"/>
      <c r="E1353" s="34"/>
      <c r="F1353" s="33"/>
      <c r="G1353" s="35"/>
      <c r="H1353" s="36"/>
      <c r="I1353" s="37"/>
      <c r="J1353" s="38"/>
      <c r="K1353" s="39"/>
      <c r="L1353" s="52"/>
      <c r="M1353" s="46" t="str">
        <f t="shared" si="103"/>
        <v/>
      </c>
      <c r="N1353" s="44"/>
      <c r="O1353" s="42" t="str">
        <f t="shared" si="100"/>
        <v/>
      </c>
      <c r="P1353" s="42" t="str">
        <f t="shared" si="101"/>
        <v/>
      </c>
      <c r="Q1353" s="42" t="str">
        <f t="shared" si="102"/>
        <v/>
      </c>
      <c r="R1353" s="43" t="str">
        <f>IF((B1353)&lt;&gt;0, IF(B1353=Picklist!$A$2,"",IF(B1353=Picklist!$A$3,"",IF(B1353=Picklist!$A$4,"",1))),"")</f>
        <v/>
      </c>
      <c r="S1353" s="43" t="str">
        <f>IF((H1353)&lt;&gt;0, IF(H1353=Picklist!$B$2,"",IF(H1353=Picklist!$B$3,"",1)),"")</f>
        <v/>
      </c>
      <c r="T1353" s="43" t="str">
        <f>IF((I1353)&lt;&gt;0, IF(I1353=Picklist!$C$2,"",IF(I1353=Picklist!$C$3,"",IF(I1353=Picklist!$C$4,"",IF(I1353=Picklist!$C$5,"",1)))),"")</f>
        <v/>
      </c>
      <c r="U1353" s="23">
        <f t="shared" si="104"/>
        <v>0</v>
      </c>
    </row>
    <row r="1354" spans="1:21" x14ac:dyDescent="0.25">
      <c r="A1354" s="30"/>
      <c r="B1354" s="31"/>
      <c r="C1354" s="32"/>
      <c r="D1354" s="33"/>
      <c r="E1354" s="34"/>
      <c r="F1354" s="33"/>
      <c r="G1354" s="35"/>
      <c r="H1354" s="36"/>
      <c r="I1354" s="37"/>
      <c r="J1354" s="38"/>
      <c r="K1354" s="39"/>
      <c r="L1354" s="52"/>
      <c r="M1354" s="46" t="str">
        <f t="shared" si="103"/>
        <v/>
      </c>
      <c r="N1354" s="44"/>
      <c r="O1354" s="42" t="str">
        <f t="shared" si="100"/>
        <v/>
      </c>
      <c r="P1354" s="42" t="str">
        <f t="shared" si="101"/>
        <v/>
      </c>
      <c r="Q1354" s="42" t="str">
        <f t="shared" si="102"/>
        <v/>
      </c>
      <c r="R1354" s="43" t="str">
        <f>IF((B1354)&lt;&gt;0, IF(B1354=Picklist!$A$2,"",IF(B1354=Picklist!$A$3,"",IF(B1354=Picklist!$A$4,"",1))),"")</f>
        <v/>
      </c>
      <c r="S1354" s="43" t="str">
        <f>IF((H1354)&lt;&gt;0, IF(H1354=Picklist!$B$2,"",IF(H1354=Picklist!$B$3,"",1)),"")</f>
        <v/>
      </c>
      <c r="T1354" s="43" t="str">
        <f>IF((I1354)&lt;&gt;0, IF(I1354=Picklist!$C$2,"",IF(I1354=Picklist!$C$3,"",IF(I1354=Picklist!$C$4,"",IF(I1354=Picklist!$C$5,"",1)))),"")</f>
        <v/>
      </c>
      <c r="U1354" s="23">
        <f t="shared" si="104"/>
        <v>0</v>
      </c>
    </row>
    <row r="1355" spans="1:21" x14ac:dyDescent="0.25">
      <c r="A1355" s="30"/>
      <c r="B1355" s="31"/>
      <c r="C1355" s="32"/>
      <c r="D1355" s="33"/>
      <c r="E1355" s="34"/>
      <c r="F1355" s="33"/>
      <c r="G1355" s="35"/>
      <c r="H1355" s="36"/>
      <c r="I1355" s="37"/>
      <c r="J1355" s="38"/>
      <c r="K1355" s="39"/>
      <c r="L1355" s="52"/>
      <c r="M1355" s="46" t="str">
        <f t="shared" si="103"/>
        <v/>
      </c>
      <c r="N1355" s="44"/>
      <c r="O1355" s="42" t="str">
        <f t="shared" si="100"/>
        <v/>
      </c>
      <c r="P1355" s="42" t="str">
        <f t="shared" si="101"/>
        <v/>
      </c>
      <c r="Q1355" s="42" t="str">
        <f t="shared" si="102"/>
        <v/>
      </c>
      <c r="R1355" s="43" t="str">
        <f>IF((B1355)&lt;&gt;0, IF(B1355=Picklist!$A$2,"",IF(B1355=Picklist!$A$3,"",IF(B1355=Picklist!$A$4,"",1))),"")</f>
        <v/>
      </c>
      <c r="S1355" s="43" t="str">
        <f>IF((H1355)&lt;&gt;0, IF(H1355=Picklist!$B$2,"",IF(H1355=Picklist!$B$3,"",1)),"")</f>
        <v/>
      </c>
      <c r="T1355" s="43" t="str">
        <f>IF((I1355)&lt;&gt;0, IF(I1355=Picklist!$C$2,"",IF(I1355=Picklist!$C$3,"",IF(I1355=Picklist!$C$4,"",IF(I1355=Picklist!$C$5,"",1)))),"")</f>
        <v/>
      </c>
      <c r="U1355" s="23">
        <f t="shared" si="104"/>
        <v>0</v>
      </c>
    </row>
    <row r="1356" spans="1:21" x14ac:dyDescent="0.25">
      <c r="A1356" s="30"/>
      <c r="B1356" s="31"/>
      <c r="C1356" s="32"/>
      <c r="D1356" s="33"/>
      <c r="E1356" s="34"/>
      <c r="F1356" s="33"/>
      <c r="G1356" s="35"/>
      <c r="H1356" s="36"/>
      <c r="I1356" s="37"/>
      <c r="J1356" s="38"/>
      <c r="K1356" s="39"/>
      <c r="L1356" s="52"/>
      <c r="M1356" s="46" t="str">
        <f t="shared" si="103"/>
        <v/>
      </c>
      <c r="N1356" s="44"/>
      <c r="O1356" s="42" t="str">
        <f t="shared" si="100"/>
        <v/>
      </c>
      <c r="P1356" s="42" t="str">
        <f t="shared" si="101"/>
        <v/>
      </c>
      <c r="Q1356" s="42" t="str">
        <f t="shared" si="102"/>
        <v/>
      </c>
      <c r="R1356" s="43" t="str">
        <f>IF((B1356)&lt;&gt;0, IF(B1356=Picklist!$A$2,"",IF(B1356=Picklist!$A$3,"",IF(B1356=Picklist!$A$4,"",1))),"")</f>
        <v/>
      </c>
      <c r="S1356" s="43" t="str">
        <f>IF((H1356)&lt;&gt;0, IF(H1356=Picklist!$B$2,"",IF(H1356=Picklist!$B$3,"",1)),"")</f>
        <v/>
      </c>
      <c r="T1356" s="43" t="str">
        <f>IF((I1356)&lt;&gt;0, IF(I1356=Picklist!$C$2,"",IF(I1356=Picklist!$C$3,"",IF(I1356=Picklist!$C$4,"",IF(I1356=Picklist!$C$5,"",1)))),"")</f>
        <v/>
      </c>
      <c r="U1356" s="23">
        <f t="shared" si="104"/>
        <v>0</v>
      </c>
    </row>
    <row r="1357" spans="1:21" x14ac:dyDescent="0.25">
      <c r="A1357" s="30"/>
      <c r="B1357" s="31"/>
      <c r="C1357" s="32"/>
      <c r="D1357" s="33"/>
      <c r="E1357" s="34"/>
      <c r="F1357" s="33"/>
      <c r="G1357" s="35"/>
      <c r="H1357" s="36"/>
      <c r="I1357" s="37"/>
      <c r="J1357" s="38"/>
      <c r="K1357" s="39"/>
      <c r="L1357" s="52"/>
      <c r="M1357" s="46" t="str">
        <f t="shared" si="103"/>
        <v/>
      </c>
      <c r="N1357" s="44"/>
      <c r="O1357" s="42" t="str">
        <f t="shared" si="100"/>
        <v/>
      </c>
      <c r="P1357" s="42" t="str">
        <f t="shared" si="101"/>
        <v/>
      </c>
      <c r="Q1357" s="42" t="str">
        <f t="shared" si="102"/>
        <v/>
      </c>
      <c r="R1357" s="43" t="str">
        <f>IF((B1357)&lt;&gt;0, IF(B1357=Picklist!$A$2,"",IF(B1357=Picklist!$A$3,"",IF(B1357=Picklist!$A$4,"",1))),"")</f>
        <v/>
      </c>
      <c r="S1357" s="43" t="str">
        <f>IF((H1357)&lt;&gt;0, IF(H1357=Picklist!$B$2,"",IF(H1357=Picklist!$B$3,"",1)),"")</f>
        <v/>
      </c>
      <c r="T1357" s="43" t="str">
        <f>IF((I1357)&lt;&gt;0, IF(I1357=Picklist!$C$2,"",IF(I1357=Picklist!$C$3,"",IF(I1357=Picklist!$C$4,"",IF(I1357=Picklist!$C$5,"",1)))),"")</f>
        <v/>
      </c>
      <c r="U1357" s="23">
        <f t="shared" si="104"/>
        <v>0</v>
      </c>
    </row>
    <row r="1358" spans="1:21" x14ac:dyDescent="0.25">
      <c r="A1358" s="30"/>
      <c r="B1358" s="31"/>
      <c r="C1358" s="32"/>
      <c r="D1358" s="33"/>
      <c r="E1358" s="34"/>
      <c r="F1358" s="33"/>
      <c r="G1358" s="35"/>
      <c r="H1358" s="36"/>
      <c r="I1358" s="37"/>
      <c r="J1358" s="38"/>
      <c r="K1358" s="39"/>
      <c r="L1358" s="52"/>
      <c r="M1358" s="46" t="str">
        <f t="shared" si="103"/>
        <v/>
      </c>
      <c r="N1358" s="44"/>
      <c r="O1358" s="42" t="str">
        <f t="shared" si="100"/>
        <v/>
      </c>
      <c r="P1358" s="42" t="str">
        <f t="shared" si="101"/>
        <v/>
      </c>
      <c r="Q1358" s="42" t="str">
        <f t="shared" si="102"/>
        <v/>
      </c>
      <c r="R1358" s="43" t="str">
        <f>IF((B1358)&lt;&gt;0, IF(B1358=Picklist!$A$2,"",IF(B1358=Picklist!$A$3,"",IF(B1358=Picklist!$A$4,"",1))),"")</f>
        <v/>
      </c>
      <c r="S1358" s="43" t="str">
        <f>IF((H1358)&lt;&gt;0, IF(H1358=Picklist!$B$2,"",IF(H1358=Picklist!$B$3,"",1)),"")</f>
        <v/>
      </c>
      <c r="T1358" s="43" t="str">
        <f>IF((I1358)&lt;&gt;0, IF(I1358=Picklist!$C$2,"",IF(I1358=Picklist!$C$3,"",IF(I1358=Picklist!$C$4,"",IF(I1358=Picklist!$C$5,"",1)))),"")</f>
        <v/>
      </c>
      <c r="U1358" s="23">
        <f t="shared" si="104"/>
        <v>0</v>
      </c>
    </row>
    <row r="1359" spans="1:21" x14ac:dyDescent="0.25">
      <c r="A1359" s="30"/>
      <c r="B1359" s="31"/>
      <c r="C1359" s="32"/>
      <c r="D1359" s="33"/>
      <c r="E1359" s="34"/>
      <c r="F1359" s="33"/>
      <c r="G1359" s="35"/>
      <c r="H1359" s="36"/>
      <c r="I1359" s="37"/>
      <c r="J1359" s="38"/>
      <c r="K1359" s="39"/>
      <c r="L1359" s="52"/>
      <c r="M1359" s="46" t="str">
        <f t="shared" si="103"/>
        <v/>
      </c>
      <c r="N1359" s="44"/>
      <c r="O1359" s="42" t="str">
        <f t="shared" ref="O1359:O1422" si="105">IF((C1359+E1359)&lt;&gt;0, IF(E1359&gt;C1359,"",IF(E1359=C1359,IF(F1359&gt;D1359,"",1),1)),"")</f>
        <v/>
      </c>
      <c r="P1359" s="42" t="str">
        <f t="shared" ref="P1359:P1422" si="106">IF((C1359)&lt;&gt;0, IF(C1359&gt;P$10,"",1),"")</f>
        <v/>
      </c>
      <c r="Q1359" s="42" t="str">
        <f t="shared" ref="Q1359:Q1422" si="107">IF((E1359)&lt;&gt;0, IF(E1359&lt;Q$10,"",1),"")</f>
        <v/>
      </c>
      <c r="R1359" s="43" t="str">
        <f>IF((B1359)&lt;&gt;0, IF(B1359=Picklist!$A$2,"",IF(B1359=Picklist!$A$3,"",IF(B1359=Picklist!$A$4,"",1))),"")</f>
        <v/>
      </c>
      <c r="S1359" s="43" t="str">
        <f>IF((H1359)&lt;&gt;0, IF(H1359=Picklist!$B$2,"",IF(H1359=Picklist!$B$3,"",1)),"")</f>
        <v/>
      </c>
      <c r="T1359" s="43" t="str">
        <f>IF((I1359)&lt;&gt;0, IF(I1359=Picklist!$C$2,"",IF(I1359=Picklist!$C$3,"",IF(I1359=Picklist!$C$4,"",IF(I1359=Picklist!$C$5,"",1)))),"")</f>
        <v/>
      </c>
      <c r="U1359" s="23">
        <f t="shared" si="104"/>
        <v>0</v>
      </c>
    </row>
    <row r="1360" spans="1:21" x14ac:dyDescent="0.25">
      <c r="A1360" s="30"/>
      <c r="B1360" s="31"/>
      <c r="C1360" s="32"/>
      <c r="D1360" s="33"/>
      <c r="E1360" s="34"/>
      <c r="F1360" s="33"/>
      <c r="G1360" s="35"/>
      <c r="H1360" s="36"/>
      <c r="I1360" s="37"/>
      <c r="J1360" s="38"/>
      <c r="K1360" s="39"/>
      <c r="L1360" s="52"/>
      <c r="M1360" s="46" t="str">
        <f t="shared" ref="M1360:M1423" si="108">IF(U1360&lt;&gt;0,"ACHTUNG!","")</f>
        <v/>
      </c>
      <c r="N1360" s="44"/>
      <c r="O1360" s="42" t="str">
        <f t="shared" si="105"/>
        <v/>
      </c>
      <c r="P1360" s="42" t="str">
        <f t="shared" si="106"/>
        <v/>
      </c>
      <c r="Q1360" s="42" t="str">
        <f t="shared" si="107"/>
        <v/>
      </c>
      <c r="R1360" s="43" t="str">
        <f>IF((B1360)&lt;&gt;0, IF(B1360=Picklist!$A$2,"",IF(B1360=Picklist!$A$3,"",IF(B1360=Picklist!$A$4,"",1))),"")</f>
        <v/>
      </c>
      <c r="S1360" s="43" t="str">
        <f>IF((H1360)&lt;&gt;0, IF(H1360=Picklist!$B$2,"",IF(H1360=Picklist!$B$3,"",1)),"")</f>
        <v/>
      </c>
      <c r="T1360" s="43" t="str">
        <f>IF((I1360)&lt;&gt;0, IF(I1360=Picklist!$C$2,"",IF(I1360=Picklist!$C$3,"",IF(I1360=Picklist!$C$4,"",IF(I1360=Picklist!$C$5,"",1)))),"")</f>
        <v/>
      </c>
      <c r="U1360" s="23">
        <f t="shared" ref="U1360:U1423" si="109">SUM(O1360:T1360)</f>
        <v>0</v>
      </c>
    </row>
    <row r="1361" spans="1:21" x14ac:dyDescent="0.25">
      <c r="A1361" s="30"/>
      <c r="B1361" s="31"/>
      <c r="C1361" s="32"/>
      <c r="D1361" s="33"/>
      <c r="E1361" s="34"/>
      <c r="F1361" s="33"/>
      <c r="G1361" s="35"/>
      <c r="H1361" s="36"/>
      <c r="I1361" s="37"/>
      <c r="J1361" s="38"/>
      <c r="K1361" s="39"/>
      <c r="L1361" s="52"/>
      <c r="M1361" s="46" t="str">
        <f t="shared" si="108"/>
        <v/>
      </c>
      <c r="N1361" s="44"/>
      <c r="O1361" s="42" t="str">
        <f t="shared" si="105"/>
        <v/>
      </c>
      <c r="P1361" s="42" t="str">
        <f t="shared" si="106"/>
        <v/>
      </c>
      <c r="Q1361" s="42" t="str">
        <f t="shared" si="107"/>
        <v/>
      </c>
      <c r="R1361" s="43" t="str">
        <f>IF((B1361)&lt;&gt;0, IF(B1361=Picklist!$A$2,"",IF(B1361=Picklist!$A$3,"",IF(B1361=Picklist!$A$4,"",1))),"")</f>
        <v/>
      </c>
      <c r="S1361" s="43" t="str">
        <f>IF((H1361)&lt;&gt;0, IF(H1361=Picklist!$B$2,"",IF(H1361=Picklist!$B$3,"",1)),"")</f>
        <v/>
      </c>
      <c r="T1361" s="43" t="str">
        <f>IF((I1361)&lt;&gt;0, IF(I1361=Picklist!$C$2,"",IF(I1361=Picklist!$C$3,"",IF(I1361=Picklist!$C$4,"",IF(I1361=Picklist!$C$5,"",1)))),"")</f>
        <v/>
      </c>
      <c r="U1361" s="23">
        <f t="shared" si="109"/>
        <v>0</v>
      </c>
    </row>
    <row r="1362" spans="1:21" x14ac:dyDescent="0.25">
      <c r="A1362" s="30"/>
      <c r="B1362" s="31"/>
      <c r="C1362" s="32"/>
      <c r="D1362" s="33"/>
      <c r="E1362" s="34"/>
      <c r="F1362" s="33"/>
      <c r="G1362" s="35"/>
      <c r="H1362" s="36"/>
      <c r="I1362" s="37"/>
      <c r="J1362" s="38"/>
      <c r="K1362" s="39"/>
      <c r="L1362" s="52"/>
      <c r="M1362" s="46" t="str">
        <f t="shared" si="108"/>
        <v/>
      </c>
      <c r="N1362" s="44"/>
      <c r="O1362" s="42" t="str">
        <f t="shared" si="105"/>
        <v/>
      </c>
      <c r="P1362" s="42" t="str">
        <f t="shared" si="106"/>
        <v/>
      </c>
      <c r="Q1362" s="42" t="str">
        <f t="shared" si="107"/>
        <v/>
      </c>
      <c r="R1362" s="43" t="str">
        <f>IF((B1362)&lt;&gt;0, IF(B1362=Picklist!$A$2,"",IF(B1362=Picklist!$A$3,"",IF(B1362=Picklist!$A$4,"",1))),"")</f>
        <v/>
      </c>
      <c r="S1362" s="43" t="str">
        <f>IF((H1362)&lt;&gt;0, IF(H1362=Picklist!$B$2,"",IF(H1362=Picklist!$B$3,"",1)),"")</f>
        <v/>
      </c>
      <c r="T1362" s="43" t="str">
        <f>IF((I1362)&lt;&gt;0, IF(I1362=Picklist!$C$2,"",IF(I1362=Picklist!$C$3,"",IF(I1362=Picklist!$C$4,"",IF(I1362=Picklist!$C$5,"",1)))),"")</f>
        <v/>
      </c>
      <c r="U1362" s="23">
        <f t="shared" si="109"/>
        <v>0</v>
      </c>
    </row>
    <row r="1363" spans="1:21" x14ac:dyDescent="0.25">
      <c r="A1363" s="30"/>
      <c r="B1363" s="31"/>
      <c r="C1363" s="32"/>
      <c r="D1363" s="33"/>
      <c r="E1363" s="34"/>
      <c r="F1363" s="33"/>
      <c r="G1363" s="35"/>
      <c r="H1363" s="36"/>
      <c r="I1363" s="37"/>
      <c r="J1363" s="38"/>
      <c r="K1363" s="39"/>
      <c r="L1363" s="52"/>
      <c r="M1363" s="46" t="str">
        <f t="shared" si="108"/>
        <v/>
      </c>
      <c r="N1363" s="44"/>
      <c r="O1363" s="42" t="str">
        <f t="shared" si="105"/>
        <v/>
      </c>
      <c r="P1363" s="42" t="str">
        <f t="shared" si="106"/>
        <v/>
      </c>
      <c r="Q1363" s="42" t="str">
        <f t="shared" si="107"/>
        <v/>
      </c>
      <c r="R1363" s="43" t="str">
        <f>IF((B1363)&lt;&gt;0, IF(B1363=Picklist!$A$2,"",IF(B1363=Picklist!$A$3,"",IF(B1363=Picklist!$A$4,"",1))),"")</f>
        <v/>
      </c>
      <c r="S1363" s="43" t="str">
        <f>IF((H1363)&lt;&gt;0, IF(H1363=Picklist!$B$2,"",IF(H1363=Picklist!$B$3,"",1)),"")</f>
        <v/>
      </c>
      <c r="T1363" s="43" t="str">
        <f>IF((I1363)&lt;&gt;0, IF(I1363=Picklist!$C$2,"",IF(I1363=Picklist!$C$3,"",IF(I1363=Picklist!$C$4,"",IF(I1363=Picklist!$C$5,"",1)))),"")</f>
        <v/>
      </c>
      <c r="U1363" s="23">
        <f t="shared" si="109"/>
        <v>0</v>
      </c>
    </row>
    <row r="1364" spans="1:21" x14ac:dyDescent="0.25">
      <c r="A1364" s="30"/>
      <c r="B1364" s="31"/>
      <c r="C1364" s="32"/>
      <c r="D1364" s="33"/>
      <c r="E1364" s="34"/>
      <c r="F1364" s="33"/>
      <c r="G1364" s="35"/>
      <c r="H1364" s="36"/>
      <c r="I1364" s="37"/>
      <c r="J1364" s="38"/>
      <c r="K1364" s="39"/>
      <c r="L1364" s="52"/>
      <c r="M1364" s="46" t="str">
        <f t="shared" si="108"/>
        <v/>
      </c>
      <c r="N1364" s="44"/>
      <c r="O1364" s="42" t="str">
        <f t="shared" si="105"/>
        <v/>
      </c>
      <c r="P1364" s="42" t="str">
        <f t="shared" si="106"/>
        <v/>
      </c>
      <c r="Q1364" s="42" t="str">
        <f t="shared" si="107"/>
        <v/>
      </c>
      <c r="R1364" s="43" t="str">
        <f>IF((B1364)&lt;&gt;0, IF(B1364=Picklist!$A$2,"",IF(B1364=Picklist!$A$3,"",IF(B1364=Picklist!$A$4,"",1))),"")</f>
        <v/>
      </c>
      <c r="S1364" s="43" t="str">
        <f>IF((H1364)&lt;&gt;0, IF(H1364=Picklist!$B$2,"",IF(H1364=Picklist!$B$3,"",1)),"")</f>
        <v/>
      </c>
      <c r="T1364" s="43" t="str">
        <f>IF((I1364)&lt;&gt;0, IF(I1364=Picklist!$C$2,"",IF(I1364=Picklist!$C$3,"",IF(I1364=Picklist!$C$4,"",IF(I1364=Picklist!$C$5,"",1)))),"")</f>
        <v/>
      </c>
      <c r="U1364" s="23">
        <f t="shared" si="109"/>
        <v>0</v>
      </c>
    </row>
    <row r="1365" spans="1:21" x14ac:dyDescent="0.25">
      <c r="A1365" s="30"/>
      <c r="B1365" s="31"/>
      <c r="C1365" s="32"/>
      <c r="D1365" s="33"/>
      <c r="E1365" s="34"/>
      <c r="F1365" s="33"/>
      <c r="G1365" s="35"/>
      <c r="H1365" s="36"/>
      <c r="I1365" s="37"/>
      <c r="J1365" s="38"/>
      <c r="K1365" s="39"/>
      <c r="L1365" s="52"/>
      <c r="M1365" s="46" t="str">
        <f t="shared" si="108"/>
        <v/>
      </c>
      <c r="N1365" s="44"/>
      <c r="O1365" s="42" t="str">
        <f t="shared" si="105"/>
        <v/>
      </c>
      <c r="P1365" s="42" t="str">
        <f t="shared" si="106"/>
        <v/>
      </c>
      <c r="Q1365" s="42" t="str">
        <f t="shared" si="107"/>
        <v/>
      </c>
      <c r="R1365" s="43" t="str">
        <f>IF((B1365)&lt;&gt;0, IF(B1365=Picklist!$A$2,"",IF(B1365=Picklist!$A$3,"",IF(B1365=Picklist!$A$4,"",1))),"")</f>
        <v/>
      </c>
      <c r="S1365" s="43" t="str">
        <f>IF((H1365)&lt;&gt;0, IF(H1365=Picklist!$B$2,"",IF(H1365=Picklist!$B$3,"",1)),"")</f>
        <v/>
      </c>
      <c r="T1365" s="43" t="str">
        <f>IF((I1365)&lt;&gt;0, IF(I1365=Picklist!$C$2,"",IF(I1365=Picklist!$C$3,"",IF(I1365=Picklist!$C$4,"",IF(I1365=Picklist!$C$5,"",1)))),"")</f>
        <v/>
      </c>
      <c r="U1365" s="23">
        <f t="shared" si="109"/>
        <v>0</v>
      </c>
    </row>
    <row r="1366" spans="1:21" x14ac:dyDescent="0.25">
      <c r="A1366" s="30"/>
      <c r="B1366" s="31"/>
      <c r="C1366" s="32"/>
      <c r="D1366" s="33"/>
      <c r="E1366" s="34"/>
      <c r="F1366" s="33"/>
      <c r="G1366" s="35"/>
      <c r="H1366" s="36"/>
      <c r="I1366" s="37"/>
      <c r="J1366" s="38"/>
      <c r="K1366" s="39"/>
      <c r="L1366" s="52"/>
      <c r="M1366" s="46" t="str">
        <f t="shared" si="108"/>
        <v/>
      </c>
      <c r="N1366" s="44"/>
      <c r="O1366" s="42" t="str">
        <f t="shared" si="105"/>
        <v/>
      </c>
      <c r="P1366" s="42" t="str">
        <f t="shared" si="106"/>
        <v/>
      </c>
      <c r="Q1366" s="42" t="str">
        <f t="shared" si="107"/>
        <v/>
      </c>
      <c r="R1366" s="43" t="str">
        <f>IF((B1366)&lt;&gt;0, IF(B1366=Picklist!$A$2,"",IF(B1366=Picklist!$A$3,"",IF(B1366=Picklist!$A$4,"",1))),"")</f>
        <v/>
      </c>
      <c r="S1366" s="43" t="str">
        <f>IF((H1366)&lt;&gt;0, IF(H1366=Picklist!$B$2,"",IF(H1366=Picklist!$B$3,"",1)),"")</f>
        <v/>
      </c>
      <c r="T1366" s="43" t="str">
        <f>IF((I1366)&lt;&gt;0, IF(I1366=Picklist!$C$2,"",IF(I1366=Picklist!$C$3,"",IF(I1366=Picklist!$C$4,"",IF(I1366=Picklist!$C$5,"",1)))),"")</f>
        <v/>
      </c>
      <c r="U1366" s="23">
        <f t="shared" si="109"/>
        <v>0</v>
      </c>
    </row>
    <row r="1367" spans="1:21" x14ac:dyDescent="0.25">
      <c r="A1367" s="30"/>
      <c r="B1367" s="31"/>
      <c r="C1367" s="32"/>
      <c r="D1367" s="33"/>
      <c r="E1367" s="34"/>
      <c r="F1367" s="33"/>
      <c r="G1367" s="35"/>
      <c r="H1367" s="36"/>
      <c r="I1367" s="37"/>
      <c r="J1367" s="38"/>
      <c r="K1367" s="39"/>
      <c r="L1367" s="52"/>
      <c r="M1367" s="46" t="str">
        <f t="shared" si="108"/>
        <v/>
      </c>
      <c r="N1367" s="44"/>
      <c r="O1367" s="42" t="str">
        <f t="shared" si="105"/>
        <v/>
      </c>
      <c r="P1367" s="42" t="str">
        <f t="shared" si="106"/>
        <v/>
      </c>
      <c r="Q1367" s="42" t="str">
        <f t="shared" si="107"/>
        <v/>
      </c>
      <c r="R1367" s="43" t="str">
        <f>IF((B1367)&lt;&gt;0, IF(B1367=Picklist!$A$2,"",IF(B1367=Picklist!$A$3,"",IF(B1367=Picklist!$A$4,"",1))),"")</f>
        <v/>
      </c>
      <c r="S1367" s="43" t="str">
        <f>IF((H1367)&lt;&gt;0, IF(H1367=Picklist!$B$2,"",IF(H1367=Picklist!$B$3,"",1)),"")</f>
        <v/>
      </c>
      <c r="T1367" s="43" t="str">
        <f>IF((I1367)&lt;&gt;0, IF(I1367=Picklist!$C$2,"",IF(I1367=Picklist!$C$3,"",IF(I1367=Picklist!$C$4,"",IF(I1367=Picklist!$C$5,"",1)))),"")</f>
        <v/>
      </c>
      <c r="U1367" s="23">
        <f t="shared" si="109"/>
        <v>0</v>
      </c>
    </row>
    <row r="1368" spans="1:21" x14ac:dyDescent="0.25">
      <c r="A1368" s="30"/>
      <c r="B1368" s="31"/>
      <c r="C1368" s="32"/>
      <c r="D1368" s="33"/>
      <c r="E1368" s="34"/>
      <c r="F1368" s="33"/>
      <c r="G1368" s="35"/>
      <c r="H1368" s="36"/>
      <c r="I1368" s="37"/>
      <c r="J1368" s="38"/>
      <c r="K1368" s="39"/>
      <c r="L1368" s="52"/>
      <c r="M1368" s="46" t="str">
        <f t="shared" si="108"/>
        <v/>
      </c>
      <c r="N1368" s="44"/>
      <c r="O1368" s="42" t="str">
        <f t="shared" si="105"/>
        <v/>
      </c>
      <c r="P1368" s="42" t="str">
        <f t="shared" si="106"/>
        <v/>
      </c>
      <c r="Q1368" s="42" t="str">
        <f t="shared" si="107"/>
        <v/>
      </c>
      <c r="R1368" s="43" t="str">
        <f>IF((B1368)&lt;&gt;0, IF(B1368=Picklist!$A$2,"",IF(B1368=Picklist!$A$3,"",IF(B1368=Picklist!$A$4,"",1))),"")</f>
        <v/>
      </c>
      <c r="S1368" s="43" t="str">
        <f>IF((H1368)&lt;&gt;0, IF(H1368=Picklist!$B$2,"",IF(H1368=Picklist!$B$3,"",1)),"")</f>
        <v/>
      </c>
      <c r="T1368" s="43" t="str">
        <f>IF((I1368)&lt;&gt;0, IF(I1368=Picklist!$C$2,"",IF(I1368=Picklist!$C$3,"",IF(I1368=Picklist!$C$4,"",IF(I1368=Picklist!$C$5,"",1)))),"")</f>
        <v/>
      </c>
      <c r="U1368" s="23">
        <f t="shared" si="109"/>
        <v>0</v>
      </c>
    </row>
    <row r="1369" spans="1:21" x14ac:dyDescent="0.25">
      <c r="A1369" s="30"/>
      <c r="B1369" s="31"/>
      <c r="C1369" s="32"/>
      <c r="D1369" s="33"/>
      <c r="E1369" s="34"/>
      <c r="F1369" s="33"/>
      <c r="G1369" s="35"/>
      <c r="H1369" s="36"/>
      <c r="I1369" s="37"/>
      <c r="J1369" s="38"/>
      <c r="K1369" s="39"/>
      <c r="L1369" s="52"/>
      <c r="M1369" s="46" t="str">
        <f t="shared" si="108"/>
        <v/>
      </c>
      <c r="N1369" s="44"/>
      <c r="O1369" s="42" t="str">
        <f t="shared" si="105"/>
        <v/>
      </c>
      <c r="P1369" s="42" t="str">
        <f t="shared" si="106"/>
        <v/>
      </c>
      <c r="Q1369" s="42" t="str">
        <f t="shared" si="107"/>
        <v/>
      </c>
      <c r="R1369" s="43" t="str">
        <f>IF((B1369)&lt;&gt;0, IF(B1369=Picklist!$A$2,"",IF(B1369=Picklist!$A$3,"",IF(B1369=Picklist!$A$4,"",1))),"")</f>
        <v/>
      </c>
      <c r="S1369" s="43" t="str">
        <f>IF((H1369)&lt;&gt;0, IF(H1369=Picklist!$B$2,"",IF(H1369=Picklist!$B$3,"",1)),"")</f>
        <v/>
      </c>
      <c r="T1369" s="43" t="str">
        <f>IF((I1369)&lt;&gt;0, IF(I1369=Picklist!$C$2,"",IF(I1369=Picklist!$C$3,"",IF(I1369=Picklist!$C$4,"",IF(I1369=Picklist!$C$5,"",1)))),"")</f>
        <v/>
      </c>
      <c r="U1369" s="23">
        <f t="shared" si="109"/>
        <v>0</v>
      </c>
    </row>
    <row r="1370" spans="1:21" x14ac:dyDescent="0.25">
      <c r="A1370" s="30"/>
      <c r="B1370" s="31"/>
      <c r="C1370" s="32"/>
      <c r="D1370" s="33"/>
      <c r="E1370" s="34"/>
      <c r="F1370" s="33"/>
      <c r="G1370" s="35"/>
      <c r="H1370" s="36"/>
      <c r="I1370" s="37"/>
      <c r="J1370" s="38"/>
      <c r="K1370" s="39"/>
      <c r="L1370" s="52"/>
      <c r="M1370" s="46" t="str">
        <f t="shared" si="108"/>
        <v/>
      </c>
      <c r="N1370" s="44"/>
      <c r="O1370" s="42" t="str">
        <f t="shared" si="105"/>
        <v/>
      </c>
      <c r="P1370" s="42" t="str">
        <f t="shared" si="106"/>
        <v/>
      </c>
      <c r="Q1370" s="42" t="str">
        <f t="shared" si="107"/>
        <v/>
      </c>
      <c r="R1370" s="43" t="str">
        <f>IF((B1370)&lt;&gt;0, IF(B1370=Picklist!$A$2,"",IF(B1370=Picklist!$A$3,"",IF(B1370=Picklist!$A$4,"",1))),"")</f>
        <v/>
      </c>
      <c r="S1370" s="43" t="str">
        <f>IF((H1370)&lt;&gt;0, IF(H1370=Picklist!$B$2,"",IF(H1370=Picklist!$B$3,"",1)),"")</f>
        <v/>
      </c>
      <c r="T1370" s="43" t="str">
        <f>IF((I1370)&lt;&gt;0, IF(I1370=Picklist!$C$2,"",IF(I1370=Picklist!$C$3,"",IF(I1370=Picklist!$C$4,"",IF(I1370=Picklist!$C$5,"",1)))),"")</f>
        <v/>
      </c>
      <c r="U1370" s="23">
        <f t="shared" si="109"/>
        <v>0</v>
      </c>
    </row>
    <row r="1371" spans="1:21" x14ac:dyDescent="0.25">
      <c r="A1371" s="30"/>
      <c r="B1371" s="31"/>
      <c r="C1371" s="32"/>
      <c r="D1371" s="33"/>
      <c r="E1371" s="34"/>
      <c r="F1371" s="33"/>
      <c r="G1371" s="35"/>
      <c r="H1371" s="36"/>
      <c r="I1371" s="37"/>
      <c r="J1371" s="38"/>
      <c r="K1371" s="39"/>
      <c r="L1371" s="52"/>
      <c r="M1371" s="46" t="str">
        <f t="shared" si="108"/>
        <v/>
      </c>
      <c r="N1371" s="44"/>
      <c r="O1371" s="42" t="str">
        <f t="shared" si="105"/>
        <v/>
      </c>
      <c r="P1371" s="42" t="str">
        <f t="shared" si="106"/>
        <v/>
      </c>
      <c r="Q1371" s="42" t="str">
        <f t="shared" si="107"/>
        <v/>
      </c>
      <c r="R1371" s="43" t="str">
        <f>IF((B1371)&lt;&gt;0, IF(B1371=Picklist!$A$2,"",IF(B1371=Picklist!$A$3,"",IF(B1371=Picklist!$A$4,"",1))),"")</f>
        <v/>
      </c>
      <c r="S1371" s="43" t="str">
        <f>IF((H1371)&lt;&gt;0, IF(H1371=Picklist!$B$2,"",IF(H1371=Picklist!$B$3,"",1)),"")</f>
        <v/>
      </c>
      <c r="T1371" s="43" t="str">
        <f>IF((I1371)&lt;&gt;0, IF(I1371=Picklist!$C$2,"",IF(I1371=Picklist!$C$3,"",IF(I1371=Picklist!$C$4,"",IF(I1371=Picklist!$C$5,"",1)))),"")</f>
        <v/>
      </c>
      <c r="U1371" s="23">
        <f t="shared" si="109"/>
        <v>0</v>
      </c>
    </row>
    <row r="1372" spans="1:21" x14ac:dyDescent="0.25">
      <c r="A1372" s="30"/>
      <c r="B1372" s="31"/>
      <c r="C1372" s="32"/>
      <c r="D1372" s="33"/>
      <c r="E1372" s="34"/>
      <c r="F1372" s="33"/>
      <c r="G1372" s="35"/>
      <c r="H1372" s="36"/>
      <c r="I1372" s="37"/>
      <c r="J1372" s="38"/>
      <c r="K1372" s="39"/>
      <c r="L1372" s="52"/>
      <c r="M1372" s="46" t="str">
        <f t="shared" si="108"/>
        <v/>
      </c>
      <c r="N1372" s="44"/>
      <c r="O1372" s="42" t="str">
        <f t="shared" si="105"/>
        <v/>
      </c>
      <c r="P1372" s="42" t="str">
        <f t="shared" si="106"/>
        <v/>
      </c>
      <c r="Q1372" s="42" t="str">
        <f t="shared" si="107"/>
        <v/>
      </c>
      <c r="R1372" s="43" t="str">
        <f>IF((B1372)&lt;&gt;0, IF(B1372=Picklist!$A$2,"",IF(B1372=Picklist!$A$3,"",IF(B1372=Picklist!$A$4,"",1))),"")</f>
        <v/>
      </c>
      <c r="S1372" s="43" t="str">
        <f>IF((H1372)&lt;&gt;0, IF(H1372=Picklist!$B$2,"",IF(H1372=Picklist!$B$3,"",1)),"")</f>
        <v/>
      </c>
      <c r="T1372" s="43" t="str">
        <f>IF((I1372)&lt;&gt;0, IF(I1372=Picklist!$C$2,"",IF(I1372=Picklist!$C$3,"",IF(I1372=Picklist!$C$4,"",IF(I1372=Picklist!$C$5,"",1)))),"")</f>
        <v/>
      </c>
      <c r="U1372" s="23">
        <f t="shared" si="109"/>
        <v>0</v>
      </c>
    </row>
    <row r="1373" spans="1:21" x14ac:dyDescent="0.25">
      <c r="A1373" s="30"/>
      <c r="B1373" s="31"/>
      <c r="C1373" s="32"/>
      <c r="D1373" s="33"/>
      <c r="E1373" s="34"/>
      <c r="F1373" s="33"/>
      <c r="G1373" s="35"/>
      <c r="H1373" s="36"/>
      <c r="I1373" s="37"/>
      <c r="J1373" s="38"/>
      <c r="K1373" s="39"/>
      <c r="L1373" s="52"/>
      <c r="M1373" s="46" t="str">
        <f t="shared" si="108"/>
        <v/>
      </c>
      <c r="N1373" s="44"/>
      <c r="O1373" s="42" t="str">
        <f t="shared" si="105"/>
        <v/>
      </c>
      <c r="P1373" s="42" t="str">
        <f t="shared" si="106"/>
        <v/>
      </c>
      <c r="Q1373" s="42" t="str">
        <f t="shared" si="107"/>
        <v/>
      </c>
      <c r="R1373" s="43" t="str">
        <f>IF((B1373)&lt;&gt;0, IF(B1373=Picklist!$A$2,"",IF(B1373=Picklist!$A$3,"",IF(B1373=Picklist!$A$4,"",1))),"")</f>
        <v/>
      </c>
      <c r="S1373" s="43" t="str">
        <f>IF((H1373)&lt;&gt;0, IF(H1373=Picklist!$B$2,"",IF(H1373=Picklist!$B$3,"",1)),"")</f>
        <v/>
      </c>
      <c r="T1373" s="43" t="str">
        <f>IF((I1373)&lt;&gt;0, IF(I1373=Picklist!$C$2,"",IF(I1373=Picklist!$C$3,"",IF(I1373=Picklist!$C$4,"",IF(I1373=Picklist!$C$5,"",1)))),"")</f>
        <v/>
      </c>
      <c r="U1373" s="23">
        <f t="shared" si="109"/>
        <v>0</v>
      </c>
    </row>
    <row r="1374" spans="1:21" x14ac:dyDescent="0.25">
      <c r="A1374" s="30"/>
      <c r="B1374" s="31"/>
      <c r="C1374" s="32"/>
      <c r="D1374" s="33"/>
      <c r="E1374" s="34"/>
      <c r="F1374" s="33"/>
      <c r="G1374" s="35"/>
      <c r="H1374" s="36"/>
      <c r="I1374" s="37"/>
      <c r="J1374" s="38"/>
      <c r="K1374" s="39"/>
      <c r="L1374" s="52"/>
      <c r="M1374" s="46" t="str">
        <f t="shared" si="108"/>
        <v/>
      </c>
      <c r="N1374" s="44"/>
      <c r="O1374" s="42" t="str">
        <f t="shared" si="105"/>
        <v/>
      </c>
      <c r="P1374" s="42" t="str">
        <f t="shared" si="106"/>
        <v/>
      </c>
      <c r="Q1374" s="42" t="str">
        <f t="shared" si="107"/>
        <v/>
      </c>
      <c r="R1374" s="43" t="str">
        <f>IF((B1374)&lt;&gt;0, IF(B1374=Picklist!$A$2,"",IF(B1374=Picklist!$A$3,"",IF(B1374=Picklist!$A$4,"",1))),"")</f>
        <v/>
      </c>
      <c r="S1374" s="43" t="str">
        <f>IF((H1374)&lt;&gt;0, IF(H1374=Picklist!$B$2,"",IF(H1374=Picklist!$B$3,"",1)),"")</f>
        <v/>
      </c>
      <c r="T1374" s="43" t="str">
        <f>IF((I1374)&lt;&gt;0, IF(I1374=Picklist!$C$2,"",IF(I1374=Picklist!$C$3,"",IF(I1374=Picklist!$C$4,"",IF(I1374=Picklist!$C$5,"",1)))),"")</f>
        <v/>
      </c>
      <c r="U1374" s="23">
        <f t="shared" si="109"/>
        <v>0</v>
      </c>
    </row>
    <row r="1375" spans="1:21" x14ac:dyDescent="0.25">
      <c r="A1375" s="30"/>
      <c r="B1375" s="31"/>
      <c r="C1375" s="32"/>
      <c r="D1375" s="33"/>
      <c r="E1375" s="34"/>
      <c r="F1375" s="33"/>
      <c r="G1375" s="35"/>
      <c r="H1375" s="36"/>
      <c r="I1375" s="37"/>
      <c r="J1375" s="38"/>
      <c r="K1375" s="39"/>
      <c r="L1375" s="52"/>
      <c r="M1375" s="46" t="str">
        <f t="shared" si="108"/>
        <v/>
      </c>
      <c r="N1375" s="44"/>
      <c r="O1375" s="42" t="str">
        <f t="shared" si="105"/>
        <v/>
      </c>
      <c r="P1375" s="42" t="str">
        <f t="shared" si="106"/>
        <v/>
      </c>
      <c r="Q1375" s="42" t="str">
        <f t="shared" si="107"/>
        <v/>
      </c>
      <c r="R1375" s="43" t="str">
        <f>IF((B1375)&lt;&gt;0, IF(B1375=Picklist!$A$2,"",IF(B1375=Picklist!$A$3,"",IF(B1375=Picklist!$A$4,"",1))),"")</f>
        <v/>
      </c>
      <c r="S1375" s="43" t="str">
        <f>IF((H1375)&lt;&gt;0, IF(H1375=Picklist!$B$2,"",IF(H1375=Picklist!$B$3,"",1)),"")</f>
        <v/>
      </c>
      <c r="T1375" s="43" t="str">
        <f>IF((I1375)&lt;&gt;0, IF(I1375=Picklist!$C$2,"",IF(I1375=Picklist!$C$3,"",IF(I1375=Picklist!$C$4,"",IF(I1375=Picklist!$C$5,"",1)))),"")</f>
        <v/>
      </c>
      <c r="U1375" s="23">
        <f t="shared" si="109"/>
        <v>0</v>
      </c>
    </row>
    <row r="1376" spans="1:21" x14ac:dyDescent="0.25">
      <c r="A1376" s="30"/>
      <c r="B1376" s="31"/>
      <c r="C1376" s="32"/>
      <c r="D1376" s="33"/>
      <c r="E1376" s="34"/>
      <c r="F1376" s="33"/>
      <c r="G1376" s="35"/>
      <c r="H1376" s="36"/>
      <c r="I1376" s="37"/>
      <c r="J1376" s="38"/>
      <c r="K1376" s="39"/>
      <c r="L1376" s="52"/>
      <c r="M1376" s="46" t="str">
        <f t="shared" si="108"/>
        <v/>
      </c>
      <c r="N1376" s="44"/>
      <c r="O1376" s="42" t="str">
        <f t="shared" si="105"/>
        <v/>
      </c>
      <c r="P1376" s="42" t="str">
        <f t="shared" si="106"/>
        <v/>
      </c>
      <c r="Q1376" s="42" t="str">
        <f t="shared" si="107"/>
        <v/>
      </c>
      <c r="R1376" s="43" t="str">
        <f>IF((B1376)&lt;&gt;0, IF(B1376=Picklist!$A$2,"",IF(B1376=Picklist!$A$3,"",IF(B1376=Picklist!$A$4,"",1))),"")</f>
        <v/>
      </c>
      <c r="S1376" s="43" t="str">
        <f>IF((H1376)&lt;&gt;0, IF(H1376=Picklist!$B$2,"",IF(H1376=Picklist!$B$3,"",1)),"")</f>
        <v/>
      </c>
      <c r="T1376" s="43" t="str">
        <f>IF((I1376)&lt;&gt;0, IF(I1376=Picklist!$C$2,"",IF(I1376=Picklist!$C$3,"",IF(I1376=Picklist!$C$4,"",IF(I1376=Picklist!$C$5,"",1)))),"")</f>
        <v/>
      </c>
      <c r="U1376" s="23">
        <f t="shared" si="109"/>
        <v>0</v>
      </c>
    </row>
    <row r="1377" spans="1:21" x14ac:dyDescent="0.25">
      <c r="A1377" s="30"/>
      <c r="B1377" s="31"/>
      <c r="C1377" s="32"/>
      <c r="D1377" s="33"/>
      <c r="E1377" s="34"/>
      <c r="F1377" s="33"/>
      <c r="G1377" s="35"/>
      <c r="H1377" s="36"/>
      <c r="I1377" s="37"/>
      <c r="J1377" s="38"/>
      <c r="K1377" s="39"/>
      <c r="L1377" s="52"/>
      <c r="M1377" s="46" t="str">
        <f t="shared" si="108"/>
        <v/>
      </c>
      <c r="N1377" s="44"/>
      <c r="O1377" s="42" t="str">
        <f t="shared" si="105"/>
        <v/>
      </c>
      <c r="P1377" s="42" t="str">
        <f t="shared" si="106"/>
        <v/>
      </c>
      <c r="Q1377" s="42" t="str">
        <f t="shared" si="107"/>
        <v/>
      </c>
      <c r="R1377" s="43" t="str">
        <f>IF((B1377)&lt;&gt;0, IF(B1377=Picklist!$A$2,"",IF(B1377=Picklist!$A$3,"",IF(B1377=Picklist!$A$4,"",1))),"")</f>
        <v/>
      </c>
      <c r="S1377" s="43" t="str">
        <f>IF((H1377)&lt;&gt;0, IF(H1377=Picklist!$B$2,"",IF(H1377=Picklist!$B$3,"",1)),"")</f>
        <v/>
      </c>
      <c r="T1377" s="43" t="str">
        <f>IF((I1377)&lt;&gt;0, IF(I1377=Picklist!$C$2,"",IF(I1377=Picklist!$C$3,"",IF(I1377=Picklist!$C$4,"",IF(I1377=Picklist!$C$5,"",1)))),"")</f>
        <v/>
      </c>
      <c r="U1377" s="23">
        <f t="shared" si="109"/>
        <v>0</v>
      </c>
    </row>
    <row r="1378" spans="1:21" x14ac:dyDescent="0.25">
      <c r="A1378" s="30"/>
      <c r="B1378" s="31"/>
      <c r="C1378" s="32"/>
      <c r="D1378" s="33"/>
      <c r="E1378" s="34"/>
      <c r="F1378" s="33"/>
      <c r="G1378" s="35"/>
      <c r="H1378" s="36"/>
      <c r="I1378" s="37"/>
      <c r="J1378" s="38"/>
      <c r="K1378" s="39"/>
      <c r="L1378" s="52"/>
      <c r="M1378" s="46" t="str">
        <f t="shared" si="108"/>
        <v/>
      </c>
      <c r="N1378" s="44"/>
      <c r="O1378" s="42" t="str">
        <f t="shared" si="105"/>
        <v/>
      </c>
      <c r="P1378" s="42" t="str">
        <f t="shared" si="106"/>
        <v/>
      </c>
      <c r="Q1378" s="42" t="str">
        <f t="shared" si="107"/>
        <v/>
      </c>
      <c r="R1378" s="43" t="str">
        <f>IF((B1378)&lt;&gt;0, IF(B1378=Picklist!$A$2,"",IF(B1378=Picklist!$A$3,"",IF(B1378=Picklist!$A$4,"",1))),"")</f>
        <v/>
      </c>
      <c r="S1378" s="43" t="str">
        <f>IF((H1378)&lt;&gt;0, IF(H1378=Picklist!$B$2,"",IF(H1378=Picklist!$B$3,"",1)),"")</f>
        <v/>
      </c>
      <c r="T1378" s="43" t="str">
        <f>IF((I1378)&lt;&gt;0, IF(I1378=Picklist!$C$2,"",IF(I1378=Picklist!$C$3,"",IF(I1378=Picklist!$C$4,"",IF(I1378=Picklist!$C$5,"",1)))),"")</f>
        <v/>
      </c>
      <c r="U1378" s="23">
        <f t="shared" si="109"/>
        <v>0</v>
      </c>
    </row>
    <row r="1379" spans="1:21" x14ac:dyDescent="0.25">
      <c r="A1379" s="30"/>
      <c r="B1379" s="31"/>
      <c r="C1379" s="32"/>
      <c r="D1379" s="33"/>
      <c r="E1379" s="34"/>
      <c r="F1379" s="33"/>
      <c r="G1379" s="35"/>
      <c r="H1379" s="36"/>
      <c r="I1379" s="37"/>
      <c r="J1379" s="38"/>
      <c r="K1379" s="39"/>
      <c r="L1379" s="52"/>
      <c r="M1379" s="46" t="str">
        <f t="shared" si="108"/>
        <v/>
      </c>
      <c r="N1379" s="44"/>
      <c r="O1379" s="42" t="str">
        <f t="shared" si="105"/>
        <v/>
      </c>
      <c r="P1379" s="42" t="str">
        <f t="shared" si="106"/>
        <v/>
      </c>
      <c r="Q1379" s="42" t="str">
        <f t="shared" si="107"/>
        <v/>
      </c>
      <c r="R1379" s="43" t="str">
        <f>IF((B1379)&lt;&gt;0, IF(B1379=Picklist!$A$2,"",IF(B1379=Picklist!$A$3,"",IF(B1379=Picklist!$A$4,"",1))),"")</f>
        <v/>
      </c>
      <c r="S1379" s="43" t="str">
        <f>IF((H1379)&lt;&gt;0, IF(H1379=Picklist!$B$2,"",IF(H1379=Picklist!$B$3,"",1)),"")</f>
        <v/>
      </c>
      <c r="T1379" s="43" t="str">
        <f>IF((I1379)&lt;&gt;0, IF(I1379=Picklist!$C$2,"",IF(I1379=Picklist!$C$3,"",IF(I1379=Picklist!$C$4,"",IF(I1379=Picklist!$C$5,"",1)))),"")</f>
        <v/>
      </c>
      <c r="U1379" s="23">
        <f t="shared" si="109"/>
        <v>0</v>
      </c>
    </row>
    <row r="1380" spans="1:21" x14ac:dyDescent="0.25">
      <c r="A1380" s="30"/>
      <c r="B1380" s="31"/>
      <c r="C1380" s="32"/>
      <c r="D1380" s="33"/>
      <c r="E1380" s="34"/>
      <c r="F1380" s="33"/>
      <c r="G1380" s="35"/>
      <c r="H1380" s="36"/>
      <c r="I1380" s="37"/>
      <c r="J1380" s="38"/>
      <c r="K1380" s="39"/>
      <c r="L1380" s="52"/>
      <c r="M1380" s="46" t="str">
        <f t="shared" si="108"/>
        <v/>
      </c>
      <c r="N1380" s="44"/>
      <c r="O1380" s="42" t="str">
        <f t="shared" si="105"/>
        <v/>
      </c>
      <c r="P1380" s="42" t="str">
        <f t="shared" si="106"/>
        <v/>
      </c>
      <c r="Q1380" s="42" t="str">
        <f t="shared" si="107"/>
        <v/>
      </c>
      <c r="R1380" s="43" t="str">
        <f>IF((B1380)&lt;&gt;0, IF(B1380=Picklist!$A$2,"",IF(B1380=Picklist!$A$3,"",IF(B1380=Picklist!$A$4,"",1))),"")</f>
        <v/>
      </c>
      <c r="S1380" s="43" t="str">
        <f>IF((H1380)&lt;&gt;0, IF(H1380=Picklist!$B$2,"",IF(H1380=Picklist!$B$3,"",1)),"")</f>
        <v/>
      </c>
      <c r="T1380" s="43" t="str">
        <f>IF((I1380)&lt;&gt;0, IF(I1380=Picklist!$C$2,"",IF(I1380=Picklist!$C$3,"",IF(I1380=Picklist!$C$4,"",IF(I1380=Picklist!$C$5,"",1)))),"")</f>
        <v/>
      </c>
      <c r="U1380" s="23">
        <f t="shared" si="109"/>
        <v>0</v>
      </c>
    </row>
    <row r="1381" spans="1:21" x14ac:dyDescent="0.25">
      <c r="A1381" s="30"/>
      <c r="B1381" s="31"/>
      <c r="C1381" s="32"/>
      <c r="D1381" s="33"/>
      <c r="E1381" s="34"/>
      <c r="F1381" s="33"/>
      <c r="G1381" s="35"/>
      <c r="H1381" s="36"/>
      <c r="I1381" s="37"/>
      <c r="J1381" s="38"/>
      <c r="K1381" s="39"/>
      <c r="L1381" s="52"/>
      <c r="M1381" s="46" t="str">
        <f t="shared" si="108"/>
        <v/>
      </c>
      <c r="N1381" s="44"/>
      <c r="O1381" s="42" t="str">
        <f t="shared" si="105"/>
        <v/>
      </c>
      <c r="P1381" s="42" t="str">
        <f t="shared" si="106"/>
        <v/>
      </c>
      <c r="Q1381" s="42" t="str">
        <f t="shared" si="107"/>
        <v/>
      </c>
      <c r="R1381" s="43" t="str">
        <f>IF((B1381)&lt;&gt;0, IF(B1381=Picklist!$A$2,"",IF(B1381=Picklist!$A$3,"",IF(B1381=Picklist!$A$4,"",1))),"")</f>
        <v/>
      </c>
      <c r="S1381" s="43" t="str">
        <f>IF((H1381)&lt;&gt;0, IF(H1381=Picklist!$B$2,"",IF(H1381=Picklist!$B$3,"",1)),"")</f>
        <v/>
      </c>
      <c r="T1381" s="43" t="str">
        <f>IF((I1381)&lt;&gt;0, IF(I1381=Picklist!$C$2,"",IF(I1381=Picklist!$C$3,"",IF(I1381=Picklist!$C$4,"",IF(I1381=Picklist!$C$5,"",1)))),"")</f>
        <v/>
      </c>
      <c r="U1381" s="23">
        <f t="shared" si="109"/>
        <v>0</v>
      </c>
    </row>
    <row r="1382" spans="1:21" x14ac:dyDescent="0.25">
      <c r="A1382" s="30"/>
      <c r="B1382" s="31"/>
      <c r="C1382" s="32"/>
      <c r="D1382" s="33"/>
      <c r="E1382" s="34"/>
      <c r="F1382" s="33"/>
      <c r="G1382" s="35"/>
      <c r="H1382" s="36"/>
      <c r="I1382" s="37"/>
      <c r="J1382" s="38"/>
      <c r="K1382" s="39"/>
      <c r="L1382" s="52"/>
      <c r="M1382" s="46" t="str">
        <f t="shared" si="108"/>
        <v/>
      </c>
      <c r="N1382" s="44"/>
      <c r="O1382" s="42" t="str">
        <f t="shared" si="105"/>
        <v/>
      </c>
      <c r="P1382" s="42" t="str">
        <f t="shared" si="106"/>
        <v/>
      </c>
      <c r="Q1382" s="42" t="str">
        <f t="shared" si="107"/>
        <v/>
      </c>
      <c r="R1382" s="43" t="str">
        <f>IF((B1382)&lt;&gt;0, IF(B1382=Picklist!$A$2,"",IF(B1382=Picklist!$A$3,"",IF(B1382=Picklist!$A$4,"",1))),"")</f>
        <v/>
      </c>
      <c r="S1382" s="43" t="str">
        <f>IF((H1382)&lt;&gt;0, IF(H1382=Picklist!$B$2,"",IF(H1382=Picklist!$B$3,"",1)),"")</f>
        <v/>
      </c>
      <c r="T1382" s="43" t="str">
        <f>IF((I1382)&lt;&gt;0, IF(I1382=Picklist!$C$2,"",IF(I1382=Picklist!$C$3,"",IF(I1382=Picklist!$C$4,"",IF(I1382=Picklist!$C$5,"",1)))),"")</f>
        <v/>
      </c>
      <c r="U1382" s="23">
        <f t="shared" si="109"/>
        <v>0</v>
      </c>
    </row>
    <row r="1383" spans="1:21" x14ac:dyDescent="0.25">
      <c r="A1383" s="30"/>
      <c r="B1383" s="31"/>
      <c r="C1383" s="32"/>
      <c r="D1383" s="33"/>
      <c r="E1383" s="34"/>
      <c r="F1383" s="33"/>
      <c r="G1383" s="35"/>
      <c r="H1383" s="36"/>
      <c r="I1383" s="37"/>
      <c r="J1383" s="38"/>
      <c r="K1383" s="39"/>
      <c r="L1383" s="52"/>
      <c r="M1383" s="46" t="str">
        <f t="shared" si="108"/>
        <v/>
      </c>
      <c r="N1383" s="44"/>
      <c r="O1383" s="42" t="str">
        <f t="shared" si="105"/>
        <v/>
      </c>
      <c r="P1383" s="42" t="str">
        <f t="shared" si="106"/>
        <v/>
      </c>
      <c r="Q1383" s="42" t="str">
        <f t="shared" si="107"/>
        <v/>
      </c>
      <c r="R1383" s="43" t="str">
        <f>IF((B1383)&lt;&gt;0, IF(B1383=Picklist!$A$2,"",IF(B1383=Picklist!$A$3,"",IF(B1383=Picklist!$A$4,"",1))),"")</f>
        <v/>
      </c>
      <c r="S1383" s="43" t="str">
        <f>IF((H1383)&lt;&gt;0, IF(H1383=Picklist!$B$2,"",IF(H1383=Picklist!$B$3,"",1)),"")</f>
        <v/>
      </c>
      <c r="T1383" s="43" t="str">
        <f>IF((I1383)&lt;&gt;0, IF(I1383=Picklist!$C$2,"",IF(I1383=Picklist!$C$3,"",IF(I1383=Picklist!$C$4,"",IF(I1383=Picklist!$C$5,"",1)))),"")</f>
        <v/>
      </c>
      <c r="U1383" s="23">
        <f t="shared" si="109"/>
        <v>0</v>
      </c>
    </row>
    <row r="1384" spans="1:21" x14ac:dyDescent="0.25">
      <c r="A1384" s="30"/>
      <c r="B1384" s="31"/>
      <c r="C1384" s="32"/>
      <c r="D1384" s="33"/>
      <c r="E1384" s="34"/>
      <c r="F1384" s="33"/>
      <c r="G1384" s="35"/>
      <c r="H1384" s="36"/>
      <c r="I1384" s="37"/>
      <c r="J1384" s="38"/>
      <c r="K1384" s="39"/>
      <c r="L1384" s="52"/>
      <c r="M1384" s="46" t="str">
        <f t="shared" si="108"/>
        <v/>
      </c>
      <c r="N1384" s="44"/>
      <c r="O1384" s="42" t="str">
        <f t="shared" si="105"/>
        <v/>
      </c>
      <c r="P1384" s="42" t="str">
        <f t="shared" si="106"/>
        <v/>
      </c>
      <c r="Q1384" s="42" t="str">
        <f t="shared" si="107"/>
        <v/>
      </c>
      <c r="R1384" s="43" t="str">
        <f>IF((B1384)&lt;&gt;0, IF(B1384=Picklist!$A$2,"",IF(B1384=Picklist!$A$3,"",IF(B1384=Picklist!$A$4,"",1))),"")</f>
        <v/>
      </c>
      <c r="S1384" s="43" t="str">
        <f>IF((H1384)&lt;&gt;0, IF(H1384=Picklist!$B$2,"",IF(H1384=Picklist!$B$3,"",1)),"")</f>
        <v/>
      </c>
      <c r="T1384" s="43" t="str">
        <f>IF((I1384)&lt;&gt;0, IF(I1384=Picklist!$C$2,"",IF(I1384=Picklist!$C$3,"",IF(I1384=Picklist!$C$4,"",IF(I1384=Picklist!$C$5,"",1)))),"")</f>
        <v/>
      </c>
      <c r="U1384" s="23">
        <f t="shared" si="109"/>
        <v>0</v>
      </c>
    </row>
    <row r="1385" spans="1:21" x14ac:dyDescent="0.25">
      <c r="A1385" s="30"/>
      <c r="B1385" s="31"/>
      <c r="C1385" s="32"/>
      <c r="D1385" s="33"/>
      <c r="E1385" s="34"/>
      <c r="F1385" s="33"/>
      <c r="G1385" s="35"/>
      <c r="H1385" s="36"/>
      <c r="I1385" s="37"/>
      <c r="J1385" s="38"/>
      <c r="K1385" s="39"/>
      <c r="L1385" s="52"/>
      <c r="M1385" s="46" t="str">
        <f t="shared" si="108"/>
        <v/>
      </c>
      <c r="N1385" s="44"/>
      <c r="O1385" s="42" t="str">
        <f t="shared" si="105"/>
        <v/>
      </c>
      <c r="P1385" s="42" t="str">
        <f t="shared" si="106"/>
        <v/>
      </c>
      <c r="Q1385" s="42" t="str">
        <f t="shared" si="107"/>
        <v/>
      </c>
      <c r="R1385" s="43" t="str">
        <f>IF((B1385)&lt;&gt;0, IF(B1385=Picklist!$A$2,"",IF(B1385=Picklist!$A$3,"",IF(B1385=Picklist!$A$4,"",1))),"")</f>
        <v/>
      </c>
      <c r="S1385" s="43" t="str">
        <f>IF((H1385)&lt;&gt;0, IF(H1385=Picklist!$B$2,"",IF(H1385=Picklist!$B$3,"",1)),"")</f>
        <v/>
      </c>
      <c r="T1385" s="43" t="str">
        <f>IF((I1385)&lt;&gt;0, IF(I1385=Picklist!$C$2,"",IF(I1385=Picklist!$C$3,"",IF(I1385=Picklist!$C$4,"",IF(I1385=Picklist!$C$5,"",1)))),"")</f>
        <v/>
      </c>
      <c r="U1385" s="23">
        <f t="shared" si="109"/>
        <v>0</v>
      </c>
    </row>
    <row r="1386" spans="1:21" x14ac:dyDescent="0.25">
      <c r="A1386" s="30"/>
      <c r="B1386" s="31"/>
      <c r="C1386" s="32"/>
      <c r="D1386" s="33"/>
      <c r="E1386" s="34"/>
      <c r="F1386" s="33"/>
      <c r="G1386" s="35"/>
      <c r="H1386" s="36"/>
      <c r="I1386" s="37"/>
      <c r="J1386" s="38"/>
      <c r="K1386" s="39"/>
      <c r="L1386" s="52"/>
      <c r="M1386" s="46" t="str">
        <f t="shared" si="108"/>
        <v/>
      </c>
      <c r="N1386" s="44"/>
      <c r="O1386" s="42" t="str">
        <f t="shared" si="105"/>
        <v/>
      </c>
      <c r="P1386" s="42" t="str">
        <f t="shared" si="106"/>
        <v/>
      </c>
      <c r="Q1386" s="42" t="str">
        <f t="shared" si="107"/>
        <v/>
      </c>
      <c r="R1386" s="43" t="str">
        <f>IF((B1386)&lt;&gt;0, IF(B1386=Picklist!$A$2,"",IF(B1386=Picklist!$A$3,"",IF(B1386=Picklist!$A$4,"",1))),"")</f>
        <v/>
      </c>
      <c r="S1386" s="43" t="str">
        <f>IF((H1386)&lt;&gt;0, IF(H1386=Picklist!$B$2,"",IF(H1386=Picklist!$B$3,"",1)),"")</f>
        <v/>
      </c>
      <c r="T1386" s="43" t="str">
        <f>IF((I1386)&lt;&gt;0, IF(I1386=Picklist!$C$2,"",IF(I1386=Picklist!$C$3,"",IF(I1386=Picklist!$C$4,"",IF(I1386=Picklist!$C$5,"",1)))),"")</f>
        <v/>
      </c>
      <c r="U1386" s="23">
        <f t="shared" si="109"/>
        <v>0</v>
      </c>
    </row>
    <row r="1387" spans="1:21" x14ac:dyDescent="0.25">
      <c r="A1387" s="30"/>
      <c r="B1387" s="31"/>
      <c r="C1387" s="32"/>
      <c r="D1387" s="33"/>
      <c r="E1387" s="34"/>
      <c r="F1387" s="33"/>
      <c r="G1387" s="35"/>
      <c r="H1387" s="36"/>
      <c r="I1387" s="37"/>
      <c r="J1387" s="38"/>
      <c r="K1387" s="39"/>
      <c r="L1387" s="52"/>
      <c r="M1387" s="46" t="str">
        <f t="shared" si="108"/>
        <v/>
      </c>
      <c r="N1387" s="44"/>
      <c r="O1387" s="42" t="str">
        <f t="shared" si="105"/>
        <v/>
      </c>
      <c r="P1387" s="42" t="str">
        <f t="shared" si="106"/>
        <v/>
      </c>
      <c r="Q1387" s="42" t="str">
        <f t="shared" si="107"/>
        <v/>
      </c>
      <c r="R1387" s="43" t="str">
        <f>IF((B1387)&lt;&gt;0, IF(B1387=Picklist!$A$2,"",IF(B1387=Picklist!$A$3,"",IF(B1387=Picklist!$A$4,"",1))),"")</f>
        <v/>
      </c>
      <c r="S1387" s="43" t="str">
        <f>IF((H1387)&lt;&gt;0, IF(H1387=Picklist!$B$2,"",IF(H1387=Picklist!$B$3,"",1)),"")</f>
        <v/>
      </c>
      <c r="T1387" s="43" t="str">
        <f>IF((I1387)&lt;&gt;0, IF(I1387=Picklist!$C$2,"",IF(I1387=Picklist!$C$3,"",IF(I1387=Picklist!$C$4,"",IF(I1387=Picklist!$C$5,"",1)))),"")</f>
        <v/>
      </c>
      <c r="U1387" s="23">
        <f t="shared" si="109"/>
        <v>0</v>
      </c>
    </row>
    <row r="1388" spans="1:21" x14ac:dyDescent="0.25">
      <c r="A1388" s="30"/>
      <c r="B1388" s="31"/>
      <c r="C1388" s="32"/>
      <c r="D1388" s="33"/>
      <c r="E1388" s="34"/>
      <c r="F1388" s="33"/>
      <c r="G1388" s="35"/>
      <c r="H1388" s="36"/>
      <c r="I1388" s="37"/>
      <c r="J1388" s="38"/>
      <c r="K1388" s="39"/>
      <c r="L1388" s="52"/>
      <c r="M1388" s="46" t="str">
        <f t="shared" si="108"/>
        <v/>
      </c>
      <c r="N1388" s="44"/>
      <c r="O1388" s="42" t="str">
        <f t="shared" si="105"/>
        <v/>
      </c>
      <c r="P1388" s="42" t="str">
        <f t="shared" si="106"/>
        <v/>
      </c>
      <c r="Q1388" s="42" t="str">
        <f t="shared" si="107"/>
        <v/>
      </c>
      <c r="R1388" s="43" t="str">
        <f>IF((B1388)&lt;&gt;0, IF(B1388=Picklist!$A$2,"",IF(B1388=Picklist!$A$3,"",IF(B1388=Picklist!$A$4,"",1))),"")</f>
        <v/>
      </c>
      <c r="S1388" s="43" t="str">
        <f>IF((H1388)&lt;&gt;0, IF(H1388=Picklist!$B$2,"",IF(H1388=Picklist!$B$3,"",1)),"")</f>
        <v/>
      </c>
      <c r="T1388" s="43" t="str">
        <f>IF((I1388)&lt;&gt;0, IF(I1388=Picklist!$C$2,"",IF(I1388=Picklist!$C$3,"",IF(I1388=Picklist!$C$4,"",IF(I1388=Picklist!$C$5,"",1)))),"")</f>
        <v/>
      </c>
      <c r="U1388" s="23">
        <f t="shared" si="109"/>
        <v>0</v>
      </c>
    </row>
    <row r="1389" spans="1:21" x14ac:dyDescent="0.25">
      <c r="A1389" s="30"/>
      <c r="B1389" s="31"/>
      <c r="C1389" s="32"/>
      <c r="D1389" s="33"/>
      <c r="E1389" s="34"/>
      <c r="F1389" s="33"/>
      <c r="G1389" s="35"/>
      <c r="H1389" s="36"/>
      <c r="I1389" s="37"/>
      <c r="J1389" s="38"/>
      <c r="K1389" s="39"/>
      <c r="L1389" s="52"/>
      <c r="M1389" s="46" t="str">
        <f t="shared" si="108"/>
        <v/>
      </c>
      <c r="N1389" s="44"/>
      <c r="O1389" s="42" t="str">
        <f t="shared" si="105"/>
        <v/>
      </c>
      <c r="P1389" s="42" t="str">
        <f t="shared" si="106"/>
        <v/>
      </c>
      <c r="Q1389" s="42" t="str">
        <f t="shared" si="107"/>
        <v/>
      </c>
      <c r="R1389" s="43" t="str">
        <f>IF((B1389)&lt;&gt;0, IF(B1389=Picklist!$A$2,"",IF(B1389=Picklist!$A$3,"",IF(B1389=Picklist!$A$4,"",1))),"")</f>
        <v/>
      </c>
      <c r="S1389" s="43" t="str">
        <f>IF((H1389)&lt;&gt;0, IF(H1389=Picklist!$B$2,"",IF(H1389=Picklist!$B$3,"",1)),"")</f>
        <v/>
      </c>
      <c r="T1389" s="43" t="str">
        <f>IF((I1389)&lt;&gt;0, IF(I1389=Picklist!$C$2,"",IF(I1389=Picklist!$C$3,"",IF(I1389=Picklist!$C$4,"",IF(I1389=Picklist!$C$5,"",1)))),"")</f>
        <v/>
      </c>
      <c r="U1389" s="23">
        <f t="shared" si="109"/>
        <v>0</v>
      </c>
    </row>
    <row r="1390" spans="1:21" x14ac:dyDescent="0.25">
      <c r="A1390" s="30"/>
      <c r="B1390" s="31"/>
      <c r="C1390" s="32"/>
      <c r="D1390" s="33"/>
      <c r="E1390" s="34"/>
      <c r="F1390" s="33"/>
      <c r="G1390" s="35"/>
      <c r="H1390" s="36"/>
      <c r="I1390" s="37"/>
      <c r="J1390" s="38"/>
      <c r="K1390" s="39"/>
      <c r="L1390" s="52"/>
      <c r="M1390" s="46" t="str">
        <f t="shared" si="108"/>
        <v/>
      </c>
      <c r="N1390" s="44"/>
      <c r="O1390" s="42" t="str">
        <f t="shared" si="105"/>
        <v/>
      </c>
      <c r="P1390" s="42" t="str">
        <f t="shared" si="106"/>
        <v/>
      </c>
      <c r="Q1390" s="42" t="str">
        <f t="shared" si="107"/>
        <v/>
      </c>
      <c r="R1390" s="43" t="str">
        <f>IF((B1390)&lt;&gt;0, IF(B1390=Picklist!$A$2,"",IF(B1390=Picklist!$A$3,"",IF(B1390=Picklist!$A$4,"",1))),"")</f>
        <v/>
      </c>
      <c r="S1390" s="43" t="str">
        <f>IF((H1390)&lt;&gt;0, IF(H1390=Picklist!$B$2,"",IF(H1390=Picklist!$B$3,"",1)),"")</f>
        <v/>
      </c>
      <c r="T1390" s="43" t="str">
        <f>IF((I1390)&lt;&gt;0, IF(I1390=Picklist!$C$2,"",IF(I1390=Picklist!$C$3,"",IF(I1390=Picklist!$C$4,"",IF(I1390=Picklist!$C$5,"",1)))),"")</f>
        <v/>
      </c>
      <c r="U1390" s="23">
        <f t="shared" si="109"/>
        <v>0</v>
      </c>
    </row>
    <row r="1391" spans="1:21" x14ac:dyDescent="0.25">
      <c r="A1391" s="30"/>
      <c r="B1391" s="31"/>
      <c r="C1391" s="32"/>
      <c r="D1391" s="33"/>
      <c r="E1391" s="34"/>
      <c r="F1391" s="33"/>
      <c r="G1391" s="35"/>
      <c r="H1391" s="36"/>
      <c r="I1391" s="37"/>
      <c r="J1391" s="38"/>
      <c r="K1391" s="39"/>
      <c r="L1391" s="52"/>
      <c r="M1391" s="46" t="str">
        <f t="shared" si="108"/>
        <v/>
      </c>
      <c r="N1391" s="44"/>
      <c r="O1391" s="42" t="str">
        <f t="shared" si="105"/>
        <v/>
      </c>
      <c r="P1391" s="42" t="str">
        <f t="shared" si="106"/>
        <v/>
      </c>
      <c r="Q1391" s="42" t="str">
        <f t="shared" si="107"/>
        <v/>
      </c>
      <c r="R1391" s="43" t="str">
        <f>IF((B1391)&lt;&gt;0, IF(B1391=Picklist!$A$2,"",IF(B1391=Picklist!$A$3,"",IF(B1391=Picklist!$A$4,"",1))),"")</f>
        <v/>
      </c>
      <c r="S1391" s="43" t="str">
        <f>IF((H1391)&lt;&gt;0, IF(H1391=Picklist!$B$2,"",IF(H1391=Picklist!$B$3,"",1)),"")</f>
        <v/>
      </c>
      <c r="T1391" s="43" t="str">
        <f>IF((I1391)&lt;&gt;0, IF(I1391=Picklist!$C$2,"",IF(I1391=Picklist!$C$3,"",IF(I1391=Picklist!$C$4,"",IF(I1391=Picklist!$C$5,"",1)))),"")</f>
        <v/>
      </c>
      <c r="U1391" s="23">
        <f t="shared" si="109"/>
        <v>0</v>
      </c>
    </row>
    <row r="1392" spans="1:21" x14ac:dyDescent="0.25">
      <c r="A1392" s="30"/>
      <c r="B1392" s="31"/>
      <c r="C1392" s="32"/>
      <c r="D1392" s="33"/>
      <c r="E1392" s="34"/>
      <c r="F1392" s="33"/>
      <c r="G1392" s="35"/>
      <c r="H1392" s="36"/>
      <c r="I1392" s="37"/>
      <c r="J1392" s="38"/>
      <c r="K1392" s="39"/>
      <c r="L1392" s="52"/>
      <c r="M1392" s="46" t="str">
        <f t="shared" si="108"/>
        <v/>
      </c>
      <c r="N1392" s="44"/>
      <c r="O1392" s="42" t="str">
        <f t="shared" si="105"/>
        <v/>
      </c>
      <c r="P1392" s="42" t="str">
        <f t="shared" si="106"/>
        <v/>
      </c>
      <c r="Q1392" s="42" t="str">
        <f t="shared" si="107"/>
        <v/>
      </c>
      <c r="R1392" s="43" t="str">
        <f>IF((B1392)&lt;&gt;0, IF(B1392=Picklist!$A$2,"",IF(B1392=Picklist!$A$3,"",IF(B1392=Picklist!$A$4,"",1))),"")</f>
        <v/>
      </c>
      <c r="S1392" s="43" t="str">
        <f>IF((H1392)&lt;&gt;0, IF(H1392=Picklist!$B$2,"",IF(H1392=Picklist!$B$3,"",1)),"")</f>
        <v/>
      </c>
      <c r="T1392" s="43" t="str">
        <f>IF((I1392)&lt;&gt;0, IF(I1392=Picklist!$C$2,"",IF(I1392=Picklist!$C$3,"",IF(I1392=Picklist!$C$4,"",IF(I1392=Picklist!$C$5,"",1)))),"")</f>
        <v/>
      </c>
      <c r="U1392" s="23">
        <f t="shared" si="109"/>
        <v>0</v>
      </c>
    </row>
    <row r="1393" spans="1:21" x14ac:dyDescent="0.25">
      <c r="A1393" s="30"/>
      <c r="B1393" s="31"/>
      <c r="C1393" s="32"/>
      <c r="D1393" s="33"/>
      <c r="E1393" s="34"/>
      <c r="F1393" s="33"/>
      <c r="G1393" s="35"/>
      <c r="H1393" s="36"/>
      <c r="I1393" s="37"/>
      <c r="J1393" s="38"/>
      <c r="K1393" s="39"/>
      <c r="L1393" s="52"/>
      <c r="M1393" s="46" t="str">
        <f t="shared" si="108"/>
        <v/>
      </c>
      <c r="N1393" s="44"/>
      <c r="O1393" s="42" t="str">
        <f t="shared" si="105"/>
        <v/>
      </c>
      <c r="P1393" s="42" t="str">
        <f t="shared" si="106"/>
        <v/>
      </c>
      <c r="Q1393" s="42" t="str">
        <f t="shared" si="107"/>
        <v/>
      </c>
      <c r="R1393" s="43" t="str">
        <f>IF((B1393)&lt;&gt;0, IF(B1393=Picklist!$A$2,"",IF(B1393=Picklist!$A$3,"",IF(B1393=Picklist!$A$4,"",1))),"")</f>
        <v/>
      </c>
      <c r="S1393" s="43" t="str">
        <f>IF((H1393)&lt;&gt;0, IF(H1393=Picklist!$B$2,"",IF(H1393=Picklist!$B$3,"",1)),"")</f>
        <v/>
      </c>
      <c r="T1393" s="43" t="str">
        <f>IF((I1393)&lt;&gt;0, IF(I1393=Picklist!$C$2,"",IF(I1393=Picklist!$C$3,"",IF(I1393=Picklist!$C$4,"",IF(I1393=Picklist!$C$5,"",1)))),"")</f>
        <v/>
      </c>
      <c r="U1393" s="23">
        <f t="shared" si="109"/>
        <v>0</v>
      </c>
    </row>
    <row r="1394" spans="1:21" x14ac:dyDescent="0.25">
      <c r="A1394" s="30"/>
      <c r="B1394" s="31"/>
      <c r="C1394" s="32"/>
      <c r="D1394" s="33"/>
      <c r="E1394" s="34"/>
      <c r="F1394" s="33"/>
      <c r="G1394" s="35"/>
      <c r="H1394" s="36"/>
      <c r="I1394" s="37"/>
      <c r="J1394" s="38"/>
      <c r="K1394" s="39"/>
      <c r="L1394" s="52"/>
      <c r="M1394" s="46" t="str">
        <f t="shared" si="108"/>
        <v/>
      </c>
      <c r="N1394" s="44"/>
      <c r="O1394" s="42" t="str">
        <f t="shared" si="105"/>
        <v/>
      </c>
      <c r="P1394" s="42" t="str">
        <f t="shared" si="106"/>
        <v/>
      </c>
      <c r="Q1394" s="42" t="str">
        <f t="shared" si="107"/>
        <v/>
      </c>
      <c r="R1394" s="43" t="str">
        <f>IF((B1394)&lt;&gt;0, IF(B1394=Picklist!$A$2,"",IF(B1394=Picklist!$A$3,"",IF(B1394=Picklist!$A$4,"",1))),"")</f>
        <v/>
      </c>
      <c r="S1394" s="43" t="str">
        <f>IF((H1394)&lt;&gt;0, IF(H1394=Picklist!$B$2,"",IF(H1394=Picklist!$B$3,"",1)),"")</f>
        <v/>
      </c>
      <c r="T1394" s="43" t="str">
        <f>IF((I1394)&lt;&gt;0, IF(I1394=Picklist!$C$2,"",IF(I1394=Picklist!$C$3,"",IF(I1394=Picklist!$C$4,"",IF(I1394=Picklist!$C$5,"",1)))),"")</f>
        <v/>
      </c>
      <c r="U1394" s="23">
        <f t="shared" si="109"/>
        <v>0</v>
      </c>
    </row>
    <row r="1395" spans="1:21" x14ac:dyDescent="0.25">
      <c r="A1395" s="30"/>
      <c r="B1395" s="31"/>
      <c r="C1395" s="32"/>
      <c r="D1395" s="33"/>
      <c r="E1395" s="34"/>
      <c r="F1395" s="33"/>
      <c r="G1395" s="35"/>
      <c r="H1395" s="36"/>
      <c r="I1395" s="37"/>
      <c r="J1395" s="38"/>
      <c r="K1395" s="39"/>
      <c r="L1395" s="52"/>
      <c r="M1395" s="46" t="str">
        <f t="shared" si="108"/>
        <v/>
      </c>
      <c r="N1395" s="44"/>
      <c r="O1395" s="42" t="str">
        <f t="shared" si="105"/>
        <v/>
      </c>
      <c r="P1395" s="42" t="str">
        <f t="shared" si="106"/>
        <v/>
      </c>
      <c r="Q1395" s="42" t="str">
        <f t="shared" si="107"/>
        <v/>
      </c>
      <c r="R1395" s="43" t="str">
        <f>IF((B1395)&lt;&gt;0, IF(B1395=Picklist!$A$2,"",IF(B1395=Picklist!$A$3,"",IF(B1395=Picklist!$A$4,"",1))),"")</f>
        <v/>
      </c>
      <c r="S1395" s="43" t="str">
        <f>IF((H1395)&lt;&gt;0, IF(H1395=Picklist!$B$2,"",IF(H1395=Picklist!$B$3,"",1)),"")</f>
        <v/>
      </c>
      <c r="T1395" s="43" t="str">
        <f>IF((I1395)&lt;&gt;0, IF(I1395=Picklist!$C$2,"",IF(I1395=Picklist!$C$3,"",IF(I1395=Picklist!$C$4,"",IF(I1395=Picklist!$C$5,"",1)))),"")</f>
        <v/>
      </c>
      <c r="U1395" s="23">
        <f t="shared" si="109"/>
        <v>0</v>
      </c>
    </row>
    <row r="1396" spans="1:21" x14ac:dyDescent="0.25">
      <c r="A1396" s="30"/>
      <c r="B1396" s="31"/>
      <c r="C1396" s="32"/>
      <c r="D1396" s="33"/>
      <c r="E1396" s="34"/>
      <c r="F1396" s="33"/>
      <c r="G1396" s="35"/>
      <c r="H1396" s="36"/>
      <c r="I1396" s="37"/>
      <c r="J1396" s="38"/>
      <c r="K1396" s="39"/>
      <c r="L1396" s="52"/>
      <c r="M1396" s="46" t="str">
        <f t="shared" si="108"/>
        <v/>
      </c>
      <c r="N1396" s="44"/>
      <c r="O1396" s="42" t="str">
        <f t="shared" si="105"/>
        <v/>
      </c>
      <c r="P1396" s="42" t="str">
        <f t="shared" si="106"/>
        <v/>
      </c>
      <c r="Q1396" s="42" t="str">
        <f t="shared" si="107"/>
        <v/>
      </c>
      <c r="R1396" s="43" t="str">
        <f>IF((B1396)&lt;&gt;0, IF(B1396=Picklist!$A$2,"",IF(B1396=Picklist!$A$3,"",IF(B1396=Picklist!$A$4,"",1))),"")</f>
        <v/>
      </c>
      <c r="S1396" s="43" t="str">
        <f>IF((H1396)&lt;&gt;0, IF(H1396=Picklist!$B$2,"",IF(H1396=Picklist!$B$3,"",1)),"")</f>
        <v/>
      </c>
      <c r="T1396" s="43" t="str">
        <f>IF((I1396)&lt;&gt;0, IF(I1396=Picklist!$C$2,"",IF(I1396=Picklist!$C$3,"",IF(I1396=Picklist!$C$4,"",IF(I1396=Picklist!$C$5,"",1)))),"")</f>
        <v/>
      </c>
      <c r="U1396" s="23">
        <f t="shared" si="109"/>
        <v>0</v>
      </c>
    </row>
    <row r="1397" spans="1:21" x14ac:dyDescent="0.25">
      <c r="A1397" s="30"/>
      <c r="B1397" s="31"/>
      <c r="C1397" s="32"/>
      <c r="D1397" s="33"/>
      <c r="E1397" s="34"/>
      <c r="F1397" s="33"/>
      <c r="G1397" s="35"/>
      <c r="H1397" s="36"/>
      <c r="I1397" s="37"/>
      <c r="J1397" s="38"/>
      <c r="K1397" s="39"/>
      <c r="L1397" s="52"/>
      <c r="M1397" s="46" t="str">
        <f t="shared" si="108"/>
        <v/>
      </c>
      <c r="N1397" s="44"/>
      <c r="O1397" s="42" t="str">
        <f t="shared" si="105"/>
        <v/>
      </c>
      <c r="P1397" s="42" t="str">
        <f t="shared" si="106"/>
        <v/>
      </c>
      <c r="Q1397" s="42" t="str">
        <f t="shared" si="107"/>
        <v/>
      </c>
      <c r="R1397" s="43" t="str">
        <f>IF((B1397)&lt;&gt;0, IF(B1397=Picklist!$A$2,"",IF(B1397=Picklist!$A$3,"",IF(B1397=Picklist!$A$4,"",1))),"")</f>
        <v/>
      </c>
      <c r="S1397" s="43" t="str">
        <f>IF((H1397)&lt;&gt;0, IF(H1397=Picklist!$B$2,"",IF(H1397=Picklist!$B$3,"",1)),"")</f>
        <v/>
      </c>
      <c r="T1397" s="43" t="str">
        <f>IF((I1397)&lt;&gt;0, IF(I1397=Picklist!$C$2,"",IF(I1397=Picklist!$C$3,"",IF(I1397=Picklist!$C$4,"",IF(I1397=Picklist!$C$5,"",1)))),"")</f>
        <v/>
      </c>
      <c r="U1397" s="23">
        <f t="shared" si="109"/>
        <v>0</v>
      </c>
    </row>
    <row r="1398" spans="1:21" x14ac:dyDescent="0.25">
      <c r="A1398" s="30"/>
      <c r="B1398" s="31"/>
      <c r="C1398" s="32"/>
      <c r="D1398" s="33"/>
      <c r="E1398" s="34"/>
      <c r="F1398" s="33"/>
      <c r="G1398" s="35"/>
      <c r="H1398" s="36"/>
      <c r="I1398" s="37"/>
      <c r="J1398" s="38"/>
      <c r="K1398" s="39"/>
      <c r="L1398" s="52"/>
      <c r="M1398" s="46" t="str">
        <f t="shared" si="108"/>
        <v/>
      </c>
      <c r="N1398" s="44"/>
      <c r="O1398" s="42" t="str">
        <f t="shared" si="105"/>
        <v/>
      </c>
      <c r="P1398" s="42" t="str">
        <f t="shared" si="106"/>
        <v/>
      </c>
      <c r="Q1398" s="42" t="str">
        <f t="shared" si="107"/>
        <v/>
      </c>
      <c r="R1398" s="43" t="str">
        <f>IF((B1398)&lt;&gt;0, IF(B1398=Picklist!$A$2,"",IF(B1398=Picklist!$A$3,"",IF(B1398=Picklist!$A$4,"",1))),"")</f>
        <v/>
      </c>
      <c r="S1398" s="43" t="str">
        <f>IF((H1398)&lt;&gt;0, IF(H1398=Picklist!$B$2,"",IF(H1398=Picklist!$B$3,"",1)),"")</f>
        <v/>
      </c>
      <c r="T1398" s="43" t="str">
        <f>IF((I1398)&lt;&gt;0, IF(I1398=Picklist!$C$2,"",IF(I1398=Picklist!$C$3,"",IF(I1398=Picklist!$C$4,"",IF(I1398=Picklist!$C$5,"",1)))),"")</f>
        <v/>
      </c>
      <c r="U1398" s="23">
        <f t="shared" si="109"/>
        <v>0</v>
      </c>
    </row>
    <row r="1399" spans="1:21" x14ac:dyDescent="0.25">
      <c r="A1399" s="30"/>
      <c r="B1399" s="31"/>
      <c r="C1399" s="32"/>
      <c r="D1399" s="33"/>
      <c r="E1399" s="34"/>
      <c r="F1399" s="33"/>
      <c r="G1399" s="35"/>
      <c r="H1399" s="36"/>
      <c r="I1399" s="37"/>
      <c r="J1399" s="38"/>
      <c r="K1399" s="39"/>
      <c r="L1399" s="52"/>
      <c r="M1399" s="46" t="str">
        <f t="shared" si="108"/>
        <v/>
      </c>
      <c r="N1399" s="44"/>
      <c r="O1399" s="42" t="str">
        <f t="shared" si="105"/>
        <v/>
      </c>
      <c r="P1399" s="42" t="str">
        <f t="shared" si="106"/>
        <v/>
      </c>
      <c r="Q1399" s="42" t="str">
        <f t="shared" si="107"/>
        <v/>
      </c>
      <c r="R1399" s="43" t="str">
        <f>IF((B1399)&lt;&gt;0, IF(B1399=Picklist!$A$2,"",IF(B1399=Picklist!$A$3,"",IF(B1399=Picklist!$A$4,"",1))),"")</f>
        <v/>
      </c>
      <c r="S1399" s="43" t="str">
        <f>IF((H1399)&lt;&gt;0, IF(H1399=Picklist!$B$2,"",IF(H1399=Picklist!$B$3,"",1)),"")</f>
        <v/>
      </c>
      <c r="T1399" s="43" t="str">
        <f>IF((I1399)&lt;&gt;0, IF(I1399=Picklist!$C$2,"",IF(I1399=Picklist!$C$3,"",IF(I1399=Picklist!$C$4,"",IF(I1399=Picklist!$C$5,"",1)))),"")</f>
        <v/>
      </c>
      <c r="U1399" s="23">
        <f t="shared" si="109"/>
        <v>0</v>
      </c>
    </row>
    <row r="1400" spans="1:21" x14ac:dyDescent="0.25">
      <c r="A1400" s="30"/>
      <c r="B1400" s="31"/>
      <c r="C1400" s="32"/>
      <c r="D1400" s="33"/>
      <c r="E1400" s="34"/>
      <c r="F1400" s="33"/>
      <c r="G1400" s="35"/>
      <c r="H1400" s="36"/>
      <c r="I1400" s="37"/>
      <c r="J1400" s="38"/>
      <c r="K1400" s="39"/>
      <c r="L1400" s="52"/>
      <c r="M1400" s="46" t="str">
        <f t="shared" si="108"/>
        <v/>
      </c>
      <c r="N1400" s="44"/>
      <c r="O1400" s="42" t="str">
        <f t="shared" si="105"/>
        <v/>
      </c>
      <c r="P1400" s="42" t="str">
        <f t="shared" si="106"/>
        <v/>
      </c>
      <c r="Q1400" s="42" t="str">
        <f t="shared" si="107"/>
        <v/>
      </c>
      <c r="R1400" s="43" t="str">
        <f>IF((B1400)&lt;&gt;0, IF(B1400=Picklist!$A$2,"",IF(B1400=Picklist!$A$3,"",IF(B1400=Picklist!$A$4,"",1))),"")</f>
        <v/>
      </c>
      <c r="S1400" s="43" t="str">
        <f>IF((H1400)&lt;&gt;0, IF(H1400=Picklist!$B$2,"",IF(H1400=Picklist!$B$3,"",1)),"")</f>
        <v/>
      </c>
      <c r="T1400" s="43" t="str">
        <f>IF((I1400)&lt;&gt;0, IF(I1400=Picklist!$C$2,"",IF(I1400=Picklist!$C$3,"",IF(I1400=Picklist!$C$4,"",IF(I1400=Picklist!$C$5,"",1)))),"")</f>
        <v/>
      </c>
      <c r="U1400" s="23">
        <f t="shared" si="109"/>
        <v>0</v>
      </c>
    </row>
    <row r="1401" spans="1:21" x14ac:dyDescent="0.25">
      <c r="A1401" s="30"/>
      <c r="B1401" s="31"/>
      <c r="C1401" s="32"/>
      <c r="D1401" s="33"/>
      <c r="E1401" s="34"/>
      <c r="F1401" s="33"/>
      <c r="G1401" s="35"/>
      <c r="H1401" s="36"/>
      <c r="I1401" s="37"/>
      <c r="J1401" s="38"/>
      <c r="K1401" s="39"/>
      <c r="L1401" s="52"/>
      <c r="M1401" s="46" t="str">
        <f t="shared" si="108"/>
        <v/>
      </c>
      <c r="N1401" s="44"/>
      <c r="O1401" s="42" t="str">
        <f t="shared" si="105"/>
        <v/>
      </c>
      <c r="P1401" s="42" t="str">
        <f t="shared" si="106"/>
        <v/>
      </c>
      <c r="Q1401" s="42" t="str">
        <f t="shared" si="107"/>
        <v/>
      </c>
      <c r="R1401" s="43" t="str">
        <f>IF((B1401)&lt;&gt;0, IF(B1401=Picklist!$A$2,"",IF(B1401=Picklist!$A$3,"",IF(B1401=Picklist!$A$4,"",1))),"")</f>
        <v/>
      </c>
      <c r="S1401" s="43" t="str">
        <f>IF((H1401)&lt;&gt;0, IF(H1401=Picklist!$B$2,"",IF(H1401=Picklist!$B$3,"",1)),"")</f>
        <v/>
      </c>
      <c r="T1401" s="43" t="str">
        <f>IF((I1401)&lt;&gt;0, IF(I1401=Picklist!$C$2,"",IF(I1401=Picklist!$C$3,"",IF(I1401=Picklist!$C$4,"",IF(I1401=Picklist!$C$5,"",1)))),"")</f>
        <v/>
      </c>
      <c r="U1401" s="23">
        <f t="shared" si="109"/>
        <v>0</v>
      </c>
    </row>
    <row r="1402" spans="1:21" x14ac:dyDescent="0.25">
      <c r="A1402" s="30"/>
      <c r="B1402" s="31"/>
      <c r="C1402" s="32"/>
      <c r="D1402" s="33"/>
      <c r="E1402" s="34"/>
      <c r="F1402" s="33"/>
      <c r="G1402" s="35"/>
      <c r="H1402" s="36"/>
      <c r="I1402" s="37"/>
      <c r="J1402" s="38"/>
      <c r="K1402" s="39"/>
      <c r="L1402" s="52"/>
      <c r="M1402" s="46" t="str">
        <f t="shared" si="108"/>
        <v/>
      </c>
      <c r="N1402" s="44"/>
      <c r="O1402" s="42" t="str">
        <f t="shared" si="105"/>
        <v/>
      </c>
      <c r="P1402" s="42" t="str">
        <f t="shared" si="106"/>
        <v/>
      </c>
      <c r="Q1402" s="42" t="str">
        <f t="shared" si="107"/>
        <v/>
      </c>
      <c r="R1402" s="43" t="str">
        <f>IF((B1402)&lt;&gt;0, IF(B1402=Picklist!$A$2,"",IF(B1402=Picklist!$A$3,"",IF(B1402=Picklist!$A$4,"",1))),"")</f>
        <v/>
      </c>
      <c r="S1402" s="43" t="str">
        <f>IF((H1402)&lt;&gt;0, IF(H1402=Picklist!$B$2,"",IF(H1402=Picklist!$B$3,"",1)),"")</f>
        <v/>
      </c>
      <c r="T1402" s="43" t="str">
        <f>IF((I1402)&lt;&gt;0, IF(I1402=Picklist!$C$2,"",IF(I1402=Picklist!$C$3,"",IF(I1402=Picklist!$C$4,"",IF(I1402=Picklist!$C$5,"",1)))),"")</f>
        <v/>
      </c>
      <c r="U1402" s="23">
        <f t="shared" si="109"/>
        <v>0</v>
      </c>
    </row>
    <row r="1403" spans="1:21" x14ac:dyDescent="0.25">
      <c r="A1403" s="30"/>
      <c r="B1403" s="31"/>
      <c r="C1403" s="32"/>
      <c r="D1403" s="33"/>
      <c r="E1403" s="34"/>
      <c r="F1403" s="33"/>
      <c r="G1403" s="35"/>
      <c r="H1403" s="36"/>
      <c r="I1403" s="37"/>
      <c r="J1403" s="38"/>
      <c r="K1403" s="39"/>
      <c r="L1403" s="52"/>
      <c r="M1403" s="46" t="str">
        <f t="shared" si="108"/>
        <v/>
      </c>
      <c r="N1403" s="44"/>
      <c r="O1403" s="42" t="str">
        <f t="shared" si="105"/>
        <v/>
      </c>
      <c r="P1403" s="42" t="str">
        <f t="shared" si="106"/>
        <v/>
      </c>
      <c r="Q1403" s="42" t="str">
        <f t="shared" si="107"/>
        <v/>
      </c>
      <c r="R1403" s="43" t="str">
        <f>IF((B1403)&lt;&gt;0, IF(B1403=Picklist!$A$2,"",IF(B1403=Picklist!$A$3,"",IF(B1403=Picklist!$A$4,"",1))),"")</f>
        <v/>
      </c>
      <c r="S1403" s="43" t="str">
        <f>IF((H1403)&lt;&gt;0, IF(H1403=Picklist!$B$2,"",IF(H1403=Picklist!$B$3,"",1)),"")</f>
        <v/>
      </c>
      <c r="T1403" s="43" t="str">
        <f>IF((I1403)&lt;&gt;0, IF(I1403=Picklist!$C$2,"",IF(I1403=Picklist!$C$3,"",IF(I1403=Picklist!$C$4,"",IF(I1403=Picklist!$C$5,"",1)))),"")</f>
        <v/>
      </c>
      <c r="U1403" s="23">
        <f t="shared" si="109"/>
        <v>0</v>
      </c>
    </row>
    <row r="1404" spans="1:21" x14ac:dyDescent="0.25">
      <c r="A1404" s="30"/>
      <c r="B1404" s="31"/>
      <c r="C1404" s="32"/>
      <c r="D1404" s="33"/>
      <c r="E1404" s="34"/>
      <c r="F1404" s="33"/>
      <c r="G1404" s="35"/>
      <c r="H1404" s="36"/>
      <c r="I1404" s="37"/>
      <c r="J1404" s="38"/>
      <c r="K1404" s="39"/>
      <c r="L1404" s="52"/>
      <c r="M1404" s="46" t="str">
        <f t="shared" si="108"/>
        <v/>
      </c>
      <c r="N1404" s="44"/>
      <c r="O1404" s="42" t="str">
        <f t="shared" si="105"/>
        <v/>
      </c>
      <c r="P1404" s="42" t="str">
        <f t="shared" si="106"/>
        <v/>
      </c>
      <c r="Q1404" s="42" t="str">
        <f t="shared" si="107"/>
        <v/>
      </c>
      <c r="R1404" s="43" t="str">
        <f>IF((B1404)&lt;&gt;0, IF(B1404=Picklist!$A$2,"",IF(B1404=Picklist!$A$3,"",IF(B1404=Picklist!$A$4,"",1))),"")</f>
        <v/>
      </c>
      <c r="S1404" s="43" t="str">
        <f>IF((H1404)&lt;&gt;0, IF(H1404=Picklist!$B$2,"",IF(H1404=Picklist!$B$3,"",1)),"")</f>
        <v/>
      </c>
      <c r="T1404" s="43" t="str">
        <f>IF((I1404)&lt;&gt;0, IF(I1404=Picklist!$C$2,"",IF(I1404=Picklist!$C$3,"",IF(I1404=Picklist!$C$4,"",IF(I1404=Picklist!$C$5,"",1)))),"")</f>
        <v/>
      </c>
      <c r="U1404" s="23">
        <f t="shared" si="109"/>
        <v>0</v>
      </c>
    </row>
    <row r="1405" spans="1:21" x14ac:dyDescent="0.25">
      <c r="A1405" s="30"/>
      <c r="B1405" s="31"/>
      <c r="C1405" s="32"/>
      <c r="D1405" s="33"/>
      <c r="E1405" s="34"/>
      <c r="F1405" s="33"/>
      <c r="G1405" s="35"/>
      <c r="H1405" s="36"/>
      <c r="I1405" s="37"/>
      <c r="J1405" s="38"/>
      <c r="K1405" s="39"/>
      <c r="L1405" s="52"/>
      <c r="M1405" s="46" t="str">
        <f t="shared" si="108"/>
        <v/>
      </c>
      <c r="N1405" s="44"/>
      <c r="O1405" s="42" t="str">
        <f t="shared" si="105"/>
        <v/>
      </c>
      <c r="P1405" s="42" t="str">
        <f t="shared" si="106"/>
        <v/>
      </c>
      <c r="Q1405" s="42" t="str">
        <f t="shared" si="107"/>
        <v/>
      </c>
      <c r="R1405" s="43" t="str">
        <f>IF((B1405)&lt;&gt;0, IF(B1405=Picklist!$A$2,"",IF(B1405=Picklist!$A$3,"",IF(B1405=Picklist!$A$4,"",1))),"")</f>
        <v/>
      </c>
      <c r="S1405" s="43" t="str">
        <f>IF((H1405)&lt;&gt;0, IF(H1405=Picklist!$B$2,"",IF(H1405=Picklist!$B$3,"",1)),"")</f>
        <v/>
      </c>
      <c r="T1405" s="43" t="str">
        <f>IF((I1405)&lt;&gt;0, IF(I1405=Picklist!$C$2,"",IF(I1405=Picklist!$C$3,"",IF(I1405=Picklist!$C$4,"",IF(I1405=Picklist!$C$5,"",1)))),"")</f>
        <v/>
      </c>
      <c r="U1405" s="23">
        <f t="shared" si="109"/>
        <v>0</v>
      </c>
    </row>
    <row r="1406" spans="1:21" x14ac:dyDescent="0.25">
      <c r="A1406" s="30"/>
      <c r="B1406" s="31"/>
      <c r="C1406" s="32"/>
      <c r="D1406" s="33"/>
      <c r="E1406" s="34"/>
      <c r="F1406" s="33"/>
      <c r="G1406" s="35"/>
      <c r="H1406" s="36"/>
      <c r="I1406" s="37"/>
      <c r="J1406" s="38"/>
      <c r="K1406" s="39"/>
      <c r="L1406" s="52"/>
      <c r="M1406" s="46" t="str">
        <f t="shared" si="108"/>
        <v/>
      </c>
      <c r="N1406" s="44"/>
      <c r="O1406" s="42" t="str">
        <f t="shared" si="105"/>
        <v/>
      </c>
      <c r="P1406" s="42" t="str">
        <f t="shared" si="106"/>
        <v/>
      </c>
      <c r="Q1406" s="42" t="str">
        <f t="shared" si="107"/>
        <v/>
      </c>
      <c r="R1406" s="43" t="str">
        <f>IF((B1406)&lt;&gt;0, IF(B1406=Picklist!$A$2,"",IF(B1406=Picklist!$A$3,"",IF(B1406=Picklist!$A$4,"",1))),"")</f>
        <v/>
      </c>
      <c r="S1406" s="43" t="str">
        <f>IF((H1406)&lt;&gt;0, IF(H1406=Picklist!$B$2,"",IF(H1406=Picklist!$B$3,"",1)),"")</f>
        <v/>
      </c>
      <c r="T1406" s="43" t="str">
        <f>IF((I1406)&lt;&gt;0, IF(I1406=Picklist!$C$2,"",IF(I1406=Picklist!$C$3,"",IF(I1406=Picklist!$C$4,"",IF(I1406=Picklist!$C$5,"",1)))),"")</f>
        <v/>
      </c>
      <c r="U1406" s="23">
        <f t="shared" si="109"/>
        <v>0</v>
      </c>
    </row>
    <row r="1407" spans="1:21" x14ac:dyDescent="0.25">
      <c r="A1407" s="30"/>
      <c r="B1407" s="31"/>
      <c r="C1407" s="32"/>
      <c r="D1407" s="33"/>
      <c r="E1407" s="34"/>
      <c r="F1407" s="33"/>
      <c r="G1407" s="35"/>
      <c r="H1407" s="36"/>
      <c r="I1407" s="37"/>
      <c r="J1407" s="38"/>
      <c r="K1407" s="39"/>
      <c r="L1407" s="52"/>
      <c r="M1407" s="46" t="str">
        <f t="shared" si="108"/>
        <v/>
      </c>
      <c r="N1407" s="44"/>
      <c r="O1407" s="42" t="str">
        <f t="shared" si="105"/>
        <v/>
      </c>
      <c r="P1407" s="42" t="str">
        <f t="shared" si="106"/>
        <v/>
      </c>
      <c r="Q1407" s="42" t="str">
        <f t="shared" si="107"/>
        <v/>
      </c>
      <c r="R1407" s="43" t="str">
        <f>IF((B1407)&lt;&gt;0, IF(B1407=Picklist!$A$2,"",IF(B1407=Picklist!$A$3,"",IF(B1407=Picklist!$A$4,"",1))),"")</f>
        <v/>
      </c>
      <c r="S1407" s="43" t="str">
        <f>IF((H1407)&lt;&gt;0, IF(H1407=Picklist!$B$2,"",IF(H1407=Picklist!$B$3,"",1)),"")</f>
        <v/>
      </c>
      <c r="T1407" s="43" t="str">
        <f>IF((I1407)&lt;&gt;0, IF(I1407=Picklist!$C$2,"",IF(I1407=Picklist!$C$3,"",IF(I1407=Picklist!$C$4,"",IF(I1407=Picklist!$C$5,"",1)))),"")</f>
        <v/>
      </c>
      <c r="U1407" s="23">
        <f t="shared" si="109"/>
        <v>0</v>
      </c>
    </row>
    <row r="1408" spans="1:21" x14ac:dyDescent="0.25">
      <c r="A1408" s="30"/>
      <c r="B1408" s="31"/>
      <c r="C1408" s="32"/>
      <c r="D1408" s="33"/>
      <c r="E1408" s="34"/>
      <c r="F1408" s="33"/>
      <c r="G1408" s="35"/>
      <c r="H1408" s="36"/>
      <c r="I1408" s="37"/>
      <c r="J1408" s="38"/>
      <c r="K1408" s="39"/>
      <c r="L1408" s="52"/>
      <c r="M1408" s="46" t="str">
        <f t="shared" si="108"/>
        <v/>
      </c>
      <c r="N1408" s="44"/>
      <c r="O1408" s="42" t="str">
        <f t="shared" si="105"/>
        <v/>
      </c>
      <c r="P1408" s="42" t="str">
        <f t="shared" si="106"/>
        <v/>
      </c>
      <c r="Q1408" s="42" t="str">
        <f t="shared" si="107"/>
        <v/>
      </c>
      <c r="R1408" s="43" t="str">
        <f>IF((B1408)&lt;&gt;0, IF(B1408=Picklist!$A$2,"",IF(B1408=Picklist!$A$3,"",IF(B1408=Picklist!$A$4,"",1))),"")</f>
        <v/>
      </c>
      <c r="S1408" s="43" t="str">
        <f>IF((H1408)&lt;&gt;0, IF(H1408=Picklist!$B$2,"",IF(H1408=Picklist!$B$3,"",1)),"")</f>
        <v/>
      </c>
      <c r="T1408" s="43" t="str">
        <f>IF((I1408)&lt;&gt;0, IF(I1408=Picklist!$C$2,"",IF(I1408=Picklist!$C$3,"",IF(I1408=Picklist!$C$4,"",IF(I1408=Picklist!$C$5,"",1)))),"")</f>
        <v/>
      </c>
      <c r="U1408" s="23">
        <f t="shared" si="109"/>
        <v>0</v>
      </c>
    </row>
    <row r="1409" spans="1:21" x14ac:dyDescent="0.25">
      <c r="A1409" s="30"/>
      <c r="B1409" s="31"/>
      <c r="C1409" s="32"/>
      <c r="D1409" s="33"/>
      <c r="E1409" s="34"/>
      <c r="F1409" s="33"/>
      <c r="G1409" s="35"/>
      <c r="H1409" s="36"/>
      <c r="I1409" s="37"/>
      <c r="J1409" s="38"/>
      <c r="K1409" s="39"/>
      <c r="L1409" s="52"/>
      <c r="M1409" s="46" t="str">
        <f t="shared" si="108"/>
        <v/>
      </c>
      <c r="N1409" s="44"/>
      <c r="O1409" s="42" t="str">
        <f t="shared" si="105"/>
        <v/>
      </c>
      <c r="P1409" s="42" t="str">
        <f t="shared" si="106"/>
        <v/>
      </c>
      <c r="Q1409" s="42" t="str">
        <f t="shared" si="107"/>
        <v/>
      </c>
      <c r="R1409" s="43" t="str">
        <f>IF((B1409)&lt;&gt;0, IF(B1409=Picklist!$A$2,"",IF(B1409=Picklist!$A$3,"",IF(B1409=Picklist!$A$4,"",1))),"")</f>
        <v/>
      </c>
      <c r="S1409" s="43" t="str">
        <f>IF((H1409)&lt;&gt;0, IF(H1409=Picklist!$B$2,"",IF(H1409=Picklist!$B$3,"",1)),"")</f>
        <v/>
      </c>
      <c r="T1409" s="43" t="str">
        <f>IF((I1409)&lt;&gt;0, IF(I1409=Picklist!$C$2,"",IF(I1409=Picklist!$C$3,"",IF(I1409=Picklist!$C$4,"",IF(I1409=Picklist!$C$5,"",1)))),"")</f>
        <v/>
      </c>
      <c r="U1409" s="23">
        <f t="shared" si="109"/>
        <v>0</v>
      </c>
    </row>
    <row r="1410" spans="1:21" x14ac:dyDescent="0.25">
      <c r="A1410" s="30"/>
      <c r="B1410" s="31"/>
      <c r="C1410" s="32"/>
      <c r="D1410" s="33"/>
      <c r="E1410" s="34"/>
      <c r="F1410" s="33"/>
      <c r="G1410" s="35"/>
      <c r="H1410" s="36"/>
      <c r="I1410" s="37"/>
      <c r="J1410" s="38"/>
      <c r="K1410" s="39"/>
      <c r="L1410" s="52"/>
      <c r="M1410" s="46" t="str">
        <f t="shared" si="108"/>
        <v/>
      </c>
      <c r="N1410" s="44"/>
      <c r="O1410" s="42" t="str">
        <f t="shared" si="105"/>
        <v/>
      </c>
      <c r="P1410" s="42" t="str">
        <f t="shared" si="106"/>
        <v/>
      </c>
      <c r="Q1410" s="42" t="str">
        <f t="shared" si="107"/>
        <v/>
      </c>
      <c r="R1410" s="43" t="str">
        <f>IF((B1410)&lt;&gt;0, IF(B1410=Picklist!$A$2,"",IF(B1410=Picklist!$A$3,"",IF(B1410=Picklist!$A$4,"",1))),"")</f>
        <v/>
      </c>
      <c r="S1410" s="43" t="str">
        <f>IF((H1410)&lt;&gt;0, IF(H1410=Picklist!$B$2,"",IF(H1410=Picklist!$B$3,"",1)),"")</f>
        <v/>
      </c>
      <c r="T1410" s="43" t="str">
        <f>IF((I1410)&lt;&gt;0, IF(I1410=Picklist!$C$2,"",IF(I1410=Picklist!$C$3,"",IF(I1410=Picklist!$C$4,"",IF(I1410=Picklist!$C$5,"",1)))),"")</f>
        <v/>
      </c>
      <c r="U1410" s="23">
        <f t="shared" si="109"/>
        <v>0</v>
      </c>
    </row>
    <row r="1411" spans="1:21" x14ac:dyDescent="0.25">
      <c r="A1411" s="30"/>
      <c r="B1411" s="31"/>
      <c r="C1411" s="32"/>
      <c r="D1411" s="33"/>
      <c r="E1411" s="34"/>
      <c r="F1411" s="33"/>
      <c r="G1411" s="35"/>
      <c r="H1411" s="36"/>
      <c r="I1411" s="37"/>
      <c r="J1411" s="38"/>
      <c r="K1411" s="39"/>
      <c r="L1411" s="52"/>
      <c r="M1411" s="46" t="str">
        <f t="shared" si="108"/>
        <v/>
      </c>
      <c r="N1411" s="44"/>
      <c r="O1411" s="42" t="str">
        <f t="shared" si="105"/>
        <v/>
      </c>
      <c r="P1411" s="42" t="str">
        <f t="shared" si="106"/>
        <v/>
      </c>
      <c r="Q1411" s="42" t="str">
        <f t="shared" si="107"/>
        <v/>
      </c>
      <c r="R1411" s="43" t="str">
        <f>IF((B1411)&lt;&gt;0, IF(B1411=Picklist!$A$2,"",IF(B1411=Picklist!$A$3,"",IF(B1411=Picklist!$A$4,"",1))),"")</f>
        <v/>
      </c>
      <c r="S1411" s="43" t="str">
        <f>IF((H1411)&lt;&gt;0, IF(H1411=Picklist!$B$2,"",IF(H1411=Picklist!$B$3,"",1)),"")</f>
        <v/>
      </c>
      <c r="T1411" s="43" t="str">
        <f>IF((I1411)&lt;&gt;0, IF(I1411=Picklist!$C$2,"",IF(I1411=Picklist!$C$3,"",IF(I1411=Picklist!$C$4,"",IF(I1411=Picklist!$C$5,"",1)))),"")</f>
        <v/>
      </c>
      <c r="U1411" s="23">
        <f t="shared" si="109"/>
        <v>0</v>
      </c>
    </row>
    <row r="1412" spans="1:21" x14ac:dyDescent="0.25">
      <c r="A1412" s="30"/>
      <c r="B1412" s="31"/>
      <c r="C1412" s="32"/>
      <c r="D1412" s="33"/>
      <c r="E1412" s="34"/>
      <c r="F1412" s="33"/>
      <c r="G1412" s="35"/>
      <c r="H1412" s="36"/>
      <c r="I1412" s="37"/>
      <c r="J1412" s="38"/>
      <c r="K1412" s="39"/>
      <c r="L1412" s="52"/>
      <c r="M1412" s="46" t="str">
        <f t="shared" si="108"/>
        <v/>
      </c>
      <c r="N1412" s="44"/>
      <c r="O1412" s="42" t="str">
        <f t="shared" si="105"/>
        <v/>
      </c>
      <c r="P1412" s="42" t="str">
        <f t="shared" si="106"/>
        <v/>
      </c>
      <c r="Q1412" s="42" t="str">
        <f t="shared" si="107"/>
        <v/>
      </c>
      <c r="R1412" s="43" t="str">
        <f>IF((B1412)&lt;&gt;0, IF(B1412=Picklist!$A$2,"",IF(B1412=Picklist!$A$3,"",IF(B1412=Picklist!$A$4,"",1))),"")</f>
        <v/>
      </c>
      <c r="S1412" s="43" t="str">
        <f>IF((H1412)&lt;&gt;0, IF(H1412=Picklist!$B$2,"",IF(H1412=Picklist!$B$3,"",1)),"")</f>
        <v/>
      </c>
      <c r="T1412" s="43" t="str">
        <f>IF((I1412)&lt;&gt;0, IF(I1412=Picklist!$C$2,"",IF(I1412=Picklist!$C$3,"",IF(I1412=Picklist!$C$4,"",IF(I1412=Picklist!$C$5,"",1)))),"")</f>
        <v/>
      </c>
      <c r="U1412" s="23">
        <f t="shared" si="109"/>
        <v>0</v>
      </c>
    </row>
    <row r="1413" spans="1:21" x14ac:dyDescent="0.25">
      <c r="A1413" s="30"/>
      <c r="B1413" s="31"/>
      <c r="C1413" s="32"/>
      <c r="D1413" s="33"/>
      <c r="E1413" s="34"/>
      <c r="F1413" s="33"/>
      <c r="G1413" s="35"/>
      <c r="H1413" s="36"/>
      <c r="I1413" s="37"/>
      <c r="J1413" s="38"/>
      <c r="K1413" s="39"/>
      <c r="L1413" s="52"/>
      <c r="M1413" s="46" t="str">
        <f t="shared" si="108"/>
        <v/>
      </c>
      <c r="N1413" s="44"/>
      <c r="O1413" s="42" t="str">
        <f t="shared" si="105"/>
        <v/>
      </c>
      <c r="P1413" s="42" t="str">
        <f t="shared" si="106"/>
        <v/>
      </c>
      <c r="Q1413" s="42" t="str">
        <f t="shared" si="107"/>
        <v/>
      </c>
      <c r="R1413" s="43" t="str">
        <f>IF((B1413)&lt;&gt;0, IF(B1413=Picklist!$A$2,"",IF(B1413=Picklist!$A$3,"",IF(B1413=Picklist!$A$4,"",1))),"")</f>
        <v/>
      </c>
      <c r="S1413" s="43" t="str">
        <f>IF((H1413)&lt;&gt;0, IF(H1413=Picklist!$B$2,"",IF(H1413=Picklist!$B$3,"",1)),"")</f>
        <v/>
      </c>
      <c r="T1413" s="43" t="str">
        <f>IF((I1413)&lt;&gt;0, IF(I1413=Picklist!$C$2,"",IF(I1413=Picklist!$C$3,"",IF(I1413=Picklist!$C$4,"",IF(I1413=Picklist!$C$5,"",1)))),"")</f>
        <v/>
      </c>
      <c r="U1413" s="23">
        <f t="shared" si="109"/>
        <v>0</v>
      </c>
    </row>
    <row r="1414" spans="1:21" x14ac:dyDescent="0.25">
      <c r="A1414" s="30"/>
      <c r="B1414" s="31"/>
      <c r="C1414" s="32"/>
      <c r="D1414" s="33"/>
      <c r="E1414" s="34"/>
      <c r="F1414" s="33"/>
      <c r="G1414" s="35"/>
      <c r="H1414" s="36"/>
      <c r="I1414" s="37"/>
      <c r="J1414" s="38"/>
      <c r="K1414" s="39"/>
      <c r="L1414" s="52"/>
      <c r="M1414" s="46" t="str">
        <f t="shared" si="108"/>
        <v/>
      </c>
      <c r="N1414" s="44"/>
      <c r="O1414" s="42" t="str">
        <f t="shared" si="105"/>
        <v/>
      </c>
      <c r="P1414" s="42" t="str">
        <f t="shared" si="106"/>
        <v/>
      </c>
      <c r="Q1414" s="42" t="str">
        <f t="shared" si="107"/>
        <v/>
      </c>
      <c r="R1414" s="43" t="str">
        <f>IF((B1414)&lt;&gt;0, IF(B1414=Picklist!$A$2,"",IF(B1414=Picklist!$A$3,"",IF(B1414=Picklist!$A$4,"",1))),"")</f>
        <v/>
      </c>
      <c r="S1414" s="43" t="str">
        <f>IF((H1414)&lt;&gt;0, IF(H1414=Picklist!$B$2,"",IF(H1414=Picklist!$B$3,"",1)),"")</f>
        <v/>
      </c>
      <c r="T1414" s="43" t="str">
        <f>IF((I1414)&lt;&gt;0, IF(I1414=Picklist!$C$2,"",IF(I1414=Picklist!$C$3,"",IF(I1414=Picklist!$C$4,"",IF(I1414=Picklist!$C$5,"",1)))),"")</f>
        <v/>
      </c>
      <c r="U1414" s="23">
        <f t="shared" si="109"/>
        <v>0</v>
      </c>
    </row>
    <row r="1415" spans="1:21" x14ac:dyDescent="0.25">
      <c r="A1415" s="30"/>
      <c r="B1415" s="31"/>
      <c r="C1415" s="32"/>
      <c r="D1415" s="33"/>
      <c r="E1415" s="34"/>
      <c r="F1415" s="33"/>
      <c r="G1415" s="35"/>
      <c r="H1415" s="36"/>
      <c r="I1415" s="37"/>
      <c r="J1415" s="38"/>
      <c r="K1415" s="39"/>
      <c r="L1415" s="52"/>
      <c r="M1415" s="46" t="str">
        <f t="shared" si="108"/>
        <v/>
      </c>
      <c r="N1415" s="44"/>
      <c r="O1415" s="42" t="str">
        <f t="shared" si="105"/>
        <v/>
      </c>
      <c r="P1415" s="42" t="str">
        <f t="shared" si="106"/>
        <v/>
      </c>
      <c r="Q1415" s="42" t="str">
        <f t="shared" si="107"/>
        <v/>
      </c>
      <c r="R1415" s="43" t="str">
        <f>IF((B1415)&lt;&gt;0, IF(B1415=Picklist!$A$2,"",IF(B1415=Picklist!$A$3,"",IF(B1415=Picklist!$A$4,"",1))),"")</f>
        <v/>
      </c>
      <c r="S1415" s="43" t="str">
        <f>IF((H1415)&lt;&gt;0, IF(H1415=Picklist!$B$2,"",IF(H1415=Picklist!$B$3,"",1)),"")</f>
        <v/>
      </c>
      <c r="T1415" s="43" t="str">
        <f>IF((I1415)&lt;&gt;0, IF(I1415=Picklist!$C$2,"",IF(I1415=Picklist!$C$3,"",IF(I1415=Picklist!$C$4,"",IF(I1415=Picklist!$C$5,"",1)))),"")</f>
        <v/>
      </c>
      <c r="U1415" s="23">
        <f t="shared" si="109"/>
        <v>0</v>
      </c>
    </row>
    <row r="1416" spans="1:21" x14ac:dyDescent="0.25">
      <c r="A1416" s="30"/>
      <c r="B1416" s="31"/>
      <c r="C1416" s="32"/>
      <c r="D1416" s="33"/>
      <c r="E1416" s="34"/>
      <c r="F1416" s="33"/>
      <c r="G1416" s="35"/>
      <c r="H1416" s="36"/>
      <c r="I1416" s="37"/>
      <c r="J1416" s="38"/>
      <c r="K1416" s="39"/>
      <c r="L1416" s="52"/>
      <c r="M1416" s="46" t="str">
        <f t="shared" si="108"/>
        <v/>
      </c>
      <c r="N1416" s="44"/>
      <c r="O1416" s="42" t="str">
        <f t="shared" si="105"/>
        <v/>
      </c>
      <c r="P1416" s="42" t="str">
        <f t="shared" si="106"/>
        <v/>
      </c>
      <c r="Q1416" s="42" t="str">
        <f t="shared" si="107"/>
        <v/>
      </c>
      <c r="R1416" s="43" t="str">
        <f>IF((B1416)&lt;&gt;0, IF(B1416=Picklist!$A$2,"",IF(B1416=Picklist!$A$3,"",IF(B1416=Picklist!$A$4,"",1))),"")</f>
        <v/>
      </c>
      <c r="S1416" s="43" t="str">
        <f>IF((H1416)&lt;&gt;0, IF(H1416=Picklist!$B$2,"",IF(H1416=Picklist!$B$3,"",1)),"")</f>
        <v/>
      </c>
      <c r="T1416" s="43" t="str">
        <f>IF((I1416)&lt;&gt;0, IF(I1416=Picklist!$C$2,"",IF(I1416=Picklist!$C$3,"",IF(I1416=Picklist!$C$4,"",IF(I1416=Picklist!$C$5,"",1)))),"")</f>
        <v/>
      </c>
      <c r="U1416" s="23">
        <f t="shared" si="109"/>
        <v>0</v>
      </c>
    </row>
    <row r="1417" spans="1:21" x14ac:dyDescent="0.25">
      <c r="A1417" s="30"/>
      <c r="B1417" s="31"/>
      <c r="C1417" s="32"/>
      <c r="D1417" s="33"/>
      <c r="E1417" s="34"/>
      <c r="F1417" s="33"/>
      <c r="G1417" s="35"/>
      <c r="H1417" s="36"/>
      <c r="I1417" s="37"/>
      <c r="J1417" s="38"/>
      <c r="K1417" s="39"/>
      <c r="L1417" s="52"/>
      <c r="M1417" s="46" t="str">
        <f t="shared" si="108"/>
        <v/>
      </c>
      <c r="N1417" s="44"/>
      <c r="O1417" s="42" t="str">
        <f t="shared" si="105"/>
        <v/>
      </c>
      <c r="P1417" s="42" t="str">
        <f t="shared" si="106"/>
        <v/>
      </c>
      <c r="Q1417" s="42" t="str">
        <f t="shared" si="107"/>
        <v/>
      </c>
      <c r="R1417" s="43" t="str">
        <f>IF((B1417)&lt;&gt;0, IF(B1417=Picklist!$A$2,"",IF(B1417=Picklist!$A$3,"",IF(B1417=Picklist!$A$4,"",1))),"")</f>
        <v/>
      </c>
      <c r="S1417" s="43" t="str">
        <f>IF((H1417)&lt;&gt;0, IF(H1417=Picklist!$B$2,"",IF(H1417=Picklist!$B$3,"",1)),"")</f>
        <v/>
      </c>
      <c r="T1417" s="43" t="str">
        <f>IF((I1417)&lt;&gt;0, IF(I1417=Picklist!$C$2,"",IF(I1417=Picklist!$C$3,"",IF(I1417=Picklist!$C$4,"",IF(I1417=Picklist!$C$5,"",1)))),"")</f>
        <v/>
      </c>
      <c r="U1417" s="23">
        <f t="shared" si="109"/>
        <v>0</v>
      </c>
    </row>
    <row r="1418" spans="1:21" x14ac:dyDescent="0.25">
      <c r="A1418" s="30"/>
      <c r="B1418" s="31"/>
      <c r="C1418" s="32"/>
      <c r="D1418" s="33"/>
      <c r="E1418" s="34"/>
      <c r="F1418" s="33"/>
      <c r="G1418" s="35"/>
      <c r="H1418" s="36"/>
      <c r="I1418" s="37"/>
      <c r="J1418" s="38"/>
      <c r="K1418" s="39"/>
      <c r="L1418" s="52"/>
      <c r="M1418" s="46" t="str">
        <f t="shared" si="108"/>
        <v/>
      </c>
      <c r="N1418" s="44"/>
      <c r="O1418" s="42" t="str">
        <f t="shared" si="105"/>
        <v/>
      </c>
      <c r="P1418" s="42" t="str">
        <f t="shared" si="106"/>
        <v/>
      </c>
      <c r="Q1418" s="42" t="str">
        <f t="shared" si="107"/>
        <v/>
      </c>
      <c r="R1418" s="43" t="str">
        <f>IF((B1418)&lt;&gt;0, IF(B1418=Picklist!$A$2,"",IF(B1418=Picklist!$A$3,"",IF(B1418=Picklist!$A$4,"",1))),"")</f>
        <v/>
      </c>
      <c r="S1418" s="43" t="str">
        <f>IF((H1418)&lt;&gt;0, IF(H1418=Picklist!$B$2,"",IF(H1418=Picklist!$B$3,"",1)),"")</f>
        <v/>
      </c>
      <c r="T1418" s="43" t="str">
        <f>IF((I1418)&lt;&gt;0, IF(I1418=Picklist!$C$2,"",IF(I1418=Picklist!$C$3,"",IF(I1418=Picklist!$C$4,"",IF(I1418=Picklist!$C$5,"",1)))),"")</f>
        <v/>
      </c>
      <c r="U1418" s="23">
        <f t="shared" si="109"/>
        <v>0</v>
      </c>
    </row>
    <row r="1419" spans="1:21" x14ac:dyDescent="0.25">
      <c r="A1419" s="30"/>
      <c r="B1419" s="31"/>
      <c r="C1419" s="32"/>
      <c r="D1419" s="33"/>
      <c r="E1419" s="34"/>
      <c r="F1419" s="33"/>
      <c r="G1419" s="35"/>
      <c r="H1419" s="36"/>
      <c r="I1419" s="37"/>
      <c r="J1419" s="38"/>
      <c r="K1419" s="39"/>
      <c r="L1419" s="52"/>
      <c r="M1419" s="46" t="str">
        <f t="shared" si="108"/>
        <v/>
      </c>
      <c r="N1419" s="44"/>
      <c r="O1419" s="42" t="str">
        <f t="shared" si="105"/>
        <v/>
      </c>
      <c r="P1419" s="42" t="str">
        <f t="shared" si="106"/>
        <v/>
      </c>
      <c r="Q1419" s="42" t="str">
        <f t="shared" si="107"/>
        <v/>
      </c>
      <c r="R1419" s="43" t="str">
        <f>IF((B1419)&lt;&gt;0, IF(B1419=Picklist!$A$2,"",IF(B1419=Picklist!$A$3,"",IF(B1419=Picklist!$A$4,"",1))),"")</f>
        <v/>
      </c>
      <c r="S1419" s="43" t="str">
        <f>IF((H1419)&lt;&gt;0, IF(H1419=Picklist!$B$2,"",IF(H1419=Picklist!$B$3,"",1)),"")</f>
        <v/>
      </c>
      <c r="T1419" s="43" t="str">
        <f>IF((I1419)&lt;&gt;0, IF(I1419=Picklist!$C$2,"",IF(I1419=Picklist!$C$3,"",IF(I1419=Picklist!$C$4,"",IF(I1419=Picklist!$C$5,"",1)))),"")</f>
        <v/>
      </c>
      <c r="U1419" s="23">
        <f t="shared" si="109"/>
        <v>0</v>
      </c>
    </row>
    <row r="1420" spans="1:21" x14ac:dyDescent="0.25">
      <c r="A1420" s="30"/>
      <c r="B1420" s="31"/>
      <c r="C1420" s="32"/>
      <c r="D1420" s="33"/>
      <c r="E1420" s="34"/>
      <c r="F1420" s="33"/>
      <c r="G1420" s="35"/>
      <c r="H1420" s="36"/>
      <c r="I1420" s="37"/>
      <c r="J1420" s="38"/>
      <c r="K1420" s="39"/>
      <c r="L1420" s="52"/>
      <c r="M1420" s="46" t="str">
        <f t="shared" si="108"/>
        <v/>
      </c>
      <c r="N1420" s="44"/>
      <c r="O1420" s="42" t="str">
        <f t="shared" si="105"/>
        <v/>
      </c>
      <c r="P1420" s="42" t="str">
        <f t="shared" si="106"/>
        <v/>
      </c>
      <c r="Q1420" s="42" t="str">
        <f t="shared" si="107"/>
        <v/>
      </c>
      <c r="R1420" s="43" t="str">
        <f>IF((B1420)&lt;&gt;0, IF(B1420=Picklist!$A$2,"",IF(B1420=Picklist!$A$3,"",IF(B1420=Picklist!$A$4,"",1))),"")</f>
        <v/>
      </c>
      <c r="S1420" s="43" t="str">
        <f>IF((H1420)&lt;&gt;0, IF(H1420=Picklist!$B$2,"",IF(H1420=Picklist!$B$3,"",1)),"")</f>
        <v/>
      </c>
      <c r="T1420" s="43" t="str">
        <f>IF((I1420)&lt;&gt;0, IF(I1420=Picklist!$C$2,"",IF(I1420=Picklist!$C$3,"",IF(I1420=Picklist!$C$4,"",IF(I1420=Picklist!$C$5,"",1)))),"")</f>
        <v/>
      </c>
      <c r="U1420" s="23">
        <f t="shared" si="109"/>
        <v>0</v>
      </c>
    </row>
    <row r="1421" spans="1:21" x14ac:dyDescent="0.25">
      <c r="A1421" s="30"/>
      <c r="B1421" s="31"/>
      <c r="C1421" s="32"/>
      <c r="D1421" s="33"/>
      <c r="E1421" s="34"/>
      <c r="F1421" s="33"/>
      <c r="G1421" s="35"/>
      <c r="H1421" s="36"/>
      <c r="I1421" s="37"/>
      <c r="J1421" s="38"/>
      <c r="K1421" s="39"/>
      <c r="L1421" s="52"/>
      <c r="M1421" s="46" t="str">
        <f t="shared" si="108"/>
        <v/>
      </c>
      <c r="N1421" s="44"/>
      <c r="O1421" s="42" t="str">
        <f t="shared" si="105"/>
        <v/>
      </c>
      <c r="P1421" s="42" t="str">
        <f t="shared" si="106"/>
        <v/>
      </c>
      <c r="Q1421" s="42" t="str">
        <f t="shared" si="107"/>
        <v/>
      </c>
      <c r="R1421" s="43" t="str">
        <f>IF((B1421)&lt;&gt;0, IF(B1421=Picklist!$A$2,"",IF(B1421=Picklist!$A$3,"",IF(B1421=Picklist!$A$4,"",1))),"")</f>
        <v/>
      </c>
      <c r="S1421" s="43" t="str">
        <f>IF((H1421)&lt;&gt;0, IF(H1421=Picklist!$B$2,"",IF(H1421=Picklist!$B$3,"",1)),"")</f>
        <v/>
      </c>
      <c r="T1421" s="43" t="str">
        <f>IF((I1421)&lt;&gt;0, IF(I1421=Picklist!$C$2,"",IF(I1421=Picklist!$C$3,"",IF(I1421=Picklist!$C$4,"",IF(I1421=Picklist!$C$5,"",1)))),"")</f>
        <v/>
      </c>
      <c r="U1421" s="23">
        <f t="shared" si="109"/>
        <v>0</v>
      </c>
    </row>
    <row r="1422" spans="1:21" x14ac:dyDescent="0.25">
      <c r="A1422" s="30"/>
      <c r="B1422" s="31"/>
      <c r="C1422" s="32"/>
      <c r="D1422" s="33"/>
      <c r="E1422" s="34"/>
      <c r="F1422" s="33"/>
      <c r="G1422" s="35"/>
      <c r="H1422" s="36"/>
      <c r="I1422" s="37"/>
      <c r="J1422" s="38"/>
      <c r="K1422" s="39"/>
      <c r="L1422" s="52"/>
      <c r="M1422" s="46" t="str">
        <f t="shared" si="108"/>
        <v/>
      </c>
      <c r="N1422" s="44"/>
      <c r="O1422" s="42" t="str">
        <f t="shared" si="105"/>
        <v/>
      </c>
      <c r="P1422" s="42" t="str">
        <f t="shared" si="106"/>
        <v/>
      </c>
      <c r="Q1422" s="42" t="str">
        <f t="shared" si="107"/>
        <v/>
      </c>
      <c r="R1422" s="43" t="str">
        <f>IF((B1422)&lt;&gt;0, IF(B1422=Picklist!$A$2,"",IF(B1422=Picklist!$A$3,"",IF(B1422=Picklist!$A$4,"",1))),"")</f>
        <v/>
      </c>
      <c r="S1422" s="43" t="str">
        <f>IF((H1422)&lt;&gt;0, IF(H1422=Picklist!$B$2,"",IF(H1422=Picklist!$B$3,"",1)),"")</f>
        <v/>
      </c>
      <c r="T1422" s="43" t="str">
        <f>IF((I1422)&lt;&gt;0, IF(I1422=Picklist!$C$2,"",IF(I1422=Picklist!$C$3,"",IF(I1422=Picklist!$C$4,"",IF(I1422=Picklist!$C$5,"",1)))),"")</f>
        <v/>
      </c>
      <c r="U1422" s="23">
        <f t="shared" si="109"/>
        <v>0</v>
      </c>
    </row>
    <row r="1423" spans="1:21" x14ac:dyDescent="0.25">
      <c r="A1423" s="30"/>
      <c r="B1423" s="31"/>
      <c r="C1423" s="32"/>
      <c r="D1423" s="33"/>
      <c r="E1423" s="34"/>
      <c r="F1423" s="33"/>
      <c r="G1423" s="35"/>
      <c r="H1423" s="36"/>
      <c r="I1423" s="37"/>
      <c r="J1423" s="38"/>
      <c r="K1423" s="39"/>
      <c r="L1423" s="52"/>
      <c r="M1423" s="46" t="str">
        <f t="shared" si="108"/>
        <v/>
      </c>
      <c r="N1423" s="44"/>
      <c r="O1423" s="42" t="str">
        <f t="shared" ref="O1423:O1486" si="110">IF((C1423+E1423)&lt;&gt;0, IF(E1423&gt;C1423,"",IF(E1423=C1423,IF(F1423&gt;D1423,"",1),1)),"")</f>
        <v/>
      </c>
      <c r="P1423" s="42" t="str">
        <f t="shared" ref="P1423:P1486" si="111">IF((C1423)&lt;&gt;0, IF(C1423&gt;P$10,"",1),"")</f>
        <v/>
      </c>
      <c r="Q1423" s="42" t="str">
        <f t="shared" ref="Q1423:Q1486" si="112">IF((E1423)&lt;&gt;0, IF(E1423&lt;Q$10,"",1),"")</f>
        <v/>
      </c>
      <c r="R1423" s="43" t="str">
        <f>IF((B1423)&lt;&gt;0, IF(B1423=Picklist!$A$2,"",IF(B1423=Picklist!$A$3,"",IF(B1423=Picklist!$A$4,"",1))),"")</f>
        <v/>
      </c>
      <c r="S1423" s="43" t="str">
        <f>IF((H1423)&lt;&gt;0, IF(H1423=Picklist!$B$2,"",IF(H1423=Picklist!$B$3,"",1)),"")</f>
        <v/>
      </c>
      <c r="T1423" s="43" t="str">
        <f>IF((I1423)&lt;&gt;0, IF(I1423=Picklist!$C$2,"",IF(I1423=Picklist!$C$3,"",IF(I1423=Picklist!$C$4,"",IF(I1423=Picklist!$C$5,"",1)))),"")</f>
        <v/>
      </c>
      <c r="U1423" s="23">
        <f t="shared" si="109"/>
        <v>0</v>
      </c>
    </row>
    <row r="1424" spans="1:21" x14ac:dyDescent="0.25">
      <c r="A1424" s="30"/>
      <c r="B1424" s="31"/>
      <c r="C1424" s="32"/>
      <c r="D1424" s="33"/>
      <c r="E1424" s="34"/>
      <c r="F1424" s="33"/>
      <c r="G1424" s="35"/>
      <c r="H1424" s="36"/>
      <c r="I1424" s="37"/>
      <c r="J1424" s="38"/>
      <c r="K1424" s="39"/>
      <c r="L1424" s="52"/>
      <c r="M1424" s="46" t="str">
        <f t="shared" ref="M1424:M1487" si="113">IF(U1424&lt;&gt;0,"ACHTUNG!","")</f>
        <v/>
      </c>
      <c r="N1424" s="44"/>
      <c r="O1424" s="42" t="str">
        <f t="shared" si="110"/>
        <v/>
      </c>
      <c r="P1424" s="42" t="str">
        <f t="shared" si="111"/>
        <v/>
      </c>
      <c r="Q1424" s="42" t="str">
        <f t="shared" si="112"/>
        <v/>
      </c>
      <c r="R1424" s="43" t="str">
        <f>IF((B1424)&lt;&gt;0, IF(B1424=Picklist!$A$2,"",IF(B1424=Picklist!$A$3,"",IF(B1424=Picklist!$A$4,"",1))),"")</f>
        <v/>
      </c>
      <c r="S1424" s="43" t="str">
        <f>IF((H1424)&lt;&gt;0, IF(H1424=Picklist!$B$2,"",IF(H1424=Picklist!$B$3,"",1)),"")</f>
        <v/>
      </c>
      <c r="T1424" s="43" t="str">
        <f>IF((I1424)&lt;&gt;0, IF(I1424=Picklist!$C$2,"",IF(I1424=Picklist!$C$3,"",IF(I1424=Picklist!$C$4,"",IF(I1424=Picklist!$C$5,"",1)))),"")</f>
        <v/>
      </c>
      <c r="U1424" s="23">
        <f t="shared" ref="U1424:U1487" si="114">SUM(O1424:T1424)</f>
        <v>0</v>
      </c>
    </row>
    <row r="1425" spans="1:21" x14ac:dyDescent="0.25">
      <c r="A1425" s="30"/>
      <c r="B1425" s="31"/>
      <c r="C1425" s="32"/>
      <c r="D1425" s="33"/>
      <c r="E1425" s="34"/>
      <c r="F1425" s="33"/>
      <c r="G1425" s="35"/>
      <c r="H1425" s="36"/>
      <c r="I1425" s="37"/>
      <c r="J1425" s="38"/>
      <c r="K1425" s="39"/>
      <c r="L1425" s="52"/>
      <c r="M1425" s="46" t="str">
        <f t="shared" si="113"/>
        <v/>
      </c>
      <c r="N1425" s="44"/>
      <c r="O1425" s="42" t="str">
        <f t="shared" si="110"/>
        <v/>
      </c>
      <c r="P1425" s="42" t="str">
        <f t="shared" si="111"/>
        <v/>
      </c>
      <c r="Q1425" s="42" t="str">
        <f t="shared" si="112"/>
        <v/>
      </c>
      <c r="R1425" s="43" t="str">
        <f>IF((B1425)&lt;&gt;0, IF(B1425=Picklist!$A$2,"",IF(B1425=Picklist!$A$3,"",IF(B1425=Picklist!$A$4,"",1))),"")</f>
        <v/>
      </c>
      <c r="S1425" s="43" t="str">
        <f>IF((H1425)&lt;&gt;0, IF(H1425=Picklist!$B$2,"",IF(H1425=Picklist!$B$3,"",1)),"")</f>
        <v/>
      </c>
      <c r="T1425" s="43" t="str">
        <f>IF((I1425)&lt;&gt;0, IF(I1425=Picklist!$C$2,"",IF(I1425=Picklist!$C$3,"",IF(I1425=Picklist!$C$4,"",IF(I1425=Picklist!$C$5,"",1)))),"")</f>
        <v/>
      </c>
      <c r="U1425" s="23">
        <f t="shared" si="114"/>
        <v>0</v>
      </c>
    </row>
    <row r="1426" spans="1:21" x14ac:dyDescent="0.25">
      <c r="A1426" s="30"/>
      <c r="B1426" s="31"/>
      <c r="C1426" s="32"/>
      <c r="D1426" s="33"/>
      <c r="E1426" s="34"/>
      <c r="F1426" s="33"/>
      <c r="G1426" s="35"/>
      <c r="H1426" s="36"/>
      <c r="I1426" s="37"/>
      <c r="J1426" s="38"/>
      <c r="K1426" s="39"/>
      <c r="L1426" s="52"/>
      <c r="M1426" s="46" t="str">
        <f t="shared" si="113"/>
        <v/>
      </c>
      <c r="N1426" s="44"/>
      <c r="O1426" s="42" t="str">
        <f t="shared" si="110"/>
        <v/>
      </c>
      <c r="P1426" s="42" t="str">
        <f t="shared" si="111"/>
        <v/>
      </c>
      <c r="Q1426" s="42" t="str">
        <f t="shared" si="112"/>
        <v/>
      </c>
      <c r="R1426" s="43" t="str">
        <f>IF((B1426)&lt;&gt;0, IF(B1426=Picklist!$A$2,"",IF(B1426=Picklist!$A$3,"",IF(B1426=Picklist!$A$4,"",1))),"")</f>
        <v/>
      </c>
      <c r="S1426" s="43" t="str">
        <f>IF((H1426)&lt;&gt;0, IF(H1426=Picklist!$B$2,"",IF(H1426=Picklist!$B$3,"",1)),"")</f>
        <v/>
      </c>
      <c r="T1426" s="43" t="str">
        <f>IF((I1426)&lt;&gt;0, IF(I1426=Picklist!$C$2,"",IF(I1426=Picklist!$C$3,"",IF(I1426=Picklist!$C$4,"",IF(I1426=Picklist!$C$5,"",1)))),"")</f>
        <v/>
      </c>
      <c r="U1426" s="23">
        <f t="shared" si="114"/>
        <v>0</v>
      </c>
    </row>
    <row r="1427" spans="1:21" x14ac:dyDescent="0.25">
      <c r="A1427" s="30"/>
      <c r="B1427" s="31"/>
      <c r="C1427" s="32"/>
      <c r="D1427" s="33"/>
      <c r="E1427" s="34"/>
      <c r="F1427" s="33"/>
      <c r="G1427" s="35"/>
      <c r="H1427" s="36"/>
      <c r="I1427" s="37"/>
      <c r="J1427" s="38"/>
      <c r="K1427" s="39"/>
      <c r="L1427" s="52"/>
      <c r="M1427" s="46" t="str">
        <f t="shared" si="113"/>
        <v/>
      </c>
      <c r="N1427" s="44"/>
      <c r="O1427" s="42" t="str">
        <f t="shared" si="110"/>
        <v/>
      </c>
      <c r="P1427" s="42" t="str">
        <f t="shared" si="111"/>
        <v/>
      </c>
      <c r="Q1427" s="42" t="str">
        <f t="shared" si="112"/>
        <v/>
      </c>
      <c r="R1427" s="43" t="str">
        <f>IF((B1427)&lt;&gt;0, IF(B1427=Picklist!$A$2,"",IF(B1427=Picklist!$A$3,"",IF(B1427=Picklist!$A$4,"",1))),"")</f>
        <v/>
      </c>
      <c r="S1427" s="43" t="str">
        <f>IF((H1427)&lt;&gt;0, IF(H1427=Picklist!$B$2,"",IF(H1427=Picklist!$B$3,"",1)),"")</f>
        <v/>
      </c>
      <c r="T1427" s="43" t="str">
        <f>IF((I1427)&lt;&gt;0, IF(I1427=Picklist!$C$2,"",IF(I1427=Picklist!$C$3,"",IF(I1427=Picklist!$C$4,"",IF(I1427=Picklist!$C$5,"",1)))),"")</f>
        <v/>
      </c>
      <c r="U1427" s="23">
        <f t="shared" si="114"/>
        <v>0</v>
      </c>
    </row>
    <row r="1428" spans="1:21" x14ac:dyDescent="0.25">
      <c r="A1428" s="30"/>
      <c r="B1428" s="31"/>
      <c r="C1428" s="32"/>
      <c r="D1428" s="33"/>
      <c r="E1428" s="34"/>
      <c r="F1428" s="33"/>
      <c r="G1428" s="35"/>
      <c r="H1428" s="36"/>
      <c r="I1428" s="37"/>
      <c r="J1428" s="38"/>
      <c r="K1428" s="39"/>
      <c r="L1428" s="52"/>
      <c r="M1428" s="46" t="str">
        <f t="shared" si="113"/>
        <v/>
      </c>
      <c r="N1428" s="44"/>
      <c r="O1428" s="42" t="str">
        <f t="shared" si="110"/>
        <v/>
      </c>
      <c r="P1428" s="42" t="str">
        <f t="shared" si="111"/>
        <v/>
      </c>
      <c r="Q1428" s="42" t="str">
        <f t="shared" si="112"/>
        <v/>
      </c>
      <c r="R1428" s="43" t="str">
        <f>IF((B1428)&lt;&gt;0, IF(B1428=Picklist!$A$2,"",IF(B1428=Picklist!$A$3,"",IF(B1428=Picklist!$A$4,"",1))),"")</f>
        <v/>
      </c>
      <c r="S1428" s="43" t="str">
        <f>IF((H1428)&lt;&gt;0, IF(H1428=Picklist!$B$2,"",IF(H1428=Picklist!$B$3,"",1)),"")</f>
        <v/>
      </c>
      <c r="T1428" s="43" t="str">
        <f>IF((I1428)&lt;&gt;0, IF(I1428=Picklist!$C$2,"",IF(I1428=Picklist!$C$3,"",IF(I1428=Picklist!$C$4,"",IF(I1428=Picklist!$C$5,"",1)))),"")</f>
        <v/>
      </c>
      <c r="U1428" s="23">
        <f t="shared" si="114"/>
        <v>0</v>
      </c>
    </row>
    <row r="1429" spans="1:21" x14ac:dyDescent="0.25">
      <c r="A1429" s="30"/>
      <c r="B1429" s="31"/>
      <c r="C1429" s="32"/>
      <c r="D1429" s="33"/>
      <c r="E1429" s="34"/>
      <c r="F1429" s="33"/>
      <c r="G1429" s="35"/>
      <c r="H1429" s="36"/>
      <c r="I1429" s="37"/>
      <c r="J1429" s="38"/>
      <c r="K1429" s="39"/>
      <c r="L1429" s="52"/>
      <c r="M1429" s="46" t="str">
        <f t="shared" si="113"/>
        <v/>
      </c>
      <c r="N1429" s="44"/>
      <c r="O1429" s="42" t="str">
        <f t="shared" si="110"/>
        <v/>
      </c>
      <c r="P1429" s="42" t="str">
        <f t="shared" si="111"/>
        <v/>
      </c>
      <c r="Q1429" s="42" t="str">
        <f t="shared" si="112"/>
        <v/>
      </c>
      <c r="R1429" s="43" t="str">
        <f>IF((B1429)&lt;&gt;0, IF(B1429=Picklist!$A$2,"",IF(B1429=Picklist!$A$3,"",IF(B1429=Picklist!$A$4,"",1))),"")</f>
        <v/>
      </c>
      <c r="S1429" s="43" t="str">
        <f>IF((H1429)&lt;&gt;0, IF(H1429=Picklist!$B$2,"",IF(H1429=Picklist!$B$3,"",1)),"")</f>
        <v/>
      </c>
      <c r="T1429" s="43" t="str">
        <f>IF((I1429)&lt;&gt;0, IF(I1429=Picklist!$C$2,"",IF(I1429=Picklist!$C$3,"",IF(I1429=Picklist!$C$4,"",IF(I1429=Picklist!$C$5,"",1)))),"")</f>
        <v/>
      </c>
      <c r="U1429" s="23">
        <f t="shared" si="114"/>
        <v>0</v>
      </c>
    </row>
    <row r="1430" spans="1:21" x14ac:dyDescent="0.25">
      <c r="A1430" s="30"/>
      <c r="B1430" s="31"/>
      <c r="C1430" s="32"/>
      <c r="D1430" s="33"/>
      <c r="E1430" s="34"/>
      <c r="F1430" s="33"/>
      <c r="G1430" s="35"/>
      <c r="H1430" s="36"/>
      <c r="I1430" s="37"/>
      <c r="J1430" s="38"/>
      <c r="K1430" s="39"/>
      <c r="L1430" s="52"/>
      <c r="M1430" s="46" t="str">
        <f t="shared" si="113"/>
        <v/>
      </c>
      <c r="N1430" s="44"/>
      <c r="O1430" s="42" t="str">
        <f t="shared" si="110"/>
        <v/>
      </c>
      <c r="P1430" s="42" t="str">
        <f t="shared" si="111"/>
        <v/>
      </c>
      <c r="Q1430" s="42" t="str">
        <f t="shared" si="112"/>
        <v/>
      </c>
      <c r="R1430" s="43" t="str">
        <f>IF((B1430)&lt;&gt;0, IF(B1430=Picklist!$A$2,"",IF(B1430=Picklist!$A$3,"",IF(B1430=Picklist!$A$4,"",1))),"")</f>
        <v/>
      </c>
      <c r="S1430" s="43" t="str">
        <f>IF((H1430)&lt;&gt;0, IF(H1430=Picklist!$B$2,"",IF(H1430=Picklist!$B$3,"",1)),"")</f>
        <v/>
      </c>
      <c r="T1430" s="43" t="str">
        <f>IF((I1430)&lt;&gt;0, IF(I1430=Picklist!$C$2,"",IF(I1430=Picklist!$C$3,"",IF(I1430=Picklist!$C$4,"",IF(I1430=Picklist!$C$5,"",1)))),"")</f>
        <v/>
      </c>
      <c r="U1430" s="23">
        <f t="shared" si="114"/>
        <v>0</v>
      </c>
    </row>
    <row r="1431" spans="1:21" x14ac:dyDescent="0.25">
      <c r="A1431" s="30"/>
      <c r="B1431" s="31"/>
      <c r="C1431" s="32"/>
      <c r="D1431" s="33"/>
      <c r="E1431" s="34"/>
      <c r="F1431" s="33"/>
      <c r="G1431" s="35"/>
      <c r="H1431" s="36"/>
      <c r="I1431" s="37"/>
      <c r="J1431" s="38"/>
      <c r="K1431" s="39"/>
      <c r="L1431" s="52"/>
      <c r="M1431" s="46" t="str">
        <f t="shared" si="113"/>
        <v/>
      </c>
      <c r="N1431" s="44"/>
      <c r="O1431" s="42" t="str">
        <f t="shared" si="110"/>
        <v/>
      </c>
      <c r="P1431" s="42" t="str">
        <f t="shared" si="111"/>
        <v/>
      </c>
      <c r="Q1431" s="42" t="str">
        <f t="shared" si="112"/>
        <v/>
      </c>
      <c r="R1431" s="43" t="str">
        <f>IF((B1431)&lt;&gt;0, IF(B1431=Picklist!$A$2,"",IF(B1431=Picklist!$A$3,"",IF(B1431=Picklist!$A$4,"",1))),"")</f>
        <v/>
      </c>
      <c r="S1431" s="43" t="str">
        <f>IF((H1431)&lt;&gt;0, IF(H1431=Picklist!$B$2,"",IF(H1431=Picklist!$B$3,"",1)),"")</f>
        <v/>
      </c>
      <c r="T1431" s="43" t="str">
        <f>IF((I1431)&lt;&gt;0, IF(I1431=Picklist!$C$2,"",IF(I1431=Picklist!$C$3,"",IF(I1431=Picklist!$C$4,"",IF(I1431=Picklist!$C$5,"",1)))),"")</f>
        <v/>
      </c>
      <c r="U1431" s="23">
        <f t="shared" si="114"/>
        <v>0</v>
      </c>
    </row>
    <row r="1432" spans="1:21" x14ac:dyDescent="0.25">
      <c r="A1432" s="30"/>
      <c r="B1432" s="31"/>
      <c r="C1432" s="32"/>
      <c r="D1432" s="33"/>
      <c r="E1432" s="34"/>
      <c r="F1432" s="33"/>
      <c r="G1432" s="35"/>
      <c r="H1432" s="36"/>
      <c r="I1432" s="37"/>
      <c r="J1432" s="38"/>
      <c r="K1432" s="39"/>
      <c r="L1432" s="52"/>
      <c r="M1432" s="46" t="str">
        <f t="shared" si="113"/>
        <v/>
      </c>
      <c r="N1432" s="44"/>
      <c r="O1432" s="42" t="str">
        <f t="shared" si="110"/>
        <v/>
      </c>
      <c r="P1432" s="42" t="str">
        <f t="shared" si="111"/>
        <v/>
      </c>
      <c r="Q1432" s="42" t="str">
        <f t="shared" si="112"/>
        <v/>
      </c>
      <c r="R1432" s="43" t="str">
        <f>IF((B1432)&lt;&gt;0, IF(B1432=Picklist!$A$2,"",IF(B1432=Picklist!$A$3,"",IF(B1432=Picklist!$A$4,"",1))),"")</f>
        <v/>
      </c>
      <c r="S1432" s="43" t="str">
        <f>IF((H1432)&lt;&gt;0, IF(H1432=Picklist!$B$2,"",IF(H1432=Picklist!$B$3,"",1)),"")</f>
        <v/>
      </c>
      <c r="T1432" s="43" t="str">
        <f>IF((I1432)&lt;&gt;0, IF(I1432=Picklist!$C$2,"",IF(I1432=Picklist!$C$3,"",IF(I1432=Picklist!$C$4,"",IF(I1432=Picklist!$C$5,"",1)))),"")</f>
        <v/>
      </c>
      <c r="U1432" s="23">
        <f t="shared" si="114"/>
        <v>0</v>
      </c>
    </row>
    <row r="1433" spans="1:21" x14ac:dyDescent="0.25">
      <c r="A1433" s="30"/>
      <c r="B1433" s="31"/>
      <c r="C1433" s="32"/>
      <c r="D1433" s="33"/>
      <c r="E1433" s="34"/>
      <c r="F1433" s="33"/>
      <c r="G1433" s="35"/>
      <c r="H1433" s="36"/>
      <c r="I1433" s="37"/>
      <c r="J1433" s="38"/>
      <c r="K1433" s="39"/>
      <c r="L1433" s="52"/>
      <c r="M1433" s="46" t="str">
        <f t="shared" si="113"/>
        <v/>
      </c>
      <c r="N1433" s="44"/>
      <c r="O1433" s="42" t="str">
        <f t="shared" si="110"/>
        <v/>
      </c>
      <c r="P1433" s="42" t="str">
        <f t="shared" si="111"/>
        <v/>
      </c>
      <c r="Q1433" s="42" t="str">
        <f t="shared" si="112"/>
        <v/>
      </c>
      <c r="R1433" s="43" t="str">
        <f>IF((B1433)&lt;&gt;0, IF(B1433=Picklist!$A$2,"",IF(B1433=Picklist!$A$3,"",IF(B1433=Picklist!$A$4,"",1))),"")</f>
        <v/>
      </c>
      <c r="S1433" s="43" t="str">
        <f>IF((H1433)&lt;&gt;0, IF(H1433=Picklist!$B$2,"",IF(H1433=Picklist!$B$3,"",1)),"")</f>
        <v/>
      </c>
      <c r="T1433" s="43" t="str">
        <f>IF((I1433)&lt;&gt;0, IF(I1433=Picklist!$C$2,"",IF(I1433=Picklist!$C$3,"",IF(I1433=Picklist!$C$4,"",IF(I1433=Picklist!$C$5,"",1)))),"")</f>
        <v/>
      </c>
      <c r="U1433" s="23">
        <f t="shared" si="114"/>
        <v>0</v>
      </c>
    </row>
    <row r="1434" spans="1:21" x14ac:dyDescent="0.25">
      <c r="A1434" s="30"/>
      <c r="B1434" s="31"/>
      <c r="C1434" s="32"/>
      <c r="D1434" s="33"/>
      <c r="E1434" s="34"/>
      <c r="F1434" s="33"/>
      <c r="G1434" s="35"/>
      <c r="H1434" s="36"/>
      <c r="I1434" s="37"/>
      <c r="J1434" s="38"/>
      <c r="K1434" s="39"/>
      <c r="L1434" s="52"/>
      <c r="M1434" s="46" t="str">
        <f t="shared" si="113"/>
        <v/>
      </c>
      <c r="N1434" s="44"/>
      <c r="O1434" s="42" t="str">
        <f t="shared" si="110"/>
        <v/>
      </c>
      <c r="P1434" s="42" t="str">
        <f t="shared" si="111"/>
        <v/>
      </c>
      <c r="Q1434" s="42" t="str">
        <f t="shared" si="112"/>
        <v/>
      </c>
      <c r="R1434" s="43" t="str">
        <f>IF((B1434)&lt;&gt;0, IF(B1434=Picklist!$A$2,"",IF(B1434=Picklist!$A$3,"",IF(B1434=Picklist!$A$4,"",1))),"")</f>
        <v/>
      </c>
      <c r="S1434" s="43" t="str">
        <f>IF((H1434)&lt;&gt;0, IF(H1434=Picklist!$B$2,"",IF(H1434=Picklist!$B$3,"",1)),"")</f>
        <v/>
      </c>
      <c r="T1434" s="43" t="str">
        <f>IF((I1434)&lt;&gt;0, IF(I1434=Picklist!$C$2,"",IF(I1434=Picklist!$C$3,"",IF(I1434=Picklist!$C$4,"",IF(I1434=Picklist!$C$5,"",1)))),"")</f>
        <v/>
      </c>
      <c r="U1434" s="23">
        <f t="shared" si="114"/>
        <v>0</v>
      </c>
    </row>
    <row r="1435" spans="1:21" x14ac:dyDescent="0.25">
      <c r="A1435" s="30"/>
      <c r="B1435" s="31"/>
      <c r="C1435" s="32"/>
      <c r="D1435" s="33"/>
      <c r="E1435" s="34"/>
      <c r="F1435" s="33"/>
      <c r="G1435" s="35"/>
      <c r="H1435" s="36"/>
      <c r="I1435" s="37"/>
      <c r="J1435" s="38"/>
      <c r="K1435" s="39"/>
      <c r="L1435" s="52"/>
      <c r="M1435" s="46" t="str">
        <f t="shared" si="113"/>
        <v/>
      </c>
      <c r="N1435" s="44"/>
      <c r="O1435" s="42" t="str">
        <f t="shared" si="110"/>
        <v/>
      </c>
      <c r="P1435" s="42" t="str">
        <f t="shared" si="111"/>
        <v/>
      </c>
      <c r="Q1435" s="42" t="str">
        <f t="shared" si="112"/>
        <v/>
      </c>
      <c r="R1435" s="43" t="str">
        <f>IF((B1435)&lt;&gt;0, IF(B1435=Picklist!$A$2,"",IF(B1435=Picklist!$A$3,"",IF(B1435=Picklist!$A$4,"",1))),"")</f>
        <v/>
      </c>
      <c r="S1435" s="43" t="str">
        <f>IF((H1435)&lt;&gt;0, IF(H1435=Picklist!$B$2,"",IF(H1435=Picklist!$B$3,"",1)),"")</f>
        <v/>
      </c>
      <c r="T1435" s="43" t="str">
        <f>IF((I1435)&lt;&gt;0, IF(I1435=Picklist!$C$2,"",IF(I1435=Picklist!$C$3,"",IF(I1435=Picklist!$C$4,"",IF(I1435=Picklist!$C$5,"",1)))),"")</f>
        <v/>
      </c>
      <c r="U1435" s="23">
        <f t="shared" si="114"/>
        <v>0</v>
      </c>
    </row>
    <row r="1436" spans="1:21" x14ac:dyDescent="0.25">
      <c r="A1436" s="30"/>
      <c r="B1436" s="31"/>
      <c r="C1436" s="32"/>
      <c r="D1436" s="33"/>
      <c r="E1436" s="34"/>
      <c r="F1436" s="33"/>
      <c r="G1436" s="35"/>
      <c r="H1436" s="36"/>
      <c r="I1436" s="37"/>
      <c r="J1436" s="38"/>
      <c r="K1436" s="39"/>
      <c r="L1436" s="52"/>
      <c r="M1436" s="46" t="str">
        <f t="shared" si="113"/>
        <v/>
      </c>
      <c r="N1436" s="44"/>
      <c r="O1436" s="42" t="str">
        <f t="shared" si="110"/>
        <v/>
      </c>
      <c r="P1436" s="42" t="str">
        <f t="shared" si="111"/>
        <v/>
      </c>
      <c r="Q1436" s="42" t="str">
        <f t="shared" si="112"/>
        <v/>
      </c>
      <c r="R1436" s="43" t="str">
        <f>IF((B1436)&lt;&gt;0, IF(B1436=Picklist!$A$2,"",IF(B1436=Picklist!$A$3,"",IF(B1436=Picklist!$A$4,"",1))),"")</f>
        <v/>
      </c>
      <c r="S1436" s="43" t="str">
        <f>IF((H1436)&lt;&gt;0, IF(H1436=Picklist!$B$2,"",IF(H1436=Picklist!$B$3,"",1)),"")</f>
        <v/>
      </c>
      <c r="T1436" s="43" t="str">
        <f>IF((I1436)&lt;&gt;0, IF(I1436=Picklist!$C$2,"",IF(I1436=Picklist!$C$3,"",IF(I1436=Picklist!$C$4,"",IF(I1436=Picklist!$C$5,"",1)))),"")</f>
        <v/>
      </c>
      <c r="U1436" s="23">
        <f t="shared" si="114"/>
        <v>0</v>
      </c>
    </row>
    <row r="1437" spans="1:21" x14ac:dyDescent="0.25">
      <c r="A1437" s="30"/>
      <c r="B1437" s="31"/>
      <c r="C1437" s="32"/>
      <c r="D1437" s="33"/>
      <c r="E1437" s="34"/>
      <c r="F1437" s="33"/>
      <c r="G1437" s="35"/>
      <c r="H1437" s="36"/>
      <c r="I1437" s="37"/>
      <c r="J1437" s="38"/>
      <c r="K1437" s="39"/>
      <c r="L1437" s="52"/>
      <c r="M1437" s="46" t="str">
        <f t="shared" si="113"/>
        <v/>
      </c>
      <c r="N1437" s="44"/>
      <c r="O1437" s="42" t="str">
        <f t="shared" si="110"/>
        <v/>
      </c>
      <c r="P1437" s="42" t="str">
        <f t="shared" si="111"/>
        <v/>
      </c>
      <c r="Q1437" s="42" t="str">
        <f t="shared" si="112"/>
        <v/>
      </c>
      <c r="R1437" s="43" t="str">
        <f>IF((B1437)&lt;&gt;0, IF(B1437=Picklist!$A$2,"",IF(B1437=Picklist!$A$3,"",IF(B1437=Picklist!$A$4,"",1))),"")</f>
        <v/>
      </c>
      <c r="S1437" s="43" t="str">
        <f>IF((H1437)&lt;&gt;0, IF(H1437=Picklist!$B$2,"",IF(H1437=Picklist!$B$3,"",1)),"")</f>
        <v/>
      </c>
      <c r="T1437" s="43" t="str">
        <f>IF((I1437)&lt;&gt;0, IF(I1437=Picklist!$C$2,"",IF(I1437=Picklist!$C$3,"",IF(I1437=Picklist!$C$4,"",IF(I1437=Picklist!$C$5,"",1)))),"")</f>
        <v/>
      </c>
      <c r="U1437" s="23">
        <f t="shared" si="114"/>
        <v>0</v>
      </c>
    </row>
    <row r="1438" spans="1:21" x14ac:dyDescent="0.25">
      <c r="A1438" s="30"/>
      <c r="B1438" s="31"/>
      <c r="C1438" s="32"/>
      <c r="D1438" s="33"/>
      <c r="E1438" s="34"/>
      <c r="F1438" s="33"/>
      <c r="G1438" s="35"/>
      <c r="H1438" s="36"/>
      <c r="I1438" s="37"/>
      <c r="J1438" s="38"/>
      <c r="K1438" s="39"/>
      <c r="L1438" s="52"/>
      <c r="M1438" s="46" t="str">
        <f t="shared" si="113"/>
        <v/>
      </c>
      <c r="N1438" s="44"/>
      <c r="O1438" s="42" t="str">
        <f t="shared" si="110"/>
        <v/>
      </c>
      <c r="P1438" s="42" t="str">
        <f t="shared" si="111"/>
        <v/>
      </c>
      <c r="Q1438" s="42" t="str">
        <f t="shared" si="112"/>
        <v/>
      </c>
      <c r="R1438" s="43" t="str">
        <f>IF((B1438)&lt;&gt;0, IF(B1438=Picklist!$A$2,"",IF(B1438=Picklist!$A$3,"",IF(B1438=Picklist!$A$4,"",1))),"")</f>
        <v/>
      </c>
      <c r="S1438" s="43" t="str">
        <f>IF((H1438)&lt;&gt;0, IF(H1438=Picklist!$B$2,"",IF(H1438=Picklist!$B$3,"",1)),"")</f>
        <v/>
      </c>
      <c r="T1438" s="43" t="str">
        <f>IF((I1438)&lt;&gt;0, IF(I1438=Picklist!$C$2,"",IF(I1438=Picklist!$C$3,"",IF(I1438=Picklist!$C$4,"",IF(I1438=Picklist!$C$5,"",1)))),"")</f>
        <v/>
      </c>
      <c r="U1438" s="23">
        <f t="shared" si="114"/>
        <v>0</v>
      </c>
    </row>
    <row r="1439" spans="1:21" x14ac:dyDescent="0.25">
      <c r="A1439" s="30"/>
      <c r="B1439" s="31"/>
      <c r="C1439" s="32"/>
      <c r="D1439" s="33"/>
      <c r="E1439" s="34"/>
      <c r="F1439" s="33"/>
      <c r="G1439" s="35"/>
      <c r="H1439" s="36"/>
      <c r="I1439" s="37"/>
      <c r="J1439" s="38"/>
      <c r="K1439" s="39"/>
      <c r="L1439" s="52"/>
      <c r="M1439" s="46" t="str">
        <f t="shared" si="113"/>
        <v/>
      </c>
      <c r="N1439" s="44"/>
      <c r="O1439" s="42" t="str">
        <f t="shared" si="110"/>
        <v/>
      </c>
      <c r="P1439" s="42" t="str">
        <f t="shared" si="111"/>
        <v/>
      </c>
      <c r="Q1439" s="42" t="str">
        <f t="shared" si="112"/>
        <v/>
      </c>
      <c r="R1439" s="43" t="str">
        <f>IF((B1439)&lt;&gt;0, IF(B1439=Picklist!$A$2,"",IF(B1439=Picklist!$A$3,"",IF(B1439=Picklist!$A$4,"",1))),"")</f>
        <v/>
      </c>
      <c r="S1439" s="43" t="str">
        <f>IF((H1439)&lt;&gt;0, IF(H1439=Picklist!$B$2,"",IF(H1439=Picklist!$B$3,"",1)),"")</f>
        <v/>
      </c>
      <c r="T1439" s="43" t="str">
        <f>IF((I1439)&lt;&gt;0, IF(I1439=Picklist!$C$2,"",IF(I1439=Picklist!$C$3,"",IF(I1439=Picklist!$C$4,"",IF(I1439=Picklist!$C$5,"",1)))),"")</f>
        <v/>
      </c>
      <c r="U1439" s="23">
        <f t="shared" si="114"/>
        <v>0</v>
      </c>
    </row>
    <row r="1440" spans="1:21" x14ac:dyDescent="0.25">
      <c r="A1440" s="30"/>
      <c r="B1440" s="31"/>
      <c r="C1440" s="32"/>
      <c r="D1440" s="33"/>
      <c r="E1440" s="34"/>
      <c r="F1440" s="33"/>
      <c r="G1440" s="35"/>
      <c r="H1440" s="36"/>
      <c r="I1440" s="37"/>
      <c r="J1440" s="38"/>
      <c r="K1440" s="39"/>
      <c r="L1440" s="52"/>
      <c r="M1440" s="46" t="str">
        <f t="shared" si="113"/>
        <v/>
      </c>
      <c r="N1440" s="44"/>
      <c r="O1440" s="42" t="str">
        <f t="shared" si="110"/>
        <v/>
      </c>
      <c r="P1440" s="42" t="str">
        <f t="shared" si="111"/>
        <v/>
      </c>
      <c r="Q1440" s="42" t="str">
        <f t="shared" si="112"/>
        <v/>
      </c>
      <c r="R1440" s="43" t="str">
        <f>IF((B1440)&lt;&gt;0, IF(B1440=Picklist!$A$2,"",IF(B1440=Picklist!$A$3,"",IF(B1440=Picklist!$A$4,"",1))),"")</f>
        <v/>
      </c>
      <c r="S1440" s="43" t="str">
        <f>IF((H1440)&lt;&gt;0, IF(H1440=Picklist!$B$2,"",IF(H1440=Picklist!$B$3,"",1)),"")</f>
        <v/>
      </c>
      <c r="T1440" s="43" t="str">
        <f>IF((I1440)&lt;&gt;0, IF(I1440=Picklist!$C$2,"",IF(I1440=Picklist!$C$3,"",IF(I1440=Picklist!$C$4,"",IF(I1440=Picklist!$C$5,"",1)))),"")</f>
        <v/>
      </c>
      <c r="U1440" s="23">
        <f t="shared" si="114"/>
        <v>0</v>
      </c>
    </row>
    <row r="1441" spans="1:21" x14ac:dyDescent="0.25">
      <c r="A1441" s="30"/>
      <c r="B1441" s="31"/>
      <c r="C1441" s="32"/>
      <c r="D1441" s="33"/>
      <c r="E1441" s="34"/>
      <c r="F1441" s="33"/>
      <c r="G1441" s="35"/>
      <c r="H1441" s="36"/>
      <c r="I1441" s="37"/>
      <c r="J1441" s="38"/>
      <c r="K1441" s="39"/>
      <c r="L1441" s="52"/>
      <c r="M1441" s="46" t="str">
        <f t="shared" si="113"/>
        <v/>
      </c>
      <c r="N1441" s="44"/>
      <c r="O1441" s="42" t="str">
        <f t="shared" si="110"/>
        <v/>
      </c>
      <c r="P1441" s="42" t="str">
        <f t="shared" si="111"/>
        <v/>
      </c>
      <c r="Q1441" s="42" t="str">
        <f t="shared" si="112"/>
        <v/>
      </c>
      <c r="R1441" s="43" t="str">
        <f>IF((B1441)&lt;&gt;0, IF(B1441=Picklist!$A$2,"",IF(B1441=Picklist!$A$3,"",IF(B1441=Picklist!$A$4,"",1))),"")</f>
        <v/>
      </c>
      <c r="S1441" s="43" t="str">
        <f>IF((H1441)&lt;&gt;0, IF(H1441=Picklist!$B$2,"",IF(H1441=Picklist!$B$3,"",1)),"")</f>
        <v/>
      </c>
      <c r="T1441" s="43" t="str">
        <f>IF((I1441)&lt;&gt;0, IF(I1441=Picklist!$C$2,"",IF(I1441=Picklist!$C$3,"",IF(I1441=Picklist!$C$4,"",IF(I1441=Picklist!$C$5,"",1)))),"")</f>
        <v/>
      </c>
      <c r="U1441" s="23">
        <f t="shared" si="114"/>
        <v>0</v>
      </c>
    </row>
    <row r="1442" spans="1:21" x14ac:dyDescent="0.25">
      <c r="A1442" s="30"/>
      <c r="B1442" s="31"/>
      <c r="C1442" s="32"/>
      <c r="D1442" s="33"/>
      <c r="E1442" s="34"/>
      <c r="F1442" s="33"/>
      <c r="G1442" s="35"/>
      <c r="H1442" s="36"/>
      <c r="I1442" s="37"/>
      <c r="J1442" s="38"/>
      <c r="K1442" s="39"/>
      <c r="L1442" s="52"/>
      <c r="M1442" s="46" t="str">
        <f t="shared" si="113"/>
        <v/>
      </c>
      <c r="N1442" s="44"/>
      <c r="O1442" s="42" t="str">
        <f t="shared" si="110"/>
        <v/>
      </c>
      <c r="P1442" s="42" t="str">
        <f t="shared" si="111"/>
        <v/>
      </c>
      <c r="Q1442" s="42" t="str">
        <f t="shared" si="112"/>
        <v/>
      </c>
      <c r="R1442" s="43" t="str">
        <f>IF((B1442)&lt;&gt;0, IF(B1442=Picklist!$A$2,"",IF(B1442=Picklist!$A$3,"",IF(B1442=Picklist!$A$4,"",1))),"")</f>
        <v/>
      </c>
      <c r="S1442" s="43" t="str">
        <f>IF((H1442)&lt;&gt;0, IF(H1442=Picklist!$B$2,"",IF(H1442=Picklist!$B$3,"",1)),"")</f>
        <v/>
      </c>
      <c r="T1442" s="43" t="str">
        <f>IF((I1442)&lt;&gt;0, IF(I1442=Picklist!$C$2,"",IF(I1442=Picklist!$C$3,"",IF(I1442=Picklist!$C$4,"",IF(I1442=Picklist!$C$5,"",1)))),"")</f>
        <v/>
      </c>
      <c r="U1442" s="23">
        <f t="shared" si="114"/>
        <v>0</v>
      </c>
    </row>
    <row r="1443" spans="1:21" x14ac:dyDescent="0.25">
      <c r="A1443" s="30"/>
      <c r="B1443" s="31"/>
      <c r="C1443" s="32"/>
      <c r="D1443" s="33"/>
      <c r="E1443" s="34"/>
      <c r="F1443" s="33"/>
      <c r="G1443" s="35"/>
      <c r="H1443" s="36"/>
      <c r="I1443" s="37"/>
      <c r="J1443" s="38"/>
      <c r="K1443" s="39"/>
      <c r="L1443" s="52"/>
      <c r="M1443" s="46" t="str">
        <f t="shared" si="113"/>
        <v/>
      </c>
      <c r="N1443" s="44"/>
      <c r="O1443" s="42" t="str">
        <f t="shared" si="110"/>
        <v/>
      </c>
      <c r="P1443" s="42" t="str">
        <f t="shared" si="111"/>
        <v/>
      </c>
      <c r="Q1443" s="42" t="str">
        <f t="shared" si="112"/>
        <v/>
      </c>
      <c r="R1443" s="43" t="str">
        <f>IF((B1443)&lt;&gt;0, IF(B1443=Picklist!$A$2,"",IF(B1443=Picklist!$A$3,"",IF(B1443=Picklist!$A$4,"",1))),"")</f>
        <v/>
      </c>
      <c r="S1443" s="43" t="str">
        <f>IF((H1443)&lt;&gt;0, IF(H1443=Picklist!$B$2,"",IF(H1443=Picklist!$B$3,"",1)),"")</f>
        <v/>
      </c>
      <c r="T1443" s="43" t="str">
        <f>IF((I1443)&lt;&gt;0, IF(I1443=Picklist!$C$2,"",IF(I1443=Picklist!$C$3,"",IF(I1443=Picklist!$C$4,"",IF(I1443=Picklist!$C$5,"",1)))),"")</f>
        <v/>
      </c>
      <c r="U1443" s="23">
        <f t="shared" si="114"/>
        <v>0</v>
      </c>
    </row>
    <row r="1444" spans="1:21" x14ac:dyDescent="0.25">
      <c r="A1444" s="30"/>
      <c r="B1444" s="31"/>
      <c r="C1444" s="32"/>
      <c r="D1444" s="33"/>
      <c r="E1444" s="34"/>
      <c r="F1444" s="33"/>
      <c r="G1444" s="35"/>
      <c r="H1444" s="36"/>
      <c r="I1444" s="37"/>
      <c r="J1444" s="38"/>
      <c r="K1444" s="39"/>
      <c r="L1444" s="52"/>
      <c r="M1444" s="46" t="str">
        <f t="shared" si="113"/>
        <v/>
      </c>
      <c r="N1444" s="44"/>
      <c r="O1444" s="42" t="str">
        <f t="shared" si="110"/>
        <v/>
      </c>
      <c r="P1444" s="42" t="str">
        <f t="shared" si="111"/>
        <v/>
      </c>
      <c r="Q1444" s="42" t="str">
        <f t="shared" si="112"/>
        <v/>
      </c>
      <c r="R1444" s="43" t="str">
        <f>IF((B1444)&lt;&gt;0, IF(B1444=Picklist!$A$2,"",IF(B1444=Picklist!$A$3,"",IF(B1444=Picklist!$A$4,"",1))),"")</f>
        <v/>
      </c>
      <c r="S1444" s="43" t="str">
        <f>IF((H1444)&lt;&gt;0, IF(H1444=Picklist!$B$2,"",IF(H1444=Picklist!$B$3,"",1)),"")</f>
        <v/>
      </c>
      <c r="T1444" s="43" t="str">
        <f>IF((I1444)&lt;&gt;0, IF(I1444=Picklist!$C$2,"",IF(I1444=Picklist!$C$3,"",IF(I1444=Picklist!$C$4,"",IF(I1444=Picklist!$C$5,"",1)))),"")</f>
        <v/>
      </c>
      <c r="U1444" s="23">
        <f t="shared" si="114"/>
        <v>0</v>
      </c>
    </row>
    <row r="1445" spans="1:21" x14ac:dyDescent="0.25">
      <c r="A1445" s="30"/>
      <c r="B1445" s="31"/>
      <c r="C1445" s="32"/>
      <c r="D1445" s="33"/>
      <c r="E1445" s="34"/>
      <c r="F1445" s="33"/>
      <c r="G1445" s="35"/>
      <c r="H1445" s="36"/>
      <c r="I1445" s="37"/>
      <c r="J1445" s="38"/>
      <c r="K1445" s="39"/>
      <c r="L1445" s="52"/>
      <c r="M1445" s="46" t="str">
        <f t="shared" si="113"/>
        <v/>
      </c>
      <c r="N1445" s="44"/>
      <c r="O1445" s="42" t="str">
        <f t="shared" si="110"/>
        <v/>
      </c>
      <c r="P1445" s="42" t="str">
        <f t="shared" si="111"/>
        <v/>
      </c>
      <c r="Q1445" s="42" t="str">
        <f t="shared" si="112"/>
        <v/>
      </c>
      <c r="R1445" s="43" t="str">
        <f>IF((B1445)&lt;&gt;0, IF(B1445=Picklist!$A$2,"",IF(B1445=Picklist!$A$3,"",IF(B1445=Picklist!$A$4,"",1))),"")</f>
        <v/>
      </c>
      <c r="S1445" s="43" t="str">
        <f>IF((H1445)&lt;&gt;0, IF(H1445=Picklist!$B$2,"",IF(H1445=Picklist!$B$3,"",1)),"")</f>
        <v/>
      </c>
      <c r="T1445" s="43" t="str">
        <f>IF((I1445)&lt;&gt;0, IF(I1445=Picklist!$C$2,"",IF(I1445=Picklist!$C$3,"",IF(I1445=Picklist!$C$4,"",IF(I1445=Picklist!$C$5,"",1)))),"")</f>
        <v/>
      </c>
      <c r="U1445" s="23">
        <f t="shared" si="114"/>
        <v>0</v>
      </c>
    </row>
    <row r="1446" spans="1:21" x14ac:dyDescent="0.25">
      <c r="A1446" s="30"/>
      <c r="B1446" s="31"/>
      <c r="C1446" s="32"/>
      <c r="D1446" s="33"/>
      <c r="E1446" s="34"/>
      <c r="F1446" s="33"/>
      <c r="G1446" s="35"/>
      <c r="H1446" s="36"/>
      <c r="I1446" s="37"/>
      <c r="J1446" s="38"/>
      <c r="K1446" s="39"/>
      <c r="L1446" s="52"/>
      <c r="M1446" s="46" t="str">
        <f t="shared" si="113"/>
        <v/>
      </c>
      <c r="N1446" s="44"/>
      <c r="O1446" s="42" t="str">
        <f t="shared" si="110"/>
        <v/>
      </c>
      <c r="P1446" s="42" t="str">
        <f t="shared" si="111"/>
        <v/>
      </c>
      <c r="Q1446" s="42" t="str">
        <f t="shared" si="112"/>
        <v/>
      </c>
      <c r="R1446" s="43" t="str">
        <f>IF((B1446)&lt;&gt;0, IF(B1446=Picklist!$A$2,"",IF(B1446=Picklist!$A$3,"",IF(B1446=Picklist!$A$4,"",1))),"")</f>
        <v/>
      </c>
      <c r="S1446" s="43" t="str">
        <f>IF((H1446)&lt;&gt;0, IF(H1446=Picklist!$B$2,"",IF(H1446=Picklist!$B$3,"",1)),"")</f>
        <v/>
      </c>
      <c r="T1446" s="43" t="str">
        <f>IF((I1446)&lt;&gt;0, IF(I1446=Picklist!$C$2,"",IF(I1446=Picklist!$C$3,"",IF(I1446=Picklist!$C$4,"",IF(I1446=Picklist!$C$5,"",1)))),"")</f>
        <v/>
      </c>
      <c r="U1446" s="23">
        <f t="shared" si="114"/>
        <v>0</v>
      </c>
    </row>
    <row r="1447" spans="1:21" x14ac:dyDescent="0.25">
      <c r="A1447" s="30"/>
      <c r="B1447" s="31"/>
      <c r="C1447" s="32"/>
      <c r="D1447" s="33"/>
      <c r="E1447" s="34"/>
      <c r="F1447" s="33"/>
      <c r="G1447" s="35"/>
      <c r="H1447" s="36"/>
      <c r="I1447" s="37"/>
      <c r="J1447" s="38"/>
      <c r="K1447" s="39"/>
      <c r="L1447" s="52"/>
      <c r="M1447" s="46" t="str">
        <f t="shared" si="113"/>
        <v/>
      </c>
      <c r="N1447" s="44"/>
      <c r="O1447" s="42" t="str">
        <f t="shared" si="110"/>
        <v/>
      </c>
      <c r="P1447" s="42" t="str">
        <f t="shared" si="111"/>
        <v/>
      </c>
      <c r="Q1447" s="42" t="str">
        <f t="shared" si="112"/>
        <v/>
      </c>
      <c r="R1447" s="43" t="str">
        <f>IF((B1447)&lt;&gt;0, IF(B1447=Picklist!$A$2,"",IF(B1447=Picklist!$A$3,"",IF(B1447=Picklist!$A$4,"",1))),"")</f>
        <v/>
      </c>
      <c r="S1447" s="43" t="str">
        <f>IF((H1447)&lt;&gt;0, IF(H1447=Picklist!$B$2,"",IF(H1447=Picklist!$B$3,"",1)),"")</f>
        <v/>
      </c>
      <c r="T1447" s="43" t="str">
        <f>IF((I1447)&lt;&gt;0, IF(I1447=Picklist!$C$2,"",IF(I1447=Picklist!$C$3,"",IF(I1447=Picklist!$C$4,"",IF(I1447=Picklist!$C$5,"",1)))),"")</f>
        <v/>
      </c>
      <c r="U1447" s="23">
        <f t="shared" si="114"/>
        <v>0</v>
      </c>
    </row>
    <row r="1448" spans="1:21" x14ac:dyDescent="0.25">
      <c r="A1448" s="30"/>
      <c r="B1448" s="31"/>
      <c r="C1448" s="32"/>
      <c r="D1448" s="33"/>
      <c r="E1448" s="34"/>
      <c r="F1448" s="33"/>
      <c r="G1448" s="35"/>
      <c r="H1448" s="36"/>
      <c r="I1448" s="37"/>
      <c r="J1448" s="38"/>
      <c r="K1448" s="39"/>
      <c r="L1448" s="52"/>
      <c r="M1448" s="46" t="str">
        <f t="shared" si="113"/>
        <v/>
      </c>
      <c r="N1448" s="44"/>
      <c r="O1448" s="42" t="str">
        <f t="shared" si="110"/>
        <v/>
      </c>
      <c r="P1448" s="42" t="str">
        <f t="shared" si="111"/>
        <v/>
      </c>
      <c r="Q1448" s="42" t="str">
        <f t="shared" si="112"/>
        <v/>
      </c>
      <c r="R1448" s="43" t="str">
        <f>IF((B1448)&lt;&gt;0, IF(B1448=Picklist!$A$2,"",IF(B1448=Picklist!$A$3,"",IF(B1448=Picklist!$A$4,"",1))),"")</f>
        <v/>
      </c>
      <c r="S1448" s="43" t="str">
        <f>IF((H1448)&lt;&gt;0, IF(H1448=Picklist!$B$2,"",IF(H1448=Picklist!$B$3,"",1)),"")</f>
        <v/>
      </c>
      <c r="T1448" s="43" t="str">
        <f>IF((I1448)&lt;&gt;0, IF(I1448=Picklist!$C$2,"",IF(I1448=Picklist!$C$3,"",IF(I1448=Picklist!$C$4,"",IF(I1448=Picklist!$C$5,"",1)))),"")</f>
        <v/>
      </c>
      <c r="U1448" s="23">
        <f t="shared" si="114"/>
        <v>0</v>
      </c>
    </row>
    <row r="1449" spans="1:21" x14ac:dyDescent="0.25">
      <c r="A1449" s="30"/>
      <c r="B1449" s="31"/>
      <c r="C1449" s="32"/>
      <c r="D1449" s="33"/>
      <c r="E1449" s="34"/>
      <c r="F1449" s="33"/>
      <c r="G1449" s="35"/>
      <c r="H1449" s="36"/>
      <c r="I1449" s="37"/>
      <c r="J1449" s="38"/>
      <c r="K1449" s="39"/>
      <c r="L1449" s="52"/>
      <c r="M1449" s="46" t="str">
        <f t="shared" si="113"/>
        <v/>
      </c>
      <c r="N1449" s="44"/>
      <c r="O1449" s="42" t="str">
        <f t="shared" si="110"/>
        <v/>
      </c>
      <c r="P1449" s="42" t="str">
        <f t="shared" si="111"/>
        <v/>
      </c>
      <c r="Q1449" s="42" t="str">
        <f t="shared" si="112"/>
        <v/>
      </c>
      <c r="R1449" s="43" t="str">
        <f>IF((B1449)&lt;&gt;0, IF(B1449=Picklist!$A$2,"",IF(B1449=Picklist!$A$3,"",IF(B1449=Picklist!$A$4,"",1))),"")</f>
        <v/>
      </c>
      <c r="S1449" s="43" t="str">
        <f>IF((H1449)&lt;&gt;0, IF(H1449=Picklist!$B$2,"",IF(H1449=Picklist!$B$3,"",1)),"")</f>
        <v/>
      </c>
      <c r="T1449" s="43" t="str">
        <f>IF((I1449)&lt;&gt;0, IF(I1449=Picklist!$C$2,"",IF(I1449=Picklist!$C$3,"",IF(I1449=Picklist!$C$4,"",IF(I1449=Picklist!$C$5,"",1)))),"")</f>
        <v/>
      </c>
      <c r="U1449" s="23">
        <f t="shared" si="114"/>
        <v>0</v>
      </c>
    </row>
    <row r="1450" spans="1:21" x14ac:dyDescent="0.25">
      <c r="A1450" s="30"/>
      <c r="B1450" s="31"/>
      <c r="C1450" s="32"/>
      <c r="D1450" s="33"/>
      <c r="E1450" s="34"/>
      <c r="F1450" s="33"/>
      <c r="G1450" s="35"/>
      <c r="H1450" s="36"/>
      <c r="I1450" s="37"/>
      <c r="J1450" s="38"/>
      <c r="K1450" s="39"/>
      <c r="L1450" s="52"/>
      <c r="M1450" s="46" t="str">
        <f t="shared" si="113"/>
        <v/>
      </c>
      <c r="N1450" s="44"/>
      <c r="O1450" s="42" t="str">
        <f t="shared" si="110"/>
        <v/>
      </c>
      <c r="P1450" s="42" t="str">
        <f t="shared" si="111"/>
        <v/>
      </c>
      <c r="Q1450" s="42" t="str">
        <f t="shared" si="112"/>
        <v/>
      </c>
      <c r="R1450" s="43" t="str">
        <f>IF((B1450)&lt;&gt;0, IF(B1450=Picklist!$A$2,"",IF(B1450=Picklist!$A$3,"",IF(B1450=Picklist!$A$4,"",1))),"")</f>
        <v/>
      </c>
      <c r="S1450" s="43" t="str">
        <f>IF((H1450)&lt;&gt;0, IF(H1450=Picklist!$B$2,"",IF(H1450=Picklist!$B$3,"",1)),"")</f>
        <v/>
      </c>
      <c r="T1450" s="43" t="str">
        <f>IF((I1450)&lt;&gt;0, IF(I1450=Picklist!$C$2,"",IF(I1450=Picklist!$C$3,"",IF(I1450=Picklist!$C$4,"",IF(I1450=Picklist!$C$5,"",1)))),"")</f>
        <v/>
      </c>
      <c r="U1450" s="23">
        <f t="shared" si="114"/>
        <v>0</v>
      </c>
    </row>
    <row r="1451" spans="1:21" x14ac:dyDescent="0.25">
      <c r="A1451" s="30"/>
      <c r="B1451" s="31"/>
      <c r="C1451" s="32"/>
      <c r="D1451" s="33"/>
      <c r="E1451" s="34"/>
      <c r="F1451" s="33"/>
      <c r="G1451" s="35"/>
      <c r="H1451" s="36"/>
      <c r="I1451" s="37"/>
      <c r="J1451" s="38"/>
      <c r="K1451" s="39"/>
      <c r="L1451" s="52"/>
      <c r="M1451" s="46" t="str">
        <f t="shared" si="113"/>
        <v/>
      </c>
      <c r="N1451" s="44"/>
      <c r="O1451" s="42" t="str">
        <f t="shared" si="110"/>
        <v/>
      </c>
      <c r="P1451" s="42" t="str">
        <f t="shared" si="111"/>
        <v/>
      </c>
      <c r="Q1451" s="42" t="str">
        <f t="shared" si="112"/>
        <v/>
      </c>
      <c r="R1451" s="43" t="str">
        <f>IF((B1451)&lt;&gt;0, IF(B1451=Picklist!$A$2,"",IF(B1451=Picklist!$A$3,"",IF(B1451=Picklist!$A$4,"",1))),"")</f>
        <v/>
      </c>
      <c r="S1451" s="43" t="str">
        <f>IF((H1451)&lt;&gt;0, IF(H1451=Picklist!$B$2,"",IF(H1451=Picklist!$B$3,"",1)),"")</f>
        <v/>
      </c>
      <c r="T1451" s="43" t="str">
        <f>IF((I1451)&lt;&gt;0, IF(I1451=Picklist!$C$2,"",IF(I1451=Picklist!$C$3,"",IF(I1451=Picklist!$C$4,"",IF(I1451=Picklist!$C$5,"",1)))),"")</f>
        <v/>
      </c>
      <c r="U1451" s="23">
        <f t="shared" si="114"/>
        <v>0</v>
      </c>
    </row>
    <row r="1452" spans="1:21" x14ac:dyDescent="0.25">
      <c r="A1452" s="30"/>
      <c r="B1452" s="31"/>
      <c r="C1452" s="32"/>
      <c r="D1452" s="33"/>
      <c r="E1452" s="34"/>
      <c r="F1452" s="33"/>
      <c r="G1452" s="35"/>
      <c r="H1452" s="36"/>
      <c r="I1452" s="37"/>
      <c r="J1452" s="38"/>
      <c r="K1452" s="39"/>
      <c r="L1452" s="52"/>
      <c r="M1452" s="46" t="str">
        <f t="shared" si="113"/>
        <v/>
      </c>
      <c r="N1452" s="44"/>
      <c r="O1452" s="42" t="str">
        <f t="shared" si="110"/>
        <v/>
      </c>
      <c r="P1452" s="42" t="str">
        <f t="shared" si="111"/>
        <v/>
      </c>
      <c r="Q1452" s="42" t="str">
        <f t="shared" si="112"/>
        <v/>
      </c>
      <c r="R1452" s="43" t="str">
        <f>IF((B1452)&lt;&gt;0, IF(B1452=Picklist!$A$2,"",IF(B1452=Picklist!$A$3,"",IF(B1452=Picklist!$A$4,"",1))),"")</f>
        <v/>
      </c>
      <c r="S1452" s="43" t="str">
        <f>IF((H1452)&lt;&gt;0, IF(H1452=Picklist!$B$2,"",IF(H1452=Picklist!$B$3,"",1)),"")</f>
        <v/>
      </c>
      <c r="T1452" s="43" t="str">
        <f>IF((I1452)&lt;&gt;0, IF(I1452=Picklist!$C$2,"",IF(I1452=Picklist!$C$3,"",IF(I1452=Picklist!$C$4,"",IF(I1452=Picklist!$C$5,"",1)))),"")</f>
        <v/>
      </c>
      <c r="U1452" s="23">
        <f t="shared" si="114"/>
        <v>0</v>
      </c>
    </row>
    <row r="1453" spans="1:21" x14ac:dyDescent="0.25">
      <c r="A1453" s="30"/>
      <c r="B1453" s="31"/>
      <c r="C1453" s="32"/>
      <c r="D1453" s="33"/>
      <c r="E1453" s="34"/>
      <c r="F1453" s="33"/>
      <c r="G1453" s="35"/>
      <c r="H1453" s="36"/>
      <c r="I1453" s="37"/>
      <c r="J1453" s="38"/>
      <c r="K1453" s="39"/>
      <c r="L1453" s="52"/>
      <c r="M1453" s="46" t="str">
        <f t="shared" si="113"/>
        <v/>
      </c>
      <c r="N1453" s="44"/>
      <c r="O1453" s="42" t="str">
        <f t="shared" si="110"/>
        <v/>
      </c>
      <c r="P1453" s="42" t="str">
        <f t="shared" si="111"/>
        <v/>
      </c>
      <c r="Q1453" s="42" t="str">
        <f t="shared" si="112"/>
        <v/>
      </c>
      <c r="R1453" s="43" t="str">
        <f>IF((B1453)&lt;&gt;0, IF(B1453=Picklist!$A$2,"",IF(B1453=Picklist!$A$3,"",IF(B1453=Picklist!$A$4,"",1))),"")</f>
        <v/>
      </c>
      <c r="S1453" s="43" t="str">
        <f>IF((H1453)&lt;&gt;0, IF(H1453=Picklist!$B$2,"",IF(H1453=Picklist!$B$3,"",1)),"")</f>
        <v/>
      </c>
      <c r="T1453" s="43" t="str">
        <f>IF((I1453)&lt;&gt;0, IF(I1453=Picklist!$C$2,"",IF(I1453=Picklist!$C$3,"",IF(I1453=Picklist!$C$4,"",IF(I1453=Picklist!$C$5,"",1)))),"")</f>
        <v/>
      </c>
      <c r="U1453" s="23">
        <f t="shared" si="114"/>
        <v>0</v>
      </c>
    </row>
    <row r="1454" spans="1:21" x14ac:dyDescent="0.25">
      <c r="A1454" s="30"/>
      <c r="B1454" s="31"/>
      <c r="C1454" s="32"/>
      <c r="D1454" s="33"/>
      <c r="E1454" s="34"/>
      <c r="F1454" s="33"/>
      <c r="G1454" s="35"/>
      <c r="H1454" s="36"/>
      <c r="I1454" s="37"/>
      <c r="J1454" s="38"/>
      <c r="K1454" s="39"/>
      <c r="L1454" s="52"/>
      <c r="M1454" s="46" t="str">
        <f t="shared" si="113"/>
        <v/>
      </c>
      <c r="N1454" s="44"/>
      <c r="O1454" s="42" t="str">
        <f t="shared" si="110"/>
        <v/>
      </c>
      <c r="P1454" s="42" t="str">
        <f t="shared" si="111"/>
        <v/>
      </c>
      <c r="Q1454" s="42" t="str">
        <f t="shared" si="112"/>
        <v/>
      </c>
      <c r="R1454" s="43" t="str">
        <f>IF((B1454)&lt;&gt;0, IF(B1454=Picklist!$A$2,"",IF(B1454=Picklist!$A$3,"",IF(B1454=Picklist!$A$4,"",1))),"")</f>
        <v/>
      </c>
      <c r="S1454" s="43" t="str">
        <f>IF((H1454)&lt;&gt;0, IF(H1454=Picklist!$B$2,"",IF(H1454=Picklist!$B$3,"",1)),"")</f>
        <v/>
      </c>
      <c r="T1454" s="43" t="str">
        <f>IF((I1454)&lt;&gt;0, IF(I1454=Picklist!$C$2,"",IF(I1454=Picklist!$C$3,"",IF(I1454=Picklist!$C$4,"",IF(I1454=Picklist!$C$5,"",1)))),"")</f>
        <v/>
      </c>
      <c r="U1454" s="23">
        <f t="shared" si="114"/>
        <v>0</v>
      </c>
    </row>
    <row r="1455" spans="1:21" x14ac:dyDescent="0.25">
      <c r="A1455" s="30"/>
      <c r="B1455" s="31"/>
      <c r="C1455" s="32"/>
      <c r="D1455" s="33"/>
      <c r="E1455" s="34"/>
      <c r="F1455" s="33"/>
      <c r="G1455" s="35"/>
      <c r="H1455" s="36"/>
      <c r="I1455" s="37"/>
      <c r="J1455" s="38"/>
      <c r="K1455" s="39"/>
      <c r="L1455" s="52"/>
      <c r="M1455" s="46" t="str">
        <f t="shared" si="113"/>
        <v/>
      </c>
      <c r="N1455" s="44"/>
      <c r="O1455" s="42" t="str">
        <f t="shared" si="110"/>
        <v/>
      </c>
      <c r="P1455" s="42" t="str">
        <f t="shared" si="111"/>
        <v/>
      </c>
      <c r="Q1455" s="42" t="str">
        <f t="shared" si="112"/>
        <v/>
      </c>
      <c r="R1455" s="43" t="str">
        <f>IF((B1455)&lt;&gt;0, IF(B1455=Picklist!$A$2,"",IF(B1455=Picklist!$A$3,"",IF(B1455=Picklist!$A$4,"",1))),"")</f>
        <v/>
      </c>
      <c r="S1455" s="43" t="str">
        <f>IF((H1455)&lt;&gt;0, IF(H1455=Picklist!$B$2,"",IF(H1455=Picklist!$B$3,"",1)),"")</f>
        <v/>
      </c>
      <c r="T1455" s="43" t="str">
        <f>IF((I1455)&lt;&gt;0, IF(I1455=Picklist!$C$2,"",IF(I1455=Picklist!$C$3,"",IF(I1455=Picklist!$C$4,"",IF(I1455=Picklist!$C$5,"",1)))),"")</f>
        <v/>
      </c>
      <c r="U1455" s="23">
        <f t="shared" si="114"/>
        <v>0</v>
      </c>
    </row>
    <row r="1456" spans="1:21" x14ac:dyDescent="0.25">
      <c r="A1456" s="30"/>
      <c r="B1456" s="31"/>
      <c r="C1456" s="32"/>
      <c r="D1456" s="33"/>
      <c r="E1456" s="34"/>
      <c r="F1456" s="33"/>
      <c r="G1456" s="35"/>
      <c r="H1456" s="36"/>
      <c r="I1456" s="37"/>
      <c r="J1456" s="38"/>
      <c r="K1456" s="39"/>
      <c r="L1456" s="52"/>
      <c r="M1456" s="46" t="str">
        <f t="shared" si="113"/>
        <v/>
      </c>
      <c r="N1456" s="44"/>
      <c r="O1456" s="42" t="str">
        <f t="shared" si="110"/>
        <v/>
      </c>
      <c r="P1456" s="42" t="str">
        <f t="shared" si="111"/>
        <v/>
      </c>
      <c r="Q1456" s="42" t="str">
        <f t="shared" si="112"/>
        <v/>
      </c>
      <c r="R1456" s="43" t="str">
        <f>IF((B1456)&lt;&gt;0, IF(B1456=Picklist!$A$2,"",IF(B1456=Picklist!$A$3,"",IF(B1456=Picklist!$A$4,"",1))),"")</f>
        <v/>
      </c>
      <c r="S1456" s="43" t="str">
        <f>IF((H1456)&lt;&gt;0, IF(H1456=Picklist!$B$2,"",IF(H1456=Picklist!$B$3,"",1)),"")</f>
        <v/>
      </c>
      <c r="T1456" s="43" t="str">
        <f>IF((I1456)&lt;&gt;0, IF(I1456=Picklist!$C$2,"",IF(I1456=Picklist!$C$3,"",IF(I1456=Picklist!$C$4,"",IF(I1456=Picklist!$C$5,"",1)))),"")</f>
        <v/>
      </c>
      <c r="U1456" s="23">
        <f t="shared" si="114"/>
        <v>0</v>
      </c>
    </row>
    <row r="1457" spans="1:21" x14ac:dyDescent="0.25">
      <c r="A1457" s="30"/>
      <c r="B1457" s="31"/>
      <c r="C1457" s="32"/>
      <c r="D1457" s="33"/>
      <c r="E1457" s="34"/>
      <c r="F1457" s="33"/>
      <c r="G1457" s="35"/>
      <c r="H1457" s="36"/>
      <c r="I1457" s="37"/>
      <c r="J1457" s="38"/>
      <c r="K1457" s="39"/>
      <c r="L1457" s="52"/>
      <c r="M1457" s="46" t="str">
        <f t="shared" si="113"/>
        <v/>
      </c>
      <c r="N1457" s="44"/>
      <c r="O1457" s="42" t="str">
        <f t="shared" si="110"/>
        <v/>
      </c>
      <c r="P1457" s="42" t="str">
        <f t="shared" si="111"/>
        <v/>
      </c>
      <c r="Q1457" s="42" t="str">
        <f t="shared" si="112"/>
        <v/>
      </c>
      <c r="R1457" s="43" t="str">
        <f>IF((B1457)&lt;&gt;0, IF(B1457=Picklist!$A$2,"",IF(B1457=Picklist!$A$3,"",IF(B1457=Picklist!$A$4,"",1))),"")</f>
        <v/>
      </c>
      <c r="S1457" s="43" t="str">
        <f>IF((H1457)&lt;&gt;0, IF(H1457=Picklist!$B$2,"",IF(H1457=Picklist!$B$3,"",1)),"")</f>
        <v/>
      </c>
      <c r="T1457" s="43" t="str">
        <f>IF((I1457)&lt;&gt;0, IF(I1457=Picklist!$C$2,"",IF(I1457=Picklist!$C$3,"",IF(I1457=Picklist!$C$4,"",IF(I1457=Picklist!$C$5,"",1)))),"")</f>
        <v/>
      </c>
      <c r="U1457" s="23">
        <f t="shared" si="114"/>
        <v>0</v>
      </c>
    </row>
    <row r="1458" spans="1:21" x14ac:dyDescent="0.25">
      <c r="A1458" s="30"/>
      <c r="B1458" s="31"/>
      <c r="C1458" s="32"/>
      <c r="D1458" s="33"/>
      <c r="E1458" s="34"/>
      <c r="F1458" s="33"/>
      <c r="G1458" s="35"/>
      <c r="H1458" s="36"/>
      <c r="I1458" s="37"/>
      <c r="J1458" s="38"/>
      <c r="K1458" s="39"/>
      <c r="L1458" s="52"/>
      <c r="M1458" s="46" t="str">
        <f t="shared" si="113"/>
        <v/>
      </c>
      <c r="N1458" s="44"/>
      <c r="O1458" s="42" t="str">
        <f t="shared" si="110"/>
        <v/>
      </c>
      <c r="P1458" s="42" t="str">
        <f t="shared" si="111"/>
        <v/>
      </c>
      <c r="Q1458" s="42" t="str">
        <f t="shared" si="112"/>
        <v/>
      </c>
      <c r="R1458" s="43" t="str">
        <f>IF((B1458)&lt;&gt;0, IF(B1458=Picklist!$A$2,"",IF(B1458=Picklist!$A$3,"",IF(B1458=Picklist!$A$4,"",1))),"")</f>
        <v/>
      </c>
      <c r="S1458" s="43" t="str">
        <f>IF((H1458)&lt;&gt;0, IF(H1458=Picklist!$B$2,"",IF(H1458=Picklist!$B$3,"",1)),"")</f>
        <v/>
      </c>
      <c r="T1458" s="43" t="str">
        <f>IF((I1458)&lt;&gt;0, IF(I1458=Picklist!$C$2,"",IF(I1458=Picklist!$C$3,"",IF(I1458=Picklist!$C$4,"",IF(I1458=Picklist!$C$5,"",1)))),"")</f>
        <v/>
      </c>
      <c r="U1458" s="23">
        <f t="shared" si="114"/>
        <v>0</v>
      </c>
    </row>
    <row r="1459" spans="1:21" x14ac:dyDescent="0.25">
      <c r="A1459" s="30"/>
      <c r="B1459" s="31"/>
      <c r="C1459" s="32"/>
      <c r="D1459" s="33"/>
      <c r="E1459" s="34"/>
      <c r="F1459" s="33"/>
      <c r="G1459" s="35"/>
      <c r="H1459" s="36"/>
      <c r="I1459" s="37"/>
      <c r="J1459" s="38"/>
      <c r="K1459" s="39"/>
      <c r="L1459" s="52"/>
      <c r="M1459" s="46" t="str">
        <f t="shared" si="113"/>
        <v/>
      </c>
      <c r="N1459" s="44"/>
      <c r="O1459" s="42" t="str">
        <f t="shared" si="110"/>
        <v/>
      </c>
      <c r="P1459" s="42" t="str">
        <f t="shared" si="111"/>
        <v/>
      </c>
      <c r="Q1459" s="42" t="str">
        <f t="shared" si="112"/>
        <v/>
      </c>
      <c r="R1459" s="43" t="str">
        <f>IF((B1459)&lt;&gt;0, IF(B1459=Picklist!$A$2,"",IF(B1459=Picklist!$A$3,"",IF(B1459=Picklist!$A$4,"",1))),"")</f>
        <v/>
      </c>
      <c r="S1459" s="43" t="str">
        <f>IF((H1459)&lt;&gt;0, IF(H1459=Picklist!$B$2,"",IF(H1459=Picklist!$B$3,"",1)),"")</f>
        <v/>
      </c>
      <c r="T1459" s="43" t="str">
        <f>IF((I1459)&lt;&gt;0, IF(I1459=Picklist!$C$2,"",IF(I1459=Picklist!$C$3,"",IF(I1459=Picklist!$C$4,"",IF(I1459=Picklist!$C$5,"",1)))),"")</f>
        <v/>
      </c>
      <c r="U1459" s="23">
        <f t="shared" si="114"/>
        <v>0</v>
      </c>
    </row>
    <row r="1460" spans="1:21" x14ac:dyDescent="0.25">
      <c r="A1460" s="30"/>
      <c r="B1460" s="31"/>
      <c r="C1460" s="32"/>
      <c r="D1460" s="33"/>
      <c r="E1460" s="34"/>
      <c r="F1460" s="33"/>
      <c r="G1460" s="35"/>
      <c r="H1460" s="36"/>
      <c r="I1460" s="37"/>
      <c r="J1460" s="38"/>
      <c r="K1460" s="39"/>
      <c r="L1460" s="52"/>
      <c r="M1460" s="46" t="str">
        <f t="shared" si="113"/>
        <v/>
      </c>
      <c r="N1460" s="44"/>
      <c r="O1460" s="42" t="str">
        <f t="shared" si="110"/>
        <v/>
      </c>
      <c r="P1460" s="42" t="str">
        <f t="shared" si="111"/>
        <v/>
      </c>
      <c r="Q1460" s="42" t="str">
        <f t="shared" si="112"/>
        <v/>
      </c>
      <c r="R1460" s="43" t="str">
        <f>IF((B1460)&lt;&gt;0, IF(B1460=Picklist!$A$2,"",IF(B1460=Picklist!$A$3,"",IF(B1460=Picklist!$A$4,"",1))),"")</f>
        <v/>
      </c>
      <c r="S1460" s="43" t="str">
        <f>IF((H1460)&lt;&gt;0, IF(H1460=Picklist!$B$2,"",IF(H1460=Picklist!$B$3,"",1)),"")</f>
        <v/>
      </c>
      <c r="T1460" s="43" t="str">
        <f>IF((I1460)&lt;&gt;0, IF(I1460=Picklist!$C$2,"",IF(I1460=Picklist!$C$3,"",IF(I1460=Picklist!$C$4,"",IF(I1460=Picklist!$C$5,"",1)))),"")</f>
        <v/>
      </c>
      <c r="U1460" s="23">
        <f t="shared" si="114"/>
        <v>0</v>
      </c>
    </row>
    <row r="1461" spans="1:21" x14ac:dyDescent="0.25">
      <c r="A1461" s="30"/>
      <c r="B1461" s="31"/>
      <c r="C1461" s="32"/>
      <c r="D1461" s="33"/>
      <c r="E1461" s="34"/>
      <c r="F1461" s="33"/>
      <c r="G1461" s="35"/>
      <c r="H1461" s="36"/>
      <c r="I1461" s="37"/>
      <c r="J1461" s="38"/>
      <c r="K1461" s="39"/>
      <c r="L1461" s="52"/>
      <c r="M1461" s="46" t="str">
        <f t="shared" si="113"/>
        <v/>
      </c>
      <c r="N1461" s="44"/>
      <c r="O1461" s="42" t="str">
        <f t="shared" si="110"/>
        <v/>
      </c>
      <c r="P1461" s="42" t="str">
        <f t="shared" si="111"/>
        <v/>
      </c>
      <c r="Q1461" s="42" t="str">
        <f t="shared" si="112"/>
        <v/>
      </c>
      <c r="R1461" s="43" t="str">
        <f>IF((B1461)&lt;&gt;0, IF(B1461=Picklist!$A$2,"",IF(B1461=Picklist!$A$3,"",IF(B1461=Picklist!$A$4,"",1))),"")</f>
        <v/>
      </c>
      <c r="S1461" s="43" t="str">
        <f>IF((H1461)&lt;&gt;0, IF(H1461=Picklist!$B$2,"",IF(H1461=Picklist!$B$3,"",1)),"")</f>
        <v/>
      </c>
      <c r="T1461" s="43" t="str">
        <f>IF((I1461)&lt;&gt;0, IF(I1461=Picklist!$C$2,"",IF(I1461=Picklist!$C$3,"",IF(I1461=Picklist!$C$4,"",IF(I1461=Picklist!$C$5,"",1)))),"")</f>
        <v/>
      </c>
      <c r="U1461" s="23">
        <f t="shared" si="114"/>
        <v>0</v>
      </c>
    </row>
    <row r="1462" spans="1:21" x14ac:dyDescent="0.25">
      <c r="A1462" s="30"/>
      <c r="B1462" s="31"/>
      <c r="C1462" s="32"/>
      <c r="D1462" s="33"/>
      <c r="E1462" s="34"/>
      <c r="F1462" s="33"/>
      <c r="G1462" s="35"/>
      <c r="H1462" s="36"/>
      <c r="I1462" s="37"/>
      <c r="J1462" s="38"/>
      <c r="K1462" s="39"/>
      <c r="L1462" s="52"/>
      <c r="M1462" s="46" t="str">
        <f t="shared" si="113"/>
        <v/>
      </c>
      <c r="N1462" s="44"/>
      <c r="O1462" s="42" t="str">
        <f t="shared" si="110"/>
        <v/>
      </c>
      <c r="P1462" s="42" t="str">
        <f t="shared" si="111"/>
        <v/>
      </c>
      <c r="Q1462" s="42" t="str">
        <f t="shared" si="112"/>
        <v/>
      </c>
      <c r="R1462" s="43" t="str">
        <f>IF((B1462)&lt;&gt;0, IF(B1462=Picklist!$A$2,"",IF(B1462=Picklist!$A$3,"",IF(B1462=Picklist!$A$4,"",1))),"")</f>
        <v/>
      </c>
      <c r="S1462" s="43" t="str">
        <f>IF((H1462)&lt;&gt;0, IF(H1462=Picklist!$B$2,"",IF(H1462=Picklist!$B$3,"",1)),"")</f>
        <v/>
      </c>
      <c r="T1462" s="43" t="str">
        <f>IF((I1462)&lt;&gt;0, IF(I1462=Picklist!$C$2,"",IF(I1462=Picklist!$C$3,"",IF(I1462=Picklist!$C$4,"",IF(I1462=Picklist!$C$5,"",1)))),"")</f>
        <v/>
      </c>
      <c r="U1462" s="23">
        <f t="shared" si="114"/>
        <v>0</v>
      </c>
    </row>
    <row r="1463" spans="1:21" x14ac:dyDescent="0.25">
      <c r="A1463" s="30"/>
      <c r="B1463" s="31"/>
      <c r="C1463" s="32"/>
      <c r="D1463" s="33"/>
      <c r="E1463" s="34"/>
      <c r="F1463" s="33"/>
      <c r="G1463" s="35"/>
      <c r="H1463" s="36"/>
      <c r="I1463" s="37"/>
      <c r="J1463" s="38"/>
      <c r="K1463" s="39"/>
      <c r="L1463" s="52"/>
      <c r="M1463" s="46" t="str">
        <f t="shared" si="113"/>
        <v/>
      </c>
      <c r="N1463" s="44"/>
      <c r="O1463" s="42" t="str">
        <f t="shared" si="110"/>
        <v/>
      </c>
      <c r="P1463" s="42" t="str">
        <f t="shared" si="111"/>
        <v/>
      </c>
      <c r="Q1463" s="42" t="str">
        <f t="shared" si="112"/>
        <v/>
      </c>
      <c r="R1463" s="43" t="str">
        <f>IF((B1463)&lt;&gt;0, IF(B1463=Picklist!$A$2,"",IF(B1463=Picklist!$A$3,"",IF(B1463=Picklist!$A$4,"",1))),"")</f>
        <v/>
      </c>
      <c r="S1463" s="43" t="str">
        <f>IF((H1463)&lt;&gt;0, IF(H1463=Picklist!$B$2,"",IF(H1463=Picklist!$B$3,"",1)),"")</f>
        <v/>
      </c>
      <c r="T1463" s="43" t="str">
        <f>IF((I1463)&lt;&gt;0, IF(I1463=Picklist!$C$2,"",IF(I1463=Picklist!$C$3,"",IF(I1463=Picklist!$C$4,"",IF(I1463=Picklist!$C$5,"",1)))),"")</f>
        <v/>
      </c>
      <c r="U1463" s="23">
        <f t="shared" si="114"/>
        <v>0</v>
      </c>
    </row>
    <row r="1464" spans="1:21" x14ac:dyDescent="0.25">
      <c r="A1464" s="30"/>
      <c r="B1464" s="31"/>
      <c r="C1464" s="32"/>
      <c r="D1464" s="33"/>
      <c r="E1464" s="34"/>
      <c r="F1464" s="33"/>
      <c r="G1464" s="35"/>
      <c r="H1464" s="36"/>
      <c r="I1464" s="37"/>
      <c r="J1464" s="38"/>
      <c r="K1464" s="39"/>
      <c r="L1464" s="52"/>
      <c r="M1464" s="46" t="str">
        <f t="shared" si="113"/>
        <v/>
      </c>
      <c r="N1464" s="44"/>
      <c r="O1464" s="42" t="str">
        <f t="shared" si="110"/>
        <v/>
      </c>
      <c r="P1464" s="42" t="str">
        <f t="shared" si="111"/>
        <v/>
      </c>
      <c r="Q1464" s="42" t="str">
        <f t="shared" si="112"/>
        <v/>
      </c>
      <c r="R1464" s="43" t="str">
        <f>IF((B1464)&lt;&gt;0, IF(B1464=Picklist!$A$2,"",IF(B1464=Picklist!$A$3,"",IF(B1464=Picklist!$A$4,"",1))),"")</f>
        <v/>
      </c>
      <c r="S1464" s="43" t="str">
        <f>IF((H1464)&lt;&gt;0, IF(H1464=Picklist!$B$2,"",IF(H1464=Picklist!$B$3,"",1)),"")</f>
        <v/>
      </c>
      <c r="T1464" s="43" t="str">
        <f>IF((I1464)&lt;&gt;0, IF(I1464=Picklist!$C$2,"",IF(I1464=Picklist!$C$3,"",IF(I1464=Picklist!$C$4,"",IF(I1464=Picklist!$C$5,"",1)))),"")</f>
        <v/>
      </c>
      <c r="U1464" s="23">
        <f t="shared" si="114"/>
        <v>0</v>
      </c>
    </row>
    <row r="1465" spans="1:21" x14ac:dyDescent="0.25">
      <c r="A1465" s="30"/>
      <c r="B1465" s="31"/>
      <c r="C1465" s="32"/>
      <c r="D1465" s="33"/>
      <c r="E1465" s="34"/>
      <c r="F1465" s="33"/>
      <c r="G1465" s="35"/>
      <c r="H1465" s="36"/>
      <c r="I1465" s="37"/>
      <c r="J1465" s="38"/>
      <c r="K1465" s="39"/>
      <c r="L1465" s="52"/>
      <c r="M1465" s="46" t="str">
        <f t="shared" si="113"/>
        <v/>
      </c>
      <c r="N1465" s="44"/>
      <c r="O1465" s="42" t="str">
        <f t="shared" si="110"/>
        <v/>
      </c>
      <c r="P1465" s="42" t="str">
        <f t="shared" si="111"/>
        <v/>
      </c>
      <c r="Q1465" s="42" t="str">
        <f t="shared" si="112"/>
        <v/>
      </c>
      <c r="R1465" s="43" t="str">
        <f>IF((B1465)&lt;&gt;0, IF(B1465=Picklist!$A$2,"",IF(B1465=Picklist!$A$3,"",IF(B1465=Picklist!$A$4,"",1))),"")</f>
        <v/>
      </c>
      <c r="S1465" s="43" t="str">
        <f>IF((H1465)&lt;&gt;0, IF(H1465=Picklist!$B$2,"",IF(H1465=Picklist!$B$3,"",1)),"")</f>
        <v/>
      </c>
      <c r="T1465" s="43" t="str">
        <f>IF((I1465)&lt;&gt;0, IF(I1465=Picklist!$C$2,"",IF(I1465=Picklist!$C$3,"",IF(I1465=Picklist!$C$4,"",IF(I1465=Picklist!$C$5,"",1)))),"")</f>
        <v/>
      </c>
      <c r="U1465" s="23">
        <f t="shared" si="114"/>
        <v>0</v>
      </c>
    </row>
    <row r="1466" spans="1:21" x14ac:dyDescent="0.25">
      <c r="A1466" s="30"/>
      <c r="B1466" s="31"/>
      <c r="C1466" s="32"/>
      <c r="D1466" s="33"/>
      <c r="E1466" s="34"/>
      <c r="F1466" s="33"/>
      <c r="G1466" s="35"/>
      <c r="H1466" s="36"/>
      <c r="I1466" s="37"/>
      <c r="J1466" s="38"/>
      <c r="K1466" s="39"/>
      <c r="L1466" s="52"/>
      <c r="M1466" s="46" t="str">
        <f t="shared" si="113"/>
        <v/>
      </c>
      <c r="N1466" s="44"/>
      <c r="O1466" s="42" t="str">
        <f t="shared" si="110"/>
        <v/>
      </c>
      <c r="P1466" s="42" t="str">
        <f t="shared" si="111"/>
        <v/>
      </c>
      <c r="Q1466" s="42" t="str">
        <f t="shared" si="112"/>
        <v/>
      </c>
      <c r="R1466" s="43" t="str">
        <f>IF((B1466)&lt;&gt;0, IF(B1466=Picklist!$A$2,"",IF(B1466=Picklist!$A$3,"",IF(B1466=Picklist!$A$4,"",1))),"")</f>
        <v/>
      </c>
      <c r="S1466" s="43" t="str">
        <f>IF((H1466)&lt;&gt;0, IF(H1466=Picklist!$B$2,"",IF(H1466=Picklist!$B$3,"",1)),"")</f>
        <v/>
      </c>
      <c r="T1466" s="43" t="str">
        <f>IF((I1466)&lt;&gt;0, IF(I1466=Picklist!$C$2,"",IF(I1466=Picklist!$C$3,"",IF(I1466=Picklist!$C$4,"",IF(I1466=Picklist!$C$5,"",1)))),"")</f>
        <v/>
      </c>
      <c r="U1466" s="23">
        <f t="shared" si="114"/>
        <v>0</v>
      </c>
    </row>
    <row r="1467" spans="1:21" x14ac:dyDescent="0.25">
      <c r="A1467" s="30"/>
      <c r="B1467" s="31"/>
      <c r="C1467" s="32"/>
      <c r="D1467" s="33"/>
      <c r="E1467" s="34"/>
      <c r="F1467" s="33"/>
      <c r="G1467" s="35"/>
      <c r="H1467" s="36"/>
      <c r="I1467" s="37"/>
      <c r="J1467" s="38"/>
      <c r="K1467" s="39"/>
      <c r="L1467" s="52"/>
      <c r="M1467" s="46" t="str">
        <f t="shared" si="113"/>
        <v/>
      </c>
      <c r="N1467" s="44"/>
      <c r="O1467" s="42" t="str">
        <f t="shared" si="110"/>
        <v/>
      </c>
      <c r="P1467" s="42" t="str">
        <f t="shared" si="111"/>
        <v/>
      </c>
      <c r="Q1467" s="42" t="str">
        <f t="shared" si="112"/>
        <v/>
      </c>
      <c r="R1467" s="43" t="str">
        <f>IF((B1467)&lt;&gt;0, IF(B1467=Picklist!$A$2,"",IF(B1467=Picklist!$A$3,"",IF(B1467=Picklist!$A$4,"",1))),"")</f>
        <v/>
      </c>
      <c r="S1467" s="43" t="str">
        <f>IF((H1467)&lt;&gt;0, IF(H1467=Picklist!$B$2,"",IF(H1467=Picklist!$B$3,"",1)),"")</f>
        <v/>
      </c>
      <c r="T1467" s="43" t="str">
        <f>IF((I1467)&lt;&gt;0, IF(I1467=Picklist!$C$2,"",IF(I1467=Picklist!$C$3,"",IF(I1467=Picklist!$C$4,"",IF(I1467=Picklist!$C$5,"",1)))),"")</f>
        <v/>
      </c>
      <c r="U1467" s="23">
        <f t="shared" si="114"/>
        <v>0</v>
      </c>
    </row>
    <row r="1468" spans="1:21" x14ac:dyDescent="0.25">
      <c r="A1468" s="30"/>
      <c r="B1468" s="31"/>
      <c r="C1468" s="32"/>
      <c r="D1468" s="33"/>
      <c r="E1468" s="34"/>
      <c r="F1468" s="33"/>
      <c r="G1468" s="35"/>
      <c r="H1468" s="36"/>
      <c r="I1468" s="37"/>
      <c r="J1468" s="38"/>
      <c r="K1468" s="39"/>
      <c r="L1468" s="52"/>
      <c r="M1468" s="46" t="str">
        <f t="shared" si="113"/>
        <v/>
      </c>
      <c r="N1468" s="44"/>
      <c r="O1468" s="42" t="str">
        <f t="shared" si="110"/>
        <v/>
      </c>
      <c r="P1468" s="42" t="str">
        <f t="shared" si="111"/>
        <v/>
      </c>
      <c r="Q1468" s="42" t="str">
        <f t="shared" si="112"/>
        <v/>
      </c>
      <c r="R1468" s="43" t="str">
        <f>IF((B1468)&lt;&gt;0, IF(B1468=Picklist!$A$2,"",IF(B1468=Picklist!$A$3,"",IF(B1468=Picklist!$A$4,"",1))),"")</f>
        <v/>
      </c>
      <c r="S1468" s="43" t="str">
        <f>IF((H1468)&lt;&gt;0, IF(H1468=Picklist!$B$2,"",IF(H1468=Picklist!$B$3,"",1)),"")</f>
        <v/>
      </c>
      <c r="T1468" s="43" t="str">
        <f>IF((I1468)&lt;&gt;0, IF(I1468=Picklist!$C$2,"",IF(I1468=Picklist!$C$3,"",IF(I1468=Picklist!$C$4,"",IF(I1468=Picklist!$C$5,"",1)))),"")</f>
        <v/>
      </c>
      <c r="U1468" s="23">
        <f t="shared" si="114"/>
        <v>0</v>
      </c>
    </row>
    <row r="1469" spans="1:21" x14ac:dyDescent="0.25">
      <c r="A1469" s="30"/>
      <c r="B1469" s="31"/>
      <c r="C1469" s="32"/>
      <c r="D1469" s="33"/>
      <c r="E1469" s="34"/>
      <c r="F1469" s="33"/>
      <c r="G1469" s="35"/>
      <c r="H1469" s="36"/>
      <c r="I1469" s="37"/>
      <c r="J1469" s="38"/>
      <c r="K1469" s="39"/>
      <c r="L1469" s="52"/>
      <c r="M1469" s="46" t="str">
        <f t="shared" si="113"/>
        <v/>
      </c>
      <c r="N1469" s="44"/>
      <c r="O1469" s="42" t="str">
        <f t="shared" si="110"/>
        <v/>
      </c>
      <c r="P1469" s="42" t="str">
        <f t="shared" si="111"/>
        <v/>
      </c>
      <c r="Q1469" s="42" t="str">
        <f t="shared" si="112"/>
        <v/>
      </c>
      <c r="R1469" s="43" t="str">
        <f>IF((B1469)&lt;&gt;0, IF(B1469=Picklist!$A$2,"",IF(B1469=Picklist!$A$3,"",IF(B1469=Picklist!$A$4,"",1))),"")</f>
        <v/>
      </c>
      <c r="S1469" s="43" t="str">
        <f>IF((H1469)&lt;&gt;0, IF(H1469=Picklist!$B$2,"",IF(H1469=Picklist!$B$3,"",1)),"")</f>
        <v/>
      </c>
      <c r="T1469" s="43" t="str">
        <f>IF((I1469)&lt;&gt;0, IF(I1469=Picklist!$C$2,"",IF(I1469=Picklist!$C$3,"",IF(I1469=Picklist!$C$4,"",IF(I1469=Picklist!$C$5,"",1)))),"")</f>
        <v/>
      </c>
      <c r="U1469" s="23">
        <f t="shared" si="114"/>
        <v>0</v>
      </c>
    </row>
    <row r="1470" spans="1:21" x14ac:dyDescent="0.25">
      <c r="A1470" s="30"/>
      <c r="B1470" s="31"/>
      <c r="C1470" s="32"/>
      <c r="D1470" s="33"/>
      <c r="E1470" s="34"/>
      <c r="F1470" s="33"/>
      <c r="G1470" s="35"/>
      <c r="H1470" s="36"/>
      <c r="I1470" s="37"/>
      <c r="J1470" s="38"/>
      <c r="K1470" s="39"/>
      <c r="L1470" s="52"/>
      <c r="M1470" s="46" t="str">
        <f t="shared" si="113"/>
        <v/>
      </c>
      <c r="N1470" s="44"/>
      <c r="O1470" s="42" t="str">
        <f t="shared" si="110"/>
        <v/>
      </c>
      <c r="P1470" s="42" t="str">
        <f t="shared" si="111"/>
        <v/>
      </c>
      <c r="Q1470" s="42" t="str">
        <f t="shared" si="112"/>
        <v/>
      </c>
      <c r="R1470" s="43" t="str">
        <f>IF((B1470)&lt;&gt;0, IF(B1470=Picklist!$A$2,"",IF(B1470=Picklist!$A$3,"",IF(B1470=Picklist!$A$4,"",1))),"")</f>
        <v/>
      </c>
      <c r="S1470" s="43" t="str">
        <f>IF((H1470)&lt;&gt;0, IF(H1470=Picklist!$B$2,"",IF(H1470=Picklist!$B$3,"",1)),"")</f>
        <v/>
      </c>
      <c r="T1470" s="43" t="str">
        <f>IF((I1470)&lt;&gt;0, IF(I1470=Picklist!$C$2,"",IF(I1470=Picklist!$C$3,"",IF(I1470=Picklist!$C$4,"",IF(I1470=Picklist!$C$5,"",1)))),"")</f>
        <v/>
      </c>
      <c r="U1470" s="23">
        <f t="shared" si="114"/>
        <v>0</v>
      </c>
    </row>
    <row r="1471" spans="1:21" x14ac:dyDescent="0.25">
      <c r="A1471" s="30"/>
      <c r="B1471" s="31"/>
      <c r="C1471" s="32"/>
      <c r="D1471" s="33"/>
      <c r="E1471" s="34"/>
      <c r="F1471" s="33"/>
      <c r="G1471" s="35"/>
      <c r="H1471" s="36"/>
      <c r="I1471" s="37"/>
      <c r="J1471" s="38"/>
      <c r="K1471" s="39"/>
      <c r="L1471" s="52"/>
      <c r="M1471" s="46" t="str">
        <f t="shared" si="113"/>
        <v/>
      </c>
      <c r="N1471" s="44"/>
      <c r="O1471" s="42" t="str">
        <f t="shared" si="110"/>
        <v/>
      </c>
      <c r="P1471" s="42" t="str">
        <f t="shared" si="111"/>
        <v/>
      </c>
      <c r="Q1471" s="42" t="str">
        <f t="shared" si="112"/>
        <v/>
      </c>
      <c r="R1471" s="43" t="str">
        <f>IF((B1471)&lt;&gt;0, IF(B1471=Picklist!$A$2,"",IF(B1471=Picklist!$A$3,"",IF(B1471=Picklist!$A$4,"",1))),"")</f>
        <v/>
      </c>
      <c r="S1471" s="43" t="str">
        <f>IF((H1471)&lt;&gt;0, IF(H1471=Picklist!$B$2,"",IF(H1471=Picklist!$B$3,"",1)),"")</f>
        <v/>
      </c>
      <c r="T1471" s="43" t="str">
        <f>IF((I1471)&lt;&gt;0, IF(I1471=Picklist!$C$2,"",IF(I1471=Picklist!$C$3,"",IF(I1471=Picklist!$C$4,"",IF(I1471=Picklist!$C$5,"",1)))),"")</f>
        <v/>
      </c>
      <c r="U1471" s="23">
        <f t="shared" si="114"/>
        <v>0</v>
      </c>
    </row>
    <row r="1472" spans="1:21" x14ac:dyDescent="0.25">
      <c r="A1472" s="30"/>
      <c r="B1472" s="31"/>
      <c r="C1472" s="32"/>
      <c r="D1472" s="33"/>
      <c r="E1472" s="34"/>
      <c r="F1472" s="33"/>
      <c r="G1472" s="35"/>
      <c r="H1472" s="36"/>
      <c r="I1472" s="37"/>
      <c r="J1472" s="38"/>
      <c r="K1472" s="39"/>
      <c r="L1472" s="52"/>
      <c r="M1472" s="46" t="str">
        <f t="shared" si="113"/>
        <v/>
      </c>
      <c r="N1472" s="44"/>
      <c r="O1472" s="42" t="str">
        <f t="shared" si="110"/>
        <v/>
      </c>
      <c r="P1472" s="42" t="str">
        <f t="shared" si="111"/>
        <v/>
      </c>
      <c r="Q1472" s="42" t="str">
        <f t="shared" si="112"/>
        <v/>
      </c>
      <c r="R1472" s="43" t="str">
        <f>IF((B1472)&lt;&gt;0, IF(B1472=Picklist!$A$2,"",IF(B1472=Picklist!$A$3,"",IF(B1472=Picklist!$A$4,"",1))),"")</f>
        <v/>
      </c>
      <c r="S1472" s="43" t="str">
        <f>IF((H1472)&lt;&gt;0, IF(H1472=Picklist!$B$2,"",IF(H1472=Picklist!$B$3,"",1)),"")</f>
        <v/>
      </c>
      <c r="T1472" s="43" t="str">
        <f>IF((I1472)&lt;&gt;0, IF(I1472=Picklist!$C$2,"",IF(I1472=Picklist!$C$3,"",IF(I1472=Picklist!$C$4,"",IF(I1472=Picklist!$C$5,"",1)))),"")</f>
        <v/>
      </c>
      <c r="U1472" s="23">
        <f t="shared" si="114"/>
        <v>0</v>
      </c>
    </row>
    <row r="1473" spans="1:21" x14ac:dyDescent="0.25">
      <c r="A1473" s="30"/>
      <c r="B1473" s="31"/>
      <c r="C1473" s="32"/>
      <c r="D1473" s="33"/>
      <c r="E1473" s="34"/>
      <c r="F1473" s="33"/>
      <c r="G1473" s="35"/>
      <c r="H1473" s="36"/>
      <c r="I1473" s="37"/>
      <c r="J1473" s="38"/>
      <c r="K1473" s="39"/>
      <c r="L1473" s="52"/>
      <c r="M1473" s="46" t="str">
        <f t="shared" si="113"/>
        <v/>
      </c>
      <c r="N1473" s="44"/>
      <c r="O1473" s="42" t="str">
        <f t="shared" si="110"/>
        <v/>
      </c>
      <c r="P1473" s="42" t="str">
        <f t="shared" si="111"/>
        <v/>
      </c>
      <c r="Q1473" s="42" t="str">
        <f t="shared" si="112"/>
        <v/>
      </c>
      <c r="R1473" s="43" t="str">
        <f>IF((B1473)&lt;&gt;0, IF(B1473=Picklist!$A$2,"",IF(B1473=Picklist!$A$3,"",IF(B1473=Picklist!$A$4,"",1))),"")</f>
        <v/>
      </c>
      <c r="S1473" s="43" t="str">
        <f>IF((H1473)&lt;&gt;0, IF(H1473=Picklist!$B$2,"",IF(H1473=Picklist!$B$3,"",1)),"")</f>
        <v/>
      </c>
      <c r="T1473" s="43" t="str">
        <f>IF((I1473)&lt;&gt;0, IF(I1473=Picklist!$C$2,"",IF(I1473=Picklist!$C$3,"",IF(I1473=Picklist!$C$4,"",IF(I1473=Picklist!$C$5,"",1)))),"")</f>
        <v/>
      </c>
      <c r="U1473" s="23">
        <f t="shared" si="114"/>
        <v>0</v>
      </c>
    </row>
    <row r="1474" spans="1:21" x14ac:dyDescent="0.25">
      <c r="A1474" s="30"/>
      <c r="B1474" s="31"/>
      <c r="C1474" s="32"/>
      <c r="D1474" s="33"/>
      <c r="E1474" s="34"/>
      <c r="F1474" s="33"/>
      <c r="G1474" s="35"/>
      <c r="H1474" s="36"/>
      <c r="I1474" s="37"/>
      <c r="J1474" s="38"/>
      <c r="K1474" s="39"/>
      <c r="L1474" s="52"/>
      <c r="M1474" s="46" t="str">
        <f t="shared" si="113"/>
        <v/>
      </c>
      <c r="N1474" s="44"/>
      <c r="O1474" s="42" t="str">
        <f t="shared" si="110"/>
        <v/>
      </c>
      <c r="P1474" s="42" t="str">
        <f t="shared" si="111"/>
        <v/>
      </c>
      <c r="Q1474" s="42" t="str">
        <f t="shared" si="112"/>
        <v/>
      </c>
      <c r="R1474" s="43" t="str">
        <f>IF((B1474)&lt;&gt;0, IF(B1474=Picklist!$A$2,"",IF(B1474=Picklist!$A$3,"",IF(B1474=Picklist!$A$4,"",1))),"")</f>
        <v/>
      </c>
      <c r="S1474" s="43" t="str">
        <f>IF((H1474)&lt;&gt;0, IF(H1474=Picklist!$B$2,"",IF(H1474=Picklist!$B$3,"",1)),"")</f>
        <v/>
      </c>
      <c r="T1474" s="43" t="str">
        <f>IF((I1474)&lt;&gt;0, IF(I1474=Picklist!$C$2,"",IF(I1474=Picklist!$C$3,"",IF(I1474=Picklist!$C$4,"",IF(I1474=Picklist!$C$5,"",1)))),"")</f>
        <v/>
      </c>
      <c r="U1474" s="23">
        <f t="shared" si="114"/>
        <v>0</v>
      </c>
    </row>
    <row r="1475" spans="1:21" x14ac:dyDescent="0.25">
      <c r="A1475" s="30"/>
      <c r="B1475" s="31"/>
      <c r="C1475" s="32"/>
      <c r="D1475" s="33"/>
      <c r="E1475" s="34"/>
      <c r="F1475" s="33"/>
      <c r="G1475" s="35"/>
      <c r="H1475" s="36"/>
      <c r="I1475" s="37"/>
      <c r="J1475" s="38"/>
      <c r="K1475" s="39"/>
      <c r="L1475" s="52"/>
      <c r="M1475" s="46" t="str">
        <f t="shared" si="113"/>
        <v/>
      </c>
      <c r="N1475" s="44"/>
      <c r="O1475" s="42" t="str">
        <f t="shared" si="110"/>
        <v/>
      </c>
      <c r="P1475" s="42" t="str">
        <f t="shared" si="111"/>
        <v/>
      </c>
      <c r="Q1475" s="42" t="str">
        <f t="shared" si="112"/>
        <v/>
      </c>
      <c r="R1475" s="43" t="str">
        <f>IF((B1475)&lt;&gt;0, IF(B1475=Picklist!$A$2,"",IF(B1475=Picklist!$A$3,"",IF(B1475=Picklist!$A$4,"",1))),"")</f>
        <v/>
      </c>
      <c r="S1475" s="43" t="str">
        <f>IF((H1475)&lt;&gt;0, IF(H1475=Picklist!$B$2,"",IF(H1475=Picklist!$B$3,"",1)),"")</f>
        <v/>
      </c>
      <c r="T1475" s="43" t="str">
        <f>IF((I1475)&lt;&gt;0, IF(I1475=Picklist!$C$2,"",IF(I1475=Picklist!$C$3,"",IF(I1475=Picklist!$C$4,"",IF(I1475=Picklist!$C$5,"",1)))),"")</f>
        <v/>
      </c>
      <c r="U1475" s="23">
        <f t="shared" si="114"/>
        <v>0</v>
      </c>
    </row>
    <row r="1476" spans="1:21" x14ac:dyDescent="0.25">
      <c r="A1476" s="30"/>
      <c r="B1476" s="31"/>
      <c r="C1476" s="32"/>
      <c r="D1476" s="33"/>
      <c r="E1476" s="34"/>
      <c r="F1476" s="33"/>
      <c r="G1476" s="35"/>
      <c r="H1476" s="36"/>
      <c r="I1476" s="37"/>
      <c r="J1476" s="38"/>
      <c r="K1476" s="39"/>
      <c r="L1476" s="52"/>
      <c r="M1476" s="46" t="str">
        <f t="shared" si="113"/>
        <v/>
      </c>
      <c r="N1476" s="44"/>
      <c r="O1476" s="42" t="str">
        <f t="shared" si="110"/>
        <v/>
      </c>
      <c r="P1476" s="42" t="str">
        <f t="shared" si="111"/>
        <v/>
      </c>
      <c r="Q1476" s="42" t="str">
        <f t="shared" si="112"/>
        <v/>
      </c>
      <c r="R1476" s="43" t="str">
        <f>IF((B1476)&lt;&gt;0, IF(B1476=Picklist!$A$2,"",IF(B1476=Picklist!$A$3,"",IF(B1476=Picklist!$A$4,"",1))),"")</f>
        <v/>
      </c>
      <c r="S1476" s="43" t="str">
        <f>IF((H1476)&lt;&gt;0, IF(H1476=Picklist!$B$2,"",IF(H1476=Picklist!$B$3,"",1)),"")</f>
        <v/>
      </c>
      <c r="T1476" s="43" t="str">
        <f>IF((I1476)&lt;&gt;0, IF(I1476=Picklist!$C$2,"",IF(I1476=Picklist!$C$3,"",IF(I1476=Picklist!$C$4,"",IF(I1476=Picklist!$C$5,"",1)))),"")</f>
        <v/>
      </c>
      <c r="U1476" s="23">
        <f t="shared" si="114"/>
        <v>0</v>
      </c>
    </row>
    <row r="1477" spans="1:21" x14ac:dyDescent="0.25">
      <c r="A1477" s="30"/>
      <c r="B1477" s="31"/>
      <c r="C1477" s="32"/>
      <c r="D1477" s="33"/>
      <c r="E1477" s="34"/>
      <c r="F1477" s="33"/>
      <c r="G1477" s="35"/>
      <c r="H1477" s="36"/>
      <c r="I1477" s="37"/>
      <c r="J1477" s="38"/>
      <c r="K1477" s="39"/>
      <c r="L1477" s="52"/>
      <c r="M1477" s="46" t="str">
        <f t="shared" si="113"/>
        <v/>
      </c>
      <c r="N1477" s="44"/>
      <c r="O1477" s="42" t="str">
        <f t="shared" si="110"/>
        <v/>
      </c>
      <c r="P1477" s="42" t="str">
        <f t="shared" si="111"/>
        <v/>
      </c>
      <c r="Q1477" s="42" t="str">
        <f t="shared" si="112"/>
        <v/>
      </c>
      <c r="R1477" s="43" t="str">
        <f>IF((B1477)&lt;&gt;0, IF(B1477=Picklist!$A$2,"",IF(B1477=Picklist!$A$3,"",IF(B1477=Picklist!$A$4,"",1))),"")</f>
        <v/>
      </c>
      <c r="S1477" s="43" t="str">
        <f>IF((H1477)&lt;&gt;0, IF(H1477=Picklist!$B$2,"",IF(H1477=Picklist!$B$3,"",1)),"")</f>
        <v/>
      </c>
      <c r="T1477" s="43" t="str">
        <f>IF((I1477)&lt;&gt;0, IF(I1477=Picklist!$C$2,"",IF(I1477=Picklist!$C$3,"",IF(I1477=Picklist!$C$4,"",IF(I1477=Picklist!$C$5,"",1)))),"")</f>
        <v/>
      </c>
      <c r="U1477" s="23">
        <f t="shared" si="114"/>
        <v>0</v>
      </c>
    </row>
    <row r="1478" spans="1:21" x14ac:dyDescent="0.25">
      <c r="A1478" s="30"/>
      <c r="B1478" s="31"/>
      <c r="C1478" s="32"/>
      <c r="D1478" s="33"/>
      <c r="E1478" s="34"/>
      <c r="F1478" s="33"/>
      <c r="G1478" s="35"/>
      <c r="H1478" s="36"/>
      <c r="I1478" s="37"/>
      <c r="J1478" s="38"/>
      <c r="K1478" s="39"/>
      <c r="L1478" s="52"/>
      <c r="M1478" s="46" t="str">
        <f t="shared" si="113"/>
        <v/>
      </c>
      <c r="N1478" s="44"/>
      <c r="O1478" s="42" t="str">
        <f t="shared" si="110"/>
        <v/>
      </c>
      <c r="P1478" s="42" t="str">
        <f t="shared" si="111"/>
        <v/>
      </c>
      <c r="Q1478" s="42" t="str">
        <f t="shared" si="112"/>
        <v/>
      </c>
      <c r="R1478" s="43" t="str">
        <f>IF((B1478)&lt;&gt;0, IF(B1478=Picklist!$A$2,"",IF(B1478=Picklist!$A$3,"",IF(B1478=Picklist!$A$4,"",1))),"")</f>
        <v/>
      </c>
      <c r="S1478" s="43" t="str">
        <f>IF((H1478)&lt;&gt;0, IF(H1478=Picklist!$B$2,"",IF(H1478=Picklist!$B$3,"",1)),"")</f>
        <v/>
      </c>
      <c r="T1478" s="43" t="str">
        <f>IF((I1478)&lt;&gt;0, IF(I1478=Picklist!$C$2,"",IF(I1478=Picklist!$C$3,"",IF(I1478=Picklist!$C$4,"",IF(I1478=Picklist!$C$5,"",1)))),"")</f>
        <v/>
      </c>
      <c r="U1478" s="23">
        <f t="shared" si="114"/>
        <v>0</v>
      </c>
    </row>
    <row r="1479" spans="1:21" x14ac:dyDescent="0.25">
      <c r="A1479" s="30"/>
      <c r="B1479" s="31"/>
      <c r="C1479" s="32"/>
      <c r="D1479" s="33"/>
      <c r="E1479" s="34"/>
      <c r="F1479" s="33"/>
      <c r="G1479" s="35"/>
      <c r="H1479" s="36"/>
      <c r="I1479" s="37"/>
      <c r="J1479" s="38"/>
      <c r="K1479" s="39"/>
      <c r="L1479" s="52"/>
      <c r="M1479" s="46" t="str">
        <f t="shared" si="113"/>
        <v/>
      </c>
      <c r="N1479" s="44"/>
      <c r="O1479" s="42" t="str">
        <f t="shared" si="110"/>
        <v/>
      </c>
      <c r="P1479" s="42" t="str">
        <f t="shared" si="111"/>
        <v/>
      </c>
      <c r="Q1479" s="42" t="str">
        <f t="shared" si="112"/>
        <v/>
      </c>
      <c r="R1479" s="43" t="str">
        <f>IF((B1479)&lt;&gt;0, IF(B1479=Picklist!$A$2,"",IF(B1479=Picklist!$A$3,"",IF(B1479=Picklist!$A$4,"",1))),"")</f>
        <v/>
      </c>
      <c r="S1479" s="43" t="str">
        <f>IF((H1479)&lt;&gt;0, IF(H1479=Picklist!$B$2,"",IF(H1479=Picklist!$B$3,"",1)),"")</f>
        <v/>
      </c>
      <c r="T1479" s="43" t="str">
        <f>IF((I1479)&lt;&gt;0, IF(I1479=Picklist!$C$2,"",IF(I1479=Picklist!$C$3,"",IF(I1479=Picklist!$C$4,"",IF(I1479=Picklist!$C$5,"",1)))),"")</f>
        <v/>
      </c>
      <c r="U1479" s="23">
        <f t="shared" si="114"/>
        <v>0</v>
      </c>
    </row>
    <row r="1480" spans="1:21" x14ac:dyDescent="0.25">
      <c r="A1480" s="30"/>
      <c r="B1480" s="31"/>
      <c r="C1480" s="32"/>
      <c r="D1480" s="33"/>
      <c r="E1480" s="34"/>
      <c r="F1480" s="33"/>
      <c r="G1480" s="35"/>
      <c r="H1480" s="36"/>
      <c r="I1480" s="37"/>
      <c r="J1480" s="38"/>
      <c r="K1480" s="39"/>
      <c r="L1480" s="52"/>
      <c r="M1480" s="46" t="str">
        <f t="shared" si="113"/>
        <v/>
      </c>
      <c r="N1480" s="44"/>
      <c r="O1480" s="42" t="str">
        <f t="shared" si="110"/>
        <v/>
      </c>
      <c r="P1480" s="42" t="str">
        <f t="shared" si="111"/>
        <v/>
      </c>
      <c r="Q1480" s="42" t="str">
        <f t="shared" si="112"/>
        <v/>
      </c>
      <c r="R1480" s="43" t="str">
        <f>IF((B1480)&lt;&gt;0, IF(B1480=Picklist!$A$2,"",IF(B1480=Picklist!$A$3,"",IF(B1480=Picklist!$A$4,"",1))),"")</f>
        <v/>
      </c>
      <c r="S1480" s="43" t="str">
        <f>IF((H1480)&lt;&gt;0, IF(H1480=Picklist!$B$2,"",IF(H1480=Picklist!$B$3,"",1)),"")</f>
        <v/>
      </c>
      <c r="T1480" s="43" t="str">
        <f>IF((I1480)&lt;&gt;0, IF(I1480=Picklist!$C$2,"",IF(I1480=Picklist!$C$3,"",IF(I1480=Picklist!$C$4,"",IF(I1480=Picklist!$C$5,"",1)))),"")</f>
        <v/>
      </c>
      <c r="U1480" s="23">
        <f t="shared" si="114"/>
        <v>0</v>
      </c>
    </row>
    <row r="1481" spans="1:21" x14ac:dyDescent="0.25">
      <c r="A1481" s="30"/>
      <c r="B1481" s="31"/>
      <c r="C1481" s="32"/>
      <c r="D1481" s="33"/>
      <c r="E1481" s="34"/>
      <c r="F1481" s="33"/>
      <c r="G1481" s="35"/>
      <c r="H1481" s="36"/>
      <c r="I1481" s="37"/>
      <c r="J1481" s="38"/>
      <c r="K1481" s="39"/>
      <c r="L1481" s="52"/>
      <c r="M1481" s="46" t="str">
        <f t="shared" si="113"/>
        <v/>
      </c>
      <c r="N1481" s="44"/>
      <c r="O1481" s="42" t="str">
        <f t="shared" si="110"/>
        <v/>
      </c>
      <c r="P1481" s="42" t="str">
        <f t="shared" si="111"/>
        <v/>
      </c>
      <c r="Q1481" s="42" t="str">
        <f t="shared" si="112"/>
        <v/>
      </c>
      <c r="R1481" s="43" t="str">
        <f>IF((B1481)&lt;&gt;0, IF(B1481=Picklist!$A$2,"",IF(B1481=Picklist!$A$3,"",IF(B1481=Picklist!$A$4,"",1))),"")</f>
        <v/>
      </c>
      <c r="S1481" s="43" t="str">
        <f>IF((H1481)&lt;&gt;0, IF(H1481=Picklist!$B$2,"",IF(H1481=Picklist!$B$3,"",1)),"")</f>
        <v/>
      </c>
      <c r="T1481" s="43" t="str">
        <f>IF((I1481)&lt;&gt;0, IF(I1481=Picklist!$C$2,"",IF(I1481=Picklist!$C$3,"",IF(I1481=Picklist!$C$4,"",IF(I1481=Picklist!$C$5,"",1)))),"")</f>
        <v/>
      </c>
      <c r="U1481" s="23">
        <f t="shared" si="114"/>
        <v>0</v>
      </c>
    </row>
    <row r="1482" spans="1:21" x14ac:dyDescent="0.25">
      <c r="A1482" s="30"/>
      <c r="B1482" s="31"/>
      <c r="C1482" s="32"/>
      <c r="D1482" s="33"/>
      <c r="E1482" s="34"/>
      <c r="F1482" s="33"/>
      <c r="G1482" s="35"/>
      <c r="H1482" s="36"/>
      <c r="I1482" s="37"/>
      <c r="J1482" s="38"/>
      <c r="K1482" s="39"/>
      <c r="L1482" s="52"/>
      <c r="M1482" s="46" t="str">
        <f t="shared" si="113"/>
        <v/>
      </c>
      <c r="N1482" s="44"/>
      <c r="O1482" s="42" t="str">
        <f t="shared" si="110"/>
        <v/>
      </c>
      <c r="P1482" s="42" t="str">
        <f t="shared" si="111"/>
        <v/>
      </c>
      <c r="Q1482" s="42" t="str">
        <f t="shared" si="112"/>
        <v/>
      </c>
      <c r="R1482" s="43" t="str">
        <f>IF((B1482)&lt;&gt;0, IF(B1482=Picklist!$A$2,"",IF(B1482=Picklist!$A$3,"",IF(B1482=Picklist!$A$4,"",1))),"")</f>
        <v/>
      </c>
      <c r="S1482" s="43" t="str">
        <f>IF((H1482)&lt;&gt;0, IF(H1482=Picklist!$B$2,"",IF(H1482=Picklist!$B$3,"",1)),"")</f>
        <v/>
      </c>
      <c r="T1482" s="43" t="str">
        <f>IF((I1482)&lt;&gt;0, IF(I1482=Picklist!$C$2,"",IF(I1482=Picklist!$C$3,"",IF(I1482=Picklist!$C$4,"",IF(I1482=Picklist!$C$5,"",1)))),"")</f>
        <v/>
      </c>
      <c r="U1482" s="23">
        <f t="shared" si="114"/>
        <v>0</v>
      </c>
    </row>
    <row r="1483" spans="1:21" x14ac:dyDescent="0.25">
      <c r="A1483" s="30"/>
      <c r="B1483" s="31"/>
      <c r="C1483" s="32"/>
      <c r="D1483" s="33"/>
      <c r="E1483" s="34"/>
      <c r="F1483" s="33"/>
      <c r="G1483" s="35"/>
      <c r="H1483" s="36"/>
      <c r="I1483" s="37"/>
      <c r="J1483" s="38"/>
      <c r="K1483" s="39"/>
      <c r="L1483" s="52"/>
      <c r="M1483" s="46" t="str">
        <f t="shared" si="113"/>
        <v/>
      </c>
      <c r="N1483" s="44"/>
      <c r="O1483" s="42" t="str">
        <f t="shared" si="110"/>
        <v/>
      </c>
      <c r="P1483" s="42" t="str">
        <f t="shared" si="111"/>
        <v/>
      </c>
      <c r="Q1483" s="42" t="str">
        <f t="shared" si="112"/>
        <v/>
      </c>
      <c r="R1483" s="43" t="str">
        <f>IF((B1483)&lt;&gt;0, IF(B1483=Picklist!$A$2,"",IF(B1483=Picklist!$A$3,"",IF(B1483=Picklist!$A$4,"",1))),"")</f>
        <v/>
      </c>
      <c r="S1483" s="43" t="str">
        <f>IF((H1483)&lt;&gt;0, IF(H1483=Picklist!$B$2,"",IF(H1483=Picklist!$B$3,"",1)),"")</f>
        <v/>
      </c>
      <c r="T1483" s="43" t="str">
        <f>IF((I1483)&lt;&gt;0, IF(I1483=Picklist!$C$2,"",IF(I1483=Picklist!$C$3,"",IF(I1483=Picklist!$C$4,"",IF(I1483=Picklist!$C$5,"",1)))),"")</f>
        <v/>
      </c>
      <c r="U1483" s="23">
        <f t="shared" si="114"/>
        <v>0</v>
      </c>
    </row>
    <row r="1484" spans="1:21" x14ac:dyDescent="0.25">
      <c r="A1484" s="30"/>
      <c r="B1484" s="31"/>
      <c r="C1484" s="32"/>
      <c r="D1484" s="33"/>
      <c r="E1484" s="34"/>
      <c r="F1484" s="33"/>
      <c r="G1484" s="35"/>
      <c r="H1484" s="36"/>
      <c r="I1484" s="37"/>
      <c r="J1484" s="38"/>
      <c r="K1484" s="39"/>
      <c r="L1484" s="52"/>
      <c r="M1484" s="46" t="str">
        <f t="shared" si="113"/>
        <v/>
      </c>
      <c r="N1484" s="44"/>
      <c r="O1484" s="42" t="str">
        <f t="shared" si="110"/>
        <v/>
      </c>
      <c r="P1484" s="42" t="str">
        <f t="shared" si="111"/>
        <v/>
      </c>
      <c r="Q1484" s="42" t="str">
        <f t="shared" si="112"/>
        <v/>
      </c>
      <c r="R1484" s="43" t="str">
        <f>IF((B1484)&lt;&gt;0, IF(B1484=Picklist!$A$2,"",IF(B1484=Picklist!$A$3,"",IF(B1484=Picklist!$A$4,"",1))),"")</f>
        <v/>
      </c>
      <c r="S1484" s="43" t="str">
        <f>IF((H1484)&lt;&gt;0, IF(H1484=Picklist!$B$2,"",IF(H1484=Picklist!$B$3,"",1)),"")</f>
        <v/>
      </c>
      <c r="T1484" s="43" t="str">
        <f>IF((I1484)&lt;&gt;0, IF(I1484=Picklist!$C$2,"",IF(I1484=Picklist!$C$3,"",IF(I1484=Picklist!$C$4,"",IF(I1484=Picklist!$C$5,"",1)))),"")</f>
        <v/>
      </c>
      <c r="U1484" s="23">
        <f t="shared" si="114"/>
        <v>0</v>
      </c>
    </row>
    <row r="1485" spans="1:21" x14ac:dyDescent="0.25">
      <c r="A1485" s="30"/>
      <c r="B1485" s="31"/>
      <c r="C1485" s="32"/>
      <c r="D1485" s="33"/>
      <c r="E1485" s="34"/>
      <c r="F1485" s="33"/>
      <c r="G1485" s="35"/>
      <c r="H1485" s="36"/>
      <c r="I1485" s="37"/>
      <c r="J1485" s="38"/>
      <c r="K1485" s="39"/>
      <c r="L1485" s="52"/>
      <c r="M1485" s="46" t="str">
        <f t="shared" si="113"/>
        <v/>
      </c>
      <c r="N1485" s="44"/>
      <c r="O1485" s="42" t="str">
        <f t="shared" si="110"/>
        <v/>
      </c>
      <c r="P1485" s="42" t="str">
        <f t="shared" si="111"/>
        <v/>
      </c>
      <c r="Q1485" s="42" t="str">
        <f t="shared" si="112"/>
        <v/>
      </c>
      <c r="R1485" s="43" t="str">
        <f>IF((B1485)&lt;&gt;0, IF(B1485=Picklist!$A$2,"",IF(B1485=Picklist!$A$3,"",IF(B1485=Picklist!$A$4,"",1))),"")</f>
        <v/>
      </c>
      <c r="S1485" s="43" t="str">
        <f>IF((H1485)&lt;&gt;0, IF(H1485=Picklist!$B$2,"",IF(H1485=Picklist!$B$3,"",1)),"")</f>
        <v/>
      </c>
      <c r="T1485" s="43" t="str">
        <f>IF((I1485)&lt;&gt;0, IF(I1485=Picklist!$C$2,"",IF(I1485=Picklist!$C$3,"",IF(I1485=Picklist!$C$4,"",IF(I1485=Picklist!$C$5,"",1)))),"")</f>
        <v/>
      </c>
      <c r="U1485" s="23">
        <f t="shared" si="114"/>
        <v>0</v>
      </c>
    </row>
    <row r="1486" spans="1:21" x14ac:dyDescent="0.25">
      <c r="A1486" s="30"/>
      <c r="B1486" s="31"/>
      <c r="C1486" s="32"/>
      <c r="D1486" s="33"/>
      <c r="E1486" s="34"/>
      <c r="F1486" s="33"/>
      <c r="G1486" s="35"/>
      <c r="H1486" s="36"/>
      <c r="I1486" s="37"/>
      <c r="J1486" s="38"/>
      <c r="K1486" s="39"/>
      <c r="L1486" s="52"/>
      <c r="M1486" s="46" t="str">
        <f t="shared" si="113"/>
        <v/>
      </c>
      <c r="N1486" s="44"/>
      <c r="O1486" s="42" t="str">
        <f t="shared" si="110"/>
        <v/>
      </c>
      <c r="P1486" s="42" t="str">
        <f t="shared" si="111"/>
        <v/>
      </c>
      <c r="Q1486" s="42" t="str">
        <f t="shared" si="112"/>
        <v/>
      </c>
      <c r="R1486" s="43" t="str">
        <f>IF((B1486)&lt;&gt;0, IF(B1486=Picklist!$A$2,"",IF(B1486=Picklist!$A$3,"",IF(B1486=Picklist!$A$4,"",1))),"")</f>
        <v/>
      </c>
      <c r="S1486" s="43" t="str">
        <f>IF((H1486)&lt;&gt;0, IF(H1486=Picklist!$B$2,"",IF(H1486=Picklist!$B$3,"",1)),"")</f>
        <v/>
      </c>
      <c r="T1486" s="43" t="str">
        <f>IF((I1486)&lt;&gt;0, IF(I1486=Picklist!$C$2,"",IF(I1486=Picklist!$C$3,"",IF(I1486=Picklist!$C$4,"",IF(I1486=Picklist!$C$5,"",1)))),"")</f>
        <v/>
      </c>
      <c r="U1486" s="23">
        <f t="shared" si="114"/>
        <v>0</v>
      </c>
    </row>
    <row r="1487" spans="1:21" x14ac:dyDescent="0.25">
      <c r="A1487" s="30"/>
      <c r="B1487" s="31"/>
      <c r="C1487" s="32"/>
      <c r="D1487" s="33"/>
      <c r="E1487" s="34"/>
      <c r="F1487" s="33"/>
      <c r="G1487" s="35"/>
      <c r="H1487" s="36"/>
      <c r="I1487" s="37"/>
      <c r="J1487" s="38"/>
      <c r="K1487" s="39"/>
      <c r="L1487" s="52"/>
      <c r="M1487" s="46" t="str">
        <f t="shared" si="113"/>
        <v/>
      </c>
      <c r="N1487" s="44"/>
      <c r="O1487" s="42" t="str">
        <f t="shared" ref="O1487:O1550" si="115">IF((C1487+E1487)&lt;&gt;0, IF(E1487&gt;C1487,"",IF(E1487=C1487,IF(F1487&gt;D1487,"",1),1)),"")</f>
        <v/>
      </c>
      <c r="P1487" s="42" t="str">
        <f t="shared" ref="P1487:P1550" si="116">IF((C1487)&lt;&gt;0, IF(C1487&gt;P$10,"",1),"")</f>
        <v/>
      </c>
      <c r="Q1487" s="42" t="str">
        <f t="shared" ref="Q1487:Q1550" si="117">IF((E1487)&lt;&gt;0, IF(E1487&lt;Q$10,"",1),"")</f>
        <v/>
      </c>
      <c r="R1487" s="43" t="str">
        <f>IF((B1487)&lt;&gt;0, IF(B1487=Picklist!$A$2,"",IF(B1487=Picklist!$A$3,"",IF(B1487=Picklist!$A$4,"",1))),"")</f>
        <v/>
      </c>
      <c r="S1487" s="43" t="str">
        <f>IF((H1487)&lt;&gt;0, IF(H1487=Picklist!$B$2,"",IF(H1487=Picklist!$B$3,"",1)),"")</f>
        <v/>
      </c>
      <c r="T1487" s="43" t="str">
        <f>IF((I1487)&lt;&gt;0, IF(I1487=Picklist!$C$2,"",IF(I1487=Picklist!$C$3,"",IF(I1487=Picklist!$C$4,"",IF(I1487=Picklist!$C$5,"",1)))),"")</f>
        <v/>
      </c>
      <c r="U1487" s="23">
        <f t="shared" si="114"/>
        <v>0</v>
      </c>
    </row>
    <row r="1488" spans="1:21" x14ac:dyDescent="0.25">
      <c r="A1488" s="30"/>
      <c r="B1488" s="31"/>
      <c r="C1488" s="32"/>
      <c r="D1488" s="33"/>
      <c r="E1488" s="34"/>
      <c r="F1488" s="33"/>
      <c r="G1488" s="35"/>
      <c r="H1488" s="36"/>
      <c r="I1488" s="37"/>
      <c r="J1488" s="38"/>
      <c r="K1488" s="39"/>
      <c r="L1488" s="52"/>
      <c r="M1488" s="46" t="str">
        <f t="shared" ref="M1488:M1551" si="118">IF(U1488&lt;&gt;0,"ACHTUNG!","")</f>
        <v/>
      </c>
      <c r="N1488" s="44"/>
      <c r="O1488" s="42" t="str">
        <f t="shared" si="115"/>
        <v/>
      </c>
      <c r="P1488" s="42" t="str">
        <f t="shared" si="116"/>
        <v/>
      </c>
      <c r="Q1488" s="42" t="str">
        <f t="shared" si="117"/>
        <v/>
      </c>
      <c r="R1488" s="43" t="str">
        <f>IF((B1488)&lt;&gt;0, IF(B1488=Picklist!$A$2,"",IF(B1488=Picklist!$A$3,"",IF(B1488=Picklist!$A$4,"",1))),"")</f>
        <v/>
      </c>
      <c r="S1488" s="43" t="str">
        <f>IF((H1488)&lt;&gt;0, IF(H1488=Picklist!$B$2,"",IF(H1488=Picklist!$B$3,"",1)),"")</f>
        <v/>
      </c>
      <c r="T1488" s="43" t="str">
        <f>IF((I1488)&lt;&gt;0, IF(I1488=Picklist!$C$2,"",IF(I1488=Picklist!$C$3,"",IF(I1488=Picklist!$C$4,"",IF(I1488=Picklist!$C$5,"",1)))),"")</f>
        <v/>
      </c>
      <c r="U1488" s="23">
        <f t="shared" ref="U1488:U1551" si="119">SUM(O1488:T1488)</f>
        <v>0</v>
      </c>
    </row>
    <row r="1489" spans="1:21" x14ac:dyDescent="0.25">
      <c r="A1489" s="30"/>
      <c r="B1489" s="31"/>
      <c r="C1489" s="32"/>
      <c r="D1489" s="33"/>
      <c r="E1489" s="34"/>
      <c r="F1489" s="33"/>
      <c r="G1489" s="35"/>
      <c r="H1489" s="36"/>
      <c r="I1489" s="37"/>
      <c r="J1489" s="38"/>
      <c r="K1489" s="39"/>
      <c r="L1489" s="52"/>
      <c r="M1489" s="46" t="str">
        <f t="shared" si="118"/>
        <v/>
      </c>
      <c r="N1489" s="44"/>
      <c r="O1489" s="42" t="str">
        <f t="shared" si="115"/>
        <v/>
      </c>
      <c r="P1489" s="42" t="str">
        <f t="shared" si="116"/>
        <v/>
      </c>
      <c r="Q1489" s="42" t="str">
        <f t="shared" si="117"/>
        <v/>
      </c>
      <c r="R1489" s="43" t="str">
        <f>IF((B1489)&lt;&gt;0, IF(B1489=Picklist!$A$2,"",IF(B1489=Picklist!$A$3,"",IF(B1489=Picklist!$A$4,"",1))),"")</f>
        <v/>
      </c>
      <c r="S1489" s="43" t="str">
        <f>IF((H1489)&lt;&gt;0, IF(H1489=Picklist!$B$2,"",IF(H1489=Picklist!$B$3,"",1)),"")</f>
        <v/>
      </c>
      <c r="T1489" s="43" t="str">
        <f>IF((I1489)&lt;&gt;0, IF(I1489=Picklist!$C$2,"",IF(I1489=Picklist!$C$3,"",IF(I1489=Picklist!$C$4,"",IF(I1489=Picklist!$C$5,"",1)))),"")</f>
        <v/>
      </c>
      <c r="U1489" s="23">
        <f t="shared" si="119"/>
        <v>0</v>
      </c>
    </row>
    <row r="1490" spans="1:21" x14ac:dyDescent="0.25">
      <c r="A1490" s="30"/>
      <c r="B1490" s="31"/>
      <c r="C1490" s="32"/>
      <c r="D1490" s="33"/>
      <c r="E1490" s="34"/>
      <c r="F1490" s="33"/>
      <c r="G1490" s="35"/>
      <c r="H1490" s="36"/>
      <c r="I1490" s="37"/>
      <c r="J1490" s="38"/>
      <c r="K1490" s="39"/>
      <c r="L1490" s="52"/>
      <c r="M1490" s="46" t="str">
        <f t="shared" si="118"/>
        <v/>
      </c>
      <c r="N1490" s="44"/>
      <c r="O1490" s="42" t="str">
        <f t="shared" si="115"/>
        <v/>
      </c>
      <c r="P1490" s="42" t="str">
        <f t="shared" si="116"/>
        <v/>
      </c>
      <c r="Q1490" s="42" t="str">
        <f t="shared" si="117"/>
        <v/>
      </c>
      <c r="R1490" s="43" t="str">
        <f>IF((B1490)&lt;&gt;0, IF(B1490=Picklist!$A$2,"",IF(B1490=Picklist!$A$3,"",IF(B1490=Picklist!$A$4,"",1))),"")</f>
        <v/>
      </c>
      <c r="S1490" s="43" t="str">
        <f>IF((H1490)&lt;&gt;0, IF(H1490=Picklist!$B$2,"",IF(H1490=Picklist!$B$3,"",1)),"")</f>
        <v/>
      </c>
      <c r="T1490" s="43" t="str">
        <f>IF((I1490)&lt;&gt;0, IF(I1490=Picklist!$C$2,"",IF(I1490=Picklist!$C$3,"",IF(I1490=Picklist!$C$4,"",IF(I1490=Picklist!$C$5,"",1)))),"")</f>
        <v/>
      </c>
      <c r="U1490" s="23">
        <f t="shared" si="119"/>
        <v>0</v>
      </c>
    </row>
    <row r="1491" spans="1:21" x14ac:dyDescent="0.25">
      <c r="A1491" s="30"/>
      <c r="B1491" s="31"/>
      <c r="C1491" s="32"/>
      <c r="D1491" s="33"/>
      <c r="E1491" s="34"/>
      <c r="F1491" s="33"/>
      <c r="G1491" s="35"/>
      <c r="H1491" s="36"/>
      <c r="I1491" s="37"/>
      <c r="J1491" s="38"/>
      <c r="K1491" s="39"/>
      <c r="L1491" s="52"/>
      <c r="M1491" s="46" t="str">
        <f t="shared" si="118"/>
        <v/>
      </c>
      <c r="N1491" s="44"/>
      <c r="O1491" s="42" t="str">
        <f t="shared" si="115"/>
        <v/>
      </c>
      <c r="P1491" s="42" t="str">
        <f t="shared" si="116"/>
        <v/>
      </c>
      <c r="Q1491" s="42" t="str">
        <f t="shared" si="117"/>
        <v/>
      </c>
      <c r="R1491" s="43" t="str">
        <f>IF((B1491)&lt;&gt;0, IF(B1491=Picklist!$A$2,"",IF(B1491=Picklist!$A$3,"",IF(B1491=Picklist!$A$4,"",1))),"")</f>
        <v/>
      </c>
      <c r="S1491" s="43" t="str">
        <f>IF((H1491)&lt;&gt;0, IF(H1491=Picklist!$B$2,"",IF(H1491=Picklist!$B$3,"",1)),"")</f>
        <v/>
      </c>
      <c r="T1491" s="43" t="str">
        <f>IF((I1491)&lt;&gt;0, IF(I1491=Picklist!$C$2,"",IF(I1491=Picklist!$C$3,"",IF(I1491=Picklist!$C$4,"",IF(I1491=Picklist!$C$5,"",1)))),"")</f>
        <v/>
      </c>
      <c r="U1491" s="23">
        <f t="shared" si="119"/>
        <v>0</v>
      </c>
    </row>
    <row r="1492" spans="1:21" x14ac:dyDescent="0.25">
      <c r="A1492" s="30"/>
      <c r="B1492" s="31"/>
      <c r="C1492" s="32"/>
      <c r="D1492" s="33"/>
      <c r="E1492" s="34"/>
      <c r="F1492" s="33"/>
      <c r="G1492" s="35"/>
      <c r="H1492" s="36"/>
      <c r="I1492" s="37"/>
      <c r="J1492" s="38"/>
      <c r="K1492" s="39"/>
      <c r="L1492" s="52"/>
      <c r="M1492" s="46" t="str">
        <f t="shared" si="118"/>
        <v/>
      </c>
      <c r="N1492" s="44"/>
      <c r="O1492" s="42" t="str">
        <f t="shared" si="115"/>
        <v/>
      </c>
      <c r="P1492" s="42" t="str">
        <f t="shared" si="116"/>
        <v/>
      </c>
      <c r="Q1492" s="42" t="str">
        <f t="shared" si="117"/>
        <v/>
      </c>
      <c r="R1492" s="43" t="str">
        <f>IF((B1492)&lt;&gt;0, IF(B1492=Picklist!$A$2,"",IF(B1492=Picklist!$A$3,"",IF(B1492=Picklist!$A$4,"",1))),"")</f>
        <v/>
      </c>
      <c r="S1492" s="43" t="str">
        <f>IF((H1492)&lt;&gt;0, IF(H1492=Picklist!$B$2,"",IF(H1492=Picklist!$B$3,"",1)),"")</f>
        <v/>
      </c>
      <c r="T1492" s="43" t="str">
        <f>IF((I1492)&lt;&gt;0, IF(I1492=Picklist!$C$2,"",IF(I1492=Picklist!$C$3,"",IF(I1492=Picklist!$C$4,"",IF(I1492=Picklist!$C$5,"",1)))),"")</f>
        <v/>
      </c>
      <c r="U1492" s="23">
        <f t="shared" si="119"/>
        <v>0</v>
      </c>
    </row>
    <row r="1493" spans="1:21" x14ac:dyDescent="0.25">
      <c r="A1493" s="30"/>
      <c r="B1493" s="31"/>
      <c r="C1493" s="32"/>
      <c r="D1493" s="33"/>
      <c r="E1493" s="34"/>
      <c r="F1493" s="33"/>
      <c r="G1493" s="35"/>
      <c r="H1493" s="36"/>
      <c r="I1493" s="37"/>
      <c r="J1493" s="38"/>
      <c r="K1493" s="39"/>
      <c r="L1493" s="52"/>
      <c r="M1493" s="46" t="str">
        <f t="shared" si="118"/>
        <v/>
      </c>
      <c r="N1493" s="44"/>
      <c r="O1493" s="42" t="str">
        <f t="shared" si="115"/>
        <v/>
      </c>
      <c r="P1493" s="42" t="str">
        <f t="shared" si="116"/>
        <v/>
      </c>
      <c r="Q1493" s="42" t="str">
        <f t="shared" si="117"/>
        <v/>
      </c>
      <c r="R1493" s="43" t="str">
        <f>IF((B1493)&lt;&gt;0, IF(B1493=Picklist!$A$2,"",IF(B1493=Picklist!$A$3,"",IF(B1493=Picklist!$A$4,"",1))),"")</f>
        <v/>
      </c>
      <c r="S1493" s="43" t="str">
        <f>IF((H1493)&lt;&gt;0, IF(H1493=Picklist!$B$2,"",IF(H1493=Picklist!$B$3,"",1)),"")</f>
        <v/>
      </c>
      <c r="T1493" s="43" t="str">
        <f>IF((I1493)&lt;&gt;0, IF(I1493=Picklist!$C$2,"",IF(I1493=Picklist!$C$3,"",IF(I1493=Picklist!$C$4,"",IF(I1493=Picklist!$C$5,"",1)))),"")</f>
        <v/>
      </c>
      <c r="U1493" s="23">
        <f t="shared" si="119"/>
        <v>0</v>
      </c>
    </row>
    <row r="1494" spans="1:21" x14ac:dyDescent="0.25">
      <c r="A1494" s="30"/>
      <c r="B1494" s="31"/>
      <c r="C1494" s="32"/>
      <c r="D1494" s="33"/>
      <c r="E1494" s="34"/>
      <c r="F1494" s="33"/>
      <c r="G1494" s="35"/>
      <c r="H1494" s="36"/>
      <c r="I1494" s="37"/>
      <c r="J1494" s="38"/>
      <c r="K1494" s="39"/>
      <c r="L1494" s="52"/>
      <c r="M1494" s="46" t="str">
        <f t="shared" si="118"/>
        <v/>
      </c>
      <c r="N1494" s="44"/>
      <c r="O1494" s="42" t="str">
        <f t="shared" si="115"/>
        <v/>
      </c>
      <c r="P1494" s="42" t="str">
        <f t="shared" si="116"/>
        <v/>
      </c>
      <c r="Q1494" s="42" t="str">
        <f t="shared" si="117"/>
        <v/>
      </c>
      <c r="R1494" s="43" t="str">
        <f>IF((B1494)&lt;&gt;0, IF(B1494=Picklist!$A$2,"",IF(B1494=Picklist!$A$3,"",IF(B1494=Picklist!$A$4,"",1))),"")</f>
        <v/>
      </c>
      <c r="S1494" s="43" t="str">
        <f>IF((H1494)&lt;&gt;0, IF(H1494=Picklist!$B$2,"",IF(H1494=Picklist!$B$3,"",1)),"")</f>
        <v/>
      </c>
      <c r="T1494" s="43" t="str">
        <f>IF((I1494)&lt;&gt;0, IF(I1494=Picklist!$C$2,"",IF(I1494=Picklist!$C$3,"",IF(I1494=Picklist!$C$4,"",IF(I1494=Picklist!$C$5,"",1)))),"")</f>
        <v/>
      </c>
      <c r="U1494" s="23">
        <f t="shared" si="119"/>
        <v>0</v>
      </c>
    </row>
    <row r="1495" spans="1:21" x14ac:dyDescent="0.25">
      <c r="A1495" s="30"/>
      <c r="B1495" s="31"/>
      <c r="C1495" s="32"/>
      <c r="D1495" s="33"/>
      <c r="E1495" s="34"/>
      <c r="F1495" s="33"/>
      <c r="G1495" s="35"/>
      <c r="H1495" s="36"/>
      <c r="I1495" s="37"/>
      <c r="J1495" s="38"/>
      <c r="K1495" s="39"/>
      <c r="L1495" s="52"/>
      <c r="M1495" s="46" t="str">
        <f t="shared" si="118"/>
        <v/>
      </c>
      <c r="N1495" s="44"/>
      <c r="O1495" s="42" t="str">
        <f t="shared" si="115"/>
        <v/>
      </c>
      <c r="P1495" s="42" t="str">
        <f t="shared" si="116"/>
        <v/>
      </c>
      <c r="Q1495" s="42" t="str">
        <f t="shared" si="117"/>
        <v/>
      </c>
      <c r="R1495" s="43" t="str">
        <f>IF((B1495)&lt;&gt;0, IF(B1495=Picklist!$A$2,"",IF(B1495=Picklist!$A$3,"",IF(B1495=Picklist!$A$4,"",1))),"")</f>
        <v/>
      </c>
      <c r="S1495" s="43" t="str">
        <f>IF((H1495)&lt;&gt;0, IF(H1495=Picklist!$B$2,"",IF(H1495=Picklist!$B$3,"",1)),"")</f>
        <v/>
      </c>
      <c r="T1495" s="43" t="str">
        <f>IF((I1495)&lt;&gt;0, IF(I1495=Picklist!$C$2,"",IF(I1495=Picklist!$C$3,"",IF(I1495=Picklist!$C$4,"",IF(I1495=Picklist!$C$5,"",1)))),"")</f>
        <v/>
      </c>
      <c r="U1495" s="23">
        <f t="shared" si="119"/>
        <v>0</v>
      </c>
    </row>
    <row r="1496" spans="1:21" x14ac:dyDescent="0.25">
      <c r="A1496" s="30"/>
      <c r="B1496" s="31"/>
      <c r="C1496" s="32"/>
      <c r="D1496" s="33"/>
      <c r="E1496" s="34"/>
      <c r="F1496" s="33"/>
      <c r="G1496" s="35"/>
      <c r="H1496" s="36"/>
      <c r="I1496" s="37"/>
      <c r="J1496" s="38"/>
      <c r="K1496" s="39"/>
      <c r="L1496" s="52"/>
      <c r="M1496" s="46" t="str">
        <f t="shared" si="118"/>
        <v/>
      </c>
      <c r="N1496" s="44"/>
      <c r="O1496" s="42" t="str">
        <f t="shared" si="115"/>
        <v/>
      </c>
      <c r="P1496" s="42" t="str">
        <f t="shared" si="116"/>
        <v/>
      </c>
      <c r="Q1496" s="42" t="str">
        <f t="shared" si="117"/>
        <v/>
      </c>
      <c r="R1496" s="43" t="str">
        <f>IF((B1496)&lt;&gt;0, IF(B1496=Picklist!$A$2,"",IF(B1496=Picklist!$A$3,"",IF(B1496=Picklist!$A$4,"",1))),"")</f>
        <v/>
      </c>
      <c r="S1496" s="43" t="str">
        <f>IF((H1496)&lt;&gt;0, IF(H1496=Picklist!$B$2,"",IF(H1496=Picklist!$B$3,"",1)),"")</f>
        <v/>
      </c>
      <c r="T1496" s="43" t="str">
        <f>IF((I1496)&lt;&gt;0, IF(I1496=Picklist!$C$2,"",IF(I1496=Picklist!$C$3,"",IF(I1496=Picklist!$C$4,"",IF(I1496=Picklist!$C$5,"",1)))),"")</f>
        <v/>
      </c>
      <c r="U1496" s="23">
        <f t="shared" si="119"/>
        <v>0</v>
      </c>
    </row>
    <row r="1497" spans="1:21" x14ac:dyDescent="0.25">
      <c r="A1497" s="30"/>
      <c r="B1497" s="31"/>
      <c r="C1497" s="32"/>
      <c r="D1497" s="33"/>
      <c r="E1497" s="34"/>
      <c r="F1497" s="33"/>
      <c r="G1497" s="35"/>
      <c r="H1497" s="36"/>
      <c r="I1497" s="37"/>
      <c r="J1497" s="38"/>
      <c r="K1497" s="39"/>
      <c r="L1497" s="52"/>
      <c r="M1497" s="46" t="str">
        <f t="shared" si="118"/>
        <v/>
      </c>
      <c r="N1497" s="44"/>
      <c r="O1497" s="42" t="str">
        <f t="shared" si="115"/>
        <v/>
      </c>
      <c r="P1497" s="42" t="str">
        <f t="shared" si="116"/>
        <v/>
      </c>
      <c r="Q1497" s="42" t="str">
        <f t="shared" si="117"/>
        <v/>
      </c>
      <c r="R1497" s="43" t="str">
        <f>IF((B1497)&lt;&gt;0, IF(B1497=Picklist!$A$2,"",IF(B1497=Picklist!$A$3,"",IF(B1497=Picklist!$A$4,"",1))),"")</f>
        <v/>
      </c>
      <c r="S1497" s="43" t="str">
        <f>IF((H1497)&lt;&gt;0, IF(H1497=Picklist!$B$2,"",IF(H1497=Picklist!$B$3,"",1)),"")</f>
        <v/>
      </c>
      <c r="T1497" s="43" t="str">
        <f>IF((I1497)&lt;&gt;0, IF(I1497=Picklist!$C$2,"",IF(I1497=Picklist!$C$3,"",IF(I1497=Picklist!$C$4,"",IF(I1497=Picklist!$C$5,"",1)))),"")</f>
        <v/>
      </c>
      <c r="U1497" s="23">
        <f t="shared" si="119"/>
        <v>0</v>
      </c>
    </row>
    <row r="1498" spans="1:21" x14ac:dyDescent="0.25">
      <c r="A1498" s="30"/>
      <c r="B1498" s="31"/>
      <c r="C1498" s="32"/>
      <c r="D1498" s="33"/>
      <c r="E1498" s="34"/>
      <c r="F1498" s="33"/>
      <c r="G1498" s="35"/>
      <c r="H1498" s="36"/>
      <c r="I1498" s="37"/>
      <c r="J1498" s="38"/>
      <c r="K1498" s="39"/>
      <c r="L1498" s="52"/>
      <c r="M1498" s="46" t="str">
        <f t="shared" si="118"/>
        <v/>
      </c>
      <c r="N1498" s="44"/>
      <c r="O1498" s="42" t="str">
        <f t="shared" si="115"/>
        <v/>
      </c>
      <c r="P1498" s="42" t="str">
        <f t="shared" si="116"/>
        <v/>
      </c>
      <c r="Q1498" s="42" t="str">
        <f t="shared" si="117"/>
        <v/>
      </c>
      <c r="R1498" s="43" t="str">
        <f>IF((B1498)&lt;&gt;0, IF(B1498=Picklist!$A$2,"",IF(B1498=Picklist!$A$3,"",IF(B1498=Picklist!$A$4,"",1))),"")</f>
        <v/>
      </c>
      <c r="S1498" s="43" t="str">
        <f>IF((H1498)&lt;&gt;0, IF(H1498=Picklist!$B$2,"",IF(H1498=Picklist!$B$3,"",1)),"")</f>
        <v/>
      </c>
      <c r="T1498" s="43" t="str">
        <f>IF((I1498)&lt;&gt;0, IF(I1498=Picklist!$C$2,"",IF(I1498=Picklist!$C$3,"",IF(I1498=Picklist!$C$4,"",IF(I1498=Picklist!$C$5,"",1)))),"")</f>
        <v/>
      </c>
      <c r="U1498" s="23">
        <f t="shared" si="119"/>
        <v>0</v>
      </c>
    </row>
    <row r="1499" spans="1:21" x14ac:dyDescent="0.25">
      <c r="A1499" s="30"/>
      <c r="B1499" s="31"/>
      <c r="C1499" s="32"/>
      <c r="D1499" s="33"/>
      <c r="E1499" s="34"/>
      <c r="F1499" s="33"/>
      <c r="G1499" s="35"/>
      <c r="H1499" s="36"/>
      <c r="I1499" s="37"/>
      <c r="J1499" s="38"/>
      <c r="K1499" s="39"/>
      <c r="L1499" s="52"/>
      <c r="M1499" s="46" t="str">
        <f t="shared" si="118"/>
        <v/>
      </c>
      <c r="N1499" s="44"/>
      <c r="O1499" s="42" t="str">
        <f t="shared" si="115"/>
        <v/>
      </c>
      <c r="P1499" s="42" t="str">
        <f t="shared" si="116"/>
        <v/>
      </c>
      <c r="Q1499" s="42" t="str">
        <f t="shared" si="117"/>
        <v/>
      </c>
      <c r="R1499" s="43" t="str">
        <f>IF((B1499)&lt;&gt;0, IF(B1499=Picklist!$A$2,"",IF(B1499=Picklist!$A$3,"",IF(B1499=Picklist!$A$4,"",1))),"")</f>
        <v/>
      </c>
      <c r="S1499" s="43" t="str">
        <f>IF((H1499)&lt;&gt;0, IF(H1499=Picklist!$B$2,"",IF(H1499=Picklist!$B$3,"",1)),"")</f>
        <v/>
      </c>
      <c r="T1499" s="43" t="str">
        <f>IF((I1499)&lt;&gt;0, IF(I1499=Picklist!$C$2,"",IF(I1499=Picklist!$C$3,"",IF(I1499=Picklist!$C$4,"",IF(I1499=Picklist!$C$5,"",1)))),"")</f>
        <v/>
      </c>
      <c r="U1499" s="23">
        <f t="shared" si="119"/>
        <v>0</v>
      </c>
    </row>
    <row r="1500" spans="1:21" x14ac:dyDescent="0.25">
      <c r="A1500" s="30"/>
      <c r="B1500" s="31"/>
      <c r="C1500" s="32"/>
      <c r="D1500" s="33"/>
      <c r="E1500" s="34"/>
      <c r="F1500" s="33"/>
      <c r="G1500" s="35"/>
      <c r="H1500" s="36"/>
      <c r="I1500" s="37"/>
      <c r="J1500" s="38"/>
      <c r="K1500" s="39"/>
      <c r="L1500" s="52"/>
      <c r="M1500" s="46" t="str">
        <f t="shared" si="118"/>
        <v/>
      </c>
      <c r="N1500" s="44"/>
      <c r="O1500" s="42" t="str">
        <f t="shared" si="115"/>
        <v/>
      </c>
      <c r="P1500" s="42" t="str">
        <f t="shared" si="116"/>
        <v/>
      </c>
      <c r="Q1500" s="42" t="str">
        <f t="shared" si="117"/>
        <v/>
      </c>
      <c r="R1500" s="43" t="str">
        <f>IF((B1500)&lt;&gt;0, IF(B1500=Picklist!$A$2,"",IF(B1500=Picklist!$A$3,"",IF(B1500=Picklist!$A$4,"",1))),"")</f>
        <v/>
      </c>
      <c r="S1500" s="43" t="str">
        <f>IF((H1500)&lt;&gt;0, IF(H1500=Picklist!$B$2,"",IF(H1500=Picklist!$B$3,"",1)),"")</f>
        <v/>
      </c>
      <c r="T1500" s="43" t="str">
        <f>IF((I1500)&lt;&gt;0, IF(I1500=Picklist!$C$2,"",IF(I1500=Picklist!$C$3,"",IF(I1500=Picklist!$C$4,"",IF(I1500=Picklist!$C$5,"",1)))),"")</f>
        <v/>
      </c>
      <c r="U1500" s="23">
        <f t="shared" si="119"/>
        <v>0</v>
      </c>
    </row>
    <row r="1501" spans="1:21" x14ac:dyDescent="0.25">
      <c r="A1501" s="30"/>
      <c r="B1501" s="31"/>
      <c r="C1501" s="32"/>
      <c r="D1501" s="33"/>
      <c r="E1501" s="34"/>
      <c r="F1501" s="33"/>
      <c r="G1501" s="35"/>
      <c r="H1501" s="36"/>
      <c r="I1501" s="37"/>
      <c r="J1501" s="38"/>
      <c r="K1501" s="39"/>
      <c r="L1501" s="52"/>
      <c r="M1501" s="46" t="str">
        <f t="shared" si="118"/>
        <v/>
      </c>
      <c r="N1501" s="44"/>
      <c r="O1501" s="42" t="str">
        <f t="shared" si="115"/>
        <v/>
      </c>
      <c r="P1501" s="42" t="str">
        <f t="shared" si="116"/>
        <v/>
      </c>
      <c r="Q1501" s="42" t="str">
        <f t="shared" si="117"/>
        <v/>
      </c>
      <c r="R1501" s="43" t="str">
        <f>IF((B1501)&lt;&gt;0, IF(B1501=Picklist!$A$2,"",IF(B1501=Picklist!$A$3,"",IF(B1501=Picklist!$A$4,"",1))),"")</f>
        <v/>
      </c>
      <c r="S1501" s="43" t="str">
        <f>IF((H1501)&lt;&gt;0, IF(H1501=Picklist!$B$2,"",IF(H1501=Picklist!$B$3,"",1)),"")</f>
        <v/>
      </c>
      <c r="T1501" s="43" t="str">
        <f>IF((I1501)&lt;&gt;0, IF(I1501=Picklist!$C$2,"",IF(I1501=Picklist!$C$3,"",IF(I1501=Picklist!$C$4,"",IF(I1501=Picklist!$C$5,"",1)))),"")</f>
        <v/>
      </c>
      <c r="U1501" s="23">
        <f t="shared" si="119"/>
        <v>0</v>
      </c>
    </row>
    <row r="1502" spans="1:21" x14ac:dyDescent="0.25">
      <c r="A1502" s="30"/>
      <c r="B1502" s="31"/>
      <c r="C1502" s="32"/>
      <c r="D1502" s="33"/>
      <c r="E1502" s="34"/>
      <c r="F1502" s="33"/>
      <c r="G1502" s="35"/>
      <c r="H1502" s="36"/>
      <c r="I1502" s="37"/>
      <c r="J1502" s="38"/>
      <c r="K1502" s="39"/>
      <c r="L1502" s="52"/>
      <c r="M1502" s="46" t="str">
        <f t="shared" si="118"/>
        <v/>
      </c>
      <c r="N1502" s="44"/>
      <c r="O1502" s="42" t="str">
        <f t="shared" si="115"/>
        <v/>
      </c>
      <c r="P1502" s="42" t="str">
        <f t="shared" si="116"/>
        <v/>
      </c>
      <c r="Q1502" s="42" t="str">
        <f t="shared" si="117"/>
        <v/>
      </c>
      <c r="R1502" s="43" t="str">
        <f>IF((B1502)&lt;&gt;0, IF(B1502=Picklist!$A$2,"",IF(B1502=Picklist!$A$3,"",IF(B1502=Picklist!$A$4,"",1))),"")</f>
        <v/>
      </c>
      <c r="S1502" s="43" t="str">
        <f>IF((H1502)&lt;&gt;0, IF(H1502=Picklist!$B$2,"",IF(H1502=Picklist!$B$3,"",1)),"")</f>
        <v/>
      </c>
      <c r="T1502" s="43" t="str">
        <f>IF((I1502)&lt;&gt;0, IF(I1502=Picklist!$C$2,"",IF(I1502=Picklist!$C$3,"",IF(I1502=Picklist!$C$4,"",IF(I1502=Picklist!$C$5,"",1)))),"")</f>
        <v/>
      </c>
      <c r="U1502" s="23">
        <f t="shared" si="119"/>
        <v>0</v>
      </c>
    </row>
    <row r="1503" spans="1:21" x14ac:dyDescent="0.25">
      <c r="A1503" s="30"/>
      <c r="B1503" s="31"/>
      <c r="C1503" s="32"/>
      <c r="D1503" s="33"/>
      <c r="E1503" s="34"/>
      <c r="F1503" s="33"/>
      <c r="G1503" s="35"/>
      <c r="H1503" s="36"/>
      <c r="I1503" s="37"/>
      <c r="J1503" s="38"/>
      <c r="K1503" s="39"/>
      <c r="L1503" s="52"/>
      <c r="M1503" s="46" t="str">
        <f t="shared" si="118"/>
        <v/>
      </c>
      <c r="N1503" s="44"/>
      <c r="O1503" s="42" t="str">
        <f t="shared" si="115"/>
        <v/>
      </c>
      <c r="P1503" s="42" t="str">
        <f t="shared" si="116"/>
        <v/>
      </c>
      <c r="Q1503" s="42" t="str">
        <f t="shared" si="117"/>
        <v/>
      </c>
      <c r="R1503" s="43" t="str">
        <f>IF((B1503)&lt;&gt;0, IF(B1503=Picklist!$A$2,"",IF(B1503=Picklist!$A$3,"",IF(B1503=Picklist!$A$4,"",1))),"")</f>
        <v/>
      </c>
      <c r="S1503" s="43" t="str">
        <f>IF((H1503)&lt;&gt;0, IF(H1503=Picklist!$B$2,"",IF(H1503=Picklist!$B$3,"",1)),"")</f>
        <v/>
      </c>
      <c r="T1503" s="43" t="str">
        <f>IF((I1503)&lt;&gt;0, IF(I1503=Picklist!$C$2,"",IF(I1503=Picklist!$C$3,"",IF(I1503=Picklist!$C$4,"",IF(I1503=Picklist!$C$5,"",1)))),"")</f>
        <v/>
      </c>
      <c r="U1503" s="23">
        <f t="shared" si="119"/>
        <v>0</v>
      </c>
    </row>
    <row r="1504" spans="1:21" x14ac:dyDescent="0.25">
      <c r="A1504" s="30"/>
      <c r="B1504" s="31"/>
      <c r="C1504" s="32"/>
      <c r="D1504" s="33"/>
      <c r="E1504" s="34"/>
      <c r="F1504" s="33"/>
      <c r="G1504" s="35"/>
      <c r="H1504" s="36"/>
      <c r="I1504" s="37"/>
      <c r="J1504" s="38"/>
      <c r="K1504" s="39"/>
      <c r="L1504" s="52"/>
      <c r="M1504" s="46" t="str">
        <f t="shared" si="118"/>
        <v/>
      </c>
      <c r="N1504" s="44"/>
      <c r="O1504" s="42" t="str">
        <f t="shared" si="115"/>
        <v/>
      </c>
      <c r="P1504" s="42" t="str">
        <f t="shared" si="116"/>
        <v/>
      </c>
      <c r="Q1504" s="42" t="str">
        <f t="shared" si="117"/>
        <v/>
      </c>
      <c r="R1504" s="43" t="str">
        <f>IF((B1504)&lt;&gt;0, IF(B1504=Picklist!$A$2,"",IF(B1504=Picklist!$A$3,"",IF(B1504=Picklist!$A$4,"",1))),"")</f>
        <v/>
      </c>
      <c r="S1504" s="43" t="str">
        <f>IF((H1504)&lt;&gt;0, IF(H1504=Picklist!$B$2,"",IF(H1504=Picklist!$B$3,"",1)),"")</f>
        <v/>
      </c>
      <c r="T1504" s="43" t="str">
        <f>IF((I1504)&lt;&gt;0, IF(I1504=Picklist!$C$2,"",IF(I1504=Picklist!$C$3,"",IF(I1504=Picklist!$C$4,"",IF(I1504=Picklist!$C$5,"",1)))),"")</f>
        <v/>
      </c>
      <c r="U1504" s="23">
        <f t="shared" si="119"/>
        <v>0</v>
      </c>
    </row>
    <row r="1505" spans="1:21" x14ac:dyDescent="0.25">
      <c r="A1505" s="30"/>
      <c r="B1505" s="31"/>
      <c r="C1505" s="32"/>
      <c r="D1505" s="33"/>
      <c r="E1505" s="34"/>
      <c r="F1505" s="33"/>
      <c r="G1505" s="35"/>
      <c r="H1505" s="36"/>
      <c r="I1505" s="37"/>
      <c r="J1505" s="38"/>
      <c r="K1505" s="39"/>
      <c r="L1505" s="52"/>
      <c r="M1505" s="46" t="str">
        <f t="shared" si="118"/>
        <v/>
      </c>
      <c r="N1505" s="44"/>
      <c r="O1505" s="42" t="str">
        <f t="shared" si="115"/>
        <v/>
      </c>
      <c r="P1505" s="42" t="str">
        <f t="shared" si="116"/>
        <v/>
      </c>
      <c r="Q1505" s="42" t="str">
        <f t="shared" si="117"/>
        <v/>
      </c>
      <c r="R1505" s="43" t="str">
        <f>IF((B1505)&lt;&gt;0, IF(B1505=Picklist!$A$2,"",IF(B1505=Picklist!$A$3,"",IF(B1505=Picklist!$A$4,"",1))),"")</f>
        <v/>
      </c>
      <c r="S1505" s="43" t="str">
        <f>IF((H1505)&lt;&gt;0, IF(H1505=Picklist!$B$2,"",IF(H1505=Picklist!$B$3,"",1)),"")</f>
        <v/>
      </c>
      <c r="T1505" s="43" t="str">
        <f>IF((I1505)&lt;&gt;0, IF(I1505=Picklist!$C$2,"",IF(I1505=Picklist!$C$3,"",IF(I1505=Picklist!$C$4,"",IF(I1505=Picklist!$C$5,"",1)))),"")</f>
        <v/>
      </c>
      <c r="U1505" s="23">
        <f t="shared" si="119"/>
        <v>0</v>
      </c>
    </row>
    <row r="1506" spans="1:21" x14ac:dyDescent="0.25">
      <c r="A1506" s="30"/>
      <c r="B1506" s="31"/>
      <c r="C1506" s="32"/>
      <c r="D1506" s="33"/>
      <c r="E1506" s="34"/>
      <c r="F1506" s="33"/>
      <c r="G1506" s="35"/>
      <c r="H1506" s="36"/>
      <c r="I1506" s="37"/>
      <c r="J1506" s="38"/>
      <c r="K1506" s="39"/>
      <c r="L1506" s="52"/>
      <c r="M1506" s="46" t="str">
        <f t="shared" si="118"/>
        <v/>
      </c>
      <c r="N1506" s="44"/>
      <c r="O1506" s="42" t="str">
        <f t="shared" si="115"/>
        <v/>
      </c>
      <c r="P1506" s="42" t="str">
        <f t="shared" si="116"/>
        <v/>
      </c>
      <c r="Q1506" s="42" t="str">
        <f t="shared" si="117"/>
        <v/>
      </c>
      <c r="R1506" s="43" t="str">
        <f>IF((B1506)&lt;&gt;0, IF(B1506=Picklist!$A$2,"",IF(B1506=Picklist!$A$3,"",IF(B1506=Picklist!$A$4,"",1))),"")</f>
        <v/>
      </c>
      <c r="S1506" s="43" t="str">
        <f>IF((H1506)&lt;&gt;0, IF(H1506=Picklist!$B$2,"",IF(H1506=Picklist!$B$3,"",1)),"")</f>
        <v/>
      </c>
      <c r="T1506" s="43" t="str">
        <f>IF((I1506)&lt;&gt;0, IF(I1506=Picklist!$C$2,"",IF(I1506=Picklist!$C$3,"",IF(I1506=Picklist!$C$4,"",IF(I1506=Picklist!$C$5,"",1)))),"")</f>
        <v/>
      </c>
      <c r="U1506" s="23">
        <f t="shared" si="119"/>
        <v>0</v>
      </c>
    </row>
    <row r="1507" spans="1:21" x14ac:dyDescent="0.25">
      <c r="A1507" s="30"/>
      <c r="B1507" s="31"/>
      <c r="C1507" s="32"/>
      <c r="D1507" s="33"/>
      <c r="E1507" s="34"/>
      <c r="F1507" s="33"/>
      <c r="G1507" s="35"/>
      <c r="H1507" s="36"/>
      <c r="I1507" s="37"/>
      <c r="J1507" s="38"/>
      <c r="K1507" s="39"/>
      <c r="L1507" s="52"/>
      <c r="M1507" s="46" t="str">
        <f t="shared" si="118"/>
        <v/>
      </c>
      <c r="N1507" s="44"/>
      <c r="O1507" s="42" t="str">
        <f t="shared" si="115"/>
        <v/>
      </c>
      <c r="P1507" s="42" t="str">
        <f t="shared" si="116"/>
        <v/>
      </c>
      <c r="Q1507" s="42" t="str">
        <f t="shared" si="117"/>
        <v/>
      </c>
      <c r="R1507" s="43" t="str">
        <f>IF((B1507)&lt;&gt;0, IF(B1507=Picklist!$A$2,"",IF(B1507=Picklist!$A$3,"",IF(B1507=Picklist!$A$4,"",1))),"")</f>
        <v/>
      </c>
      <c r="S1507" s="43" t="str">
        <f>IF((H1507)&lt;&gt;0, IF(H1507=Picklist!$B$2,"",IF(H1507=Picklist!$B$3,"",1)),"")</f>
        <v/>
      </c>
      <c r="T1507" s="43" t="str">
        <f>IF((I1507)&lt;&gt;0, IF(I1507=Picklist!$C$2,"",IF(I1507=Picklist!$C$3,"",IF(I1507=Picklist!$C$4,"",IF(I1507=Picklist!$C$5,"",1)))),"")</f>
        <v/>
      </c>
      <c r="U1507" s="23">
        <f t="shared" si="119"/>
        <v>0</v>
      </c>
    </row>
    <row r="1508" spans="1:21" x14ac:dyDescent="0.25">
      <c r="A1508" s="30"/>
      <c r="B1508" s="31"/>
      <c r="C1508" s="32"/>
      <c r="D1508" s="33"/>
      <c r="E1508" s="34"/>
      <c r="F1508" s="33"/>
      <c r="G1508" s="35"/>
      <c r="H1508" s="36"/>
      <c r="I1508" s="37"/>
      <c r="J1508" s="38"/>
      <c r="K1508" s="39"/>
      <c r="L1508" s="52"/>
      <c r="M1508" s="46" t="str">
        <f t="shared" si="118"/>
        <v/>
      </c>
      <c r="N1508" s="44"/>
      <c r="O1508" s="42" t="str">
        <f t="shared" si="115"/>
        <v/>
      </c>
      <c r="P1508" s="42" t="str">
        <f t="shared" si="116"/>
        <v/>
      </c>
      <c r="Q1508" s="42" t="str">
        <f t="shared" si="117"/>
        <v/>
      </c>
      <c r="R1508" s="43" t="str">
        <f>IF((B1508)&lt;&gt;0, IF(B1508=Picklist!$A$2,"",IF(B1508=Picklist!$A$3,"",IF(B1508=Picklist!$A$4,"",1))),"")</f>
        <v/>
      </c>
      <c r="S1508" s="43" t="str">
        <f>IF((H1508)&lt;&gt;0, IF(H1508=Picklist!$B$2,"",IF(H1508=Picklist!$B$3,"",1)),"")</f>
        <v/>
      </c>
      <c r="T1508" s="43" t="str">
        <f>IF((I1508)&lt;&gt;0, IF(I1508=Picklist!$C$2,"",IF(I1508=Picklist!$C$3,"",IF(I1508=Picklist!$C$4,"",IF(I1508=Picklist!$C$5,"",1)))),"")</f>
        <v/>
      </c>
      <c r="U1508" s="23">
        <f t="shared" si="119"/>
        <v>0</v>
      </c>
    </row>
    <row r="1509" spans="1:21" x14ac:dyDescent="0.25">
      <c r="A1509" s="30"/>
      <c r="B1509" s="31"/>
      <c r="C1509" s="32"/>
      <c r="D1509" s="33"/>
      <c r="E1509" s="34"/>
      <c r="F1509" s="33"/>
      <c r="G1509" s="35"/>
      <c r="H1509" s="36"/>
      <c r="I1509" s="37"/>
      <c r="J1509" s="38"/>
      <c r="K1509" s="39"/>
      <c r="L1509" s="52"/>
      <c r="M1509" s="46" t="str">
        <f t="shared" si="118"/>
        <v/>
      </c>
      <c r="N1509" s="44"/>
      <c r="O1509" s="42" t="str">
        <f t="shared" si="115"/>
        <v/>
      </c>
      <c r="P1509" s="42" t="str">
        <f t="shared" si="116"/>
        <v/>
      </c>
      <c r="Q1509" s="42" t="str">
        <f t="shared" si="117"/>
        <v/>
      </c>
      <c r="R1509" s="43" t="str">
        <f>IF((B1509)&lt;&gt;0, IF(B1509=Picklist!$A$2,"",IF(B1509=Picklist!$A$3,"",IF(B1509=Picklist!$A$4,"",1))),"")</f>
        <v/>
      </c>
      <c r="S1509" s="43" t="str">
        <f>IF((H1509)&lt;&gt;0, IF(H1509=Picklist!$B$2,"",IF(H1509=Picklist!$B$3,"",1)),"")</f>
        <v/>
      </c>
      <c r="T1509" s="43" t="str">
        <f>IF((I1509)&lt;&gt;0, IF(I1509=Picklist!$C$2,"",IF(I1509=Picklist!$C$3,"",IF(I1509=Picklist!$C$4,"",IF(I1509=Picklist!$C$5,"",1)))),"")</f>
        <v/>
      </c>
      <c r="U1509" s="23">
        <f t="shared" si="119"/>
        <v>0</v>
      </c>
    </row>
    <row r="1510" spans="1:21" x14ac:dyDescent="0.25">
      <c r="A1510" s="30"/>
      <c r="B1510" s="31"/>
      <c r="C1510" s="32"/>
      <c r="D1510" s="33"/>
      <c r="E1510" s="34"/>
      <c r="F1510" s="33"/>
      <c r="G1510" s="35"/>
      <c r="H1510" s="36"/>
      <c r="I1510" s="37"/>
      <c r="J1510" s="38"/>
      <c r="K1510" s="39"/>
      <c r="L1510" s="52"/>
      <c r="M1510" s="46" t="str">
        <f t="shared" si="118"/>
        <v/>
      </c>
      <c r="N1510" s="44"/>
      <c r="O1510" s="42" t="str">
        <f t="shared" si="115"/>
        <v/>
      </c>
      <c r="P1510" s="42" t="str">
        <f t="shared" si="116"/>
        <v/>
      </c>
      <c r="Q1510" s="42" t="str">
        <f t="shared" si="117"/>
        <v/>
      </c>
      <c r="R1510" s="43" t="str">
        <f>IF((B1510)&lt;&gt;0, IF(B1510=Picklist!$A$2,"",IF(B1510=Picklist!$A$3,"",IF(B1510=Picklist!$A$4,"",1))),"")</f>
        <v/>
      </c>
      <c r="S1510" s="43" t="str">
        <f>IF((H1510)&lt;&gt;0, IF(H1510=Picklist!$B$2,"",IF(H1510=Picklist!$B$3,"",1)),"")</f>
        <v/>
      </c>
      <c r="T1510" s="43" t="str">
        <f>IF((I1510)&lt;&gt;0, IF(I1510=Picklist!$C$2,"",IF(I1510=Picklist!$C$3,"",IF(I1510=Picklist!$C$4,"",IF(I1510=Picklist!$C$5,"",1)))),"")</f>
        <v/>
      </c>
      <c r="U1510" s="23">
        <f t="shared" si="119"/>
        <v>0</v>
      </c>
    </row>
    <row r="1511" spans="1:21" x14ac:dyDescent="0.25">
      <c r="A1511" s="30"/>
      <c r="B1511" s="31"/>
      <c r="C1511" s="32"/>
      <c r="D1511" s="33"/>
      <c r="E1511" s="34"/>
      <c r="F1511" s="33"/>
      <c r="G1511" s="35"/>
      <c r="H1511" s="36"/>
      <c r="I1511" s="37"/>
      <c r="J1511" s="38"/>
      <c r="K1511" s="39"/>
      <c r="L1511" s="52"/>
      <c r="M1511" s="46" t="str">
        <f t="shared" si="118"/>
        <v/>
      </c>
      <c r="N1511" s="44"/>
      <c r="O1511" s="42" t="str">
        <f t="shared" si="115"/>
        <v/>
      </c>
      <c r="P1511" s="42" t="str">
        <f t="shared" si="116"/>
        <v/>
      </c>
      <c r="Q1511" s="42" t="str">
        <f t="shared" si="117"/>
        <v/>
      </c>
      <c r="R1511" s="43" t="str">
        <f>IF((B1511)&lt;&gt;0, IF(B1511=Picklist!$A$2,"",IF(B1511=Picklist!$A$3,"",IF(B1511=Picklist!$A$4,"",1))),"")</f>
        <v/>
      </c>
      <c r="S1511" s="43" t="str">
        <f>IF((H1511)&lt;&gt;0, IF(H1511=Picklist!$B$2,"",IF(H1511=Picklist!$B$3,"",1)),"")</f>
        <v/>
      </c>
      <c r="T1511" s="43" t="str">
        <f>IF((I1511)&lt;&gt;0, IF(I1511=Picklist!$C$2,"",IF(I1511=Picklist!$C$3,"",IF(I1511=Picklist!$C$4,"",IF(I1511=Picklist!$C$5,"",1)))),"")</f>
        <v/>
      </c>
      <c r="U1511" s="23">
        <f t="shared" si="119"/>
        <v>0</v>
      </c>
    </row>
    <row r="1512" spans="1:21" x14ac:dyDescent="0.25">
      <c r="A1512" s="30"/>
      <c r="B1512" s="31"/>
      <c r="C1512" s="32"/>
      <c r="D1512" s="33"/>
      <c r="E1512" s="34"/>
      <c r="F1512" s="33"/>
      <c r="G1512" s="35"/>
      <c r="H1512" s="36"/>
      <c r="I1512" s="37"/>
      <c r="J1512" s="38"/>
      <c r="K1512" s="39"/>
      <c r="L1512" s="52"/>
      <c r="M1512" s="46" t="str">
        <f t="shared" si="118"/>
        <v/>
      </c>
      <c r="N1512" s="44"/>
      <c r="O1512" s="42" t="str">
        <f t="shared" si="115"/>
        <v/>
      </c>
      <c r="P1512" s="42" t="str">
        <f t="shared" si="116"/>
        <v/>
      </c>
      <c r="Q1512" s="42" t="str">
        <f t="shared" si="117"/>
        <v/>
      </c>
      <c r="R1512" s="43" t="str">
        <f>IF((B1512)&lt;&gt;0, IF(B1512=Picklist!$A$2,"",IF(B1512=Picklist!$A$3,"",IF(B1512=Picklist!$A$4,"",1))),"")</f>
        <v/>
      </c>
      <c r="S1512" s="43" t="str">
        <f>IF((H1512)&lt;&gt;0, IF(H1512=Picklist!$B$2,"",IF(H1512=Picklist!$B$3,"",1)),"")</f>
        <v/>
      </c>
      <c r="T1512" s="43" t="str">
        <f>IF((I1512)&lt;&gt;0, IF(I1512=Picklist!$C$2,"",IF(I1512=Picklist!$C$3,"",IF(I1512=Picklist!$C$4,"",IF(I1512=Picklist!$C$5,"",1)))),"")</f>
        <v/>
      </c>
      <c r="U1512" s="23">
        <f t="shared" si="119"/>
        <v>0</v>
      </c>
    </row>
    <row r="1513" spans="1:21" x14ac:dyDescent="0.25">
      <c r="A1513" s="30"/>
      <c r="B1513" s="31"/>
      <c r="C1513" s="32"/>
      <c r="D1513" s="33"/>
      <c r="E1513" s="34"/>
      <c r="F1513" s="33"/>
      <c r="G1513" s="35"/>
      <c r="H1513" s="36"/>
      <c r="I1513" s="37"/>
      <c r="J1513" s="38"/>
      <c r="K1513" s="39"/>
      <c r="L1513" s="52"/>
      <c r="M1513" s="46" t="str">
        <f t="shared" si="118"/>
        <v/>
      </c>
      <c r="N1513" s="44"/>
      <c r="O1513" s="42" t="str">
        <f t="shared" si="115"/>
        <v/>
      </c>
      <c r="P1513" s="42" t="str">
        <f t="shared" si="116"/>
        <v/>
      </c>
      <c r="Q1513" s="42" t="str">
        <f t="shared" si="117"/>
        <v/>
      </c>
      <c r="R1513" s="43" t="str">
        <f>IF((B1513)&lt;&gt;0, IF(B1513=Picklist!$A$2,"",IF(B1513=Picklist!$A$3,"",IF(B1513=Picklist!$A$4,"",1))),"")</f>
        <v/>
      </c>
      <c r="S1513" s="43" t="str">
        <f>IF((H1513)&lt;&gt;0, IF(H1513=Picklist!$B$2,"",IF(H1513=Picklist!$B$3,"",1)),"")</f>
        <v/>
      </c>
      <c r="T1513" s="43" t="str">
        <f>IF((I1513)&lt;&gt;0, IF(I1513=Picklist!$C$2,"",IF(I1513=Picklist!$C$3,"",IF(I1513=Picklist!$C$4,"",IF(I1513=Picklist!$C$5,"",1)))),"")</f>
        <v/>
      </c>
      <c r="U1513" s="23">
        <f t="shared" si="119"/>
        <v>0</v>
      </c>
    </row>
    <row r="1514" spans="1:21" x14ac:dyDescent="0.25">
      <c r="A1514" s="30"/>
      <c r="B1514" s="31"/>
      <c r="C1514" s="32"/>
      <c r="D1514" s="33"/>
      <c r="E1514" s="34"/>
      <c r="F1514" s="33"/>
      <c r="G1514" s="35"/>
      <c r="H1514" s="36"/>
      <c r="I1514" s="37"/>
      <c r="J1514" s="38"/>
      <c r="K1514" s="39"/>
      <c r="L1514" s="52"/>
      <c r="M1514" s="46" t="str">
        <f t="shared" si="118"/>
        <v/>
      </c>
      <c r="N1514" s="44"/>
      <c r="O1514" s="42" t="str">
        <f t="shared" si="115"/>
        <v/>
      </c>
      <c r="P1514" s="42" t="str">
        <f t="shared" si="116"/>
        <v/>
      </c>
      <c r="Q1514" s="42" t="str">
        <f t="shared" si="117"/>
        <v/>
      </c>
      <c r="R1514" s="43" t="str">
        <f>IF((B1514)&lt;&gt;0, IF(B1514=Picklist!$A$2,"",IF(B1514=Picklist!$A$3,"",IF(B1514=Picklist!$A$4,"",1))),"")</f>
        <v/>
      </c>
      <c r="S1514" s="43" t="str">
        <f>IF((H1514)&lt;&gt;0, IF(H1514=Picklist!$B$2,"",IF(H1514=Picklist!$B$3,"",1)),"")</f>
        <v/>
      </c>
      <c r="T1514" s="43" t="str">
        <f>IF((I1514)&lt;&gt;0, IF(I1514=Picklist!$C$2,"",IF(I1514=Picklist!$C$3,"",IF(I1514=Picklist!$C$4,"",IF(I1514=Picklist!$C$5,"",1)))),"")</f>
        <v/>
      </c>
      <c r="U1514" s="23">
        <f t="shared" si="119"/>
        <v>0</v>
      </c>
    </row>
    <row r="1515" spans="1:21" x14ac:dyDescent="0.25">
      <c r="A1515" s="30"/>
      <c r="B1515" s="31"/>
      <c r="C1515" s="32"/>
      <c r="D1515" s="33"/>
      <c r="E1515" s="34"/>
      <c r="F1515" s="33"/>
      <c r="G1515" s="35"/>
      <c r="H1515" s="36"/>
      <c r="I1515" s="37"/>
      <c r="J1515" s="38"/>
      <c r="K1515" s="39"/>
      <c r="L1515" s="52"/>
      <c r="M1515" s="46" t="str">
        <f t="shared" si="118"/>
        <v/>
      </c>
      <c r="N1515" s="44"/>
      <c r="O1515" s="42" t="str">
        <f t="shared" si="115"/>
        <v/>
      </c>
      <c r="P1515" s="42" t="str">
        <f t="shared" si="116"/>
        <v/>
      </c>
      <c r="Q1515" s="42" t="str">
        <f t="shared" si="117"/>
        <v/>
      </c>
      <c r="R1515" s="43" t="str">
        <f>IF((B1515)&lt;&gt;0, IF(B1515=Picklist!$A$2,"",IF(B1515=Picklist!$A$3,"",IF(B1515=Picklist!$A$4,"",1))),"")</f>
        <v/>
      </c>
      <c r="S1515" s="43" t="str">
        <f>IF((H1515)&lt;&gt;0, IF(H1515=Picklist!$B$2,"",IF(H1515=Picklist!$B$3,"",1)),"")</f>
        <v/>
      </c>
      <c r="T1515" s="43" t="str">
        <f>IF((I1515)&lt;&gt;0, IF(I1515=Picklist!$C$2,"",IF(I1515=Picklist!$C$3,"",IF(I1515=Picklist!$C$4,"",IF(I1515=Picklist!$C$5,"",1)))),"")</f>
        <v/>
      </c>
      <c r="U1515" s="23">
        <f t="shared" si="119"/>
        <v>0</v>
      </c>
    </row>
    <row r="1516" spans="1:21" x14ac:dyDescent="0.25">
      <c r="A1516" s="30"/>
      <c r="B1516" s="31"/>
      <c r="C1516" s="32"/>
      <c r="D1516" s="33"/>
      <c r="E1516" s="34"/>
      <c r="F1516" s="33"/>
      <c r="G1516" s="35"/>
      <c r="H1516" s="36"/>
      <c r="I1516" s="37"/>
      <c r="J1516" s="38"/>
      <c r="K1516" s="39"/>
      <c r="L1516" s="52"/>
      <c r="M1516" s="46" t="str">
        <f t="shared" si="118"/>
        <v/>
      </c>
      <c r="N1516" s="44"/>
      <c r="O1516" s="42" t="str">
        <f t="shared" si="115"/>
        <v/>
      </c>
      <c r="P1516" s="42" t="str">
        <f t="shared" si="116"/>
        <v/>
      </c>
      <c r="Q1516" s="42" t="str">
        <f t="shared" si="117"/>
        <v/>
      </c>
      <c r="R1516" s="43" t="str">
        <f>IF((B1516)&lt;&gt;0, IF(B1516=Picklist!$A$2,"",IF(B1516=Picklist!$A$3,"",IF(B1516=Picklist!$A$4,"",1))),"")</f>
        <v/>
      </c>
      <c r="S1516" s="43" t="str">
        <f>IF((H1516)&lt;&gt;0, IF(H1516=Picklist!$B$2,"",IF(H1516=Picklist!$B$3,"",1)),"")</f>
        <v/>
      </c>
      <c r="T1516" s="43" t="str">
        <f>IF((I1516)&lt;&gt;0, IF(I1516=Picklist!$C$2,"",IF(I1516=Picklist!$C$3,"",IF(I1516=Picklist!$C$4,"",IF(I1516=Picklist!$C$5,"",1)))),"")</f>
        <v/>
      </c>
      <c r="U1516" s="23">
        <f t="shared" si="119"/>
        <v>0</v>
      </c>
    </row>
    <row r="1517" spans="1:21" x14ac:dyDescent="0.25">
      <c r="A1517" s="30"/>
      <c r="B1517" s="31"/>
      <c r="C1517" s="32"/>
      <c r="D1517" s="33"/>
      <c r="E1517" s="34"/>
      <c r="F1517" s="33"/>
      <c r="G1517" s="35"/>
      <c r="H1517" s="36"/>
      <c r="I1517" s="37"/>
      <c r="J1517" s="38"/>
      <c r="K1517" s="39"/>
      <c r="L1517" s="52"/>
      <c r="M1517" s="46" t="str">
        <f t="shared" si="118"/>
        <v/>
      </c>
      <c r="N1517" s="44"/>
      <c r="O1517" s="42" t="str">
        <f t="shared" si="115"/>
        <v/>
      </c>
      <c r="P1517" s="42" t="str">
        <f t="shared" si="116"/>
        <v/>
      </c>
      <c r="Q1517" s="42" t="str">
        <f t="shared" si="117"/>
        <v/>
      </c>
      <c r="R1517" s="43" t="str">
        <f>IF((B1517)&lt;&gt;0, IF(B1517=Picklist!$A$2,"",IF(B1517=Picklist!$A$3,"",IF(B1517=Picklist!$A$4,"",1))),"")</f>
        <v/>
      </c>
      <c r="S1517" s="43" t="str">
        <f>IF((H1517)&lt;&gt;0, IF(H1517=Picklist!$B$2,"",IF(H1517=Picklist!$B$3,"",1)),"")</f>
        <v/>
      </c>
      <c r="T1517" s="43" t="str">
        <f>IF((I1517)&lt;&gt;0, IF(I1517=Picklist!$C$2,"",IF(I1517=Picklist!$C$3,"",IF(I1517=Picklist!$C$4,"",IF(I1517=Picklist!$C$5,"",1)))),"")</f>
        <v/>
      </c>
      <c r="U1517" s="23">
        <f t="shared" si="119"/>
        <v>0</v>
      </c>
    </row>
    <row r="1518" spans="1:21" x14ac:dyDescent="0.25">
      <c r="A1518" s="30"/>
      <c r="B1518" s="31"/>
      <c r="C1518" s="32"/>
      <c r="D1518" s="33"/>
      <c r="E1518" s="34"/>
      <c r="F1518" s="33"/>
      <c r="G1518" s="35"/>
      <c r="H1518" s="36"/>
      <c r="I1518" s="37"/>
      <c r="J1518" s="38"/>
      <c r="K1518" s="39"/>
      <c r="L1518" s="52"/>
      <c r="M1518" s="46" t="str">
        <f t="shared" si="118"/>
        <v/>
      </c>
      <c r="N1518" s="44"/>
      <c r="O1518" s="42" t="str">
        <f t="shared" si="115"/>
        <v/>
      </c>
      <c r="P1518" s="42" t="str">
        <f t="shared" si="116"/>
        <v/>
      </c>
      <c r="Q1518" s="42" t="str">
        <f t="shared" si="117"/>
        <v/>
      </c>
      <c r="R1518" s="43" t="str">
        <f>IF((B1518)&lt;&gt;0, IF(B1518=Picklist!$A$2,"",IF(B1518=Picklist!$A$3,"",IF(B1518=Picklist!$A$4,"",1))),"")</f>
        <v/>
      </c>
      <c r="S1518" s="43" t="str">
        <f>IF((H1518)&lt;&gt;0, IF(H1518=Picklist!$B$2,"",IF(H1518=Picklist!$B$3,"",1)),"")</f>
        <v/>
      </c>
      <c r="T1518" s="43" t="str">
        <f>IF((I1518)&lt;&gt;0, IF(I1518=Picklist!$C$2,"",IF(I1518=Picklist!$C$3,"",IF(I1518=Picklist!$C$4,"",IF(I1518=Picklist!$C$5,"",1)))),"")</f>
        <v/>
      </c>
      <c r="U1518" s="23">
        <f t="shared" si="119"/>
        <v>0</v>
      </c>
    </row>
    <row r="1519" spans="1:21" x14ac:dyDescent="0.25">
      <c r="A1519" s="30"/>
      <c r="B1519" s="31"/>
      <c r="C1519" s="32"/>
      <c r="D1519" s="33"/>
      <c r="E1519" s="34"/>
      <c r="F1519" s="33"/>
      <c r="G1519" s="35"/>
      <c r="H1519" s="36"/>
      <c r="I1519" s="37"/>
      <c r="J1519" s="38"/>
      <c r="K1519" s="39"/>
      <c r="L1519" s="52"/>
      <c r="M1519" s="46" t="str">
        <f t="shared" si="118"/>
        <v/>
      </c>
      <c r="N1519" s="44"/>
      <c r="O1519" s="42" t="str">
        <f t="shared" si="115"/>
        <v/>
      </c>
      <c r="P1519" s="42" t="str">
        <f t="shared" si="116"/>
        <v/>
      </c>
      <c r="Q1519" s="42" t="str">
        <f t="shared" si="117"/>
        <v/>
      </c>
      <c r="R1519" s="43" t="str">
        <f>IF((B1519)&lt;&gt;0, IF(B1519=Picklist!$A$2,"",IF(B1519=Picklist!$A$3,"",IF(B1519=Picklist!$A$4,"",1))),"")</f>
        <v/>
      </c>
      <c r="S1519" s="43" t="str">
        <f>IF((H1519)&lt;&gt;0, IF(H1519=Picklist!$B$2,"",IF(H1519=Picklist!$B$3,"",1)),"")</f>
        <v/>
      </c>
      <c r="T1519" s="43" t="str">
        <f>IF((I1519)&lt;&gt;0, IF(I1519=Picklist!$C$2,"",IF(I1519=Picklist!$C$3,"",IF(I1519=Picklist!$C$4,"",IF(I1519=Picklist!$C$5,"",1)))),"")</f>
        <v/>
      </c>
      <c r="U1519" s="23">
        <f t="shared" si="119"/>
        <v>0</v>
      </c>
    </row>
    <row r="1520" spans="1:21" x14ac:dyDescent="0.25">
      <c r="A1520" s="30"/>
      <c r="B1520" s="31"/>
      <c r="C1520" s="32"/>
      <c r="D1520" s="33"/>
      <c r="E1520" s="34"/>
      <c r="F1520" s="33"/>
      <c r="G1520" s="35"/>
      <c r="H1520" s="36"/>
      <c r="I1520" s="37"/>
      <c r="J1520" s="38"/>
      <c r="K1520" s="39"/>
      <c r="L1520" s="52"/>
      <c r="M1520" s="46" t="str">
        <f t="shared" si="118"/>
        <v/>
      </c>
      <c r="N1520" s="44"/>
      <c r="O1520" s="42" t="str">
        <f t="shared" si="115"/>
        <v/>
      </c>
      <c r="P1520" s="42" t="str">
        <f t="shared" si="116"/>
        <v/>
      </c>
      <c r="Q1520" s="42" t="str">
        <f t="shared" si="117"/>
        <v/>
      </c>
      <c r="R1520" s="43" t="str">
        <f>IF((B1520)&lt;&gt;0, IF(B1520=Picklist!$A$2,"",IF(B1520=Picklist!$A$3,"",IF(B1520=Picklist!$A$4,"",1))),"")</f>
        <v/>
      </c>
      <c r="S1520" s="43" t="str">
        <f>IF((H1520)&lt;&gt;0, IF(H1520=Picklist!$B$2,"",IF(H1520=Picklist!$B$3,"",1)),"")</f>
        <v/>
      </c>
      <c r="T1520" s="43" t="str">
        <f>IF((I1520)&lt;&gt;0, IF(I1520=Picklist!$C$2,"",IF(I1520=Picklist!$C$3,"",IF(I1520=Picklist!$C$4,"",IF(I1520=Picklist!$C$5,"",1)))),"")</f>
        <v/>
      </c>
      <c r="U1520" s="23">
        <f t="shared" si="119"/>
        <v>0</v>
      </c>
    </row>
    <row r="1521" spans="1:21" x14ac:dyDescent="0.25">
      <c r="A1521" s="30"/>
      <c r="B1521" s="31"/>
      <c r="C1521" s="32"/>
      <c r="D1521" s="33"/>
      <c r="E1521" s="34"/>
      <c r="F1521" s="33"/>
      <c r="G1521" s="35"/>
      <c r="H1521" s="36"/>
      <c r="I1521" s="37"/>
      <c r="J1521" s="38"/>
      <c r="K1521" s="39"/>
      <c r="L1521" s="52"/>
      <c r="M1521" s="46" t="str">
        <f t="shared" si="118"/>
        <v/>
      </c>
      <c r="N1521" s="44"/>
      <c r="O1521" s="42" t="str">
        <f t="shared" si="115"/>
        <v/>
      </c>
      <c r="P1521" s="42" t="str">
        <f t="shared" si="116"/>
        <v/>
      </c>
      <c r="Q1521" s="42" t="str">
        <f t="shared" si="117"/>
        <v/>
      </c>
      <c r="R1521" s="43" t="str">
        <f>IF((B1521)&lt;&gt;0, IF(B1521=Picklist!$A$2,"",IF(B1521=Picklist!$A$3,"",IF(B1521=Picklist!$A$4,"",1))),"")</f>
        <v/>
      </c>
      <c r="S1521" s="43" t="str">
        <f>IF((H1521)&lt;&gt;0, IF(H1521=Picklist!$B$2,"",IF(H1521=Picklist!$B$3,"",1)),"")</f>
        <v/>
      </c>
      <c r="T1521" s="43" t="str">
        <f>IF((I1521)&lt;&gt;0, IF(I1521=Picklist!$C$2,"",IF(I1521=Picklist!$C$3,"",IF(I1521=Picklist!$C$4,"",IF(I1521=Picklist!$C$5,"",1)))),"")</f>
        <v/>
      </c>
      <c r="U1521" s="23">
        <f t="shared" si="119"/>
        <v>0</v>
      </c>
    </row>
    <row r="1522" spans="1:21" x14ac:dyDescent="0.25">
      <c r="A1522" s="30"/>
      <c r="B1522" s="31"/>
      <c r="C1522" s="32"/>
      <c r="D1522" s="33"/>
      <c r="E1522" s="34"/>
      <c r="F1522" s="33"/>
      <c r="G1522" s="35"/>
      <c r="H1522" s="36"/>
      <c r="I1522" s="37"/>
      <c r="J1522" s="38"/>
      <c r="K1522" s="39"/>
      <c r="L1522" s="52"/>
      <c r="M1522" s="46" t="str">
        <f t="shared" si="118"/>
        <v/>
      </c>
      <c r="N1522" s="44"/>
      <c r="O1522" s="42" t="str">
        <f t="shared" si="115"/>
        <v/>
      </c>
      <c r="P1522" s="42" t="str">
        <f t="shared" si="116"/>
        <v/>
      </c>
      <c r="Q1522" s="42" t="str">
        <f t="shared" si="117"/>
        <v/>
      </c>
      <c r="R1522" s="43" t="str">
        <f>IF((B1522)&lt;&gt;0, IF(B1522=Picklist!$A$2,"",IF(B1522=Picklist!$A$3,"",IF(B1522=Picklist!$A$4,"",1))),"")</f>
        <v/>
      </c>
      <c r="S1522" s="43" t="str">
        <f>IF((H1522)&lt;&gt;0, IF(H1522=Picklist!$B$2,"",IF(H1522=Picklist!$B$3,"",1)),"")</f>
        <v/>
      </c>
      <c r="T1522" s="43" t="str">
        <f>IF((I1522)&lt;&gt;0, IF(I1522=Picklist!$C$2,"",IF(I1522=Picklist!$C$3,"",IF(I1522=Picklist!$C$4,"",IF(I1522=Picklist!$C$5,"",1)))),"")</f>
        <v/>
      </c>
      <c r="U1522" s="23">
        <f t="shared" si="119"/>
        <v>0</v>
      </c>
    </row>
    <row r="1523" spans="1:21" x14ac:dyDescent="0.25">
      <c r="A1523" s="30"/>
      <c r="B1523" s="31"/>
      <c r="C1523" s="32"/>
      <c r="D1523" s="33"/>
      <c r="E1523" s="34"/>
      <c r="F1523" s="33"/>
      <c r="G1523" s="35"/>
      <c r="H1523" s="36"/>
      <c r="I1523" s="37"/>
      <c r="J1523" s="38"/>
      <c r="K1523" s="39"/>
      <c r="L1523" s="52"/>
      <c r="M1523" s="46" t="str">
        <f t="shared" si="118"/>
        <v/>
      </c>
      <c r="N1523" s="44"/>
      <c r="O1523" s="42" t="str">
        <f t="shared" si="115"/>
        <v/>
      </c>
      <c r="P1523" s="42" t="str">
        <f t="shared" si="116"/>
        <v/>
      </c>
      <c r="Q1523" s="42" t="str">
        <f t="shared" si="117"/>
        <v/>
      </c>
      <c r="R1523" s="43" t="str">
        <f>IF((B1523)&lt;&gt;0, IF(B1523=Picklist!$A$2,"",IF(B1523=Picklist!$A$3,"",IF(B1523=Picklist!$A$4,"",1))),"")</f>
        <v/>
      </c>
      <c r="S1523" s="43" t="str">
        <f>IF((H1523)&lt;&gt;0, IF(H1523=Picklist!$B$2,"",IF(H1523=Picklist!$B$3,"",1)),"")</f>
        <v/>
      </c>
      <c r="T1523" s="43" t="str">
        <f>IF((I1523)&lt;&gt;0, IF(I1523=Picklist!$C$2,"",IF(I1523=Picklist!$C$3,"",IF(I1523=Picklist!$C$4,"",IF(I1523=Picklist!$C$5,"",1)))),"")</f>
        <v/>
      </c>
      <c r="U1523" s="23">
        <f t="shared" si="119"/>
        <v>0</v>
      </c>
    </row>
    <row r="1524" spans="1:21" x14ac:dyDescent="0.25">
      <c r="A1524" s="30"/>
      <c r="B1524" s="31"/>
      <c r="C1524" s="32"/>
      <c r="D1524" s="33"/>
      <c r="E1524" s="34"/>
      <c r="F1524" s="33"/>
      <c r="G1524" s="35"/>
      <c r="H1524" s="36"/>
      <c r="I1524" s="37"/>
      <c r="J1524" s="38"/>
      <c r="K1524" s="39"/>
      <c r="L1524" s="52"/>
      <c r="M1524" s="46" t="str">
        <f t="shared" si="118"/>
        <v/>
      </c>
      <c r="N1524" s="44"/>
      <c r="O1524" s="42" t="str">
        <f t="shared" si="115"/>
        <v/>
      </c>
      <c r="P1524" s="42" t="str">
        <f t="shared" si="116"/>
        <v/>
      </c>
      <c r="Q1524" s="42" t="str">
        <f t="shared" si="117"/>
        <v/>
      </c>
      <c r="R1524" s="43" t="str">
        <f>IF((B1524)&lt;&gt;0, IF(B1524=Picklist!$A$2,"",IF(B1524=Picklist!$A$3,"",IF(B1524=Picklist!$A$4,"",1))),"")</f>
        <v/>
      </c>
      <c r="S1524" s="43" t="str">
        <f>IF((H1524)&lt;&gt;0, IF(H1524=Picklist!$B$2,"",IF(H1524=Picklist!$B$3,"",1)),"")</f>
        <v/>
      </c>
      <c r="T1524" s="43" t="str">
        <f>IF((I1524)&lt;&gt;0, IF(I1524=Picklist!$C$2,"",IF(I1524=Picklist!$C$3,"",IF(I1524=Picklist!$C$4,"",IF(I1524=Picklist!$C$5,"",1)))),"")</f>
        <v/>
      </c>
      <c r="U1524" s="23">
        <f t="shared" si="119"/>
        <v>0</v>
      </c>
    </row>
    <row r="1525" spans="1:21" x14ac:dyDescent="0.25">
      <c r="A1525" s="30"/>
      <c r="B1525" s="31"/>
      <c r="C1525" s="32"/>
      <c r="D1525" s="33"/>
      <c r="E1525" s="34"/>
      <c r="F1525" s="33"/>
      <c r="G1525" s="35"/>
      <c r="H1525" s="36"/>
      <c r="I1525" s="37"/>
      <c r="J1525" s="38"/>
      <c r="K1525" s="39"/>
      <c r="L1525" s="52"/>
      <c r="M1525" s="46" t="str">
        <f t="shared" si="118"/>
        <v/>
      </c>
      <c r="N1525" s="44"/>
      <c r="O1525" s="42" t="str">
        <f t="shared" si="115"/>
        <v/>
      </c>
      <c r="P1525" s="42" t="str">
        <f t="shared" si="116"/>
        <v/>
      </c>
      <c r="Q1525" s="42" t="str">
        <f t="shared" si="117"/>
        <v/>
      </c>
      <c r="R1525" s="43" t="str">
        <f>IF((B1525)&lt;&gt;0, IF(B1525=Picklist!$A$2,"",IF(B1525=Picklist!$A$3,"",IF(B1525=Picklist!$A$4,"",1))),"")</f>
        <v/>
      </c>
      <c r="S1525" s="43" t="str">
        <f>IF((H1525)&lt;&gt;0, IF(H1525=Picklist!$B$2,"",IF(H1525=Picklist!$B$3,"",1)),"")</f>
        <v/>
      </c>
      <c r="T1525" s="43" t="str">
        <f>IF((I1525)&lt;&gt;0, IF(I1525=Picklist!$C$2,"",IF(I1525=Picklist!$C$3,"",IF(I1525=Picklist!$C$4,"",IF(I1525=Picklist!$C$5,"",1)))),"")</f>
        <v/>
      </c>
      <c r="U1525" s="23">
        <f t="shared" si="119"/>
        <v>0</v>
      </c>
    </row>
    <row r="1526" spans="1:21" x14ac:dyDescent="0.25">
      <c r="A1526" s="30"/>
      <c r="B1526" s="31"/>
      <c r="C1526" s="32"/>
      <c r="D1526" s="33"/>
      <c r="E1526" s="34"/>
      <c r="F1526" s="33"/>
      <c r="G1526" s="35"/>
      <c r="H1526" s="36"/>
      <c r="I1526" s="37"/>
      <c r="J1526" s="38"/>
      <c r="K1526" s="39"/>
      <c r="L1526" s="52"/>
      <c r="M1526" s="46" t="str">
        <f t="shared" si="118"/>
        <v/>
      </c>
      <c r="N1526" s="44"/>
      <c r="O1526" s="42" t="str">
        <f t="shared" si="115"/>
        <v/>
      </c>
      <c r="P1526" s="42" t="str">
        <f t="shared" si="116"/>
        <v/>
      </c>
      <c r="Q1526" s="42" t="str">
        <f t="shared" si="117"/>
        <v/>
      </c>
      <c r="R1526" s="43" t="str">
        <f>IF((B1526)&lt;&gt;0, IF(B1526=Picklist!$A$2,"",IF(B1526=Picklist!$A$3,"",IF(B1526=Picklist!$A$4,"",1))),"")</f>
        <v/>
      </c>
      <c r="S1526" s="43" t="str">
        <f>IF((H1526)&lt;&gt;0, IF(H1526=Picklist!$B$2,"",IF(H1526=Picklist!$B$3,"",1)),"")</f>
        <v/>
      </c>
      <c r="T1526" s="43" t="str">
        <f>IF((I1526)&lt;&gt;0, IF(I1526=Picklist!$C$2,"",IF(I1526=Picklist!$C$3,"",IF(I1526=Picklist!$C$4,"",IF(I1526=Picklist!$C$5,"",1)))),"")</f>
        <v/>
      </c>
      <c r="U1526" s="23">
        <f t="shared" si="119"/>
        <v>0</v>
      </c>
    </row>
    <row r="1527" spans="1:21" x14ac:dyDescent="0.25">
      <c r="A1527" s="30"/>
      <c r="B1527" s="31"/>
      <c r="C1527" s="32"/>
      <c r="D1527" s="33"/>
      <c r="E1527" s="34"/>
      <c r="F1527" s="33"/>
      <c r="G1527" s="35"/>
      <c r="H1527" s="36"/>
      <c r="I1527" s="37"/>
      <c r="J1527" s="38"/>
      <c r="K1527" s="39"/>
      <c r="L1527" s="52"/>
      <c r="M1527" s="46" t="str">
        <f t="shared" si="118"/>
        <v/>
      </c>
      <c r="N1527" s="44"/>
      <c r="O1527" s="42" t="str">
        <f t="shared" si="115"/>
        <v/>
      </c>
      <c r="P1527" s="42" t="str">
        <f t="shared" si="116"/>
        <v/>
      </c>
      <c r="Q1527" s="42" t="str">
        <f t="shared" si="117"/>
        <v/>
      </c>
      <c r="R1527" s="43" t="str">
        <f>IF((B1527)&lt;&gt;0, IF(B1527=Picklist!$A$2,"",IF(B1527=Picklist!$A$3,"",IF(B1527=Picklist!$A$4,"",1))),"")</f>
        <v/>
      </c>
      <c r="S1527" s="43" t="str">
        <f>IF((H1527)&lt;&gt;0, IF(H1527=Picklist!$B$2,"",IF(H1527=Picklist!$B$3,"",1)),"")</f>
        <v/>
      </c>
      <c r="T1527" s="43" t="str">
        <f>IF((I1527)&lt;&gt;0, IF(I1527=Picklist!$C$2,"",IF(I1527=Picklist!$C$3,"",IF(I1527=Picklist!$C$4,"",IF(I1527=Picklist!$C$5,"",1)))),"")</f>
        <v/>
      </c>
      <c r="U1527" s="23">
        <f t="shared" si="119"/>
        <v>0</v>
      </c>
    </row>
    <row r="1528" spans="1:21" x14ac:dyDescent="0.25">
      <c r="A1528" s="30"/>
      <c r="B1528" s="31"/>
      <c r="C1528" s="32"/>
      <c r="D1528" s="33"/>
      <c r="E1528" s="34"/>
      <c r="F1528" s="33"/>
      <c r="G1528" s="35"/>
      <c r="H1528" s="36"/>
      <c r="I1528" s="37"/>
      <c r="J1528" s="38"/>
      <c r="K1528" s="39"/>
      <c r="L1528" s="52"/>
      <c r="M1528" s="46" t="str">
        <f t="shared" si="118"/>
        <v/>
      </c>
      <c r="N1528" s="44"/>
      <c r="O1528" s="42" t="str">
        <f t="shared" si="115"/>
        <v/>
      </c>
      <c r="P1528" s="42" t="str">
        <f t="shared" si="116"/>
        <v/>
      </c>
      <c r="Q1528" s="42" t="str">
        <f t="shared" si="117"/>
        <v/>
      </c>
      <c r="R1528" s="43" t="str">
        <f>IF((B1528)&lt;&gt;0, IF(B1528=Picklist!$A$2,"",IF(B1528=Picklist!$A$3,"",IF(B1528=Picklist!$A$4,"",1))),"")</f>
        <v/>
      </c>
      <c r="S1528" s="43" t="str">
        <f>IF((H1528)&lt;&gt;0, IF(H1528=Picklist!$B$2,"",IF(H1528=Picklist!$B$3,"",1)),"")</f>
        <v/>
      </c>
      <c r="T1528" s="43" t="str">
        <f>IF((I1528)&lt;&gt;0, IF(I1528=Picklist!$C$2,"",IF(I1528=Picklist!$C$3,"",IF(I1528=Picklist!$C$4,"",IF(I1528=Picklist!$C$5,"",1)))),"")</f>
        <v/>
      </c>
      <c r="U1528" s="23">
        <f t="shared" si="119"/>
        <v>0</v>
      </c>
    </row>
    <row r="1529" spans="1:21" x14ac:dyDescent="0.25">
      <c r="A1529" s="30"/>
      <c r="B1529" s="31"/>
      <c r="C1529" s="32"/>
      <c r="D1529" s="33"/>
      <c r="E1529" s="34"/>
      <c r="F1529" s="33"/>
      <c r="G1529" s="35"/>
      <c r="H1529" s="36"/>
      <c r="I1529" s="37"/>
      <c r="J1529" s="38"/>
      <c r="K1529" s="39"/>
      <c r="L1529" s="52"/>
      <c r="M1529" s="46" t="str">
        <f t="shared" si="118"/>
        <v/>
      </c>
      <c r="N1529" s="44"/>
      <c r="O1529" s="42" t="str">
        <f t="shared" si="115"/>
        <v/>
      </c>
      <c r="P1529" s="42" t="str">
        <f t="shared" si="116"/>
        <v/>
      </c>
      <c r="Q1529" s="42" t="str">
        <f t="shared" si="117"/>
        <v/>
      </c>
      <c r="R1529" s="43" t="str">
        <f>IF((B1529)&lt;&gt;0, IF(B1529=Picklist!$A$2,"",IF(B1529=Picklist!$A$3,"",IF(B1529=Picklist!$A$4,"",1))),"")</f>
        <v/>
      </c>
      <c r="S1529" s="43" t="str">
        <f>IF((H1529)&lt;&gt;0, IF(H1529=Picklist!$B$2,"",IF(H1529=Picklist!$B$3,"",1)),"")</f>
        <v/>
      </c>
      <c r="T1529" s="43" t="str">
        <f>IF((I1529)&lt;&gt;0, IF(I1529=Picklist!$C$2,"",IF(I1529=Picklist!$C$3,"",IF(I1529=Picklist!$C$4,"",IF(I1529=Picklist!$C$5,"",1)))),"")</f>
        <v/>
      </c>
      <c r="U1529" s="23">
        <f t="shared" si="119"/>
        <v>0</v>
      </c>
    </row>
    <row r="1530" spans="1:21" x14ac:dyDescent="0.25">
      <c r="A1530" s="30"/>
      <c r="B1530" s="31"/>
      <c r="C1530" s="32"/>
      <c r="D1530" s="33"/>
      <c r="E1530" s="34"/>
      <c r="F1530" s="33"/>
      <c r="G1530" s="35"/>
      <c r="H1530" s="36"/>
      <c r="I1530" s="37"/>
      <c r="J1530" s="38"/>
      <c r="K1530" s="39"/>
      <c r="L1530" s="52"/>
      <c r="M1530" s="46" t="str">
        <f t="shared" si="118"/>
        <v/>
      </c>
      <c r="N1530" s="44"/>
      <c r="O1530" s="42" t="str">
        <f t="shared" si="115"/>
        <v/>
      </c>
      <c r="P1530" s="42" t="str">
        <f t="shared" si="116"/>
        <v/>
      </c>
      <c r="Q1530" s="42" t="str">
        <f t="shared" si="117"/>
        <v/>
      </c>
      <c r="R1530" s="43" t="str">
        <f>IF((B1530)&lt;&gt;0, IF(B1530=Picklist!$A$2,"",IF(B1530=Picklist!$A$3,"",IF(B1530=Picklist!$A$4,"",1))),"")</f>
        <v/>
      </c>
      <c r="S1530" s="43" t="str">
        <f>IF((H1530)&lt;&gt;0, IF(H1530=Picklist!$B$2,"",IF(H1530=Picklist!$B$3,"",1)),"")</f>
        <v/>
      </c>
      <c r="T1530" s="43" t="str">
        <f>IF((I1530)&lt;&gt;0, IF(I1530=Picklist!$C$2,"",IF(I1530=Picklist!$C$3,"",IF(I1530=Picklist!$C$4,"",IF(I1530=Picklist!$C$5,"",1)))),"")</f>
        <v/>
      </c>
      <c r="U1530" s="23">
        <f t="shared" si="119"/>
        <v>0</v>
      </c>
    </row>
    <row r="1531" spans="1:21" x14ac:dyDescent="0.25">
      <c r="A1531" s="30"/>
      <c r="B1531" s="31"/>
      <c r="C1531" s="32"/>
      <c r="D1531" s="33"/>
      <c r="E1531" s="34"/>
      <c r="F1531" s="33"/>
      <c r="G1531" s="35"/>
      <c r="H1531" s="36"/>
      <c r="I1531" s="37"/>
      <c r="J1531" s="38"/>
      <c r="K1531" s="39"/>
      <c r="L1531" s="52"/>
      <c r="M1531" s="46" t="str">
        <f t="shared" si="118"/>
        <v/>
      </c>
      <c r="N1531" s="44"/>
      <c r="O1531" s="42" t="str">
        <f t="shared" si="115"/>
        <v/>
      </c>
      <c r="P1531" s="42" t="str">
        <f t="shared" si="116"/>
        <v/>
      </c>
      <c r="Q1531" s="42" t="str">
        <f t="shared" si="117"/>
        <v/>
      </c>
      <c r="R1531" s="43" t="str">
        <f>IF((B1531)&lt;&gt;0, IF(B1531=Picklist!$A$2,"",IF(B1531=Picklist!$A$3,"",IF(B1531=Picklist!$A$4,"",1))),"")</f>
        <v/>
      </c>
      <c r="S1531" s="43" t="str">
        <f>IF((H1531)&lt;&gt;0, IF(H1531=Picklist!$B$2,"",IF(H1531=Picklist!$B$3,"",1)),"")</f>
        <v/>
      </c>
      <c r="T1531" s="43" t="str">
        <f>IF((I1531)&lt;&gt;0, IF(I1531=Picklist!$C$2,"",IF(I1531=Picklist!$C$3,"",IF(I1531=Picklist!$C$4,"",IF(I1531=Picklist!$C$5,"",1)))),"")</f>
        <v/>
      </c>
      <c r="U1531" s="23">
        <f t="shared" si="119"/>
        <v>0</v>
      </c>
    </row>
    <row r="1532" spans="1:21" x14ac:dyDescent="0.25">
      <c r="A1532" s="30"/>
      <c r="B1532" s="31"/>
      <c r="C1532" s="32"/>
      <c r="D1532" s="33"/>
      <c r="E1532" s="34"/>
      <c r="F1532" s="33"/>
      <c r="G1532" s="35"/>
      <c r="H1532" s="36"/>
      <c r="I1532" s="37"/>
      <c r="J1532" s="38"/>
      <c r="K1532" s="39"/>
      <c r="L1532" s="52"/>
      <c r="M1532" s="46" t="str">
        <f t="shared" si="118"/>
        <v/>
      </c>
      <c r="N1532" s="44"/>
      <c r="O1532" s="42" t="str">
        <f t="shared" si="115"/>
        <v/>
      </c>
      <c r="P1532" s="42" t="str">
        <f t="shared" si="116"/>
        <v/>
      </c>
      <c r="Q1532" s="42" t="str">
        <f t="shared" si="117"/>
        <v/>
      </c>
      <c r="R1532" s="43" t="str">
        <f>IF((B1532)&lt;&gt;0, IF(B1532=Picklist!$A$2,"",IF(B1532=Picklist!$A$3,"",IF(B1532=Picklist!$A$4,"",1))),"")</f>
        <v/>
      </c>
      <c r="S1532" s="43" t="str">
        <f>IF((H1532)&lt;&gt;0, IF(H1532=Picklist!$B$2,"",IF(H1532=Picklist!$B$3,"",1)),"")</f>
        <v/>
      </c>
      <c r="T1532" s="43" t="str">
        <f>IF((I1532)&lt;&gt;0, IF(I1532=Picklist!$C$2,"",IF(I1532=Picklist!$C$3,"",IF(I1532=Picklist!$C$4,"",IF(I1532=Picklist!$C$5,"",1)))),"")</f>
        <v/>
      </c>
      <c r="U1532" s="23">
        <f t="shared" si="119"/>
        <v>0</v>
      </c>
    </row>
    <row r="1533" spans="1:21" x14ac:dyDescent="0.25">
      <c r="A1533" s="30"/>
      <c r="B1533" s="31"/>
      <c r="C1533" s="32"/>
      <c r="D1533" s="33"/>
      <c r="E1533" s="34"/>
      <c r="F1533" s="33"/>
      <c r="G1533" s="35"/>
      <c r="H1533" s="36"/>
      <c r="I1533" s="37"/>
      <c r="J1533" s="38"/>
      <c r="K1533" s="39"/>
      <c r="L1533" s="52"/>
      <c r="M1533" s="46" t="str">
        <f t="shared" si="118"/>
        <v/>
      </c>
      <c r="N1533" s="44"/>
      <c r="O1533" s="42" t="str">
        <f t="shared" si="115"/>
        <v/>
      </c>
      <c r="P1533" s="42" t="str">
        <f t="shared" si="116"/>
        <v/>
      </c>
      <c r="Q1533" s="42" t="str">
        <f t="shared" si="117"/>
        <v/>
      </c>
      <c r="R1533" s="43" t="str">
        <f>IF((B1533)&lt;&gt;0, IF(B1533=Picklist!$A$2,"",IF(B1533=Picklist!$A$3,"",IF(B1533=Picklist!$A$4,"",1))),"")</f>
        <v/>
      </c>
      <c r="S1533" s="43" t="str">
        <f>IF((H1533)&lt;&gt;0, IF(H1533=Picklist!$B$2,"",IF(H1533=Picklist!$B$3,"",1)),"")</f>
        <v/>
      </c>
      <c r="T1533" s="43" t="str">
        <f>IF((I1533)&lt;&gt;0, IF(I1533=Picklist!$C$2,"",IF(I1533=Picklist!$C$3,"",IF(I1533=Picklist!$C$4,"",IF(I1533=Picklist!$C$5,"",1)))),"")</f>
        <v/>
      </c>
      <c r="U1533" s="23">
        <f t="shared" si="119"/>
        <v>0</v>
      </c>
    </row>
    <row r="1534" spans="1:21" x14ac:dyDescent="0.25">
      <c r="A1534" s="30"/>
      <c r="B1534" s="31"/>
      <c r="C1534" s="32"/>
      <c r="D1534" s="33"/>
      <c r="E1534" s="34"/>
      <c r="F1534" s="33"/>
      <c r="G1534" s="35"/>
      <c r="H1534" s="36"/>
      <c r="I1534" s="37"/>
      <c r="J1534" s="38"/>
      <c r="K1534" s="39"/>
      <c r="L1534" s="52"/>
      <c r="M1534" s="46" t="str">
        <f t="shared" si="118"/>
        <v/>
      </c>
      <c r="N1534" s="44"/>
      <c r="O1534" s="42" t="str">
        <f t="shared" si="115"/>
        <v/>
      </c>
      <c r="P1534" s="42" t="str">
        <f t="shared" si="116"/>
        <v/>
      </c>
      <c r="Q1534" s="42" t="str">
        <f t="shared" si="117"/>
        <v/>
      </c>
      <c r="R1534" s="43" t="str">
        <f>IF((B1534)&lt;&gt;0, IF(B1534=Picklist!$A$2,"",IF(B1534=Picklist!$A$3,"",IF(B1534=Picklist!$A$4,"",1))),"")</f>
        <v/>
      </c>
      <c r="S1534" s="43" t="str">
        <f>IF((H1534)&lt;&gt;0, IF(H1534=Picklist!$B$2,"",IF(H1534=Picklist!$B$3,"",1)),"")</f>
        <v/>
      </c>
      <c r="T1534" s="43" t="str">
        <f>IF((I1534)&lt;&gt;0, IF(I1534=Picklist!$C$2,"",IF(I1534=Picklist!$C$3,"",IF(I1534=Picklist!$C$4,"",IF(I1534=Picklist!$C$5,"",1)))),"")</f>
        <v/>
      </c>
      <c r="U1534" s="23">
        <f t="shared" si="119"/>
        <v>0</v>
      </c>
    </row>
    <row r="1535" spans="1:21" x14ac:dyDescent="0.25">
      <c r="A1535" s="30"/>
      <c r="B1535" s="31"/>
      <c r="C1535" s="32"/>
      <c r="D1535" s="33"/>
      <c r="E1535" s="34"/>
      <c r="F1535" s="33"/>
      <c r="G1535" s="35"/>
      <c r="H1535" s="36"/>
      <c r="I1535" s="37"/>
      <c r="J1535" s="38"/>
      <c r="K1535" s="39"/>
      <c r="L1535" s="52"/>
      <c r="M1535" s="46" t="str">
        <f t="shared" si="118"/>
        <v/>
      </c>
      <c r="N1535" s="44"/>
      <c r="O1535" s="42" t="str">
        <f t="shared" si="115"/>
        <v/>
      </c>
      <c r="P1535" s="42" t="str">
        <f t="shared" si="116"/>
        <v/>
      </c>
      <c r="Q1535" s="42" t="str">
        <f t="shared" si="117"/>
        <v/>
      </c>
      <c r="R1535" s="43" t="str">
        <f>IF((B1535)&lt;&gt;0, IF(B1535=Picklist!$A$2,"",IF(B1535=Picklist!$A$3,"",IF(B1535=Picklist!$A$4,"",1))),"")</f>
        <v/>
      </c>
      <c r="S1535" s="43" t="str">
        <f>IF((H1535)&lt;&gt;0, IF(H1535=Picklist!$B$2,"",IF(H1535=Picklist!$B$3,"",1)),"")</f>
        <v/>
      </c>
      <c r="T1535" s="43" t="str">
        <f>IF((I1535)&lt;&gt;0, IF(I1535=Picklist!$C$2,"",IF(I1535=Picklist!$C$3,"",IF(I1535=Picklist!$C$4,"",IF(I1535=Picklist!$C$5,"",1)))),"")</f>
        <v/>
      </c>
      <c r="U1535" s="23">
        <f t="shared" si="119"/>
        <v>0</v>
      </c>
    </row>
    <row r="1536" spans="1:21" x14ac:dyDescent="0.25">
      <c r="A1536" s="30"/>
      <c r="B1536" s="31"/>
      <c r="C1536" s="32"/>
      <c r="D1536" s="33"/>
      <c r="E1536" s="34"/>
      <c r="F1536" s="33"/>
      <c r="G1536" s="35"/>
      <c r="H1536" s="36"/>
      <c r="I1536" s="37"/>
      <c r="J1536" s="38"/>
      <c r="K1536" s="39"/>
      <c r="L1536" s="52"/>
      <c r="M1536" s="46" t="str">
        <f t="shared" si="118"/>
        <v/>
      </c>
      <c r="N1536" s="44"/>
      <c r="O1536" s="42" t="str">
        <f t="shared" si="115"/>
        <v/>
      </c>
      <c r="P1536" s="42" t="str">
        <f t="shared" si="116"/>
        <v/>
      </c>
      <c r="Q1536" s="42" t="str">
        <f t="shared" si="117"/>
        <v/>
      </c>
      <c r="R1536" s="43" t="str">
        <f>IF((B1536)&lt;&gt;0, IF(B1536=Picklist!$A$2,"",IF(B1536=Picklist!$A$3,"",IF(B1536=Picklist!$A$4,"",1))),"")</f>
        <v/>
      </c>
      <c r="S1536" s="43" t="str">
        <f>IF((H1536)&lt;&gt;0, IF(H1536=Picklist!$B$2,"",IF(H1536=Picklist!$B$3,"",1)),"")</f>
        <v/>
      </c>
      <c r="T1536" s="43" t="str">
        <f>IF((I1536)&lt;&gt;0, IF(I1536=Picklist!$C$2,"",IF(I1536=Picklist!$C$3,"",IF(I1536=Picklist!$C$4,"",IF(I1536=Picklist!$C$5,"",1)))),"")</f>
        <v/>
      </c>
      <c r="U1536" s="23">
        <f t="shared" si="119"/>
        <v>0</v>
      </c>
    </row>
    <row r="1537" spans="1:21" x14ac:dyDescent="0.25">
      <c r="A1537" s="30"/>
      <c r="B1537" s="31"/>
      <c r="C1537" s="32"/>
      <c r="D1537" s="33"/>
      <c r="E1537" s="34"/>
      <c r="F1537" s="33"/>
      <c r="G1537" s="35"/>
      <c r="H1537" s="36"/>
      <c r="I1537" s="37"/>
      <c r="J1537" s="38"/>
      <c r="K1537" s="39"/>
      <c r="L1537" s="52"/>
      <c r="M1537" s="46" t="str">
        <f t="shared" si="118"/>
        <v/>
      </c>
      <c r="N1537" s="44"/>
      <c r="O1537" s="42" t="str">
        <f t="shared" si="115"/>
        <v/>
      </c>
      <c r="P1537" s="42" t="str">
        <f t="shared" si="116"/>
        <v/>
      </c>
      <c r="Q1537" s="42" t="str">
        <f t="shared" si="117"/>
        <v/>
      </c>
      <c r="R1537" s="43" t="str">
        <f>IF((B1537)&lt;&gt;0, IF(B1537=Picklist!$A$2,"",IF(B1537=Picklist!$A$3,"",IF(B1537=Picklist!$A$4,"",1))),"")</f>
        <v/>
      </c>
      <c r="S1537" s="43" t="str">
        <f>IF((H1537)&lt;&gt;0, IF(H1537=Picklist!$B$2,"",IF(H1537=Picklist!$B$3,"",1)),"")</f>
        <v/>
      </c>
      <c r="T1537" s="43" t="str">
        <f>IF((I1537)&lt;&gt;0, IF(I1537=Picklist!$C$2,"",IF(I1537=Picklist!$C$3,"",IF(I1537=Picklist!$C$4,"",IF(I1537=Picklist!$C$5,"",1)))),"")</f>
        <v/>
      </c>
      <c r="U1537" s="23">
        <f t="shared" si="119"/>
        <v>0</v>
      </c>
    </row>
    <row r="1538" spans="1:21" x14ac:dyDescent="0.25">
      <c r="A1538" s="30"/>
      <c r="B1538" s="31"/>
      <c r="C1538" s="32"/>
      <c r="D1538" s="33"/>
      <c r="E1538" s="34"/>
      <c r="F1538" s="33"/>
      <c r="G1538" s="35"/>
      <c r="H1538" s="36"/>
      <c r="I1538" s="37"/>
      <c r="J1538" s="38"/>
      <c r="K1538" s="39"/>
      <c r="L1538" s="52"/>
      <c r="M1538" s="46" t="str">
        <f t="shared" si="118"/>
        <v/>
      </c>
      <c r="N1538" s="44"/>
      <c r="O1538" s="42" t="str">
        <f t="shared" si="115"/>
        <v/>
      </c>
      <c r="P1538" s="42" t="str">
        <f t="shared" si="116"/>
        <v/>
      </c>
      <c r="Q1538" s="42" t="str">
        <f t="shared" si="117"/>
        <v/>
      </c>
      <c r="R1538" s="43" t="str">
        <f>IF((B1538)&lt;&gt;0, IF(B1538=Picklist!$A$2,"",IF(B1538=Picklist!$A$3,"",IF(B1538=Picklist!$A$4,"",1))),"")</f>
        <v/>
      </c>
      <c r="S1538" s="43" t="str">
        <f>IF((H1538)&lt;&gt;0, IF(H1538=Picklist!$B$2,"",IF(H1538=Picklist!$B$3,"",1)),"")</f>
        <v/>
      </c>
      <c r="T1538" s="43" t="str">
        <f>IF((I1538)&lt;&gt;0, IF(I1538=Picklist!$C$2,"",IF(I1538=Picklist!$C$3,"",IF(I1538=Picklist!$C$4,"",IF(I1538=Picklist!$C$5,"",1)))),"")</f>
        <v/>
      </c>
      <c r="U1538" s="23">
        <f t="shared" si="119"/>
        <v>0</v>
      </c>
    </row>
    <row r="1539" spans="1:21" x14ac:dyDescent="0.25">
      <c r="A1539" s="30"/>
      <c r="B1539" s="31"/>
      <c r="C1539" s="32"/>
      <c r="D1539" s="33"/>
      <c r="E1539" s="34"/>
      <c r="F1539" s="33"/>
      <c r="G1539" s="35"/>
      <c r="H1539" s="36"/>
      <c r="I1539" s="37"/>
      <c r="J1539" s="38"/>
      <c r="K1539" s="39"/>
      <c r="L1539" s="52"/>
      <c r="M1539" s="46" t="str">
        <f t="shared" si="118"/>
        <v/>
      </c>
      <c r="N1539" s="44"/>
      <c r="O1539" s="42" t="str">
        <f t="shared" si="115"/>
        <v/>
      </c>
      <c r="P1539" s="42" t="str">
        <f t="shared" si="116"/>
        <v/>
      </c>
      <c r="Q1539" s="42" t="str">
        <f t="shared" si="117"/>
        <v/>
      </c>
      <c r="R1539" s="43" t="str">
        <f>IF((B1539)&lt;&gt;0, IF(B1539=Picklist!$A$2,"",IF(B1539=Picklist!$A$3,"",IF(B1539=Picklist!$A$4,"",1))),"")</f>
        <v/>
      </c>
      <c r="S1539" s="43" t="str">
        <f>IF((H1539)&lt;&gt;0, IF(H1539=Picklist!$B$2,"",IF(H1539=Picklist!$B$3,"",1)),"")</f>
        <v/>
      </c>
      <c r="T1539" s="43" t="str">
        <f>IF((I1539)&lt;&gt;0, IF(I1539=Picklist!$C$2,"",IF(I1539=Picklist!$C$3,"",IF(I1539=Picklist!$C$4,"",IF(I1539=Picklist!$C$5,"",1)))),"")</f>
        <v/>
      </c>
      <c r="U1539" s="23">
        <f t="shared" si="119"/>
        <v>0</v>
      </c>
    </row>
    <row r="1540" spans="1:21" x14ac:dyDescent="0.25">
      <c r="A1540" s="30"/>
      <c r="B1540" s="31"/>
      <c r="C1540" s="32"/>
      <c r="D1540" s="33"/>
      <c r="E1540" s="34"/>
      <c r="F1540" s="33"/>
      <c r="G1540" s="35"/>
      <c r="H1540" s="36"/>
      <c r="I1540" s="37"/>
      <c r="J1540" s="38"/>
      <c r="K1540" s="39"/>
      <c r="L1540" s="52"/>
      <c r="M1540" s="46" t="str">
        <f t="shared" si="118"/>
        <v/>
      </c>
      <c r="N1540" s="44"/>
      <c r="O1540" s="42" t="str">
        <f t="shared" si="115"/>
        <v/>
      </c>
      <c r="P1540" s="42" t="str">
        <f t="shared" si="116"/>
        <v/>
      </c>
      <c r="Q1540" s="42" t="str">
        <f t="shared" si="117"/>
        <v/>
      </c>
      <c r="R1540" s="43" t="str">
        <f>IF((B1540)&lt;&gt;0, IF(B1540=Picklist!$A$2,"",IF(B1540=Picklist!$A$3,"",IF(B1540=Picklist!$A$4,"",1))),"")</f>
        <v/>
      </c>
      <c r="S1540" s="43" t="str">
        <f>IF((H1540)&lt;&gt;0, IF(H1540=Picklist!$B$2,"",IF(H1540=Picklist!$B$3,"",1)),"")</f>
        <v/>
      </c>
      <c r="T1540" s="43" t="str">
        <f>IF((I1540)&lt;&gt;0, IF(I1540=Picklist!$C$2,"",IF(I1540=Picklist!$C$3,"",IF(I1540=Picklist!$C$4,"",IF(I1540=Picklist!$C$5,"",1)))),"")</f>
        <v/>
      </c>
      <c r="U1540" s="23">
        <f t="shared" si="119"/>
        <v>0</v>
      </c>
    </row>
    <row r="1541" spans="1:21" x14ac:dyDescent="0.25">
      <c r="A1541" s="30"/>
      <c r="B1541" s="31"/>
      <c r="C1541" s="32"/>
      <c r="D1541" s="33"/>
      <c r="E1541" s="34"/>
      <c r="F1541" s="33"/>
      <c r="G1541" s="35"/>
      <c r="H1541" s="36"/>
      <c r="I1541" s="37"/>
      <c r="J1541" s="38"/>
      <c r="K1541" s="39"/>
      <c r="L1541" s="52"/>
      <c r="M1541" s="46" t="str">
        <f t="shared" si="118"/>
        <v/>
      </c>
      <c r="N1541" s="44"/>
      <c r="O1541" s="42" t="str">
        <f t="shared" si="115"/>
        <v/>
      </c>
      <c r="P1541" s="42" t="str">
        <f t="shared" si="116"/>
        <v/>
      </c>
      <c r="Q1541" s="42" t="str">
        <f t="shared" si="117"/>
        <v/>
      </c>
      <c r="R1541" s="43" t="str">
        <f>IF((B1541)&lt;&gt;0, IF(B1541=Picklist!$A$2,"",IF(B1541=Picklist!$A$3,"",IF(B1541=Picklist!$A$4,"",1))),"")</f>
        <v/>
      </c>
      <c r="S1541" s="43" t="str">
        <f>IF((H1541)&lt;&gt;0, IF(H1541=Picklist!$B$2,"",IF(H1541=Picklist!$B$3,"",1)),"")</f>
        <v/>
      </c>
      <c r="T1541" s="43" t="str">
        <f>IF((I1541)&lt;&gt;0, IF(I1541=Picklist!$C$2,"",IF(I1541=Picklist!$C$3,"",IF(I1541=Picklist!$C$4,"",IF(I1541=Picklist!$C$5,"",1)))),"")</f>
        <v/>
      </c>
      <c r="U1541" s="23">
        <f t="shared" si="119"/>
        <v>0</v>
      </c>
    </row>
    <row r="1542" spans="1:21" x14ac:dyDescent="0.25">
      <c r="A1542" s="30"/>
      <c r="B1542" s="31"/>
      <c r="C1542" s="32"/>
      <c r="D1542" s="33"/>
      <c r="E1542" s="34"/>
      <c r="F1542" s="33"/>
      <c r="G1542" s="35"/>
      <c r="H1542" s="36"/>
      <c r="I1542" s="37"/>
      <c r="J1542" s="38"/>
      <c r="K1542" s="39"/>
      <c r="L1542" s="52"/>
      <c r="M1542" s="46" t="str">
        <f t="shared" si="118"/>
        <v/>
      </c>
      <c r="N1542" s="44"/>
      <c r="O1542" s="42" t="str">
        <f t="shared" si="115"/>
        <v/>
      </c>
      <c r="P1542" s="42" t="str">
        <f t="shared" si="116"/>
        <v/>
      </c>
      <c r="Q1542" s="42" t="str">
        <f t="shared" si="117"/>
        <v/>
      </c>
      <c r="R1542" s="43" t="str">
        <f>IF((B1542)&lt;&gt;0, IF(B1542=Picklist!$A$2,"",IF(B1542=Picklist!$A$3,"",IF(B1542=Picklist!$A$4,"",1))),"")</f>
        <v/>
      </c>
      <c r="S1542" s="43" t="str">
        <f>IF((H1542)&lt;&gt;0, IF(H1542=Picklist!$B$2,"",IF(H1542=Picklist!$B$3,"",1)),"")</f>
        <v/>
      </c>
      <c r="T1542" s="43" t="str">
        <f>IF((I1542)&lt;&gt;0, IF(I1542=Picklist!$C$2,"",IF(I1542=Picklist!$C$3,"",IF(I1542=Picklist!$C$4,"",IF(I1542=Picklist!$C$5,"",1)))),"")</f>
        <v/>
      </c>
      <c r="U1542" s="23">
        <f t="shared" si="119"/>
        <v>0</v>
      </c>
    </row>
    <row r="1543" spans="1:21" x14ac:dyDescent="0.25">
      <c r="A1543" s="30"/>
      <c r="B1543" s="31"/>
      <c r="C1543" s="32"/>
      <c r="D1543" s="33"/>
      <c r="E1543" s="34"/>
      <c r="F1543" s="33"/>
      <c r="G1543" s="35"/>
      <c r="H1543" s="36"/>
      <c r="I1543" s="37"/>
      <c r="J1543" s="38"/>
      <c r="K1543" s="39"/>
      <c r="L1543" s="52"/>
      <c r="M1543" s="46" t="str">
        <f t="shared" si="118"/>
        <v/>
      </c>
      <c r="N1543" s="44"/>
      <c r="O1543" s="42" t="str">
        <f t="shared" si="115"/>
        <v/>
      </c>
      <c r="P1543" s="42" t="str">
        <f t="shared" si="116"/>
        <v/>
      </c>
      <c r="Q1543" s="42" t="str">
        <f t="shared" si="117"/>
        <v/>
      </c>
      <c r="R1543" s="43" t="str">
        <f>IF((B1543)&lt;&gt;0, IF(B1543=Picklist!$A$2,"",IF(B1543=Picklist!$A$3,"",IF(B1543=Picklist!$A$4,"",1))),"")</f>
        <v/>
      </c>
      <c r="S1543" s="43" t="str">
        <f>IF((H1543)&lt;&gt;0, IF(H1543=Picklist!$B$2,"",IF(H1543=Picklist!$B$3,"",1)),"")</f>
        <v/>
      </c>
      <c r="T1543" s="43" t="str">
        <f>IF((I1543)&lt;&gt;0, IF(I1543=Picklist!$C$2,"",IF(I1543=Picklist!$C$3,"",IF(I1543=Picklist!$C$4,"",IF(I1543=Picklist!$C$5,"",1)))),"")</f>
        <v/>
      </c>
      <c r="U1543" s="23">
        <f t="shared" si="119"/>
        <v>0</v>
      </c>
    </row>
    <row r="1544" spans="1:21" x14ac:dyDescent="0.25">
      <c r="A1544" s="30"/>
      <c r="B1544" s="31"/>
      <c r="C1544" s="32"/>
      <c r="D1544" s="33"/>
      <c r="E1544" s="34"/>
      <c r="F1544" s="33"/>
      <c r="G1544" s="35"/>
      <c r="H1544" s="36"/>
      <c r="I1544" s="37"/>
      <c r="J1544" s="38"/>
      <c r="K1544" s="39"/>
      <c r="L1544" s="52"/>
      <c r="M1544" s="46" t="str">
        <f t="shared" si="118"/>
        <v/>
      </c>
      <c r="N1544" s="44"/>
      <c r="O1544" s="42" t="str">
        <f t="shared" si="115"/>
        <v/>
      </c>
      <c r="P1544" s="42" t="str">
        <f t="shared" si="116"/>
        <v/>
      </c>
      <c r="Q1544" s="42" t="str">
        <f t="shared" si="117"/>
        <v/>
      </c>
      <c r="R1544" s="43" t="str">
        <f>IF((B1544)&lt;&gt;0, IF(B1544=Picklist!$A$2,"",IF(B1544=Picklist!$A$3,"",IF(B1544=Picklist!$A$4,"",1))),"")</f>
        <v/>
      </c>
      <c r="S1544" s="43" t="str">
        <f>IF((H1544)&lt;&gt;0, IF(H1544=Picklist!$B$2,"",IF(H1544=Picklist!$B$3,"",1)),"")</f>
        <v/>
      </c>
      <c r="T1544" s="43" t="str">
        <f>IF((I1544)&lt;&gt;0, IF(I1544=Picklist!$C$2,"",IF(I1544=Picklist!$C$3,"",IF(I1544=Picklist!$C$4,"",IF(I1544=Picklist!$C$5,"",1)))),"")</f>
        <v/>
      </c>
      <c r="U1544" s="23">
        <f t="shared" si="119"/>
        <v>0</v>
      </c>
    </row>
    <row r="1545" spans="1:21" x14ac:dyDescent="0.25">
      <c r="A1545" s="30"/>
      <c r="B1545" s="31"/>
      <c r="C1545" s="32"/>
      <c r="D1545" s="33"/>
      <c r="E1545" s="34"/>
      <c r="F1545" s="33"/>
      <c r="G1545" s="35"/>
      <c r="H1545" s="36"/>
      <c r="I1545" s="37"/>
      <c r="J1545" s="38"/>
      <c r="K1545" s="39"/>
      <c r="L1545" s="52"/>
      <c r="M1545" s="46" t="str">
        <f t="shared" si="118"/>
        <v/>
      </c>
      <c r="N1545" s="44"/>
      <c r="O1545" s="42" t="str">
        <f t="shared" si="115"/>
        <v/>
      </c>
      <c r="P1545" s="42" t="str">
        <f t="shared" si="116"/>
        <v/>
      </c>
      <c r="Q1545" s="42" t="str">
        <f t="shared" si="117"/>
        <v/>
      </c>
      <c r="R1545" s="43" t="str">
        <f>IF((B1545)&lt;&gt;0, IF(B1545=Picklist!$A$2,"",IF(B1545=Picklist!$A$3,"",IF(B1545=Picklist!$A$4,"",1))),"")</f>
        <v/>
      </c>
      <c r="S1545" s="43" t="str">
        <f>IF((H1545)&lt;&gt;0, IF(H1545=Picklist!$B$2,"",IF(H1545=Picklist!$B$3,"",1)),"")</f>
        <v/>
      </c>
      <c r="T1545" s="43" t="str">
        <f>IF((I1545)&lt;&gt;0, IF(I1545=Picklist!$C$2,"",IF(I1545=Picklist!$C$3,"",IF(I1545=Picklist!$C$4,"",IF(I1545=Picklist!$C$5,"",1)))),"")</f>
        <v/>
      </c>
      <c r="U1545" s="23">
        <f t="shared" si="119"/>
        <v>0</v>
      </c>
    </row>
    <row r="1546" spans="1:21" x14ac:dyDescent="0.25">
      <c r="A1546" s="30"/>
      <c r="B1546" s="31"/>
      <c r="C1546" s="32"/>
      <c r="D1546" s="33"/>
      <c r="E1546" s="34"/>
      <c r="F1546" s="33"/>
      <c r="G1546" s="35"/>
      <c r="H1546" s="36"/>
      <c r="I1546" s="37"/>
      <c r="J1546" s="38"/>
      <c r="K1546" s="39"/>
      <c r="L1546" s="52"/>
      <c r="M1546" s="46" t="str">
        <f t="shared" si="118"/>
        <v/>
      </c>
      <c r="N1546" s="44"/>
      <c r="O1546" s="42" t="str">
        <f t="shared" si="115"/>
        <v/>
      </c>
      <c r="P1546" s="42" t="str">
        <f t="shared" si="116"/>
        <v/>
      </c>
      <c r="Q1546" s="42" t="str">
        <f t="shared" si="117"/>
        <v/>
      </c>
      <c r="R1546" s="43" t="str">
        <f>IF((B1546)&lt;&gt;0, IF(B1546=Picklist!$A$2,"",IF(B1546=Picklist!$A$3,"",IF(B1546=Picklist!$A$4,"",1))),"")</f>
        <v/>
      </c>
      <c r="S1546" s="43" t="str">
        <f>IF((H1546)&lt;&gt;0, IF(H1546=Picklist!$B$2,"",IF(H1546=Picklist!$B$3,"",1)),"")</f>
        <v/>
      </c>
      <c r="T1546" s="43" t="str">
        <f>IF((I1546)&lt;&gt;0, IF(I1546=Picklist!$C$2,"",IF(I1546=Picklist!$C$3,"",IF(I1546=Picklist!$C$4,"",IF(I1546=Picklist!$C$5,"",1)))),"")</f>
        <v/>
      </c>
      <c r="U1546" s="23">
        <f t="shared" si="119"/>
        <v>0</v>
      </c>
    </row>
    <row r="1547" spans="1:21" x14ac:dyDescent="0.25">
      <c r="A1547" s="30"/>
      <c r="B1547" s="31"/>
      <c r="C1547" s="32"/>
      <c r="D1547" s="33"/>
      <c r="E1547" s="34"/>
      <c r="F1547" s="33"/>
      <c r="G1547" s="35"/>
      <c r="H1547" s="36"/>
      <c r="I1547" s="37"/>
      <c r="J1547" s="38"/>
      <c r="K1547" s="39"/>
      <c r="L1547" s="52"/>
      <c r="M1547" s="46" t="str">
        <f t="shared" si="118"/>
        <v/>
      </c>
      <c r="N1547" s="44"/>
      <c r="O1547" s="42" t="str">
        <f t="shared" si="115"/>
        <v/>
      </c>
      <c r="P1547" s="42" t="str">
        <f t="shared" si="116"/>
        <v/>
      </c>
      <c r="Q1547" s="42" t="str">
        <f t="shared" si="117"/>
        <v/>
      </c>
      <c r="R1547" s="43" t="str">
        <f>IF((B1547)&lt;&gt;0, IF(B1547=Picklist!$A$2,"",IF(B1547=Picklist!$A$3,"",IF(B1547=Picklist!$A$4,"",1))),"")</f>
        <v/>
      </c>
      <c r="S1547" s="43" t="str">
        <f>IF((H1547)&lt;&gt;0, IF(H1547=Picklist!$B$2,"",IF(H1547=Picklist!$B$3,"",1)),"")</f>
        <v/>
      </c>
      <c r="T1547" s="43" t="str">
        <f>IF((I1547)&lt;&gt;0, IF(I1547=Picklist!$C$2,"",IF(I1547=Picklist!$C$3,"",IF(I1547=Picklist!$C$4,"",IF(I1547=Picklist!$C$5,"",1)))),"")</f>
        <v/>
      </c>
      <c r="U1547" s="23">
        <f t="shared" si="119"/>
        <v>0</v>
      </c>
    </row>
    <row r="1548" spans="1:21" x14ac:dyDescent="0.25">
      <c r="A1548" s="30"/>
      <c r="B1548" s="31"/>
      <c r="C1548" s="32"/>
      <c r="D1548" s="33"/>
      <c r="E1548" s="34"/>
      <c r="F1548" s="33"/>
      <c r="G1548" s="35"/>
      <c r="H1548" s="36"/>
      <c r="I1548" s="37"/>
      <c r="J1548" s="38"/>
      <c r="K1548" s="39"/>
      <c r="L1548" s="52"/>
      <c r="M1548" s="46" t="str">
        <f t="shared" si="118"/>
        <v/>
      </c>
      <c r="N1548" s="44"/>
      <c r="O1548" s="42" t="str">
        <f t="shared" si="115"/>
        <v/>
      </c>
      <c r="P1548" s="42" t="str">
        <f t="shared" si="116"/>
        <v/>
      </c>
      <c r="Q1548" s="42" t="str">
        <f t="shared" si="117"/>
        <v/>
      </c>
      <c r="R1548" s="43" t="str">
        <f>IF((B1548)&lt;&gt;0, IF(B1548=Picklist!$A$2,"",IF(B1548=Picklist!$A$3,"",IF(B1548=Picklist!$A$4,"",1))),"")</f>
        <v/>
      </c>
      <c r="S1548" s="43" t="str">
        <f>IF((H1548)&lt;&gt;0, IF(H1548=Picklist!$B$2,"",IF(H1548=Picklist!$B$3,"",1)),"")</f>
        <v/>
      </c>
      <c r="T1548" s="43" t="str">
        <f>IF((I1548)&lt;&gt;0, IF(I1548=Picklist!$C$2,"",IF(I1548=Picklist!$C$3,"",IF(I1548=Picklist!$C$4,"",IF(I1548=Picklist!$C$5,"",1)))),"")</f>
        <v/>
      </c>
      <c r="U1548" s="23">
        <f t="shared" si="119"/>
        <v>0</v>
      </c>
    </row>
    <row r="1549" spans="1:21" x14ac:dyDescent="0.25">
      <c r="A1549" s="30"/>
      <c r="B1549" s="31"/>
      <c r="C1549" s="32"/>
      <c r="D1549" s="33"/>
      <c r="E1549" s="34"/>
      <c r="F1549" s="33"/>
      <c r="G1549" s="35"/>
      <c r="H1549" s="36"/>
      <c r="I1549" s="37"/>
      <c r="J1549" s="38"/>
      <c r="K1549" s="39"/>
      <c r="L1549" s="52"/>
      <c r="M1549" s="46" t="str">
        <f t="shared" si="118"/>
        <v/>
      </c>
      <c r="N1549" s="44"/>
      <c r="O1549" s="42" t="str">
        <f t="shared" si="115"/>
        <v/>
      </c>
      <c r="P1549" s="42" t="str">
        <f t="shared" si="116"/>
        <v/>
      </c>
      <c r="Q1549" s="42" t="str">
        <f t="shared" si="117"/>
        <v/>
      </c>
      <c r="R1549" s="43" t="str">
        <f>IF((B1549)&lt;&gt;0, IF(B1549=Picklist!$A$2,"",IF(B1549=Picklist!$A$3,"",IF(B1549=Picklist!$A$4,"",1))),"")</f>
        <v/>
      </c>
      <c r="S1549" s="43" t="str">
        <f>IF((H1549)&lt;&gt;0, IF(H1549=Picklist!$B$2,"",IF(H1549=Picklist!$B$3,"",1)),"")</f>
        <v/>
      </c>
      <c r="T1549" s="43" t="str">
        <f>IF((I1549)&lt;&gt;0, IF(I1549=Picklist!$C$2,"",IF(I1549=Picklist!$C$3,"",IF(I1549=Picklist!$C$4,"",IF(I1549=Picklist!$C$5,"",1)))),"")</f>
        <v/>
      </c>
      <c r="U1549" s="23">
        <f t="shared" si="119"/>
        <v>0</v>
      </c>
    </row>
    <row r="1550" spans="1:21" x14ac:dyDescent="0.25">
      <c r="A1550" s="30"/>
      <c r="B1550" s="31"/>
      <c r="C1550" s="32"/>
      <c r="D1550" s="33"/>
      <c r="E1550" s="34"/>
      <c r="F1550" s="33"/>
      <c r="G1550" s="35"/>
      <c r="H1550" s="36"/>
      <c r="I1550" s="37"/>
      <c r="J1550" s="38"/>
      <c r="K1550" s="39"/>
      <c r="L1550" s="52"/>
      <c r="M1550" s="46" t="str">
        <f t="shared" si="118"/>
        <v/>
      </c>
      <c r="N1550" s="44"/>
      <c r="O1550" s="42" t="str">
        <f t="shared" si="115"/>
        <v/>
      </c>
      <c r="P1550" s="42" t="str">
        <f t="shared" si="116"/>
        <v/>
      </c>
      <c r="Q1550" s="42" t="str">
        <f t="shared" si="117"/>
        <v/>
      </c>
      <c r="R1550" s="43" t="str">
        <f>IF((B1550)&lt;&gt;0, IF(B1550=Picklist!$A$2,"",IF(B1550=Picklist!$A$3,"",IF(B1550=Picklist!$A$4,"",1))),"")</f>
        <v/>
      </c>
      <c r="S1550" s="43" t="str">
        <f>IF((H1550)&lt;&gt;0, IF(H1550=Picklist!$B$2,"",IF(H1550=Picklist!$B$3,"",1)),"")</f>
        <v/>
      </c>
      <c r="T1550" s="43" t="str">
        <f>IF((I1550)&lt;&gt;0, IF(I1550=Picklist!$C$2,"",IF(I1550=Picklist!$C$3,"",IF(I1550=Picklist!$C$4,"",IF(I1550=Picklist!$C$5,"",1)))),"")</f>
        <v/>
      </c>
      <c r="U1550" s="23">
        <f t="shared" si="119"/>
        <v>0</v>
      </c>
    </row>
    <row r="1551" spans="1:21" x14ac:dyDescent="0.25">
      <c r="A1551" s="30"/>
      <c r="B1551" s="31"/>
      <c r="C1551" s="32"/>
      <c r="D1551" s="33"/>
      <c r="E1551" s="34"/>
      <c r="F1551" s="33"/>
      <c r="G1551" s="35"/>
      <c r="H1551" s="36"/>
      <c r="I1551" s="37"/>
      <c r="J1551" s="38"/>
      <c r="K1551" s="39"/>
      <c r="L1551" s="52"/>
      <c r="M1551" s="46" t="str">
        <f t="shared" si="118"/>
        <v/>
      </c>
      <c r="N1551" s="44"/>
      <c r="O1551" s="42" t="str">
        <f t="shared" ref="O1551:O1614" si="120">IF((C1551+E1551)&lt;&gt;0, IF(E1551&gt;C1551,"",IF(E1551=C1551,IF(F1551&gt;D1551,"",1),1)),"")</f>
        <v/>
      </c>
      <c r="P1551" s="42" t="str">
        <f t="shared" ref="P1551:P1614" si="121">IF((C1551)&lt;&gt;0, IF(C1551&gt;P$10,"",1),"")</f>
        <v/>
      </c>
      <c r="Q1551" s="42" t="str">
        <f t="shared" ref="Q1551:Q1614" si="122">IF((E1551)&lt;&gt;0, IF(E1551&lt;Q$10,"",1),"")</f>
        <v/>
      </c>
      <c r="R1551" s="43" t="str">
        <f>IF((B1551)&lt;&gt;0, IF(B1551=Picklist!$A$2,"",IF(B1551=Picklist!$A$3,"",IF(B1551=Picklist!$A$4,"",1))),"")</f>
        <v/>
      </c>
      <c r="S1551" s="43" t="str">
        <f>IF((H1551)&lt;&gt;0, IF(H1551=Picklist!$B$2,"",IF(H1551=Picklist!$B$3,"",1)),"")</f>
        <v/>
      </c>
      <c r="T1551" s="43" t="str">
        <f>IF((I1551)&lt;&gt;0, IF(I1551=Picklist!$C$2,"",IF(I1551=Picklist!$C$3,"",IF(I1551=Picklist!$C$4,"",IF(I1551=Picklist!$C$5,"",1)))),"")</f>
        <v/>
      </c>
      <c r="U1551" s="23">
        <f t="shared" si="119"/>
        <v>0</v>
      </c>
    </row>
    <row r="1552" spans="1:21" x14ac:dyDescent="0.25">
      <c r="A1552" s="30"/>
      <c r="B1552" s="31"/>
      <c r="C1552" s="32"/>
      <c r="D1552" s="33"/>
      <c r="E1552" s="34"/>
      <c r="F1552" s="33"/>
      <c r="G1552" s="35"/>
      <c r="H1552" s="36"/>
      <c r="I1552" s="37"/>
      <c r="J1552" s="38"/>
      <c r="K1552" s="39"/>
      <c r="L1552" s="52"/>
      <c r="M1552" s="46" t="str">
        <f t="shared" ref="M1552:M1615" si="123">IF(U1552&lt;&gt;0,"ACHTUNG!","")</f>
        <v/>
      </c>
      <c r="N1552" s="44"/>
      <c r="O1552" s="42" t="str">
        <f t="shared" si="120"/>
        <v/>
      </c>
      <c r="P1552" s="42" t="str">
        <f t="shared" si="121"/>
        <v/>
      </c>
      <c r="Q1552" s="42" t="str">
        <f t="shared" si="122"/>
        <v/>
      </c>
      <c r="R1552" s="43" t="str">
        <f>IF((B1552)&lt;&gt;0, IF(B1552=Picklist!$A$2,"",IF(B1552=Picklist!$A$3,"",IF(B1552=Picklist!$A$4,"",1))),"")</f>
        <v/>
      </c>
      <c r="S1552" s="43" t="str">
        <f>IF((H1552)&lt;&gt;0, IF(H1552=Picklist!$B$2,"",IF(H1552=Picklist!$B$3,"",1)),"")</f>
        <v/>
      </c>
      <c r="T1552" s="43" t="str">
        <f>IF((I1552)&lt;&gt;0, IF(I1552=Picklist!$C$2,"",IF(I1552=Picklist!$C$3,"",IF(I1552=Picklist!$C$4,"",IF(I1552=Picklist!$C$5,"",1)))),"")</f>
        <v/>
      </c>
      <c r="U1552" s="23">
        <f t="shared" ref="U1552:U1615" si="124">SUM(O1552:T1552)</f>
        <v>0</v>
      </c>
    </row>
    <row r="1553" spans="1:21" x14ac:dyDescent="0.25">
      <c r="A1553" s="30"/>
      <c r="B1553" s="31"/>
      <c r="C1553" s="32"/>
      <c r="D1553" s="33"/>
      <c r="E1553" s="34"/>
      <c r="F1553" s="33"/>
      <c r="G1553" s="35"/>
      <c r="H1553" s="36"/>
      <c r="I1553" s="37"/>
      <c r="J1553" s="38"/>
      <c r="K1553" s="39"/>
      <c r="L1553" s="52"/>
      <c r="M1553" s="46" t="str">
        <f t="shared" si="123"/>
        <v/>
      </c>
      <c r="N1553" s="44"/>
      <c r="O1553" s="42" t="str">
        <f t="shared" si="120"/>
        <v/>
      </c>
      <c r="P1553" s="42" t="str">
        <f t="shared" si="121"/>
        <v/>
      </c>
      <c r="Q1553" s="42" t="str">
        <f t="shared" si="122"/>
        <v/>
      </c>
      <c r="R1553" s="43" t="str">
        <f>IF((B1553)&lt;&gt;0, IF(B1553=Picklist!$A$2,"",IF(B1553=Picklist!$A$3,"",IF(B1553=Picklist!$A$4,"",1))),"")</f>
        <v/>
      </c>
      <c r="S1553" s="43" t="str">
        <f>IF((H1553)&lt;&gt;0, IF(H1553=Picklist!$B$2,"",IF(H1553=Picklist!$B$3,"",1)),"")</f>
        <v/>
      </c>
      <c r="T1553" s="43" t="str">
        <f>IF((I1553)&lt;&gt;0, IF(I1553=Picklist!$C$2,"",IF(I1553=Picklist!$C$3,"",IF(I1553=Picklist!$C$4,"",IF(I1553=Picklist!$C$5,"",1)))),"")</f>
        <v/>
      </c>
      <c r="U1553" s="23">
        <f t="shared" si="124"/>
        <v>0</v>
      </c>
    </row>
    <row r="1554" spans="1:21" x14ac:dyDescent="0.25">
      <c r="A1554" s="30"/>
      <c r="B1554" s="31"/>
      <c r="C1554" s="32"/>
      <c r="D1554" s="33"/>
      <c r="E1554" s="34"/>
      <c r="F1554" s="33"/>
      <c r="G1554" s="35"/>
      <c r="H1554" s="36"/>
      <c r="I1554" s="37"/>
      <c r="J1554" s="38"/>
      <c r="K1554" s="39"/>
      <c r="L1554" s="52"/>
      <c r="M1554" s="46" t="str">
        <f t="shared" si="123"/>
        <v/>
      </c>
      <c r="N1554" s="44"/>
      <c r="O1554" s="42" t="str">
        <f t="shared" si="120"/>
        <v/>
      </c>
      <c r="P1554" s="42" t="str">
        <f t="shared" si="121"/>
        <v/>
      </c>
      <c r="Q1554" s="42" t="str">
        <f t="shared" si="122"/>
        <v/>
      </c>
      <c r="R1554" s="43" t="str">
        <f>IF((B1554)&lt;&gt;0, IF(B1554=Picklist!$A$2,"",IF(B1554=Picklist!$A$3,"",IF(B1554=Picklist!$A$4,"",1))),"")</f>
        <v/>
      </c>
      <c r="S1554" s="43" t="str">
        <f>IF((H1554)&lt;&gt;0, IF(H1554=Picklist!$B$2,"",IF(H1554=Picklist!$B$3,"",1)),"")</f>
        <v/>
      </c>
      <c r="T1554" s="43" t="str">
        <f>IF((I1554)&lt;&gt;0, IF(I1554=Picklist!$C$2,"",IF(I1554=Picklist!$C$3,"",IF(I1554=Picklist!$C$4,"",IF(I1554=Picklist!$C$5,"",1)))),"")</f>
        <v/>
      </c>
      <c r="U1554" s="23">
        <f t="shared" si="124"/>
        <v>0</v>
      </c>
    </row>
    <row r="1555" spans="1:21" x14ac:dyDescent="0.25">
      <c r="A1555" s="30"/>
      <c r="B1555" s="31"/>
      <c r="C1555" s="32"/>
      <c r="D1555" s="33"/>
      <c r="E1555" s="34"/>
      <c r="F1555" s="33"/>
      <c r="G1555" s="35"/>
      <c r="H1555" s="36"/>
      <c r="I1555" s="37"/>
      <c r="J1555" s="38"/>
      <c r="K1555" s="39"/>
      <c r="L1555" s="52"/>
      <c r="M1555" s="46" t="str">
        <f t="shared" si="123"/>
        <v/>
      </c>
      <c r="N1555" s="44"/>
      <c r="O1555" s="42" t="str">
        <f t="shared" si="120"/>
        <v/>
      </c>
      <c r="P1555" s="42" t="str">
        <f t="shared" si="121"/>
        <v/>
      </c>
      <c r="Q1555" s="42" t="str">
        <f t="shared" si="122"/>
        <v/>
      </c>
      <c r="R1555" s="43" t="str">
        <f>IF((B1555)&lt;&gt;0, IF(B1555=Picklist!$A$2,"",IF(B1555=Picklist!$A$3,"",IF(B1555=Picklist!$A$4,"",1))),"")</f>
        <v/>
      </c>
      <c r="S1555" s="43" t="str">
        <f>IF((H1555)&lt;&gt;0, IF(H1555=Picklist!$B$2,"",IF(H1555=Picklist!$B$3,"",1)),"")</f>
        <v/>
      </c>
      <c r="T1555" s="43" t="str">
        <f>IF((I1555)&lt;&gt;0, IF(I1555=Picklist!$C$2,"",IF(I1555=Picklist!$C$3,"",IF(I1555=Picklist!$C$4,"",IF(I1555=Picklist!$C$5,"",1)))),"")</f>
        <v/>
      </c>
      <c r="U1555" s="23">
        <f t="shared" si="124"/>
        <v>0</v>
      </c>
    </row>
    <row r="1556" spans="1:21" x14ac:dyDescent="0.25">
      <c r="A1556" s="30"/>
      <c r="B1556" s="31"/>
      <c r="C1556" s="32"/>
      <c r="D1556" s="33"/>
      <c r="E1556" s="34"/>
      <c r="F1556" s="33"/>
      <c r="G1556" s="35"/>
      <c r="H1556" s="36"/>
      <c r="I1556" s="37"/>
      <c r="J1556" s="38"/>
      <c r="K1556" s="39"/>
      <c r="L1556" s="52"/>
      <c r="M1556" s="46" t="str">
        <f t="shared" si="123"/>
        <v/>
      </c>
      <c r="N1556" s="44"/>
      <c r="O1556" s="42" t="str">
        <f t="shared" si="120"/>
        <v/>
      </c>
      <c r="P1556" s="42" t="str">
        <f t="shared" si="121"/>
        <v/>
      </c>
      <c r="Q1556" s="42" t="str">
        <f t="shared" si="122"/>
        <v/>
      </c>
      <c r="R1556" s="43" t="str">
        <f>IF((B1556)&lt;&gt;0, IF(B1556=Picklist!$A$2,"",IF(B1556=Picklist!$A$3,"",IF(B1556=Picklist!$A$4,"",1))),"")</f>
        <v/>
      </c>
      <c r="S1556" s="43" t="str">
        <f>IF((H1556)&lt;&gt;0, IF(H1556=Picklist!$B$2,"",IF(H1556=Picklist!$B$3,"",1)),"")</f>
        <v/>
      </c>
      <c r="T1556" s="43" t="str">
        <f>IF((I1556)&lt;&gt;0, IF(I1556=Picklist!$C$2,"",IF(I1556=Picklist!$C$3,"",IF(I1556=Picklist!$C$4,"",IF(I1556=Picklist!$C$5,"",1)))),"")</f>
        <v/>
      </c>
      <c r="U1556" s="23">
        <f t="shared" si="124"/>
        <v>0</v>
      </c>
    </row>
    <row r="1557" spans="1:21" x14ac:dyDescent="0.25">
      <c r="A1557" s="30"/>
      <c r="B1557" s="31"/>
      <c r="C1557" s="32"/>
      <c r="D1557" s="33"/>
      <c r="E1557" s="34"/>
      <c r="F1557" s="33"/>
      <c r="G1557" s="35"/>
      <c r="H1557" s="36"/>
      <c r="I1557" s="37"/>
      <c r="J1557" s="38"/>
      <c r="K1557" s="39"/>
      <c r="L1557" s="52"/>
      <c r="M1557" s="46" t="str">
        <f t="shared" si="123"/>
        <v/>
      </c>
      <c r="N1557" s="44"/>
      <c r="O1557" s="42" t="str">
        <f t="shared" si="120"/>
        <v/>
      </c>
      <c r="P1557" s="42" t="str">
        <f t="shared" si="121"/>
        <v/>
      </c>
      <c r="Q1557" s="42" t="str">
        <f t="shared" si="122"/>
        <v/>
      </c>
      <c r="R1557" s="43" t="str">
        <f>IF((B1557)&lt;&gt;0, IF(B1557=Picklist!$A$2,"",IF(B1557=Picklist!$A$3,"",IF(B1557=Picklist!$A$4,"",1))),"")</f>
        <v/>
      </c>
      <c r="S1557" s="43" t="str">
        <f>IF((H1557)&lt;&gt;0, IF(H1557=Picklist!$B$2,"",IF(H1557=Picklist!$B$3,"",1)),"")</f>
        <v/>
      </c>
      <c r="T1557" s="43" t="str">
        <f>IF((I1557)&lt;&gt;0, IF(I1557=Picklist!$C$2,"",IF(I1557=Picklist!$C$3,"",IF(I1557=Picklist!$C$4,"",IF(I1557=Picklist!$C$5,"",1)))),"")</f>
        <v/>
      </c>
      <c r="U1557" s="23">
        <f t="shared" si="124"/>
        <v>0</v>
      </c>
    </row>
    <row r="1558" spans="1:21" x14ac:dyDescent="0.25">
      <c r="A1558" s="30"/>
      <c r="B1558" s="31"/>
      <c r="C1558" s="32"/>
      <c r="D1558" s="33"/>
      <c r="E1558" s="34"/>
      <c r="F1558" s="33"/>
      <c r="G1558" s="35"/>
      <c r="H1558" s="36"/>
      <c r="I1558" s="37"/>
      <c r="J1558" s="38"/>
      <c r="K1558" s="39"/>
      <c r="L1558" s="52"/>
      <c r="M1558" s="46" t="str">
        <f t="shared" si="123"/>
        <v/>
      </c>
      <c r="N1558" s="44"/>
      <c r="O1558" s="42" t="str">
        <f t="shared" si="120"/>
        <v/>
      </c>
      <c r="P1558" s="42" t="str">
        <f t="shared" si="121"/>
        <v/>
      </c>
      <c r="Q1558" s="42" t="str">
        <f t="shared" si="122"/>
        <v/>
      </c>
      <c r="R1558" s="43" t="str">
        <f>IF((B1558)&lt;&gt;0, IF(B1558=Picklist!$A$2,"",IF(B1558=Picklist!$A$3,"",IF(B1558=Picklist!$A$4,"",1))),"")</f>
        <v/>
      </c>
      <c r="S1558" s="43" t="str">
        <f>IF((H1558)&lt;&gt;0, IF(H1558=Picklist!$B$2,"",IF(H1558=Picklist!$B$3,"",1)),"")</f>
        <v/>
      </c>
      <c r="T1558" s="43" t="str">
        <f>IF((I1558)&lt;&gt;0, IF(I1558=Picklist!$C$2,"",IF(I1558=Picklist!$C$3,"",IF(I1558=Picklist!$C$4,"",IF(I1558=Picklist!$C$5,"",1)))),"")</f>
        <v/>
      </c>
      <c r="U1558" s="23">
        <f t="shared" si="124"/>
        <v>0</v>
      </c>
    </row>
    <row r="1559" spans="1:21" x14ac:dyDescent="0.25">
      <c r="A1559" s="30"/>
      <c r="B1559" s="31"/>
      <c r="C1559" s="32"/>
      <c r="D1559" s="33"/>
      <c r="E1559" s="34"/>
      <c r="F1559" s="33"/>
      <c r="G1559" s="35"/>
      <c r="H1559" s="36"/>
      <c r="I1559" s="37"/>
      <c r="J1559" s="38"/>
      <c r="K1559" s="39"/>
      <c r="L1559" s="52"/>
      <c r="M1559" s="46" t="str">
        <f t="shared" si="123"/>
        <v/>
      </c>
      <c r="N1559" s="44"/>
      <c r="O1559" s="42" t="str">
        <f t="shared" si="120"/>
        <v/>
      </c>
      <c r="P1559" s="42" t="str">
        <f t="shared" si="121"/>
        <v/>
      </c>
      <c r="Q1559" s="42" t="str">
        <f t="shared" si="122"/>
        <v/>
      </c>
      <c r="R1559" s="43" t="str">
        <f>IF((B1559)&lt;&gt;0, IF(B1559=Picklist!$A$2,"",IF(B1559=Picklist!$A$3,"",IF(B1559=Picklist!$A$4,"",1))),"")</f>
        <v/>
      </c>
      <c r="S1559" s="43" t="str">
        <f>IF((H1559)&lt;&gt;0, IF(H1559=Picklist!$B$2,"",IF(H1559=Picklist!$B$3,"",1)),"")</f>
        <v/>
      </c>
      <c r="T1559" s="43" t="str">
        <f>IF((I1559)&lt;&gt;0, IF(I1559=Picklist!$C$2,"",IF(I1559=Picklist!$C$3,"",IF(I1559=Picklist!$C$4,"",IF(I1559=Picklist!$C$5,"",1)))),"")</f>
        <v/>
      </c>
      <c r="U1559" s="23">
        <f t="shared" si="124"/>
        <v>0</v>
      </c>
    </row>
    <row r="1560" spans="1:21" x14ac:dyDescent="0.25">
      <c r="A1560" s="30"/>
      <c r="B1560" s="31"/>
      <c r="C1560" s="32"/>
      <c r="D1560" s="33"/>
      <c r="E1560" s="34"/>
      <c r="F1560" s="33"/>
      <c r="G1560" s="35"/>
      <c r="H1560" s="36"/>
      <c r="I1560" s="37"/>
      <c r="J1560" s="38"/>
      <c r="K1560" s="39"/>
      <c r="L1560" s="52"/>
      <c r="M1560" s="46" t="str">
        <f t="shared" si="123"/>
        <v/>
      </c>
      <c r="N1560" s="44"/>
      <c r="O1560" s="42" t="str">
        <f t="shared" si="120"/>
        <v/>
      </c>
      <c r="P1560" s="42" t="str">
        <f t="shared" si="121"/>
        <v/>
      </c>
      <c r="Q1560" s="42" t="str">
        <f t="shared" si="122"/>
        <v/>
      </c>
      <c r="R1560" s="43" t="str">
        <f>IF((B1560)&lt;&gt;0, IF(B1560=Picklist!$A$2,"",IF(B1560=Picklist!$A$3,"",IF(B1560=Picklist!$A$4,"",1))),"")</f>
        <v/>
      </c>
      <c r="S1560" s="43" t="str">
        <f>IF((H1560)&lt;&gt;0, IF(H1560=Picklist!$B$2,"",IF(H1560=Picklist!$B$3,"",1)),"")</f>
        <v/>
      </c>
      <c r="T1560" s="43" t="str">
        <f>IF((I1560)&lt;&gt;0, IF(I1560=Picklist!$C$2,"",IF(I1560=Picklist!$C$3,"",IF(I1560=Picklist!$C$4,"",IF(I1560=Picklist!$C$5,"",1)))),"")</f>
        <v/>
      </c>
      <c r="U1560" s="23">
        <f t="shared" si="124"/>
        <v>0</v>
      </c>
    </row>
    <row r="1561" spans="1:21" x14ac:dyDescent="0.25">
      <c r="A1561" s="30"/>
      <c r="B1561" s="31"/>
      <c r="C1561" s="32"/>
      <c r="D1561" s="33"/>
      <c r="E1561" s="34"/>
      <c r="F1561" s="33"/>
      <c r="G1561" s="35"/>
      <c r="H1561" s="36"/>
      <c r="I1561" s="37"/>
      <c r="J1561" s="38"/>
      <c r="K1561" s="39"/>
      <c r="L1561" s="52"/>
      <c r="M1561" s="46" t="str">
        <f t="shared" si="123"/>
        <v/>
      </c>
      <c r="N1561" s="44"/>
      <c r="O1561" s="42" t="str">
        <f t="shared" si="120"/>
        <v/>
      </c>
      <c r="P1561" s="42" t="str">
        <f t="shared" si="121"/>
        <v/>
      </c>
      <c r="Q1561" s="42" t="str">
        <f t="shared" si="122"/>
        <v/>
      </c>
      <c r="R1561" s="43" t="str">
        <f>IF((B1561)&lt;&gt;0, IF(B1561=Picklist!$A$2,"",IF(B1561=Picklist!$A$3,"",IF(B1561=Picklist!$A$4,"",1))),"")</f>
        <v/>
      </c>
      <c r="S1561" s="43" t="str">
        <f>IF((H1561)&lt;&gt;0, IF(H1561=Picklist!$B$2,"",IF(H1561=Picklist!$B$3,"",1)),"")</f>
        <v/>
      </c>
      <c r="T1561" s="43" t="str">
        <f>IF((I1561)&lt;&gt;0, IF(I1561=Picklist!$C$2,"",IF(I1561=Picklist!$C$3,"",IF(I1561=Picklist!$C$4,"",IF(I1561=Picklist!$C$5,"",1)))),"")</f>
        <v/>
      </c>
      <c r="U1561" s="23">
        <f t="shared" si="124"/>
        <v>0</v>
      </c>
    </row>
    <row r="1562" spans="1:21" x14ac:dyDescent="0.25">
      <c r="A1562" s="30"/>
      <c r="B1562" s="31"/>
      <c r="C1562" s="32"/>
      <c r="D1562" s="33"/>
      <c r="E1562" s="34"/>
      <c r="F1562" s="33"/>
      <c r="G1562" s="35"/>
      <c r="H1562" s="36"/>
      <c r="I1562" s="37"/>
      <c r="J1562" s="38"/>
      <c r="K1562" s="39"/>
      <c r="L1562" s="52"/>
      <c r="M1562" s="46" t="str">
        <f t="shared" si="123"/>
        <v/>
      </c>
      <c r="N1562" s="44"/>
      <c r="O1562" s="42" t="str">
        <f t="shared" si="120"/>
        <v/>
      </c>
      <c r="P1562" s="42" t="str">
        <f t="shared" si="121"/>
        <v/>
      </c>
      <c r="Q1562" s="42" t="str">
        <f t="shared" si="122"/>
        <v/>
      </c>
      <c r="R1562" s="43" t="str">
        <f>IF((B1562)&lt;&gt;0, IF(B1562=Picklist!$A$2,"",IF(B1562=Picklist!$A$3,"",IF(B1562=Picklist!$A$4,"",1))),"")</f>
        <v/>
      </c>
      <c r="S1562" s="43" t="str">
        <f>IF((H1562)&lt;&gt;0, IF(H1562=Picklist!$B$2,"",IF(H1562=Picklist!$B$3,"",1)),"")</f>
        <v/>
      </c>
      <c r="T1562" s="43" t="str">
        <f>IF((I1562)&lt;&gt;0, IF(I1562=Picklist!$C$2,"",IF(I1562=Picklist!$C$3,"",IF(I1562=Picklist!$C$4,"",IF(I1562=Picklist!$C$5,"",1)))),"")</f>
        <v/>
      </c>
      <c r="U1562" s="23">
        <f t="shared" si="124"/>
        <v>0</v>
      </c>
    </row>
    <row r="1563" spans="1:21" x14ac:dyDescent="0.25">
      <c r="A1563" s="30"/>
      <c r="B1563" s="31"/>
      <c r="C1563" s="32"/>
      <c r="D1563" s="33"/>
      <c r="E1563" s="34"/>
      <c r="F1563" s="33"/>
      <c r="G1563" s="35"/>
      <c r="H1563" s="36"/>
      <c r="I1563" s="37"/>
      <c r="J1563" s="38"/>
      <c r="K1563" s="39"/>
      <c r="L1563" s="52"/>
      <c r="M1563" s="46" t="str">
        <f t="shared" si="123"/>
        <v/>
      </c>
      <c r="N1563" s="44"/>
      <c r="O1563" s="42" t="str">
        <f t="shared" si="120"/>
        <v/>
      </c>
      <c r="P1563" s="42" t="str">
        <f t="shared" si="121"/>
        <v/>
      </c>
      <c r="Q1563" s="42" t="str">
        <f t="shared" si="122"/>
        <v/>
      </c>
      <c r="R1563" s="43" t="str">
        <f>IF((B1563)&lt;&gt;0, IF(B1563=Picklist!$A$2,"",IF(B1563=Picklist!$A$3,"",IF(B1563=Picklist!$A$4,"",1))),"")</f>
        <v/>
      </c>
      <c r="S1563" s="43" t="str">
        <f>IF((H1563)&lt;&gt;0, IF(H1563=Picklist!$B$2,"",IF(H1563=Picklist!$B$3,"",1)),"")</f>
        <v/>
      </c>
      <c r="T1563" s="43" t="str">
        <f>IF((I1563)&lt;&gt;0, IF(I1563=Picklist!$C$2,"",IF(I1563=Picklist!$C$3,"",IF(I1563=Picklist!$C$4,"",IF(I1563=Picklist!$C$5,"",1)))),"")</f>
        <v/>
      </c>
      <c r="U1563" s="23">
        <f t="shared" si="124"/>
        <v>0</v>
      </c>
    </row>
    <row r="1564" spans="1:21" x14ac:dyDescent="0.25">
      <c r="A1564" s="30"/>
      <c r="B1564" s="31"/>
      <c r="C1564" s="32"/>
      <c r="D1564" s="33"/>
      <c r="E1564" s="34"/>
      <c r="F1564" s="33"/>
      <c r="G1564" s="35"/>
      <c r="H1564" s="36"/>
      <c r="I1564" s="37"/>
      <c r="J1564" s="38"/>
      <c r="K1564" s="39"/>
      <c r="L1564" s="52"/>
      <c r="M1564" s="46" t="str">
        <f t="shared" si="123"/>
        <v/>
      </c>
      <c r="N1564" s="44"/>
      <c r="O1564" s="42" t="str">
        <f t="shared" si="120"/>
        <v/>
      </c>
      <c r="P1564" s="42" t="str">
        <f t="shared" si="121"/>
        <v/>
      </c>
      <c r="Q1564" s="42" t="str">
        <f t="shared" si="122"/>
        <v/>
      </c>
      <c r="R1564" s="43" t="str">
        <f>IF((B1564)&lt;&gt;0, IF(B1564=Picklist!$A$2,"",IF(B1564=Picklist!$A$3,"",IF(B1564=Picklist!$A$4,"",1))),"")</f>
        <v/>
      </c>
      <c r="S1564" s="43" t="str">
        <f>IF((H1564)&lt;&gt;0, IF(H1564=Picklist!$B$2,"",IF(H1564=Picklist!$B$3,"",1)),"")</f>
        <v/>
      </c>
      <c r="T1564" s="43" t="str">
        <f>IF((I1564)&lt;&gt;0, IF(I1564=Picklist!$C$2,"",IF(I1564=Picklist!$C$3,"",IF(I1564=Picklist!$C$4,"",IF(I1564=Picklist!$C$5,"",1)))),"")</f>
        <v/>
      </c>
      <c r="U1564" s="23">
        <f t="shared" si="124"/>
        <v>0</v>
      </c>
    </row>
    <row r="1565" spans="1:21" x14ac:dyDescent="0.25">
      <c r="A1565" s="30"/>
      <c r="B1565" s="31"/>
      <c r="C1565" s="32"/>
      <c r="D1565" s="33"/>
      <c r="E1565" s="34"/>
      <c r="F1565" s="33"/>
      <c r="G1565" s="35"/>
      <c r="H1565" s="36"/>
      <c r="I1565" s="37"/>
      <c r="J1565" s="38"/>
      <c r="K1565" s="39"/>
      <c r="L1565" s="52"/>
      <c r="M1565" s="46" t="str">
        <f t="shared" si="123"/>
        <v/>
      </c>
      <c r="N1565" s="44"/>
      <c r="O1565" s="42" t="str">
        <f t="shared" si="120"/>
        <v/>
      </c>
      <c r="P1565" s="42" t="str">
        <f t="shared" si="121"/>
        <v/>
      </c>
      <c r="Q1565" s="42" t="str">
        <f t="shared" si="122"/>
        <v/>
      </c>
      <c r="R1565" s="43" t="str">
        <f>IF((B1565)&lt;&gt;0, IF(B1565=Picklist!$A$2,"",IF(B1565=Picklist!$A$3,"",IF(B1565=Picklist!$A$4,"",1))),"")</f>
        <v/>
      </c>
      <c r="S1565" s="43" t="str">
        <f>IF((H1565)&lt;&gt;0, IF(H1565=Picklist!$B$2,"",IF(H1565=Picklist!$B$3,"",1)),"")</f>
        <v/>
      </c>
      <c r="T1565" s="43" t="str">
        <f>IF((I1565)&lt;&gt;0, IF(I1565=Picklist!$C$2,"",IF(I1565=Picklist!$C$3,"",IF(I1565=Picklist!$C$4,"",IF(I1565=Picklist!$C$5,"",1)))),"")</f>
        <v/>
      </c>
      <c r="U1565" s="23">
        <f t="shared" si="124"/>
        <v>0</v>
      </c>
    </row>
    <row r="1566" spans="1:21" x14ac:dyDescent="0.25">
      <c r="A1566" s="30"/>
      <c r="B1566" s="31"/>
      <c r="C1566" s="32"/>
      <c r="D1566" s="33"/>
      <c r="E1566" s="34"/>
      <c r="F1566" s="33"/>
      <c r="G1566" s="35"/>
      <c r="H1566" s="36"/>
      <c r="I1566" s="37"/>
      <c r="J1566" s="38"/>
      <c r="K1566" s="39"/>
      <c r="L1566" s="52"/>
      <c r="M1566" s="46" t="str">
        <f t="shared" si="123"/>
        <v/>
      </c>
      <c r="N1566" s="44"/>
      <c r="O1566" s="42" t="str">
        <f t="shared" si="120"/>
        <v/>
      </c>
      <c r="P1566" s="42" t="str">
        <f t="shared" si="121"/>
        <v/>
      </c>
      <c r="Q1566" s="42" t="str">
        <f t="shared" si="122"/>
        <v/>
      </c>
      <c r="R1566" s="43" t="str">
        <f>IF((B1566)&lt;&gt;0, IF(B1566=Picklist!$A$2,"",IF(B1566=Picklist!$A$3,"",IF(B1566=Picklist!$A$4,"",1))),"")</f>
        <v/>
      </c>
      <c r="S1566" s="43" t="str">
        <f>IF((H1566)&lt;&gt;0, IF(H1566=Picklist!$B$2,"",IF(H1566=Picklist!$B$3,"",1)),"")</f>
        <v/>
      </c>
      <c r="T1566" s="43" t="str">
        <f>IF((I1566)&lt;&gt;0, IF(I1566=Picklist!$C$2,"",IF(I1566=Picklist!$C$3,"",IF(I1566=Picklist!$C$4,"",IF(I1566=Picklist!$C$5,"",1)))),"")</f>
        <v/>
      </c>
      <c r="U1566" s="23">
        <f t="shared" si="124"/>
        <v>0</v>
      </c>
    </row>
    <row r="1567" spans="1:21" x14ac:dyDescent="0.25">
      <c r="A1567" s="30"/>
      <c r="B1567" s="31"/>
      <c r="C1567" s="32"/>
      <c r="D1567" s="33"/>
      <c r="E1567" s="34"/>
      <c r="F1567" s="33"/>
      <c r="G1567" s="35"/>
      <c r="H1567" s="36"/>
      <c r="I1567" s="37"/>
      <c r="J1567" s="38"/>
      <c r="K1567" s="39"/>
      <c r="L1567" s="52"/>
      <c r="M1567" s="46" t="str">
        <f t="shared" si="123"/>
        <v/>
      </c>
      <c r="N1567" s="44"/>
      <c r="O1567" s="42" t="str">
        <f t="shared" si="120"/>
        <v/>
      </c>
      <c r="P1567" s="42" t="str">
        <f t="shared" si="121"/>
        <v/>
      </c>
      <c r="Q1567" s="42" t="str">
        <f t="shared" si="122"/>
        <v/>
      </c>
      <c r="R1567" s="43" t="str">
        <f>IF((B1567)&lt;&gt;0, IF(B1567=Picklist!$A$2,"",IF(B1567=Picklist!$A$3,"",IF(B1567=Picklist!$A$4,"",1))),"")</f>
        <v/>
      </c>
      <c r="S1567" s="43" t="str">
        <f>IF((H1567)&lt;&gt;0, IF(H1567=Picklist!$B$2,"",IF(H1567=Picklist!$B$3,"",1)),"")</f>
        <v/>
      </c>
      <c r="T1567" s="43" t="str">
        <f>IF((I1567)&lt;&gt;0, IF(I1567=Picklist!$C$2,"",IF(I1567=Picklist!$C$3,"",IF(I1567=Picklist!$C$4,"",IF(I1567=Picklist!$C$5,"",1)))),"")</f>
        <v/>
      </c>
      <c r="U1567" s="23">
        <f t="shared" si="124"/>
        <v>0</v>
      </c>
    </row>
    <row r="1568" spans="1:21" x14ac:dyDescent="0.25">
      <c r="A1568" s="30"/>
      <c r="B1568" s="31"/>
      <c r="C1568" s="32"/>
      <c r="D1568" s="33"/>
      <c r="E1568" s="34"/>
      <c r="F1568" s="33"/>
      <c r="G1568" s="35"/>
      <c r="H1568" s="36"/>
      <c r="I1568" s="37"/>
      <c r="J1568" s="38"/>
      <c r="K1568" s="39"/>
      <c r="L1568" s="52"/>
      <c r="M1568" s="46" t="str">
        <f t="shared" si="123"/>
        <v/>
      </c>
      <c r="N1568" s="44"/>
      <c r="O1568" s="42" t="str">
        <f t="shared" si="120"/>
        <v/>
      </c>
      <c r="P1568" s="42" t="str">
        <f t="shared" si="121"/>
        <v/>
      </c>
      <c r="Q1568" s="42" t="str">
        <f t="shared" si="122"/>
        <v/>
      </c>
      <c r="R1568" s="43" t="str">
        <f>IF((B1568)&lt;&gt;0, IF(B1568=Picklist!$A$2,"",IF(B1568=Picklist!$A$3,"",IF(B1568=Picklist!$A$4,"",1))),"")</f>
        <v/>
      </c>
      <c r="S1568" s="43" t="str">
        <f>IF((H1568)&lt;&gt;0, IF(H1568=Picklist!$B$2,"",IF(H1568=Picklist!$B$3,"",1)),"")</f>
        <v/>
      </c>
      <c r="T1568" s="43" t="str">
        <f>IF((I1568)&lt;&gt;0, IF(I1568=Picklist!$C$2,"",IF(I1568=Picklist!$C$3,"",IF(I1568=Picklist!$C$4,"",IF(I1568=Picklist!$C$5,"",1)))),"")</f>
        <v/>
      </c>
      <c r="U1568" s="23">
        <f t="shared" si="124"/>
        <v>0</v>
      </c>
    </row>
    <row r="1569" spans="1:21" x14ac:dyDescent="0.25">
      <c r="A1569" s="30"/>
      <c r="B1569" s="31"/>
      <c r="C1569" s="32"/>
      <c r="D1569" s="33"/>
      <c r="E1569" s="34"/>
      <c r="F1569" s="33"/>
      <c r="G1569" s="35"/>
      <c r="H1569" s="36"/>
      <c r="I1569" s="37"/>
      <c r="J1569" s="38"/>
      <c r="K1569" s="39"/>
      <c r="L1569" s="52"/>
      <c r="M1569" s="46" t="str">
        <f t="shared" si="123"/>
        <v/>
      </c>
      <c r="N1569" s="44"/>
      <c r="O1569" s="42" t="str">
        <f t="shared" si="120"/>
        <v/>
      </c>
      <c r="P1569" s="42" t="str">
        <f t="shared" si="121"/>
        <v/>
      </c>
      <c r="Q1569" s="42" t="str">
        <f t="shared" si="122"/>
        <v/>
      </c>
      <c r="R1569" s="43" t="str">
        <f>IF((B1569)&lt;&gt;0, IF(B1569=Picklist!$A$2,"",IF(B1569=Picklist!$A$3,"",IF(B1569=Picklist!$A$4,"",1))),"")</f>
        <v/>
      </c>
      <c r="S1569" s="43" t="str">
        <f>IF((H1569)&lt;&gt;0, IF(H1569=Picklist!$B$2,"",IF(H1569=Picklist!$B$3,"",1)),"")</f>
        <v/>
      </c>
      <c r="T1569" s="43" t="str">
        <f>IF((I1569)&lt;&gt;0, IF(I1569=Picklist!$C$2,"",IF(I1569=Picklist!$C$3,"",IF(I1569=Picklist!$C$4,"",IF(I1569=Picklist!$C$5,"",1)))),"")</f>
        <v/>
      </c>
      <c r="U1569" s="23">
        <f t="shared" si="124"/>
        <v>0</v>
      </c>
    </row>
    <row r="1570" spans="1:21" x14ac:dyDescent="0.25">
      <c r="A1570" s="30"/>
      <c r="B1570" s="31"/>
      <c r="C1570" s="32"/>
      <c r="D1570" s="33"/>
      <c r="E1570" s="34"/>
      <c r="F1570" s="33"/>
      <c r="G1570" s="35"/>
      <c r="H1570" s="36"/>
      <c r="I1570" s="37"/>
      <c r="J1570" s="38"/>
      <c r="K1570" s="39"/>
      <c r="L1570" s="52"/>
      <c r="M1570" s="46" t="str">
        <f t="shared" si="123"/>
        <v/>
      </c>
      <c r="N1570" s="44"/>
      <c r="O1570" s="42" t="str">
        <f t="shared" si="120"/>
        <v/>
      </c>
      <c r="P1570" s="42" t="str">
        <f t="shared" si="121"/>
        <v/>
      </c>
      <c r="Q1570" s="42" t="str">
        <f t="shared" si="122"/>
        <v/>
      </c>
      <c r="R1570" s="43" t="str">
        <f>IF((B1570)&lt;&gt;0, IF(B1570=Picklist!$A$2,"",IF(B1570=Picklist!$A$3,"",IF(B1570=Picklist!$A$4,"",1))),"")</f>
        <v/>
      </c>
      <c r="S1570" s="43" t="str">
        <f>IF((H1570)&lt;&gt;0, IF(H1570=Picklist!$B$2,"",IF(H1570=Picklist!$B$3,"",1)),"")</f>
        <v/>
      </c>
      <c r="T1570" s="43" t="str">
        <f>IF((I1570)&lt;&gt;0, IF(I1570=Picklist!$C$2,"",IF(I1570=Picklist!$C$3,"",IF(I1570=Picklist!$C$4,"",IF(I1570=Picklist!$C$5,"",1)))),"")</f>
        <v/>
      </c>
      <c r="U1570" s="23">
        <f t="shared" si="124"/>
        <v>0</v>
      </c>
    </row>
    <row r="1571" spans="1:21" x14ac:dyDescent="0.25">
      <c r="A1571" s="30"/>
      <c r="B1571" s="31"/>
      <c r="C1571" s="32"/>
      <c r="D1571" s="33"/>
      <c r="E1571" s="34"/>
      <c r="F1571" s="33"/>
      <c r="G1571" s="35"/>
      <c r="H1571" s="36"/>
      <c r="I1571" s="37"/>
      <c r="J1571" s="38"/>
      <c r="K1571" s="39"/>
      <c r="L1571" s="52"/>
      <c r="M1571" s="46" t="str">
        <f t="shared" si="123"/>
        <v/>
      </c>
      <c r="N1571" s="44"/>
      <c r="O1571" s="42" t="str">
        <f t="shared" si="120"/>
        <v/>
      </c>
      <c r="P1571" s="42" t="str">
        <f t="shared" si="121"/>
        <v/>
      </c>
      <c r="Q1571" s="42" t="str">
        <f t="shared" si="122"/>
        <v/>
      </c>
      <c r="R1571" s="43" t="str">
        <f>IF((B1571)&lt;&gt;0, IF(B1571=Picklist!$A$2,"",IF(B1571=Picklist!$A$3,"",IF(B1571=Picklist!$A$4,"",1))),"")</f>
        <v/>
      </c>
      <c r="S1571" s="43" t="str">
        <f>IF((H1571)&lt;&gt;0, IF(H1571=Picklist!$B$2,"",IF(H1571=Picklist!$B$3,"",1)),"")</f>
        <v/>
      </c>
      <c r="T1571" s="43" t="str">
        <f>IF((I1571)&lt;&gt;0, IF(I1571=Picklist!$C$2,"",IF(I1571=Picklist!$C$3,"",IF(I1571=Picklist!$C$4,"",IF(I1571=Picklist!$C$5,"",1)))),"")</f>
        <v/>
      </c>
      <c r="U1571" s="23">
        <f t="shared" si="124"/>
        <v>0</v>
      </c>
    </row>
    <row r="1572" spans="1:21" x14ac:dyDescent="0.25">
      <c r="A1572" s="30"/>
      <c r="B1572" s="31"/>
      <c r="C1572" s="32"/>
      <c r="D1572" s="33"/>
      <c r="E1572" s="34"/>
      <c r="F1572" s="33"/>
      <c r="G1572" s="35"/>
      <c r="H1572" s="36"/>
      <c r="I1572" s="37"/>
      <c r="J1572" s="38"/>
      <c r="K1572" s="39"/>
      <c r="L1572" s="52"/>
      <c r="M1572" s="46" t="str">
        <f t="shared" si="123"/>
        <v/>
      </c>
      <c r="N1572" s="44"/>
      <c r="O1572" s="42" t="str">
        <f t="shared" si="120"/>
        <v/>
      </c>
      <c r="P1572" s="42" t="str">
        <f t="shared" si="121"/>
        <v/>
      </c>
      <c r="Q1572" s="42" t="str">
        <f t="shared" si="122"/>
        <v/>
      </c>
      <c r="R1572" s="43" t="str">
        <f>IF((B1572)&lt;&gt;0, IF(B1572=Picklist!$A$2,"",IF(B1572=Picklist!$A$3,"",IF(B1572=Picklist!$A$4,"",1))),"")</f>
        <v/>
      </c>
      <c r="S1572" s="43" t="str">
        <f>IF((H1572)&lt;&gt;0, IF(H1572=Picklist!$B$2,"",IF(H1572=Picklist!$B$3,"",1)),"")</f>
        <v/>
      </c>
      <c r="T1572" s="43" t="str">
        <f>IF((I1572)&lt;&gt;0, IF(I1572=Picklist!$C$2,"",IF(I1572=Picklist!$C$3,"",IF(I1572=Picklist!$C$4,"",IF(I1572=Picklist!$C$5,"",1)))),"")</f>
        <v/>
      </c>
      <c r="U1572" s="23">
        <f t="shared" si="124"/>
        <v>0</v>
      </c>
    </row>
    <row r="1573" spans="1:21" x14ac:dyDescent="0.25">
      <c r="A1573" s="30"/>
      <c r="B1573" s="31"/>
      <c r="C1573" s="32"/>
      <c r="D1573" s="33"/>
      <c r="E1573" s="34"/>
      <c r="F1573" s="33"/>
      <c r="G1573" s="35"/>
      <c r="H1573" s="36"/>
      <c r="I1573" s="37"/>
      <c r="J1573" s="38"/>
      <c r="K1573" s="39"/>
      <c r="L1573" s="52"/>
      <c r="M1573" s="46" t="str">
        <f t="shared" si="123"/>
        <v/>
      </c>
      <c r="N1573" s="44"/>
      <c r="O1573" s="42" t="str">
        <f t="shared" si="120"/>
        <v/>
      </c>
      <c r="P1573" s="42" t="str">
        <f t="shared" si="121"/>
        <v/>
      </c>
      <c r="Q1573" s="42" t="str">
        <f t="shared" si="122"/>
        <v/>
      </c>
      <c r="R1573" s="43" t="str">
        <f>IF((B1573)&lt;&gt;0, IF(B1573=Picklist!$A$2,"",IF(B1573=Picklist!$A$3,"",IF(B1573=Picklist!$A$4,"",1))),"")</f>
        <v/>
      </c>
      <c r="S1573" s="43" t="str">
        <f>IF((H1573)&lt;&gt;0, IF(H1573=Picklist!$B$2,"",IF(H1573=Picklist!$B$3,"",1)),"")</f>
        <v/>
      </c>
      <c r="T1573" s="43" t="str">
        <f>IF((I1573)&lt;&gt;0, IF(I1573=Picklist!$C$2,"",IF(I1573=Picklist!$C$3,"",IF(I1573=Picklist!$C$4,"",IF(I1573=Picklist!$C$5,"",1)))),"")</f>
        <v/>
      </c>
      <c r="U1573" s="23">
        <f t="shared" si="124"/>
        <v>0</v>
      </c>
    </row>
    <row r="1574" spans="1:21" x14ac:dyDescent="0.25">
      <c r="A1574" s="30"/>
      <c r="B1574" s="31"/>
      <c r="C1574" s="32"/>
      <c r="D1574" s="33"/>
      <c r="E1574" s="34"/>
      <c r="F1574" s="33"/>
      <c r="G1574" s="35"/>
      <c r="H1574" s="36"/>
      <c r="I1574" s="37"/>
      <c r="J1574" s="38"/>
      <c r="K1574" s="39"/>
      <c r="L1574" s="52"/>
      <c r="M1574" s="46" t="str">
        <f t="shared" si="123"/>
        <v/>
      </c>
      <c r="N1574" s="44"/>
      <c r="O1574" s="42" t="str">
        <f t="shared" si="120"/>
        <v/>
      </c>
      <c r="P1574" s="42" t="str">
        <f t="shared" si="121"/>
        <v/>
      </c>
      <c r="Q1574" s="42" t="str">
        <f t="shared" si="122"/>
        <v/>
      </c>
      <c r="R1574" s="43" t="str">
        <f>IF((B1574)&lt;&gt;0, IF(B1574=Picklist!$A$2,"",IF(B1574=Picklist!$A$3,"",IF(B1574=Picklist!$A$4,"",1))),"")</f>
        <v/>
      </c>
      <c r="S1574" s="43" t="str">
        <f>IF((H1574)&lt;&gt;0, IF(H1574=Picklist!$B$2,"",IF(H1574=Picklist!$B$3,"",1)),"")</f>
        <v/>
      </c>
      <c r="T1574" s="43" t="str">
        <f>IF((I1574)&lt;&gt;0, IF(I1574=Picklist!$C$2,"",IF(I1574=Picklist!$C$3,"",IF(I1574=Picklist!$C$4,"",IF(I1574=Picklist!$C$5,"",1)))),"")</f>
        <v/>
      </c>
      <c r="U1574" s="23">
        <f t="shared" si="124"/>
        <v>0</v>
      </c>
    </row>
    <row r="1575" spans="1:21" x14ac:dyDescent="0.25">
      <c r="A1575" s="30"/>
      <c r="B1575" s="31"/>
      <c r="C1575" s="32"/>
      <c r="D1575" s="33"/>
      <c r="E1575" s="34"/>
      <c r="F1575" s="33"/>
      <c r="G1575" s="35"/>
      <c r="H1575" s="36"/>
      <c r="I1575" s="37"/>
      <c r="J1575" s="38"/>
      <c r="K1575" s="39"/>
      <c r="L1575" s="52"/>
      <c r="M1575" s="46" t="str">
        <f t="shared" si="123"/>
        <v/>
      </c>
      <c r="N1575" s="44"/>
      <c r="O1575" s="42" t="str">
        <f t="shared" si="120"/>
        <v/>
      </c>
      <c r="P1575" s="42" t="str">
        <f t="shared" si="121"/>
        <v/>
      </c>
      <c r="Q1575" s="42" t="str">
        <f t="shared" si="122"/>
        <v/>
      </c>
      <c r="R1575" s="43" t="str">
        <f>IF((B1575)&lt;&gt;0, IF(B1575=Picklist!$A$2,"",IF(B1575=Picklist!$A$3,"",IF(B1575=Picklist!$A$4,"",1))),"")</f>
        <v/>
      </c>
      <c r="S1575" s="43" t="str">
        <f>IF((H1575)&lt;&gt;0, IF(H1575=Picklist!$B$2,"",IF(H1575=Picklist!$B$3,"",1)),"")</f>
        <v/>
      </c>
      <c r="T1575" s="43" t="str">
        <f>IF((I1575)&lt;&gt;0, IF(I1575=Picklist!$C$2,"",IF(I1575=Picklist!$C$3,"",IF(I1575=Picklist!$C$4,"",IF(I1575=Picklist!$C$5,"",1)))),"")</f>
        <v/>
      </c>
      <c r="U1575" s="23">
        <f t="shared" si="124"/>
        <v>0</v>
      </c>
    </row>
    <row r="1576" spans="1:21" x14ac:dyDescent="0.25">
      <c r="A1576" s="30"/>
      <c r="B1576" s="31"/>
      <c r="C1576" s="32"/>
      <c r="D1576" s="33"/>
      <c r="E1576" s="34"/>
      <c r="F1576" s="33"/>
      <c r="G1576" s="35"/>
      <c r="H1576" s="36"/>
      <c r="I1576" s="37"/>
      <c r="J1576" s="38"/>
      <c r="K1576" s="39"/>
      <c r="L1576" s="52"/>
      <c r="M1576" s="46" t="str">
        <f t="shared" si="123"/>
        <v/>
      </c>
      <c r="N1576" s="44"/>
      <c r="O1576" s="42" t="str">
        <f t="shared" si="120"/>
        <v/>
      </c>
      <c r="P1576" s="42" t="str">
        <f t="shared" si="121"/>
        <v/>
      </c>
      <c r="Q1576" s="42" t="str">
        <f t="shared" si="122"/>
        <v/>
      </c>
      <c r="R1576" s="43" t="str">
        <f>IF((B1576)&lt;&gt;0, IF(B1576=Picklist!$A$2,"",IF(B1576=Picklist!$A$3,"",IF(B1576=Picklist!$A$4,"",1))),"")</f>
        <v/>
      </c>
      <c r="S1576" s="43" t="str">
        <f>IF((H1576)&lt;&gt;0, IF(H1576=Picklist!$B$2,"",IF(H1576=Picklist!$B$3,"",1)),"")</f>
        <v/>
      </c>
      <c r="T1576" s="43" t="str">
        <f>IF((I1576)&lt;&gt;0, IF(I1576=Picklist!$C$2,"",IF(I1576=Picklist!$C$3,"",IF(I1576=Picklist!$C$4,"",IF(I1576=Picklist!$C$5,"",1)))),"")</f>
        <v/>
      </c>
      <c r="U1576" s="23">
        <f t="shared" si="124"/>
        <v>0</v>
      </c>
    </row>
    <row r="1577" spans="1:21" x14ac:dyDescent="0.25">
      <c r="A1577" s="30"/>
      <c r="B1577" s="31"/>
      <c r="C1577" s="32"/>
      <c r="D1577" s="33"/>
      <c r="E1577" s="34"/>
      <c r="F1577" s="33"/>
      <c r="G1577" s="35"/>
      <c r="H1577" s="36"/>
      <c r="I1577" s="37"/>
      <c r="J1577" s="38"/>
      <c r="K1577" s="39"/>
      <c r="L1577" s="52"/>
      <c r="M1577" s="46" t="str">
        <f t="shared" si="123"/>
        <v/>
      </c>
      <c r="N1577" s="44"/>
      <c r="O1577" s="42" t="str">
        <f t="shared" si="120"/>
        <v/>
      </c>
      <c r="P1577" s="42" t="str">
        <f t="shared" si="121"/>
        <v/>
      </c>
      <c r="Q1577" s="42" t="str">
        <f t="shared" si="122"/>
        <v/>
      </c>
      <c r="R1577" s="43" t="str">
        <f>IF((B1577)&lt;&gt;0, IF(B1577=Picklist!$A$2,"",IF(B1577=Picklist!$A$3,"",IF(B1577=Picklist!$A$4,"",1))),"")</f>
        <v/>
      </c>
      <c r="S1577" s="43" t="str">
        <f>IF((H1577)&lt;&gt;0, IF(H1577=Picklist!$B$2,"",IF(H1577=Picklist!$B$3,"",1)),"")</f>
        <v/>
      </c>
      <c r="T1577" s="43" t="str">
        <f>IF((I1577)&lt;&gt;0, IF(I1577=Picklist!$C$2,"",IF(I1577=Picklist!$C$3,"",IF(I1577=Picklist!$C$4,"",IF(I1577=Picklist!$C$5,"",1)))),"")</f>
        <v/>
      </c>
      <c r="U1577" s="23">
        <f t="shared" si="124"/>
        <v>0</v>
      </c>
    </row>
    <row r="1578" spans="1:21" x14ac:dyDescent="0.25">
      <c r="A1578" s="30"/>
      <c r="B1578" s="31"/>
      <c r="C1578" s="32"/>
      <c r="D1578" s="33"/>
      <c r="E1578" s="34"/>
      <c r="F1578" s="33"/>
      <c r="G1578" s="35"/>
      <c r="H1578" s="36"/>
      <c r="I1578" s="37"/>
      <c r="J1578" s="38"/>
      <c r="K1578" s="39"/>
      <c r="L1578" s="52"/>
      <c r="M1578" s="46" t="str">
        <f t="shared" si="123"/>
        <v/>
      </c>
      <c r="N1578" s="44"/>
      <c r="O1578" s="42" t="str">
        <f t="shared" si="120"/>
        <v/>
      </c>
      <c r="P1578" s="42" t="str">
        <f t="shared" si="121"/>
        <v/>
      </c>
      <c r="Q1578" s="42" t="str">
        <f t="shared" si="122"/>
        <v/>
      </c>
      <c r="R1578" s="43" t="str">
        <f>IF((B1578)&lt;&gt;0, IF(B1578=Picklist!$A$2,"",IF(B1578=Picklist!$A$3,"",IF(B1578=Picklist!$A$4,"",1))),"")</f>
        <v/>
      </c>
      <c r="S1578" s="43" t="str">
        <f>IF((H1578)&lt;&gt;0, IF(H1578=Picklist!$B$2,"",IF(H1578=Picklist!$B$3,"",1)),"")</f>
        <v/>
      </c>
      <c r="T1578" s="43" t="str">
        <f>IF((I1578)&lt;&gt;0, IF(I1578=Picklist!$C$2,"",IF(I1578=Picklist!$C$3,"",IF(I1578=Picklist!$C$4,"",IF(I1578=Picklist!$C$5,"",1)))),"")</f>
        <v/>
      </c>
      <c r="U1578" s="23">
        <f t="shared" si="124"/>
        <v>0</v>
      </c>
    </row>
    <row r="1579" spans="1:21" x14ac:dyDescent="0.25">
      <c r="A1579" s="30"/>
      <c r="B1579" s="31"/>
      <c r="C1579" s="32"/>
      <c r="D1579" s="33"/>
      <c r="E1579" s="34"/>
      <c r="F1579" s="33"/>
      <c r="G1579" s="35"/>
      <c r="H1579" s="36"/>
      <c r="I1579" s="37"/>
      <c r="J1579" s="38"/>
      <c r="K1579" s="39"/>
      <c r="L1579" s="52"/>
      <c r="M1579" s="46" t="str">
        <f t="shared" si="123"/>
        <v/>
      </c>
      <c r="N1579" s="44"/>
      <c r="O1579" s="42" t="str">
        <f t="shared" si="120"/>
        <v/>
      </c>
      <c r="P1579" s="42" t="str">
        <f t="shared" si="121"/>
        <v/>
      </c>
      <c r="Q1579" s="42" t="str">
        <f t="shared" si="122"/>
        <v/>
      </c>
      <c r="R1579" s="43" t="str">
        <f>IF((B1579)&lt;&gt;0, IF(B1579=Picklist!$A$2,"",IF(B1579=Picklist!$A$3,"",IF(B1579=Picklist!$A$4,"",1))),"")</f>
        <v/>
      </c>
      <c r="S1579" s="43" t="str">
        <f>IF((H1579)&lt;&gt;0, IF(H1579=Picklist!$B$2,"",IF(H1579=Picklist!$B$3,"",1)),"")</f>
        <v/>
      </c>
      <c r="T1579" s="43" t="str">
        <f>IF((I1579)&lt;&gt;0, IF(I1579=Picklist!$C$2,"",IF(I1579=Picklist!$C$3,"",IF(I1579=Picklist!$C$4,"",IF(I1579=Picklist!$C$5,"",1)))),"")</f>
        <v/>
      </c>
      <c r="U1579" s="23">
        <f t="shared" si="124"/>
        <v>0</v>
      </c>
    </row>
    <row r="1580" spans="1:21" x14ac:dyDescent="0.25">
      <c r="A1580" s="30"/>
      <c r="B1580" s="31"/>
      <c r="C1580" s="32"/>
      <c r="D1580" s="33"/>
      <c r="E1580" s="34"/>
      <c r="F1580" s="33"/>
      <c r="G1580" s="35"/>
      <c r="H1580" s="36"/>
      <c r="I1580" s="37"/>
      <c r="J1580" s="38"/>
      <c r="K1580" s="39"/>
      <c r="L1580" s="52"/>
      <c r="M1580" s="46" t="str">
        <f t="shared" si="123"/>
        <v/>
      </c>
      <c r="N1580" s="44"/>
      <c r="O1580" s="42" t="str">
        <f t="shared" si="120"/>
        <v/>
      </c>
      <c r="P1580" s="42" t="str">
        <f t="shared" si="121"/>
        <v/>
      </c>
      <c r="Q1580" s="42" t="str">
        <f t="shared" si="122"/>
        <v/>
      </c>
      <c r="R1580" s="43" t="str">
        <f>IF((B1580)&lt;&gt;0, IF(B1580=Picklist!$A$2,"",IF(B1580=Picklist!$A$3,"",IF(B1580=Picklist!$A$4,"",1))),"")</f>
        <v/>
      </c>
      <c r="S1580" s="43" t="str">
        <f>IF((H1580)&lt;&gt;0, IF(H1580=Picklist!$B$2,"",IF(H1580=Picklist!$B$3,"",1)),"")</f>
        <v/>
      </c>
      <c r="T1580" s="43" t="str">
        <f>IF((I1580)&lt;&gt;0, IF(I1580=Picklist!$C$2,"",IF(I1580=Picklist!$C$3,"",IF(I1580=Picklist!$C$4,"",IF(I1580=Picklist!$C$5,"",1)))),"")</f>
        <v/>
      </c>
      <c r="U1580" s="23">
        <f t="shared" si="124"/>
        <v>0</v>
      </c>
    </row>
    <row r="1581" spans="1:21" x14ac:dyDescent="0.25">
      <c r="A1581" s="30"/>
      <c r="B1581" s="31"/>
      <c r="C1581" s="32"/>
      <c r="D1581" s="33"/>
      <c r="E1581" s="34"/>
      <c r="F1581" s="33"/>
      <c r="G1581" s="35"/>
      <c r="H1581" s="36"/>
      <c r="I1581" s="37"/>
      <c r="J1581" s="38"/>
      <c r="K1581" s="39"/>
      <c r="L1581" s="52"/>
      <c r="M1581" s="46" t="str">
        <f t="shared" si="123"/>
        <v/>
      </c>
      <c r="N1581" s="44"/>
      <c r="O1581" s="42" t="str">
        <f t="shared" si="120"/>
        <v/>
      </c>
      <c r="P1581" s="42" t="str">
        <f t="shared" si="121"/>
        <v/>
      </c>
      <c r="Q1581" s="42" t="str">
        <f t="shared" si="122"/>
        <v/>
      </c>
      <c r="R1581" s="43" t="str">
        <f>IF((B1581)&lt;&gt;0, IF(B1581=Picklist!$A$2,"",IF(B1581=Picklist!$A$3,"",IF(B1581=Picklist!$A$4,"",1))),"")</f>
        <v/>
      </c>
      <c r="S1581" s="43" t="str">
        <f>IF((H1581)&lt;&gt;0, IF(H1581=Picklist!$B$2,"",IF(H1581=Picklist!$B$3,"",1)),"")</f>
        <v/>
      </c>
      <c r="T1581" s="43" t="str">
        <f>IF((I1581)&lt;&gt;0, IF(I1581=Picklist!$C$2,"",IF(I1581=Picklist!$C$3,"",IF(I1581=Picklist!$C$4,"",IF(I1581=Picklist!$C$5,"",1)))),"")</f>
        <v/>
      </c>
      <c r="U1581" s="23">
        <f t="shared" si="124"/>
        <v>0</v>
      </c>
    </row>
    <row r="1582" spans="1:21" x14ac:dyDescent="0.25">
      <c r="A1582" s="30"/>
      <c r="B1582" s="31"/>
      <c r="C1582" s="32"/>
      <c r="D1582" s="33"/>
      <c r="E1582" s="34"/>
      <c r="F1582" s="33"/>
      <c r="G1582" s="35"/>
      <c r="H1582" s="36"/>
      <c r="I1582" s="37"/>
      <c r="J1582" s="38"/>
      <c r="K1582" s="39"/>
      <c r="L1582" s="52"/>
      <c r="M1582" s="46" t="str">
        <f t="shared" si="123"/>
        <v/>
      </c>
      <c r="N1582" s="44"/>
      <c r="O1582" s="42" t="str">
        <f t="shared" si="120"/>
        <v/>
      </c>
      <c r="P1582" s="42" t="str">
        <f t="shared" si="121"/>
        <v/>
      </c>
      <c r="Q1582" s="42" t="str">
        <f t="shared" si="122"/>
        <v/>
      </c>
      <c r="R1582" s="43" t="str">
        <f>IF((B1582)&lt;&gt;0, IF(B1582=Picklist!$A$2,"",IF(B1582=Picklist!$A$3,"",IF(B1582=Picklist!$A$4,"",1))),"")</f>
        <v/>
      </c>
      <c r="S1582" s="43" t="str">
        <f>IF((H1582)&lt;&gt;0, IF(H1582=Picklist!$B$2,"",IF(H1582=Picklist!$B$3,"",1)),"")</f>
        <v/>
      </c>
      <c r="T1582" s="43" t="str">
        <f>IF((I1582)&lt;&gt;0, IF(I1582=Picklist!$C$2,"",IF(I1582=Picklist!$C$3,"",IF(I1582=Picklist!$C$4,"",IF(I1582=Picklist!$C$5,"",1)))),"")</f>
        <v/>
      </c>
      <c r="U1582" s="23">
        <f t="shared" si="124"/>
        <v>0</v>
      </c>
    </row>
    <row r="1583" spans="1:21" x14ac:dyDescent="0.25">
      <c r="A1583" s="30"/>
      <c r="B1583" s="31"/>
      <c r="C1583" s="32"/>
      <c r="D1583" s="33"/>
      <c r="E1583" s="34"/>
      <c r="F1583" s="33"/>
      <c r="G1583" s="35"/>
      <c r="H1583" s="36"/>
      <c r="I1583" s="37"/>
      <c r="J1583" s="38"/>
      <c r="K1583" s="39"/>
      <c r="L1583" s="52"/>
      <c r="M1583" s="46" t="str">
        <f t="shared" si="123"/>
        <v/>
      </c>
      <c r="N1583" s="44"/>
      <c r="O1583" s="42" t="str">
        <f t="shared" si="120"/>
        <v/>
      </c>
      <c r="P1583" s="42" t="str">
        <f t="shared" si="121"/>
        <v/>
      </c>
      <c r="Q1583" s="42" t="str">
        <f t="shared" si="122"/>
        <v/>
      </c>
      <c r="R1583" s="43" t="str">
        <f>IF((B1583)&lt;&gt;0, IF(B1583=Picklist!$A$2,"",IF(B1583=Picklist!$A$3,"",IF(B1583=Picklist!$A$4,"",1))),"")</f>
        <v/>
      </c>
      <c r="S1583" s="43" t="str">
        <f>IF((H1583)&lt;&gt;0, IF(H1583=Picklist!$B$2,"",IF(H1583=Picklist!$B$3,"",1)),"")</f>
        <v/>
      </c>
      <c r="T1583" s="43" t="str">
        <f>IF((I1583)&lt;&gt;0, IF(I1583=Picklist!$C$2,"",IF(I1583=Picklist!$C$3,"",IF(I1583=Picklist!$C$4,"",IF(I1583=Picklist!$C$5,"",1)))),"")</f>
        <v/>
      </c>
      <c r="U1583" s="23">
        <f t="shared" si="124"/>
        <v>0</v>
      </c>
    </row>
    <row r="1584" spans="1:21" x14ac:dyDescent="0.25">
      <c r="A1584" s="30"/>
      <c r="B1584" s="31"/>
      <c r="C1584" s="32"/>
      <c r="D1584" s="33"/>
      <c r="E1584" s="34"/>
      <c r="F1584" s="33"/>
      <c r="G1584" s="35"/>
      <c r="H1584" s="36"/>
      <c r="I1584" s="37"/>
      <c r="J1584" s="38"/>
      <c r="K1584" s="39"/>
      <c r="L1584" s="52"/>
      <c r="M1584" s="46" t="str">
        <f t="shared" si="123"/>
        <v/>
      </c>
      <c r="N1584" s="44"/>
      <c r="O1584" s="42" t="str">
        <f t="shared" si="120"/>
        <v/>
      </c>
      <c r="P1584" s="42" t="str">
        <f t="shared" si="121"/>
        <v/>
      </c>
      <c r="Q1584" s="42" t="str">
        <f t="shared" si="122"/>
        <v/>
      </c>
      <c r="R1584" s="43" t="str">
        <f>IF((B1584)&lt;&gt;0, IF(B1584=Picklist!$A$2,"",IF(B1584=Picklist!$A$3,"",IF(B1584=Picklist!$A$4,"",1))),"")</f>
        <v/>
      </c>
      <c r="S1584" s="43" t="str">
        <f>IF((H1584)&lt;&gt;0, IF(H1584=Picklist!$B$2,"",IF(H1584=Picklist!$B$3,"",1)),"")</f>
        <v/>
      </c>
      <c r="T1584" s="43" t="str">
        <f>IF((I1584)&lt;&gt;0, IF(I1584=Picklist!$C$2,"",IF(I1584=Picklist!$C$3,"",IF(I1584=Picklist!$C$4,"",IF(I1584=Picklist!$C$5,"",1)))),"")</f>
        <v/>
      </c>
      <c r="U1584" s="23">
        <f t="shared" si="124"/>
        <v>0</v>
      </c>
    </row>
    <row r="1585" spans="1:21" x14ac:dyDescent="0.25">
      <c r="A1585" s="30"/>
      <c r="B1585" s="31"/>
      <c r="C1585" s="32"/>
      <c r="D1585" s="33"/>
      <c r="E1585" s="34"/>
      <c r="F1585" s="33"/>
      <c r="G1585" s="35"/>
      <c r="H1585" s="36"/>
      <c r="I1585" s="37"/>
      <c r="J1585" s="38"/>
      <c r="K1585" s="39"/>
      <c r="L1585" s="52"/>
      <c r="M1585" s="46" t="str">
        <f t="shared" si="123"/>
        <v/>
      </c>
      <c r="N1585" s="44"/>
      <c r="O1585" s="42" t="str">
        <f t="shared" si="120"/>
        <v/>
      </c>
      <c r="P1585" s="42" t="str">
        <f t="shared" si="121"/>
        <v/>
      </c>
      <c r="Q1585" s="42" t="str">
        <f t="shared" si="122"/>
        <v/>
      </c>
      <c r="R1585" s="43" t="str">
        <f>IF((B1585)&lt;&gt;0, IF(B1585=Picklist!$A$2,"",IF(B1585=Picklist!$A$3,"",IF(B1585=Picklist!$A$4,"",1))),"")</f>
        <v/>
      </c>
      <c r="S1585" s="43" t="str">
        <f>IF((H1585)&lt;&gt;0, IF(H1585=Picklist!$B$2,"",IF(H1585=Picklist!$B$3,"",1)),"")</f>
        <v/>
      </c>
      <c r="T1585" s="43" t="str">
        <f>IF((I1585)&lt;&gt;0, IF(I1585=Picklist!$C$2,"",IF(I1585=Picklist!$C$3,"",IF(I1585=Picklist!$C$4,"",IF(I1585=Picklist!$C$5,"",1)))),"")</f>
        <v/>
      </c>
      <c r="U1585" s="23">
        <f t="shared" si="124"/>
        <v>0</v>
      </c>
    </row>
    <row r="1586" spans="1:21" x14ac:dyDescent="0.25">
      <c r="A1586" s="30"/>
      <c r="B1586" s="31"/>
      <c r="C1586" s="32"/>
      <c r="D1586" s="33"/>
      <c r="E1586" s="34"/>
      <c r="F1586" s="33"/>
      <c r="G1586" s="35"/>
      <c r="H1586" s="36"/>
      <c r="I1586" s="37"/>
      <c r="J1586" s="38"/>
      <c r="K1586" s="39"/>
      <c r="L1586" s="52"/>
      <c r="M1586" s="46" t="str">
        <f t="shared" si="123"/>
        <v/>
      </c>
      <c r="N1586" s="44"/>
      <c r="O1586" s="42" t="str">
        <f t="shared" si="120"/>
        <v/>
      </c>
      <c r="P1586" s="42" t="str">
        <f t="shared" si="121"/>
        <v/>
      </c>
      <c r="Q1586" s="42" t="str">
        <f t="shared" si="122"/>
        <v/>
      </c>
      <c r="R1586" s="43" t="str">
        <f>IF((B1586)&lt;&gt;0, IF(B1586=Picklist!$A$2,"",IF(B1586=Picklist!$A$3,"",IF(B1586=Picklist!$A$4,"",1))),"")</f>
        <v/>
      </c>
      <c r="S1586" s="43" t="str">
        <f>IF((H1586)&lt;&gt;0, IF(H1586=Picklist!$B$2,"",IF(H1586=Picklist!$B$3,"",1)),"")</f>
        <v/>
      </c>
      <c r="T1586" s="43" t="str">
        <f>IF((I1586)&lt;&gt;0, IF(I1586=Picklist!$C$2,"",IF(I1586=Picklist!$C$3,"",IF(I1586=Picklist!$C$4,"",IF(I1586=Picklist!$C$5,"",1)))),"")</f>
        <v/>
      </c>
      <c r="U1586" s="23">
        <f t="shared" si="124"/>
        <v>0</v>
      </c>
    </row>
    <row r="1587" spans="1:21" x14ac:dyDescent="0.25">
      <c r="A1587" s="30"/>
      <c r="B1587" s="31"/>
      <c r="C1587" s="32"/>
      <c r="D1587" s="33"/>
      <c r="E1587" s="34"/>
      <c r="F1587" s="33"/>
      <c r="G1587" s="35"/>
      <c r="H1587" s="36"/>
      <c r="I1587" s="37"/>
      <c r="J1587" s="38"/>
      <c r="K1587" s="39"/>
      <c r="L1587" s="52"/>
      <c r="M1587" s="46" t="str">
        <f t="shared" si="123"/>
        <v/>
      </c>
      <c r="N1587" s="44"/>
      <c r="O1587" s="42" t="str">
        <f t="shared" si="120"/>
        <v/>
      </c>
      <c r="P1587" s="42" t="str">
        <f t="shared" si="121"/>
        <v/>
      </c>
      <c r="Q1587" s="42" t="str">
        <f t="shared" si="122"/>
        <v/>
      </c>
      <c r="R1587" s="43" t="str">
        <f>IF((B1587)&lt;&gt;0, IF(B1587=Picklist!$A$2,"",IF(B1587=Picklist!$A$3,"",IF(B1587=Picklist!$A$4,"",1))),"")</f>
        <v/>
      </c>
      <c r="S1587" s="43" t="str">
        <f>IF((H1587)&lt;&gt;0, IF(H1587=Picklist!$B$2,"",IF(H1587=Picklist!$B$3,"",1)),"")</f>
        <v/>
      </c>
      <c r="T1587" s="43" t="str">
        <f>IF((I1587)&lt;&gt;0, IF(I1587=Picklist!$C$2,"",IF(I1587=Picklist!$C$3,"",IF(I1587=Picklist!$C$4,"",IF(I1587=Picklist!$C$5,"",1)))),"")</f>
        <v/>
      </c>
      <c r="U1587" s="23">
        <f t="shared" si="124"/>
        <v>0</v>
      </c>
    </row>
    <row r="1588" spans="1:21" x14ac:dyDescent="0.25">
      <c r="A1588" s="30"/>
      <c r="B1588" s="31"/>
      <c r="C1588" s="32"/>
      <c r="D1588" s="33"/>
      <c r="E1588" s="34"/>
      <c r="F1588" s="33"/>
      <c r="G1588" s="35"/>
      <c r="H1588" s="36"/>
      <c r="I1588" s="37"/>
      <c r="J1588" s="38"/>
      <c r="K1588" s="39"/>
      <c r="L1588" s="52"/>
      <c r="M1588" s="46" t="str">
        <f t="shared" si="123"/>
        <v/>
      </c>
      <c r="N1588" s="44"/>
      <c r="O1588" s="42" t="str">
        <f t="shared" si="120"/>
        <v/>
      </c>
      <c r="P1588" s="42" t="str">
        <f t="shared" si="121"/>
        <v/>
      </c>
      <c r="Q1588" s="42" t="str">
        <f t="shared" si="122"/>
        <v/>
      </c>
      <c r="R1588" s="43" t="str">
        <f>IF((B1588)&lt;&gt;0, IF(B1588=Picklist!$A$2,"",IF(B1588=Picklist!$A$3,"",IF(B1588=Picklist!$A$4,"",1))),"")</f>
        <v/>
      </c>
      <c r="S1588" s="43" t="str">
        <f>IF((H1588)&lt;&gt;0, IF(H1588=Picklist!$B$2,"",IF(H1588=Picklist!$B$3,"",1)),"")</f>
        <v/>
      </c>
      <c r="T1588" s="43" t="str">
        <f>IF((I1588)&lt;&gt;0, IF(I1588=Picklist!$C$2,"",IF(I1588=Picklist!$C$3,"",IF(I1588=Picklist!$C$4,"",IF(I1588=Picklist!$C$5,"",1)))),"")</f>
        <v/>
      </c>
      <c r="U1588" s="23">
        <f t="shared" si="124"/>
        <v>0</v>
      </c>
    </row>
    <row r="1589" spans="1:21" x14ac:dyDescent="0.25">
      <c r="A1589" s="30"/>
      <c r="B1589" s="31"/>
      <c r="C1589" s="32"/>
      <c r="D1589" s="33"/>
      <c r="E1589" s="34"/>
      <c r="F1589" s="33"/>
      <c r="G1589" s="35"/>
      <c r="H1589" s="36"/>
      <c r="I1589" s="37"/>
      <c r="J1589" s="38"/>
      <c r="K1589" s="39"/>
      <c r="L1589" s="52"/>
      <c r="M1589" s="46" t="str">
        <f t="shared" si="123"/>
        <v/>
      </c>
      <c r="N1589" s="44"/>
      <c r="O1589" s="42" t="str">
        <f t="shared" si="120"/>
        <v/>
      </c>
      <c r="P1589" s="42" t="str">
        <f t="shared" si="121"/>
        <v/>
      </c>
      <c r="Q1589" s="42" t="str">
        <f t="shared" si="122"/>
        <v/>
      </c>
      <c r="R1589" s="43" t="str">
        <f>IF((B1589)&lt;&gt;0, IF(B1589=Picklist!$A$2,"",IF(B1589=Picklist!$A$3,"",IF(B1589=Picklist!$A$4,"",1))),"")</f>
        <v/>
      </c>
      <c r="S1589" s="43" t="str">
        <f>IF((H1589)&lt;&gt;0, IF(H1589=Picklist!$B$2,"",IF(H1589=Picklist!$B$3,"",1)),"")</f>
        <v/>
      </c>
      <c r="T1589" s="43" t="str">
        <f>IF((I1589)&lt;&gt;0, IF(I1589=Picklist!$C$2,"",IF(I1589=Picklist!$C$3,"",IF(I1589=Picklist!$C$4,"",IF(I1589=Picklist!$C$5,"",1)))),"")</f>
        <v/>
      </c>
      <c r="U1589" s="23">
        <f t="shared" si="124"/>
        <v>0</v>
      </c>
    </row>
    <row r="1590" spans="1:21" x14ac:dyDescent="0.25">
      <c r="A1590" s="30"/>
      <c r="B1590" s="31"/>
      <c r="C1590" s="32"/>
      <c r="D1590" s="33"/>
      <c r="E1590" s="34"/>
      <c r="F1590" s="33"/>
      <c r="G1590" s="35"/>
      <c r="H1590" s="36"/>
      <c r="I1590" s="37"/>
      <c r="J1590" s="38"/>
      <c r="K1590" s="39"/>
      <c r="L1590" s="52"/>
      <c r="M1590" s="46" t="str">
        <f t="shared" si="123"/>
        <v/>
      </c>
      <c r="N1590" s="44"/>
      <c r="O1590" s="42" t="str">
        <f t="shared" si="120"/>
        <v/>
      </c>
      <c r="P1590" s="42" t="str">
        <f t="shared" si="121"/>
        <v/>
      </c>
      <c r="Q1590" s="42" t="str">
        <f t="shared" si="122"/>
        <v/>
      </c>
      <c r="R1590" s="43" t="str">
        <f>IF((B1590)&lt;&gt;0, IF(B1590=Picklist!$A$2,"",IF(B1590=Picklist!$A$3,"",IF(B1590=Picklist!$A$4,"",1))),"")</f>
        <v/>
      </c>
      <c r="S1590" s="43" t="str">
        <f>IF((H1590)&lt;&gt;0, IF(H1590=Picklist!$B$2,"",IF(H1590=Picklist!$B$3,"",1)),"")</f>
        <v/>
      </c>
      <c r="T1590" s="43" t="str">
        <f>IF((I1590)&lt;&gt;0, IF(I1590=Picklist!$C$2,"",IF(I1590=Picklist!$C$3,"",IF(I1590=Picklist!$C$4,"",IF(I1590=Picklist!$C$5,"",1)))),"")</f>
        <v/>
      </c>
      <c r="U1590" s="23">
        <f t="shared" si="124"/>
        <v>0</v>
      </c>
    </row>
    <row r="1591" spans="1:21" x14ac:dyDescent="0.25">
      <c r="A1591" s="30"/>
      <c r="B1591" s="31"/>
      <c r="C1591" s="32"/>
      <c r="D1591" s="33"/>
      <c r="E1591" s="34"/>
      <c r="F1591" s="33"/>
      <c r="G1591" s="35"/>
      <c r="H1591" s="36"/>
      <c r="I1591" s="37"/>
      <c r="J1591" s="38"/>
      <c r="K1591" s="39"/>
      <c r="L1591" s="52"/>
      <c r="M1591" s="46" t="str">
        <f t="shared" si="123"/>
        <v/>
      </c>
      <c r="N1591" s="44"/>
      <c r="O1591" s="42" t="str">
        <f t="shared" si="120"/>
        <v/>
      </c>
      <c r="P1591" s="42" t="str">
        <f t="shared" si="121"/>
        <v/>
      </c>
      <c r="Q1591" s="42" t="str">
        <f t="shared" si="122"/>
        <v/>
      </c>
      <c r="R1591" s="43" t="str">
        <f>IF((B1591)&lt;&gt;0, IF(B1591=Picklist!$A$2,"",IF(B1591=Picklist!$A$3,"",IF(B1591=Picklist!$A$4,"",1))),"")</f>
        <v/>
      </c>
      <c r="S1591" s="43" t="str">
        <f>IF((H1591)&lt;&gt;0, IF(H1591=Picklist!$B$2,"",IF(H1591=Picklist!$B$3,"",1)),"")</f>
        <v/>
      </c>
      <c r="T1591" s="43" t="str">
        <f>IF((I1591)&lt;&gt;0, IF(I1591=Picklist!$C$2,"",IF(I1591=Picklist!$C$3,"",IF(I1591=Picklist!$C$4,"",IF(I1591=Picklist!$C$5,"",1)))),"")</f>
        <v/>
      </c>
      <c r="U1591" s="23">
        <f t="shared" si="124"/>
        <v>0</v>
      </c>
    </row>
    <row r="1592" spans="1:21" x14ac:dyDescent="0.25">
      <c r="A1592" s="30"/>
      <c r="B1592" s="31"/>
      <c r="C1592" s="32"/>
      <c r="D1592" s="33"/>
      <c r="E1592" s="34"/>
      <c r="F1592" s="33"/>
      <c r="G1592" s="35"/>
      <c r="H1592" s="36"/>
      <c r="I1592" s="37"/>
      <c r="J1592" s="38"/>
      <c r="K1592" s="39"/>
      <c r="L1592" s="52"/>
      <c r="M1592" s="46" t="str">
        <f t="shared" si="123"/>
        <v/>
      </c>
      <c r="N1592" s="44"/>
      <c r="O1592" s="42" t="str">
        <f t="shared" si="120"/>
        <v/>
      </c>
      <c r="P1592" s="42" t="str">
        <f t="shared" si="121"/>
        <v/>
      </c>
      <c r="Q1592" s="42" t="str">
        <f t="shared" si="122"/>
        <v/>
      </c>
      <c r="R1592" s="43" t="str">
        <f>IF((B1592)&lt;&gt;0, IF(B1592=Picklist!$A$2,"",IF(B1592=Picklist!$A$3,"",IF(B1592=Picklist!$A$4,"",1))),"")</f>
        <v/>
      </c>
      <c r="S1592" s="43" t="str">
        <f>IF((H1592)&lt;&gt;0, IF(H1592=Picklist!$B$2,"",IF(H1592=Picklist!$B$3,"",1)),"")</f>
        <v/>
      </c>
      <c r="T1592" s="43" t="str">
        <f>IF((I1592)&lt;&gt;0, IF(I1592=Picklist!$C$2,"",IF(I1592=Picklist!$C$3,"",IF(I1592=Picklist!$C$4,"",IF(I1592=Picklist!$C$5,"",1)))),"")</f>
        <v/>
      </c>
      <c r="U1592" s="23">
        <f t="shared" si="124"/>
        <v>0</v>
      </c>
    </row>
    <row r="1593" spans="1:21" x14ac:dyDescent="0.25">
      <c r="A1593" s="30"/>
      <c r="B1593" s="31"/>
      <c r="C1593" s="32"/>
      <c r="D1593" s="33"/>
      <c r="E1593" s="34"/>
      <c r="F1593" s="33"/>
      <c r="G1593" s="35"/>
      <c r="H1593" s="36"/>
      <c r="I1593" s="37"/>
      <c r="J1593" s="38"/>
      <c r="K1593" s="39"/>
      <c r="L1593" s="52"/>
      <c r="M1593" s="46" t="str">
        <f t="shared" si="123"/>
        <v/>
      </c>
      <c r="N1593" s="44"/>
      <c r="O1593" s="42" t="str">
        <f t="shared" si="120"/>
        <v/>
      </c>
      <c r="P1593" s="42" t="str">
        <f t="shared" si="121"/>
        <v/>
      </c>
      <c r="Q1593" s="42" t="str">
        <f t="shared" si="122"/>
        <v/>
      </c>
      <c r="R1593" s="43" t="str">
        <f>IF((B1593)&lt;&gt;0, IF(B1593=Picklist!$A$2,"",IF(B1593=Picklist!$A$3,"",IF(B1593=Picklist!$A$4,"",1))),"")</f>
        <v/>
      </c>
      <c r="S1593" s="43" t="str">
        <f>IF((H1593)&lt;&gt;0, IF(H1593=Picklist!$B$2,"",IF(H1593=Picklist!$B$3,"",1)),"")</f>
        <v/>
      </c>
      <c r="T1593" s="43" t="str">
        <f>IF((I1593)&lt;&gt;0, IF(I1593=Picklist!$C$2,"",IF(I1593=Picklist!$C$3,"",IF(I1593=Picklist!$C$4,"",IF(I1593=Picklist!$C$5,"",1)))),"")</f>
        <v/>
      </c>
      <c r="U1593" s="23">
        <f t="shared" si="124"/>
        <v>0</v>
      </c>
    </row>
    <row r="1594" spans="1:21" x14ac:dyDescent="0.25">
      <c r="A1594" s="30"/>
      <c r="B1594" s="31"/>
      <c r="C1594" s="32"/>
      <c r="D1594" s="33"/>
      <c r="E1594" s="34"/>
      <c r="F1594" s="33"/>
      <c r="G1594" s="35"/>
      <c r="H1594" s="36"/>
      <c r="I1594" s="37"/>
      <c r="J1594" s="38"/>
      <c r="K1594" s="39"/>
      <c r="L1594" s="52"/>
      <c r="M1594" s="46" t="str">
        <f t="shared" si="123"/>
        <v/>
      </c>
      <c r="N1594" s="44"/>
      <c r="O1594" s="42" t="str">
        <f t="shared" si="120"/>
        <v/>
      </c>
      <c r="P1594" s="42" t="str">
        <f t="shared" si="121"/>
        <v/>
      </c>
      <c r="Q1594" s="42" t="str">
        <f t="shared" si="122"/>
        <v/>
      </c>
      <c r="R1594" s="43" t="str">
        <f>IF((B1594)&lt;&gt;0, IF(B1594=Picklist!$A$2,"",IF(B1594=Picklist!$A$3,"",IF(B1594=Picklist!$A$4,"",1))),"")</f>
        <v/>
      </c>
      <c r="S1594" s="43" t="str">
        <f>IF((H1594)&lt;&gt;0, IF(H1594=Picklist!$B$2,"",IF(H1594=Picklist!$B$3,"",1)),"")</f>
        <v/>
      </c>
      <c r="T1594" s="43" t="str">
        <f>IF((I1594)&lt;&gt;0, IF(I1594=Picklist!$C$2,"",IF(I1594=Picklist!$C$3,"",IF(I1594=Picklist!$C$4,"",IF(I1594=Picklist!$C$5,"",1)))),"")</f>
        <v/>
      </c>
      <c r="U1594" s="23">
        <f t="shared" si="124"/>
        <v>0</v>
      </c>
    </row>
    <row r="1595" spans="1:21" x14ac:dyDescent="0.25">
      <c r="A1595" s="30"/>
      <c r="B1595" s="31"/>
      <c r="C1595" s="32"/>
      <c r="D1595" s="33"/>
      <c r="E1595" s="34"/>
      <c r="F1595" s="33"/>
      <c r="G1595" s="35"/>
      <c r="H1595" s="36"/>
      <c r="I1595" s="37"/>
      <c r="J1595" s="38"/>
      <c r="K1595" s="39"/>
      <c r="L1595" s="52"/>
      <c r="M1595" s="46" t="str">
        <f t="shared" si="123"/>
        <v/>
      </c>
      <c r="N1595" s="44"/>
      <c r="O1595" s="42" t="str">
        <f t="shared" si="120"/>
        <v/>
      </c>
      <c r="P1595" s="42" t="str">
        <f t="shared" si="121"/>
        <v/>
      </c>
      <c r="Q1595" s="42" t="str">
        <f t="shared" si="122"/>
        <v/>
      </c>
      <c r="R1595" s="43" t="str">
        <f>IF((B1595)&lt;&gt;0, IF(B1595=Picklist!$A$2,"",IF(B1595=Picklist!$A$3,"",IF(B1595=Picklist!$A$4,"",1))),"")</f>
        <v/>
      </c>
      <c r="S1595" s="43" t="str">
        <f>IF((H1595)&lt;&gt;0, IF(H1595=Picklist!$B$2,"",IF(H1595=Picklist!$B$3,"",1)),"")</f>
        <v/>
      </c>
      <c r="T1595" s="43" t="str">
        <f>IF((I1595)&lt;&gt;0, IF(I1595=Picklist!$C$2,"",IF(I1595=Picklist!$C$3,"",IF(I1595=Picklist!$C$4,"",IF(I1595=Picklist!$C$5,"",1)))),"")</f>
        <v/>
      </c>
      <c r="U1595" s="23">
        <f t="shared" si="124"/>
        <v>0</v>
      </c>
    </row>
    <row r="1596" spans="1:21" x14ac:dyDescent="0.25">
      <c r="A1596" s="30"/>
      <c r="B1596" s="31"/>
      <c r="C1596" s="32"/>
      <c r="D1596" s="33"/>
      <c r="E1596" s="34"/>
      <c r="F1596" s="33"/>
      <c r="G1596" s="35"/>
      <c r="H1596" s="36"/>
      <c r="I1596" s="37"/>
      <c r="J1596" s="38"/>
      <c r="K1596" s="39"/>
      <c r="L1596" s="52"/>
      <c r="M1596" s="46" t="str">
        <f t="shared" si="123"/>
        <v/>
      </c>
      <c r="N1596" s="44"/>
      <c r="O1596" s="42" t="str">
        <f t="shared" si="120"/>
        <v/>
      </c>
      <c r="P1596" s="42" t="str">
        <f t="shared" si="121"/>
        <v/>
      </c>
      <c r="Q1596" s="42" t="str">
        <f t="shared" si="122"/>
        <v/>
      </c>
      <c r="R1596" s="43" t="str">
        <f>IF((B1596)&lt;&gt;0, IF(B1596=Picklist!$A$2,"",IF(B1596=Picklist!$A$3,"",IF(B1596=Picklist!$A$4,"",1))),"")</f>
        <v/>
      </c>
      <c r="S1596" s="43" t="str">
        <f>IF((H1596)&lt;&gt;0, IF(H1596=Picklist!$B$2,"",IF(H1596=Picklist!$B$3,"",1)),"")</f>
        <v/>
      </c>
      <c r="T1596" s="43" t="str">
        <f>IF((I1596)&lt;&gt;0, IF(I1596=Picklist!$C$2,"",IF(I1596=Picklist!$C$3,"",IF(I1596=Picklist!$C$4,"",IF(I1596=Picklist!$C$5,"",1)))),"")</f>
        <v/>
      </c>
      <c r="U1596" s="23">
        <f t="shared" si="124"/>
        <v>0</v>
      </c>
    </row>
    <row r="1597" spans="1:21" x14ac:dyDescent="0.25">
      <c r="A1597" s="30"/>
      <c r="B1597" s="31"/>
      <c r="C1597" s="32"/>
      <c r="D1597" s="33"/>
      <c r="E1597" s="34"/>
      <c r="F1597" s="33"/>
      <c r="G1597" s="35"/>
      <c r="H1597" s="36"/>
      <c r="I1597" s="37"/>
      <c r="J1597" s="38"/>
      <c r="K1597" s="39"/>
      <c r="L1597" s="52"/>
      <c r="M1597" s="46" t="str">
        <f t="shared" si="123"/>
        <v/>
      </c>
      <c r="N1597" s="44"/>
      <c r="O1597" s="42" t="str">
        <f t="shared" si="120"/>
        <v/>
      </c>
      <c r="P1597" s="42" t="str">
        <f t="shared" si="121"/>
        <v/>
      </c>
      <c r="Q1597" s="42" t="str">
        <f t="shared" si="122"/>
        <v/>
      </c>
      <c r="R1597" s="43" t="str">
        <f>IF((B1597)&lt;&gt;0, IF(B1597=Picklist!$A$2,"",IF(B1597=Picklist!$A$3,"",IF(B1597=Picklist!$A$4,"",1))),"")</f>
        <v/>
      </c>
      <c r="S1597" s="43" t="str">
        <f>IF((H1597)&lt;&gt;0, IF(H1597=Picklist!$B$2,"",IF(H1597=Picklist!$B$3,"",1)),"")</f>
        <v/>
      </c>
      <c r="T1597" s="43" t="str">
        <f>IF((I1597)&lt;&gt;0, IF(I1597=Picklist!$C$2,"",IF(I1597=Picklist!$C$3,"",IF(I1597=Picklist!$C$4,"",IF(I1597=Picklist!$C$5,"",1)))),"")</f>
        <v/>
      </c>
      <c r="U1597" s="23">
        <f t="shared" si="124"/>
        <v>0</v>
      </c>
    </row>
    <row r="1598" spans="1:21" x14ac:dyDescent="0.25">
      <c r="A1598" s="30"/>
      <c r="B1598" s="31"/>
      <c r="C1598" s="32"/>
      <c r="D1598" s="33"/>
      <c r="E1598" s="34"/>
      <c r="F1598" s="33"/>
      <c r="G1598" s="35"/>
      <c r="H1598" s="36"/>
      <c r="I1598" s="37"/>
      <c r="J1598" s="38"/>
      <c r="K1598" s="39"/>
      <c r="L1598" s="52"/>
      <c r="M1598" s="46" t="str">
        <f t="shared" si="123"/>
        <v/>
      </c>
      <c r="N1598" s="44"/>
      <c r="O1598" s="42" t="str">
        <f t="shared" si="120"/>
        <v/>
      </c>
      <c r="P1598" s="42" t="str">
        <f t="shared" si="121"/>
        <v/>
      </c>
      <c r="Q1598" s="42" t="str">
        <f t="shared" si="122"/>
        <v/>
      </c>
      <c r="R1598" s="43" t="str">
        <f>IF((B1598)&lt;&gt;0, IF(B1598=Picklist!$A$2,"",IF(B1598=Picklist!$A$3,"",IF(B1598=Picklist!$A$4,"",1))),"")</f>
        <v/>
      </c>
      <c r="S1598" s="43" t="str">
        <f>IF((H1598)&lt;&gt;0, IF(H1598=Picklist!$B$2,"",IF(H1598=Picklist!$B$3,"",1)),"")</f>
        <v/>
      </c>
      <c r="T1598" s="43" t="str">
        <f>IF((I1598)&lt;&gt;0, IF(I1598=Picklist!$C$2,"",IF(I1598=Picklist!$C$3,"",IF(I1598=Picklist!$C$4,"",IF(I1598=Picklist!$C$5,"",1)))),"")</f>
        <v/>
      </c>
      <c r="U1598" s="23">
        <f t="shared" si="124"/>
        <v>0</v>
      </c>
    </row>
    <row r="1599" spans="1:21" x14ac:dyDescent="0.25">
      <c r="A1599" s="30"/>
      <c r="B1599" s="31"/>
      <c r="C1599" s="32"/>
      <c r="D1599" s="33"/>
      <c r="E1599" s="34"/>
      <c r="F1599" s="33"/>
      <c r="G1599" s="35"/>
      <c r="H1599" s="36"/>
      <c r="I1599" s="37"/>
      <c r="J1599" s="38"/>
      <c r="K1599" s="39"/>
      <c r="L1599" s="52"/>
      <c r="M1599" s="46" t="str">
        <f t="shared" si="123"/>
        <v/>
      </c>
      <c r="N1599" s="44"/>
      <c r="O1599" s="42" t="str">
        <f t="shared" si="120"/>
        <v/>
      </c>
      <c r="P1599" s="42" t="str">
        <f t="shared" si="121"/>
        <v/>
      </c>
      <c r="Q1599" s="42" t="str">
        <f t="shared" si="122"/>
        <v/>
      </c>
      <c r="R1599" s="43" t="str">
        <f>IF((B1599)&lt;&gt;0, IF(B1599=Picklist!$A$2,"",IF(B1599=Picklist!$A$3,"",IF(B1599=Picklist!$A$4,"",1))),"")</f>
        <v/>
      </c>
      <c r="S1599" s="43" t="str">
        <f>IF((H1599)&lt;&gt;0, IF(H1599=Picklist!$B$2,"",IF(H1599=Picklist!$B$3,"",1)),"")</f>
        <v/>
      </c>
      <c r="T1599" s="43" t="str">
        <f>IF((I1599)&lt;&gt;0, IF(I1599=Picklist!$C$2,"",IF(I1599=Picklist!$C$3,"",IF(I1599=Picklist!$C$4,"",IF(I1599=Picklist!$C$5,"",1)))),"")</f>
        <v/>
      </c>
      <c r="U1599" s="23">
        <f t="shared" si="124"/>
        <v>0</v>
      </c>
    </row>
    <row r="1600" spans="1:21" x14ac:dyDescent="0.25">
      <c r="A1600" s="30"/>
      <c r="B1600" s="31"/>
      <c r="C1600" s="32"/>
      <c r="D1600" s="33"/>
      <c r="E1600" s="34"/>
      <c r="F1600" s="33"/>
      <c r="G1600" s="35"/>
      <c r="H1600" s="36"/>
      <c r="I1600" s="37"/>
      <c r="J1600" s="38"/>
      <c r="K1600" s="39"/>
      <c r="L1600" s="52"/>
      <c r="M1600" s="46" t="str">
        <f t="shared" si="123"/>
        <v/>
      </c>
      <c r="N1600" s="44"/>
      <c r="O1600" s="42" t="str">
        <f t="shared" si="120"/>
        <v/>
      </c>
      <c r="P1600" s="42" t="str">
        <f t="shared" si="121"/>
        <v/>
      </c>
      <c r="Q1600" s="42" t="str">
        <f t="shared" si="122"/>
        <v/>
      </c>
      <c r="R1600" s="43" t="str">
        <f>IF((B1600)&lt;&gt;0, IF(B1600=Picklist!$A$2,"",IF(B1600=Picklist!$A$3,"",IF(B1600=Picklist!$A$4,"",1))),"")</f>
        <v/>
      </c>
      <c r="S1600" s="43" t="str">
        <f>IF((H1600)&lt;&gt;0, IF(H1600=Picklist!$B$2,"",IF(H1600=Picklist!$B$3,"",1)),"")</f>
        <v/>
      </c>
      <c r="T1600" s="43" t="str">
        <f>IF((I1600)&lt;&gt;0, IF(I1600=Picklist!$C$2,"",IF(I1600=Picklist!$C$3,"",IF(I1600=Picklist!$C$4,"",IF(I1600=Picklist!$C$5,"",1)))),"")</f>
        <v/>
      </c>
      <c r="U1600" s="23">
        <f t="shared" si="124"/>
        <v>0</v>
      </c>
    </row>
    <row r="1601" spans="1:21" x14ac:dyDescent="0.25">
      <c r="A1601" s="30"/>
      <c r="B1601" s="31"/>
      <c r="C1601" s="32"/>
      <c r="D1601" s="33"/>
      <c r="E1601" s="34"/>
      <c r="F1601" s="33"/>
      <c r="G1601" s="35"/>
      <c r="H1601" s="36"/>
      <c r="I1601" s="37"/>
      <c r="J1601" s="38"/>
      <c r="K1601" s="39"/>
      <c r="L1601" s="52"/>
      <c r="M1601" s="46" t="str">
        <f t="shared" si="123"/>
        <v/>
      </c>
      <c r="N1601" s="44"/>
      <c r="O1601" s="42" t="str">
        <f t="shared" si="120"/>
        <v/>
      </c>
      <c r="P1601" s="42" t="str">
        <f t="shared" si="121"/>
        <v/>
      </c>
      <c r="Q1601" s="42" t="str">
        <f t="shared" si="122"/>
        <v/>
      </c>
      <c r="R1601" s="43" t="str">
        <f>IF((B1601)&lt;&gt;0, IF(B1601=Picklist!$A$2,"",IF(B1601=Picklist!$A$3,"",IF(B1601=Picklist!$A$4,"",1))),"")</f>
        <v/>
      </c>
      <c r="S1601" s="43" t="str">
        <f>IF((H1601)&lt;&gt;0, IF(H1601=Picklist!$B$2,"",IF(H1601=Picklist!$B$3,"",1)),"")</f>
        <v/>
      </c>
      <c r="T1601" s="43" t="str">
        <f>IF((I1601)&lt;&gt;0, IF(I1601=Picklist!$C$2,"",IF(I1601=Picklist!$C$3,"",IF(I1601=Picklist!$C$4,"",IF(I1601=Picklist!$C$5,"",1)))),"")</f>
        <v/>
      </c>
      <c r="U1601" s="23">
        <f t="shared" si="124"/>
        <v>0</v>
      </c>
    </row>
    <row r="1602" spans="1:21" x14ac:dyDescent="0.25">
      <c r="A1602" s="30"/>
      <c r="B1602" s="31"/>
      <c r="C1602" s="32"/>
      <c r="D1602" s="33"/>
      <c r="E1602" s="34"/>
      <c r="F1602" s="33"/>
      <c r="G1602" s="35"/>
      <c r="H1602" s="36"/>
      <c r="I1602" s="37"/>
      <c r="J1602" s="38"/>
      <c r="K1602" s="39"/>
      <c r="L1602" s="52"/>
      <c r="M1602" s="46" t="str">
        <f t="shared" si="123"/>
        <v/>
      </c>
      <c r="N1602" s="44"/>
      <c r="O1602" s="42" t="str">
        <f t="shared" si="120"/>
        <v/>
      </c>
      <c r="P1602" s="42" t="str">
        <f t="shared" si="121"/>
        <v/>
      </c>
      <c r="Q1602" s="42" t="str">
        <f t="shared" si="122"/>
        <v/>
      </c>
      <c r="R1602" s="43" t="str">
        <f>IF((B1602)&lt;&gt;0, IF(B1602=Picklist!$A$2,"",IF(B1602=Picklist!$A$3,"",IF(B1602=Picklist!$A$4,"",1))),"")</f>
        <v/>
      </c>
      <c r="S1602" s="43" t="str">
        <f>IF((H1602)&lt;&gt;0, IF(H1602=Picklist!$B$2,"",IF(H1602=Picklist!$B$3,"",1)),"")</f>
        <v/>
      </c>
      <c r="T1602" s="43" t="str">
        <f>IF((I1602)&lt;&gt;0, IF(I1602=Picklist!$C$2,"",IF(I1602=Picklist!$C$3,"",IF(I1602=Picklist!$C$4,"",IF(I1602=Picklist!$C$5,"",1)))),"")</f>
        <v/>
      </c>
      <c r="U1602" s="23">
        <f t="shared" si="124"/>
        <v>0</v>
      </c>
    </row>
    <row r="1603" spans="1:21" x14ac:dyDescent="0.25">
      <c r="A1603" s="30"/>
      <c r="B1603" s="31"/>
      <c r="C1603" s="32"/>
      <c r="D1603" s="33"/>
      <c r="E1603" s="34"/>
      <c r="F1603" s="33"/>
      <c r="G1603" s="35"/>
      <c r="H1603" s="36"/>
      <c r="I1603" s="37"/>
      <c r="J1603" s="38"/>
      <c r="K1603" s="39"/>
      <c r="L1603" s="52"/>
      <c r="M1603" s="46" t="str">
        <f t="shared" si="123"/>
        <v/>
      </c>
      <c r="N1603" s="44"/>
      <c r="O1603" s="42" t="str">
        <f t="shared" si="120"/>
        <v/>
      </c>
      <c r="P1603" s="42" t="str">
        <f t="shared" si="121"/>
        <v/>
      </c>
      <c r="Q1603" s="42" t="str">
        <f t="shared" si="122"/>
        <v/>
      </c>
      <c r="R1603" s="43" t="str">
        <f>IF((B1603)&lt;&gt;0, IF(B1603=Picklist!$A$2,"",IF(B1603=Picklist!$A$3,"",IF(B1603=Picklist!$A$4,"",1))),"")</f>
        <v/>
      </c>
      <c r="S1603" s="43" t="str">
        <f>IF((H1603)&lt;&gt;0, IF(H1603=Picklist!$B$2,"",IF(H1603=Picklist!$B$3,"",1)),"")</f>
        <v/>
      </c>
      <c r="T1603" s="43" t="str">
        <f>IF((I1603)&lt;&gt;0, IF(I1603=Picklist!$C$2,"",IF(I1603=Picklist!$C$3,"",IF(I1603=Picklist!$C$4,"",IF(I1603=Picklist!$C$5,"",1)))),"")</f>
        <v/>
      </c>
      <c r="U1603" s="23">
        <f t="shared" si="124"/>
        <v>0</v>
      </c>
    </row>
    <row r="1604" spans="1:21" x14ac:dyDescent="0.25">
      <c r="A1604" s="30"/>
      <c r="B1604" s="31"/>
      <c r="C1604" s="32"/>
      <c r="D1604" s="33"/>
      <c r="E1604" s="34"/>
      <c r="F1604" s="33"/>
      <c r="G1604" s="35"/>
      <c r="H1604" s="36"/>
      <c r="I1604" s="37"/>
      <c r="J1604" s="38"/>
      <c r="K1604" s="39"/>
      <c r="L1604" s="52"/>
      <c r="M1604" s="46" t="str">
        <f t="shared" si="123"/>
        <v/>
      </c>
      <c r="N1604" s="44"/>
      <c r="O1604" s="42" t="str">
        <f t="shared" si="120"/>
        <v/>
      </c>
      <c r="P1604" s="42" t="str">
        <f t="shared" si="121"/>
        <v/>
      </c>
      <c r="Q1604" s="42" t="str">
        <f t="shared" si="122"/>
        <v/>
      </c>
      <c r="R1604" s="43" t="str">
        <f>IF((B1604)&lt;&gt;0, IF(B1604=Picklist!$A$2,"",IF(B1604=Picklist!$A$3,"",IF(B1604=Picklist!$A$4,"",1))),"")</f>
        <v/>
      </c>
      <c r="S1604" s="43" t="str">
        <f>IF((H1604)&lt;&gt;0, IF(H1604=Picklist!$B$2,"",IF(H1604=Picklist!$B$3,"",1)),"")</f>
        <v/>
      </c>
      <c r="T1604" s="43" t="str">
        <f>IF((I1604)&lt;&gt;0, IF(I1604=Picklist!$C$2,"",IF(I1604=Picklist!$C$3,"",IF(I1604=Picklist!$C$4,"",IF(I1604=Picklist!$C$5,"",1)))),"")</f>
        <v/>
      </c>
      <c r="U1604" s="23">
        <f t="shared" si="124"/>
        <v>0</v>
      </c>
    </row>
    <row r="1605" spans="1:21" x14ac:dyDescent="0.25">
      <c r="A1605" s="30"/>
      <c r="B1605" s="31"/>
      <c r="C1605" s="32"/>
      <c r="D1605" s="33"/>
      <c r="E1605" s="34"/>
      <c r="F1605" s="33"/>
      <c r="G1605" s="35"/>
      <c r="H1605" s="36"/>
      <c r="I1605" s="37"/>
      <c r="J1605" s="38"/>
      <c r="K1605" s="39"/>
      <c r="L1605" s="52"/>
      <c r="M1605" s="46" t="str">
        <f t="shared" si="123"/>
        <v/>
      </c>
      <c r="N1605" s="44"/>
      <c r="O1605" s="42" t="str">
        <f t="shared" si="120"/>
        <v/>
      </c>
      <c r="P1605" s="42" t="str">
        <f t="shared" si="121"/>
        <v/>
      </c>
      <c r="Q1605" s="42" t="str">
        <f t="shared" si="122"/>
        <v/>
      </c>
      <c r="R1605" s="43" t="str">
        <f>IF((B1605)&lt;&gt;0, IF(B1605=Picklist!$A$2,"",IF(B1605=Picklist!$A$3,"",IF(B1605=Picklist!$A$4,"",1))),"")</f>
        <v/>
      </c>
      <c r="S1605" s="43" t="str">
        <f>IF((H1605)&lt;&gt;0, IF(H1605=Picklist!$B$2,"",IF(H1605=Picklist!$B$3,"",1)),"")</f>
        <v/>
      </c>
      <c r="T1605" s="43" t="str">
        <f>IF((I1605)&lt;&gt;0, IF(I1605=Picklist!$C$2,"",IF(I1605=Picklist!$C$3,"",IF(I1605=Picklist!$C$4,"",IF(I1605=Picklist!$C$5,"",1)))),"")</f>
        <v/>
      </c>
      <c r="U1605" s="23">
        <f t="shared" si="124"/>
        <v>0</v>
      </c>
    </row>
    <row r="1606" spans="1:21" x14ac:dyDescent="0.25">
      <c r="A1606" s="30"/>
      <c r="B1606" s="31"/>
      <c r="C1606" s="32"/>
      <c r="D1606" s="33"/>
      <c r="E1606" s="34"/>
      <c r="F1606" s="33"/>
      <c r="G1606" s="35"/>
      <c r="H1606" s="36"/>
      <c r="I1606" s="37"/>
      <c r="J1606" s="38"/>
      <c r="K1606" s="39"/>
      <c r="L1606" s="52"/>
      <c r="M1606" s="46" t="str">
        <f t="shared" si="123"/>
        <v/>
      </c>
      <c r="N1606" s="44"/>
      <c r="O1606" s="42" t="str">
        <f t="shared" si="120"/>
        <v/>
      </c>
      <c r="P1606" s="42" t="str">
        <f t="shared" si="121"/>
        <v/>
      </c>
      <c r="Q1606" s="42" t="str">
        <f t="shared" si="122"/>
        <v/>
      </c>
      <c r="R1606" s="43" t="str">
        <f>IF((B1606)&lt;&gt;0, IF(B1606=Picklist!$A$2,"",IF(B1606=Picklist!$A$3,"",IF(B1606=Picklist!$A$4,"",1))),"")</f>
        <v/>
      </c>
      <c r="S1606" s="43" t="str">
        <f>IF((H1606)&lt;&gt;0, IF(H1606=Picklist!$B$2,"",IF(H1606=Picklist!$B$3,"",1)),"")</f>
        <v/>
      </c>
      <c r="T1606" s="43" t="str">
        <f>IF((I1606)&lt;&gt;0, IF(I1606=Picklist!$C$2,"",IF(I1606=Picklist!$C$3,"",IF(I1606=Picklist!$C$4,"",IF(I1606=Picklist!$C$5,"",1)))),"")</f>
        <v/>
      </c>
      <c r="U1606" s="23">
        <f t="shared" si="124"/>
        <v>0</v>
      </c>
    </row>
    <row r="1607" spans="1:21" x14ac:dyDescent="0.25">
      <c r="A1607" s="30"/>
      <c r="B1607" s="31"/>
      <c r="C1607" s="32"/>
      <c r="D1607" s="33"/>
      <c r="E1607" s="34"/>
      <c r="F1607" s="33"/>
      <c r="G1607" s="35"/>
      <c r="H1607" s="36"/>
      <c r="I1607" s="37"/>
      <c r="J1607" s="38"/>
      <c r="K1607" s="39"/>
      <c r="L1607" s="52"/>
      <c r="M1607" s="46" t="str">
        <f t="shared" si="123"/>
        <v/>
      </c>
      <c r="N1607" s="44"/>
      <c r="O1607" s="42" t="str">
        <f t="shared" si="120"/>
        <v/>
      </c>
      <c r="P1607" s="42" t="str">
        <f t="shared" si="121"/>
        <v/>
      </c>
      <c r="Q1607" s="42" t="str">
        <f t="shared" si="122"/>
        <v/>
      </c>
      <c r="R1607" s="43" t="str">
        <f>IF((B1607)&lt;&gt;0, IF(B1607=Picklist!$A$2,"",IF(B1607=Picklist!$A$3,"",IF(B1607=Picklist!$A$4,"",1))),"")</f>
        <v/>
      </c>
      <c r="S1607" s="43" t="str">
        <f>IF((H1607)&lt;&gt;0, IF(H1607=Picklist!$B$2,"",IF(H1607=Picklist!$B$3,"",1)),"")</f>
        <v/>
      </c>
      <c r="T1607" s="43" t="str">
        <f>IF((I1607)&lt;&gt;0, IF(I1607=Picklist!$C$2,"",IF(I1607=Picklist!$C$3,"",IF(I1607=Picklist!$C$4,"",IF(I1607=Picklist!$C$5,"",1)))),"")</f>
        <v/>
      </c>
      <c r="U1607" s="23">
        <f t="shared" si="124"/>
        <v>0</v>
      </c>
    </row>
    <row r="1608" spans="1:21" x14ac:dyDescent="0.25">
      <c r="A1608" s="30"/>
      <c r="B1608" s="31"/>
      <c r="C1608" s="32"/>
      <c r="D1608" s="33"/>
      <c r="E1608" s="34"/>
      <c r="F1608" s="33"/>
      <c r="G1608" s="35"/>
      <c r="H1608" s="36"/>
      <c r="I1608" s="37"/>
      <c r="J1608" s="38"/>
      <c r="K1608" s="39"/>
      <c r="L1608" s="52"/>
      <c r="M1608" s="46" t="str">
        <f t="shared" si="123"/>
        <v/>
      </c>
      <c r="N1608" s="44"/>
      <c r="O1608" s="42" t="str">
        <f t="shared" si="120"/>
        <v/>
      </c>
      <c r="P1608" s="42" t="str">
        <f t="shared" si="121"/>
        <v/>
      </c>
      <c r="Q1608" s="42" t="str">
        <f t="shared" si="122"/>
        <v/>
      </c>
      <c r="R1608" s="43" t="str">
        <f>IF((B1608)&lt;&gt;0, IF(B1608=Picklist!$A$2,"",IF(B1608=Picklist!$A$3,"",IF(B1608=Picklist!$A$4,"",1))),"")</f>
        <v/>
      </c>
      <c r="S1608" s="43" t="str">
        <f>IF((H1608)&lt;&gt;0, IF(H1608=Picklist!$B$2,"",IF(H1608=Picklist!$B$3,"",1)),"")</f>
        <v/>
      </c>
      <c r="T1608" s="43" t="str">
        <f>IF((I1608)&lt;&gt;0, IF(I1608=Picklist!$C$2,"",IF(I1608=Picklist!$C$3,"",IF(I1608=Picklist!$C$4,"",IF(I1608=Picklist!$C$5,"",1)))),"")</f>
        <v/>
      </c>
      <c r="U1608" s="23">
        <f t="shared" si="124"/>
        <v>0</v>
      </c>
    </row>
    <row r="1609" spans="1:21" x14ac:dyDescent="0.25">
      <c r="A1609" s="30"/>
      <c r="B1609" s="31"/>
      <c r="C1609" s="32"/>
      <c r="D1609" s="33"/>
      <c r="E1609" s="34"/>
      <c r="F1609" s="33"/>
      <c r="G1609" s="35"/>
      <c r="H1609" s="36"/>
      <c r="I1609" s="37"/>
      <c r="J1609" s="38"/>
      <c r="K1609" s="39"/>
      <c r="L1609" s="52"/>
      <c r="M1609" s="46" t="str">
        <f t="shared" si="123"/>
        <v/>
      </c>
      <c r="N1609" s="44"/>
      <c r="O1609" s="42" t="str">
        <f t="shared" si="120"/>
        <v/>
      </c>
      <c r="P1609" s="42" t="str">
        <f t="shared" si="121"/>
        <v/>
      </c>
      <c r="Q1609" s="42" t="str">
        <f t="shared" si="122"/>
        <v/>
      </c>
      <c r="R1609" s="43" t="str">
        <f>IF((B1609)&lt;&gt;0, IF(B1609=Picklist!$A$2,"",IF(B1609=Picklist!$A$3,"",IF(B1609=Picklist!$A$4,"",1))),"")</f>
        <v/>
      </c>
      <c r="S1609" s="43" t="str">
        <f>IF((H1609)&lt;&gt;0, IF(H1609=Picklist!$B$2,"",IF(H1609=Picklist!$B$3,"",1)),"")</f>
        <v/>
      </c>
      <c r="T1609" s="43" t="str">
        <f>IF((I1609)&lt;&gt;0, IF(I1609=Picklist!$C$2,"",IF(I1609=Picklist!$C$3,"",IF(I1609=Picklist!$C$4,"",IF(I1609=Picklist!$C$5,"",1)))),"")</f>
        <v/>
      </c>
      <c r="U1609" s="23">
        <f t="shared" si="124"/>
        <v>0</v>
      </c>
    </row>
    <row r="1610" spans="1:21" x14ac:dyDescent="0.25">
      <c r="A1610" s="30"/>
      <c r="B1610" s="31"/>
      <c r="C1610" s="32"/>
      <c r="D1610" s="33"/>
      <c r="E1610" s="34"/>
      <c r="F1610" s="33"/>
      <c r="G1610" s="35"/>
      <c r="H1610" s="36"/>
      <c r="I1610" s="37"/>
      <c r="J1610" s="38"/>
      <c r="K1610" s="39"/>
      <c r="L1610" s="52"/>
      <c r="M1610" s="46" t="str">
        <f t="shared" si="123"/>
        <v/>
      </c>
      <c r="N1610" s="44"/>
      <c r="O1610" s="42" t="str">
        <f t="shared" si="120"/>
        <v/>
      </c>
      <c r="P1610" s="42" t="str">
        <f t="shared" si="121"/>
        <v/>
      </c>
      <c r="Q1610" s="42" t="str">
        <f t="shared" si="122"/>
        <v/>
      </c>
      <c r="R1610" s="43" t="str">
        <f>IF((B1610)&lt;&gt;0, IF(B1610=Picklist!$A$2,"",IF(B1610=Picklist!$A$3,"",IF(B1610=Picklist!$A$4,"",1))),"")</f>
        <v/>
      </c>
      <c r="S1610" s="43" t="str">
        <f>IF((H1610)&lt;&gt;0, IF(H1610=Picklist!$B$2,"",IF(H1610=Picklist!$B$3,"",1)),"")</f>
        <v/>
      </c>
      <c r="T1610" s="43" t="str">
        <f>IF((I1610)&lt;&gt;0, IF(I1610=Picklist!$C$2,"",IF(I1610=Picklist!$C$3,"",IF(I1610=Picklist!$C$4,"",IF(I1610=Picklist!$C$5,"",1)))),"")</f>
        <v/>
      </c>
      <c r="U1610" s="23">
        <f t="shared" si="124"/>
        <v>0</v>
      </c>
    </row>
    <row r="1611" spans="1:21" x14ac:dyDescent="0.25">
      <c r="A1611" s="30"/>
      <c r="B1611" s="31"/>
      <c r="C1611" s="32"/>
      <c r="D1611" s="33"/>
      <c r="E1611" s="34"/>
      <c r="F1611" s="33"/>
      <c r="G1611" s="35"/>
      <c r="H1611" s="36"/>
      <c r="I1611" s="37"/>
      <c r="J1611" s="38"/>
      <c r="K1611" s="39"/>
      <c r="L1611" s="52"/>
      <c r="M1611" s="46" t="str">
        <f t="shared" si="123"/>
        <v/>
      </c>
      <c r="N1611" s="44"/>
      <c r="O1611" s="42" t="str">
        <f t="shared" si="120"/>
        <v/>
      </c>
      <c r="P1611" s="42" t="str">
        <f t="shared" si="121"/>
        <v/>
      </c>
      <c r="Q1611" s="42" t="str">
        <f t="shared" si="122"/>
        <v/>
      </c>
      <c r="R1611" s="43" t="str">
        <f>IF((B1611)&lt;&gt;0, IF(B1611=Picklist!$A$2,"",IF(B1611=Picklist!$A$3,"",IF(B1611=Picklist!$A$4,"",1))),"")</f>
        <v/>
      </c>
      <c r="S1611" s="43" t="str">
        <f>IF((H1611)&lt;&gt;0, IF(H1611=Picklist!$B$2,"",IF(H1611=Picklist!$B$3,"",1)),"")</f>
        <v/>
      </c>
      <c r="T1611" s="43" t="str">
        <f>IF((I1611)&lt;&gt;0, IF(I1611=Picklist!$C$2,"",IF(I1611=Picklist!$C$3,"",IF(I1611=Picklist!$C$4,"",IF(I1611=Picklist!$C$5,"",1)))),"")</f>
        <v/>
      </c>
      <c r="U1611" s="23">
        <f t="shared" si="124"/>
        <v>0</v>
      </c>
    </row>
    <row r="1612" spans="1:21" x14ac:dyDescent="0.25">
      <c r="A1612" s="30"/>
      <c r="B1612" s="31"/>
      <c r="C1612" s="32"/>
      <c r="D1612" s="33"/>
      <c r="E1612" s="34"/>
      <c r="F1612" s="33"/>
      <c r="G1612" s="35"/>
      <c r="H1612" s="36"/>
      <c r="I1612" s="37"/>
      <c r="J1612" s="38"/>
      <c r="K1612" s="39"/>
      <c r="L1612" s="52"/>
      <c r="M1612" s="46" t="str">
        <f t="shared" si="123"/>
        <v/>
      </c>
      <c r="N1612" s="44"/>
      <c r="O1612" s="42" t="str">
        <f t="shared" si="120"/>
        <v/>
      </c>
      <c r="P1612" s="42" t="str">
        <f t="shared" si="121"/>
        <v/>
      </c>
      <c r="Q1612" s="42" t="str">
        <f t="shared" si="122"/>
        <v/>
      </c>
      <c r="R1612" s="43" t="str">
        <f>IF((B1612)&lt;&gt;0, IF(B1612=Picklist!$A$2,"",IF(B1612=Picklist!$A$3,"",IF(B1612=Picklist!$A$4,"",1))),"")</f>
        <v/>
      </c>
      <c r="S1612" s="43" t="str">
        <f>IF((H1612)&lt;&gt;0, IF(H1612=Picklist!$B$2,"",IF(H1612=Picklist!$B$3,"",1)),"")</f>
        <v/>
      </c>
      <c r="T1612" s="43" t="str">
        <f>IF((I1612)&lt;&gt;0, IF(I1612=Picklist!$C$2,"",IF(I1612=Picklist!$C$3,"",IF(I1612=Picklist!$C$4,"",IF(I1612=Picklist!$C$5,"",1)))),"")</f>
        <v/>
      </c>
      <c r="U1612" s="23">
        <f t="shared" si="124"/>
        <v>0</v>
      </c>
    </row>
    <row r="1613" spans="1:21" x14ac:dyDescent="0.25">
      <c r="A1613" s="30"/>
      <c r="B1613" s="31"/>
      <c r="C1613" s="32"/>
      <c r="D1613" s="33"/>
      <c r="E1613" s="34"/>
      <c r="F1613" s="33"/>
      <c r="G1613" s="35"/>
      <c r="H1613" s="36"/>
      <c r="I1613" s="37"/>
      <c r="J1613" s="38"/>
      <c r="K1613" s="39"/>
      <c r="L1613" s="52"/>
      <c r="M1613" s="46" t="str">
        <f t="shared" si="123"/>
        <v/>
      </c>
      <c r="N1613" s="44"/>
      <c r="O1613" s="42" t="str">
        <f t="shared" si="120"/>
        <v/>
      </c>
      <c r="P1613" s="42" t="str">
        <f t="shared" si="121"/>
        <v/>
      </c>
      <c r="Q1613" s="42" t="str">
        <f t="shared" si="122"/>
        <v/>
      </c>
      <c r="R1613" s="43" t="str">
        <f>IF((B1613)&lt;&gt;0, IF(B1613=Picklist!$A$2,"",IF(B1613=Picklist!$A$3,"",IF(B1613=Picklist!$A$4,"",1))),"")</f>
        <v/>
      </c>
      <c r="S1613" s="43" t="str">
        <f>IF((H1613)&lt;&gt;0, IF(H1613=Picklist!$B$2,"",IF(H1613=Picklist!$B$3,"",1)),"")</f>
        <v/>
      </c>
      <c r="T1613" s="43" t="str">
        <f>IF((I1613)&lt;&gt;0, IF(I1613=Picklist!$C$2,"",IF(I1613=Picklist!$C$3,"",IF(I1613=Picklist!$C$4,"",IF(I1613=Picklist!$C$5,"",1)))),"")</f>
        <v/>
      </c>
      <c r="U1613" s="23">
        <f t="shared" si="124"/>
        <v>0</v>
      </c>
    </row>
    <row r="1614" spans="1:21" x14ac:dyDescent="0.25">
      <c r="A1614" s="30"/>
      <c r="B1614" s="31"/>
      <c r="C1614" s="32"/>
      <c r="D1614" s="33"/>
      <c r="E1614" s="34"/>
      <c r="F1614" s="33"/>
      <c r="G1614" s="35"/>
      <c r="H1614" s="36"/>
      <c r="I1614" s="37"/>
      <c r="J1614" s="38"/>
      <c r="K1614" s="39"/>
      <c r="L1614" s="52"/>
      <c r="M1614" s="46" t="str">
        <f t="shared" si="123"/>
        <v/>
      </c>
      <c r="N1614" s="44"/>
      <c r="O1614" s="42" t="str">
        <f t="shared" si="120"/>
        <v/>
      </c>
      <c r="P1614" s="42" t="str">
        <f t="shared" si="121"/>
        <v/>
      </c>
      <c r="Q1614" s="42" t="str">
        <f t="shared" si="122"/>
        <v/>
      </c>
      <c r="R1614" s="43" t="str">
        <f>IF((B1614)&lt;&gt;0, IF(B1614=Picklist!$A$2,"",IF(B1614=Picklist!$A$3,"",IF(B1614=Picklist!$A$4,"",1))),"")</f>
        <v/>
      </c>
      <c r="S1614" s="43" t="str">
        <f>IF((H1614)&lt;&gt;0, IF(H1614=Picklist!$B$2,"",IF(H1614=Picklist!$B$3,"",1)),"")</f>
        <v/>
      </c>
      <c r="T1614" s="43" t="str">
        <f>IF((I1614)&lt;&gt;0, IF(I1614=Picklist!$C$2,"",IF(I1614=Picklist!$C$3,"",IF(I1614=Picklist!$C$4,"",IF(I1614=Picklist!$C$5,"",1)))),"")</f>
        <v/>
      </c>
      <c r="U1614" s="23">
        <f t="shared" si="124"/>
        <v>0</v>
      </c>
    </row>
    <row r="1615" spans="1:21" x14ac:dyDescent="0.25">
      <c r="A1615" s="30"/>
      <c r="B1615" s="31"/>
      <c r="C1615" s="32"/>
      <c r="D1615" s="33"/>
      <c r="E1615" s="34"/>
      <c r="F1615" s="33"/>
      <c r="G1615" s="35"/>
      <c r="H1615" s="36"/>
      <c r="I1615" s="37"/>
      <c r="J1615" s="38"/>
      <c r="K1615" s="39"/>
      <c r="L1615" s="52"/>
      <c r="M1615" s="46" t="str">
        <f t="shared" si="123"/>
        <v/>
      </c>
      <c r="N1615" s="44"/>
      <c r="O1615" s="42" t="str">
        <f t="shared" ref="O1615:O1678" si="125">IF((C1615+E1615)&lt;&gt;0, IF(E1615&gt;C1615,"",IF(E1615=C1615,IF(F1615&gt;D1615,"",1),1)),"")</f>
        <v/>
      </c>
      <c r="P1615" s="42" t="str">
        <f t="shared" ref="P1615:P1678" si="126">IF((C1615)&lt;&gt;0, IF(C1615&gt;P$10,"",1),"")</f>
        <v/>
      </c>
      <c r="Q1615" s="42" t="str">
        <f t="shared" ref="Q1615:Q1678" si="127">IF((E1615)&lt;&gt;0, IF(E1615&lt;Q$10,"",1),"")</f>
        <v/>
      </c>
      <c r="R1615" s="43" t="str">
        <f>IF((B1615)&lt;&gt;0, IF(B1615=Picklist!$A$2,"",IF(B1615=Picklist!$A$3,"",IF(B1615=Picklist!$A$4,"",1))),"")</f>
        <v/>
      </c>
      <c r="S1615" s="43" t="str">
        <f>IF((H1615)&lt;&gt;0, IF(H1615=Picklist!$B$2,"",IF(H1615=Picklist!$B$3,"",1)),"")</f>
        <v/>
      </c>
      <c r="T1615" s="43" t="str">
        <f>IF((I1615)&lt;&gt;0, IF(I1615=Picklist!$C$2,"",IF(I1615=Picklist!$C$3,"",IF(I1615=Picklist!$C$4,"",IF(I1615=Picklist!$C$5,"",1)))),"")</f>
        <v/>
      </c>
      <c r="U1615" s="23">
        <f t="shared" si="124"/>
        <v>0</v>
      </c>
    </row>
    <row r="1616" spans="1:21" x14ac:dyDescent="0.25">
      <c r="A1616" s="30"/>
      <c r="B1616" s="31"/>
      <c r="C1616" s="32"/>
      <c r="D1616" s="33"/>
      <c r="E1616" s="34"/>
      <c r="F1616" s="33"/>
      <c r="G1616" s="35"/>
      <c r="H1616" s="36"/>
      <c r="I1616" s="37"/>
      <c r="J1616" s="38"/>
      <c r="K1616" s="39"/>
      <c r="L1616" s="52"/>
      <c r="M1616" s="46" t="str">
        <f t="shared" ref="M1616:M1679" si="128">IF(U1616&lt;&gt;0,"ACHTUNG!","")</f>
        <v/>
      </c>
      <c r="N1616" s="44"/>
      <c r="O1616" s="42" t="str">
        <f t="shared" si="125"/>
        <v/>
      </c>
      <c r="P1616" s="42" t="str">
        <f t="shared" si="126"/>
        <v/>
      </c>
      <c r="Q1616" s="42" t="str">
        <f t="shared" si="127"/>
        <v/>
      </c>
      <c r="R1616" s="43" t="str">
        <f>IF((B1616)&lt;&gt;0, IF(B1616=Picklist!$A$2,"",IF(B1616=Picklist!$A$3,"",IF(B1616=Picklist!$A$4,"",1))),"")</f>
        <v/>
      </c>
      <c r="S1616" s="43" t="str">
        <f>IF((H1616)&lt;&gt;0, IF(H1616=Picklist!$B$2,"",IF(H1616=Picklist!$B$3,"",1)),"")</f>
        <v/>
      </c>
      <c r="T1616" s="43" t="str">
        <f>IF((I1616)&lt;&gt;0, IF(I1616=Picklist!$C$2,"",IF(I1616=Picklist!$C$3,"",IF(I1616=Picklist!$C$4,"",IF(I1616=Picklist!$C$5,"",1)))),"")</f>
        <v/>
      </c>
      <c r="U1616" s="23">
        <f t="shared" ref="U1616:U1679" si="129">SUM(O1616:T1616)</f>
        <v>0</v>
      </c>
    </row>
    <row r="1617" spans="1:21" x14ac:dyDescent="0.25">
      <c r="A1617" s="30"/>
      <c r="B1617" s="31"/>
      <c r="C1617" s="32"/>
      <c r="D1617" s="33"/>
      <c r="E1617" s="34"/>
      <c r="F1617" s="33"/>
      <c r="G1617" s="35"/>
      <c r="H1617" s="36"/>
      <c r="I1617" s="37"/>
      <c r="J1617" s="38"/>
      <c r="K1617" s="39"/>
      <c r="L1617" s="52"/>
      <c r="M1617" s="46" t="str">
        <f t="shared" si="128"/>
        <v/>
      </c>
      <c r="N1617" s="44"/>
      <c r="O1617" s="42" t="str">
        <f t="shared" si="125"/>
        <v/>
      </c>
      <c r="P1617" s="42" t="str">
        <f t="shared" si="126"/>
        <v/>
      </c>
      <c r="Q1617" s="42" t="str">
        <f t="shared" si="127"/>
        <v/>
      </c>
      <c r="R1617" s="43" t="str">
        <f>IF((B1617)&lt;&gt;0, IF(B1617=Picklist!$A$2,"",IF(B1617=Picklist!$A$3,"",IF(B1617=Picklist!$A$4,"",1))),"")</f>
        <v/>
      </c>
      <c r="S1617" s="43" t="str">
        <f>IF((H1617)&lt;&gt;0, IF(H1617=Picklist!$B$2,"",IF(H1617=Picklist!$B$3,"",1)),"")</f>
        <v/>
      </c>
      <c r="T1617" s="43" t="str">
        <f>IF((I1617)&lt;&gt;0, IF(I1617=Picklist!$C$2,"",IF(I1617=Picklist!$C$3,"",IF(I1617=Picklist!$C$4,"",IF(I1617=Picklist!$C$5,"",1)))),"")</f>
        <v/>
      </c>
      <c r="U1617" s="23">
        <f t="shared" si="129"/>
        <v>0</v>
      </c>
    </row>
    <row r="1618" spans="1:21" x14ac:dyDescent="0.25">
      <c r="A1618" s="30"/>
      <c r="B1618" s="31"/>
      <c r="C1618" s="32"/>
      <c r="D1618" s="33"/>
      <c r="E1618" s="34"/>
      <c r="F1618" s="33"/>
      <c r="G1618" s="35"/>
      <c r="H1618" s="36"/>
      <c r="I1618" s="37"/>
      <c r="J1618" s="38"/>
      <c r="K1618" s="39"/>
      <c r="L1618" s="52"/>
      <c r="M1618" s="46" t="str">
        <f t="shared" si="128"/>
        <v/>
      </c>
      <c r="N1618" s="44"/>
      <c r="O1618" s="42" t="str">
        <f t="shared" si="125"/>
        <v/>
      </c>
      <c r="P1618" s="42" t="str">
        <f t="shared" si="126"/>
        <v/>
      </c>
      <c r="Q1618" s="42" t="str">
        <f t="shared" si="127"/>
        <v/>
      </c>
      <c r="R1618" s="43" t="str">
        <f>IF((B1618)&lt;&gt;0, IF(B1618=Picklist!$A$2,"",IF(B1618=Picklist!$A$3,"",IF(B1618=Picklist!$A$4,"",1))),"")</f>
        <v/>
      </c>
      <c r="S1618" s="43" t="str">
        <f>IF((H1618)&lt;&gt;0, IF(H1618=Picklist!$B$2,"",IF(H1618=Picklist!$B$3,"",1)),"")</f>
        <v/>
      </c>
      <c r="T1618" s="43" t="str">
        <f>IF((I1618)&lt;&gt;0, IF(I1618=Picklist!$C$2,"",IF(I1618=Picklist!$C$3,"",IF(I1618=Picklist!$C$4,"",IF(I1618=Picklist!$C$5,"",1)))),"")</f>
        <v/>
      </c>
      <c r="U1618" s="23">
        <f t="shared" si="129"/>
        <v>0</v>
      </c>
    </row>
    <row r="1619" spans="1:21" x14ac:dyDescent="0.25">
      <c r="A1619" s="30"/>
      <c r="B1619" s="31"/>
      <c r="C1619" s="32"/>
      <c r="D1619" s="33"/>
      <c r="E1619" s="34"/>
      <c r="F1619" s="33"/>
      <c r="G1619" s="35"/>
      <c r="H1619" s="36"/>
      <c r="I1619" s="37"/>
      <c r="J1619" s="38"/>
      <c r="K1619" s="39"/>
      <c r="L1619" s="52"/>
      <c r="M1619" s="46" t="str">
        <f t="shared" si="128"/>
        <v/>
      </c>
      <c r="N1619" s="44"/>
      <c r="O1619" s="42" t="str">
        <f t="shared" si="125"/>
        <v/>
      </c>
      <c r="P1619" s="42" t="str">
        <f t="shared" si="126"/>
        <v/>
      </c>
      <c r="Q1619" s="42" t="str">
        <f t="shared" si="127"/>
        <v/>
      </c>
      <c r="R1619" s="43" t="str">
        <f>IF((B1619)&lt;&gt;0, IF(B1619=Picklist!$A$2,"",IF(B1619=Picklist!$A$3,"",IF(B1619=Picklist!$A$4,"",1))),"")</f>
        <v/>
      </c>
      <c r="S1619" s="43" t="str">
        <f>IF((H1619)&lt;&gt;0, IF(H1619=Picklist!$B$2,"",IF(H1619=Picklist!$B$3,"",1)),"")</f>
        <v/>
      </c>
      <c r="T1619" s="43" t="str">
        <f>IF((I1619)&lt;&gt;0, IF(I1619=Picklist!$C$2,"",IF(I1619=Picklist!$C$3,"",IF(I1619=Picklist!$C$4,"",IF(I1619=Picklist!$C$5,"",1)))),"")</f>
        <v/>
      </c>
      <c r="U1619" s="23">
        <f t="shared" si="129"/>
        <v>0</v>
      </c>
    </row>
    <row r="1620" spans="1:21" x14ac:dyDescent="0.25">
      <c r="A1620" s="30"/>
      <c r="B1620" s="31"/>
      <c r="C1620" s="32"/>
      <c r="D1620" s="33"/>
      <c r="E1620" s="34"/>
      <c r="F1620" s="33"/>
      <c r="G1620" s="35"/>
      <c r="H1620" s="36"/>
      <c r="I1620" s="37"/>
      <c r="J1620" s="38"/>
      <c r="K1620" s="39"/>
      <c r="L1620" s="52"/>
      <c r="M1620" s="46" t="str">
        <f t="shared" si="128"/>
        <v/>
      </c>
      <c r="N1620" s="44"/>
      <c r="O1620" s="42" t="str">
        <f t="shared" si="125"/>
        <v/>
      </c>
      <c r="P1620" s="42" t="str">
        <f t="shared" si="126"/>
        <v/>
      </c>
      <c r="Q1620" s="42" t="str">
        <f t="shared" si="127"/>
        <v/>
      </c>
      <c r="R1620" s="43" t="str">
        <f>IF((B1620)&lt;&gt;0, IF(B1620=Picklist!$A$2,"",IF(B1620=Picklist!$A$3,"",IF(B1620=Picklist!$A$4,"",1))),"")</f>
        <v/>
      </c>
      <c r="S1620" s="43" t="str">
        <f>IF((H1620)&lt;&gt;0, IF(H1620=Picklist!$B$2,"",IF(H1620=Picklist!$B$3,"",1)),"")</f>
        <v/>
      </c>
      <c r="T1620" s="43" t="str">
        <f>IF((I1620)&lt;&gt;0, IF(I1620=Picklist!$C$2,"",IF(I1620=Picklist!$C$3,"",IF(I1620=Picklist!$C$4,"",IF(I1620=Picklist!$C$5,"",1)))),"")</f>
        <v/>
      </c>
      <c r="U1620" s="23">
        <f t="shared" si="129"/>
        <v>0</v>
      </c>
    </row>
    <row r="1621" spans="1:21" x14ac:dyDescent="0.25">
      <c r="A1621" s="30"/>
      <c r="B1621" s="31"/>
      <c r="C1621" s="32"/>
      <c r="D1621" s="33"/>
      <c r="E1621" s="34"/>
      <c r="F1621" s="33"/>
      <c r="G1621" s="35"/>
      <c r="H1621" s="36"/>
      <c r="I1621" s="37"/>
      <c r="J1621" s="38"/>
      <c r="K1621" s="39"/>
      <c r="L1621" s="52"/>
      <c r="M1621" s="46" t="str">
        <f t="shared" si="128"/>
        <v/>
      </c>
      <c r="N1621" s="44"/>
      <c r="O1621" s="42" t="str">
        <f t="shared" si="125"/>
        <v/>
      </c>
      <c r="P1621" s="42" t="str">
        <f t="shared" si="126"/>
        <v/>
      </c>
      <c r="Q1621" s="42" t="str">
        <f t="shared" si="127"/>
        <v/>
      </c>
      <c r="R1621" s="43" t="str">
        <f>IF((B1621)&lt;&gt;0, IF(B1621=Picklist!$A$2,"",IF(B1621=Picklist!$A$3,"",IF(B1621=Picklist!$A$4,"",1))),"")</f>
        <v/>
      </c>
      <c r="S1621" s="43" t="str">
        <f>IF((H1621)&lt;&gt;0, IF(H1621=Picklist!$B$2,"",IF(H1621=Picklist!$B$3,"",1)),"")</f>
        <v/>
      </c>
      <c r="T1621" s="43" t="str">
        <f>IF((I1621)&lt;&gt;0, IF(I1621=Picklist!$C$2,"",IF(I1621=Picklist!$C$3,"",IF(I1621=Picklist!$C$4,"",IF(I1621=Picklist!$C$5,"",1)))),"")</f>
        <v/>
      </c>
      <c r="U1621" s="23">
        <f t="shared" si="129"/>
        <v>0</v>
      </c>
    </row>
    <row r="1622" spans="1:21" x14ac:dyDescent="0.25">
      <c r="A1622" s="30"/>
      <c r="B1622" s="31"/>
      <c r="C1622" s="32"/>
      <c r="D1622" s="33"/>
      <c r="E1622" s="34"/>
      <c r="F1622" s="33"/>
      <c r="G1622" s="35"/>
      <c r="H1622" s="36"/>
      <c r="I1622" s="37"/>
      <c r="J1622" s="38"/>
      <c r="K1622" s="39"/>
      <c r="L1622" s="52"/>
      <c r="M1622" s="46" t="str">
        <f t="shared" si="128"/>
        <v/>
      </c>
      <c r="N1622" s="44"/>
      <c r="O1622" s="42" t="str">
        <f t="shared" si="125"/>
        <v/>
      </c>
      <c r="P1622" s="42" t="str">
        <f t="shared" si="126"/>
        <v/>
      </c>
      <c r="Q1622" s="42" t="str">
        <f t="shared" si="127"/>
        <v/>
      </c>
      <c r="R1622" s="43" t="str">
        <f>IF((B1622)&lt;&gt;0, IF(B1622=Picklist!$A$2,"",IF(B1622=Picklist!$A$3,"",IF(B1622=Picklist!$A$4,"",1))),"")</f>
        <v/>
      </c>
      <c r="S1622" s="43" t="str">
        <f>IF((H1622)&lt;&gt;0, IF(H1622=Picklist!$B$2,"",IF(H1622=Picklist!$B$3,"",1)),"")</f>
        <v/>
      </c>
      <c r="T1622" s="43" t="str">
        <f>IF((I1622)&lt;&gt;0, IF(I1622=Picklist!$C$2,"",IF(I1622=Picklist!$C$3,"",IF(I1622=Picklist!$C$4,"",IF(I1622=Picklist!$C$5,"",1)))),"")</f>
        <v/>
      </c>
      <c r="U1622" s="23">
        <f t="shared" si="129"/>
        <v>0</v>
      </c>
    </row>
    <row r="1623" spans="1:21" x14ac:dyDescent="0.25">
      <c r="A1623" s="30"/>
      <c r="B1623" s="31"/>
      <c r="C1623" s="32"/>
      <c r="D1623" s="33"/>
      <c r="E1623" s="34"/>
      <c r="F1623" s="33"/>
      <c r="G1623" s="35"/>
      <c r="H1623" s="36"/>
      <c r="I1623" s="37"/>
      <c r="J1623" s="38"/>
      <c r="K1623" s="39"/>
      <c r="L1623" s="52"/>
      <c r="M1623" s="46" t="str">
        <f t="shared" si="128"/>
        <v/>
      </c>
      <c r="N1623" s="44"/>
      <c r="O1623" s="42" t="str">
        <f t="shared" si="125"/>
        <v/>
      </c>
      <c r="P1623" s="42" t="str">
        <f t="shared" si="126"/>
        <v/>
      </c>
      <c r="Q1623" s="42" t="str">
        <f t="shared" si="127"/>
        <v/>
      </c>
      <c r="R1623" s="43" t="str">
        <f>IF((B1623)&lt;&gt;0, IF(B1623=Picklist!$A$2,"",IF(B1623=Picklist!$A$3,"",IF(B1623=Picklist!$A$4,"",1))),"")</f>
        <v/>
      </c>
      <c r="S1623" s="43" t="str">
        <f>IF((H1623)&lt;&gt;0, IF(H1623=Picklist!$B$2,"",IF(H1623=Picklist!$B$3,"",1)),"")</f>
        <v/>
      </c>
      <c r="T1623" s="43" t="str">
        <f>IF((I1623)&lt;&gt;0, IF(I1623=Picklist!$C$2,"",IF(I1623=Picklist!$C$3,"",IF(I1623=Picklist!$C$4,"",IF(I1623=Picklist!$C$5,"",1)))),"")</f>
        <v/>
      </c>
      <c r="U1623" s="23">
        <f t="shared" si="129"/>
        <v>0</v>
      </c>
    </row>
    <row r="1624" spans="1:21" x14ac:dyDescent="0.25">
      <c r="A1624" s="30"/>
      <c r="B1624" s="31"/>
      <c r="C1624" s="32"/>
      <c r="D1624" s="33"/>
      <c r="E1624" s="34"/>
      <c r="F1624" s="33"/>
      <c r="G1624" s="35"/>
      <c r="H1624" s="36"/>
      <c r="I1624" s="37"/>
      <c r="J1624" s="38"/>
      <c r="K1624" s="39"/>
      <c r="L1624" s="52"/>
      <c r="M1624" s="46" t="str">
        <f t="shared" si="128"/>
        <v/>
      </c>
      <c r="N1624" s="44"/>
      <c r="O1624" s="42" t="str">
        <f t="shared" si="125"/>
        <v/>
      </c>
      <c r="P1624" s="42" t="str">
        <f t="shared" si="126"/>
        <v/>
      </c>
      <c r="Q1624" s="42" t="str">
        <f t="shared" si="127"/>
        <v/>
      </c>
      <c r="R1624" s="43" t="str">
        <f>IF((B1624)&lt;&gt;0, IF(B1624=Picklist!$A$2,"",IF(B1624=Picklist!$A$3,"",IF(B1624=Picklist!$A$4,"",1))),"")</f>
        <v/>
      </c>
      <c r="S1624" s="43" t="str">
        <f>IF((H1624)&lt;&gt;0, IF(H1624=Picklist!$B$2,"",IF(H1624=Picklist!$B$3,"",1)),"")</f>
        <v/>
      </c>
      <c r="T1624" s="43" t="str">
        <f>IF((I1624)&lt;&gt;0, IF(I1624=Picklist!$C$2,"",IF(I1624=Picklist!$C$3,"",IF(I1624=Picklist!$C$4,"",IF(I1624=Picklist!$C$5,"",1)))),"")</f>
        <v/>
      </c>
      <c r="U1624" s="23">
        <f t="shared" si="129"/>
        <v>0</v>
      </c>
    </row>
    <row r="1625" spans="1:21" x14ac:dyDescent="0.25">
      <c r="A1625" s="30"/>
      <c r="B1625" s="31"/>
      <c r="C1625" s="32"/>
      <c r="D1625" s="33"/>
      <c r="E1625" s="34"/>
      <c r="F1625" s="33"/>
      <c r="G1625" s="35"/>
      <c r="H1625" s="36"/>
      <c r="I1625" s="37"/>
      <c r="J1625" s="38"/>
      <c r="K1625" s="39"/>
      <c r="L1625" s="52"/>
      <c r="M1625" s="46" t="str">
        <f t="shared" si="128"/>
        <v/>
      </c>
      <c r="N1625" s="44"/>
      <c r="O1625" s="42" t="str">
        <f t="shared" si="125"/>
        <v/>
      </c>
      <c r="P1625" s="42" t="str">
        <f t="shared" si="126"/>
        <v/>
      </c>
      <c r="Q1625" s="42" t="str">
        <f t="shared" si="127"/>
        <v/>
      </c>
      <c r="R1625" s="43" t="str">
        <f>IF((B1625)&lt;&gt;0, IF(B1625=Picklist!$A$2,"",IF(B1625=Picklist!$A$3,"",IF(B1625=Picklist!$A$4,"",1))),"")</f>
        <v/>
      </c>
      <c r="S1625" s="43" t="str">
        <f>IF((H1625)&lt;&gt;0, IF(H1625=Picklist!$B$2,"",IF(H1625=Picklist!$B$3,"",1)),"")</f>
        <v/>
      </c>
      <c r="T1625" s="43" t="str">
        <f>IF((I1625)&lt;&gt;0, IF(I1625=Picklist!$C$2,"",IF(I1625=Picklist!$C$3,"",IF(I1625=Picklist!$C$4,"",IF(I1625=Picklist!$C$5,"",1)))),"")</f>
        <v/>
      </c>
      <c r="U1625" s="23">
        <f t="shared" si="129"/>
        <v>0</v>
      </c>
    </row>
    <row r="1626" spans="1:21" x14ac:dyDescent="0.25">
      <c r="A1626" s="30"/>
      <c r="B1626" s="31"/>
      <c r="C1626" s="32"/>
      <c r="D1626" s="33"/>
      <c r="E1626" s="34"/>
      <c r="F1626" s="33"/>
      <c r="G1626" s="35"/>
      <c r="H1626" s="36"/>
      <c r="I1626" s="37"/>
      <c r="J1626" s="38"/>
      <c r="K1626" s="39"/>
      <c r="L1626" s="52"/>
      <c r="M1626" s="46" t="str">
        <f t="shared" si="128"/>
        <v/>
      </c>
      <c r="N1626" s="44"/>
      <c r="O1626" s="42" t="str">
        <f t="shared" si="125"/>
        <v/>
      </c>
      <c r="P1626" s="42" t="str">
        <f t="shared" si="126"/>
        <v/>
      </c>
      <c r="Q1626" s="42" t="str">
        <f t="shared" si="127"/>
        <v/>
      </c>
      <c r="R1626" s="43" t="str">
        <f>IF((B1626)&lt;&gt;0, IF(B1626=Picklist!$A$2,"",IF(B1626=Picklist!$A$3,"",IF(B1626=Picklist!$A$4,"",1))),"")</f>
        <v/>
      </c>
      <c r="S1626" s="43" t="str">
        <f>IF((H1626)&lt;&gt;0, IF(H1626=Picklist!$B$2,"",IF(H1626=Picklist!$B$3,"",1)),"")</f>
        <v/>
      </c>
      <c r="T1626" s="43" t="str">
        <f>IF((I1626)&lt;&gt;0, IF(I1626=Picklist!$C$2,"",IF(I1626=Picklist!$C$3,"",IF(I1626=Picklist!$C$4,"",IF(I1626=Picklist!$C$5,"",1)))),"")</f>
        <v/>
      </c>
      <c r="U1626" s="23">
        <f t="shared" si="129"/>
        <v>0</v>
      </c>
    </row>
    <row r="1627" spans="1:21" x14ac:dyDescent="0.25">
      <c r="A1627" s="30"/>
      <c r="B1627" s="31"/>
      <c r="C1627" s="32"/>
      <c r="D1627" s="33"/>
      <c r="E1627" s="34"/>
      <c r="F1627" s="33"/>
      <c r="G1627" s="35"/>
      <c r="H1627" s="36"/>
      <c r="I1627" s="37"/>
      <c r="J1627" s="38"/>
      <c r="K1627" s="39"/>
      <c r="L1627" s="52"/>
      <c r="M1627" s="46" t="str">
        <f t="shared" si="128"/>
        <v/>
      </c>
      <c r="N1627" s="44"/>
      <c r="O1627" s="42" t="str">
        <f t="shared" si="125"/>
        <v/>
      </c>
      <c r="P1627" s="42" t="str">
        <f t="shared" si="126"/>
        <v/>
      </c>
      <c r="Q1627" s="42" t="str">
        <f t="shared" si="127"/>
        <v/>
      </c>
      <c r="R1627" s="43" t="str">
        <f>IF((B1627)&lt;&gt;0, IF(B1627=Picklist!$A$2,"",IF(B1627=Picklist!$A$3,"",IF(B1627=Picklist!$A$4,"",1))),"")</f>
        <v/>
      </c>
      <c r="S1627" s="43" t="str">
        <f>IF((H1627)&lt;&gt;0, IF(H1627=Picklist!$B$2,"",IF(H1627=Picklist!$B$3,"",1)),"")</f>
        <v/>
      </c>
      <c r="T1627" s="43" t="str">
        <f>IF((I1627)&lt;&gt;0, IF(I1627=Picklist!$C$2,"",IF(I1627=Picklist!$C$3,"",IF(I1627=Picklist!$C$4,"",IF(I1627=Picklist!$C$5,"",1)))),"")</f>
        <v/>
      </c>
      <c r="U1627" s="23">
        <f t="shared" si="129"/>
        <v>0</v>
      </c>
    </row>
    <row r="1628" spans="1:21" x14ac:dyDescent="0.25">
      <c r="A1628" s="30"/>
      <c r="B1628" s="31"/>
      <c r="C1628" s="32"/>
      <c r="D1628" s="33"/>
      <c r="E1628" s="34"/>
      <c r="F1628" s="33"/>
      <c r="G1628" s="35"/>
      <c r="H1628" s="36"/>
      <c r="I1628" s="37"/>
      <c r="J1628" s="38"/>
      <c r="K1628" s="39"/>
      <c r="L1628" s="52"/>
      <c r="M1628" s="46" t="str">
        <f t="shared" si="128"/>
        <v/>
      </c>
      <c r="N1628" s="44"/>
      <c r="O1628" s="42" t="str">
        <f t="shared" si="125"/>
        <v/>
      </c>
      <c r="P1628" s="42" t="str">
        <f t="shared" si="126"/>
        <v/>
      </c>
      <c r="Q1628" s="42" t="str">
        <f t="shared" si="127"/>
        <v/>
      </c>
      <c r="R1628" s="43" t="str">
        <f>IF((B1628)&lt;&gt;0, IF(B1628=Picklist!$A$2,"",IF(B1628=Picklist!$A$3,"",IF(B1628=Picklist!$A$4,"",1))),"")</f>
        <v/>
      </c>
      <c r="S1628" s="43" t="str">
        <f>IF((H1628)&lt;&gt;0, IF(H1628=Picklist!$B$2,"",IF(H1628=Picklist!$B$3,"",1)),"")</f>
        <v/>
      </c>
      <c r="T1628" s="43" t="str">
        <f>IF((I1628)&lt;&gt;0, IF(I1628=Picklist!$C$2,"",IF(I1628=Picklist!$C$3,"",IF(I1628=Picklist!$C$4,"",IF(I1628=Picklist!$C$5,"",1)))),"")</f>
        <v/>
      </c>
      <c r="U1628" s="23">
        <f t="shared" si="129"/>
        <v>0</v>
      </c>
    </row>
    <row r="1629" spans="1:21" x14ac:dyDescent="0.25">
      <c r="A1629" s="30"/>
      <c r="B1629" s="31"/>
      <c r="C1629" s="32"/>
      <c r="D1629" s="33"/>
      <c r="E1629" s="34"/>
      <c r="F1629" s="33"/>
      <c r="G1629" s="35"/>
      <c r="H1629" s="36"/>
      <c r="I1629" s="37"/>
      <c r="J1629" s="38"/>
      <c r="K1629" s="39"/>
      <c r="L1629" s="52"/>
      <c r="M1629" s="46" t="str">
        <f t="shared" si="128"/>
        <v/>
      </c>
      <c r="N1629" s="44"/>
      <c r="O1629" s="42" t="str">
        <f t="shared" si="125"/>
        <v/>
      </c>
      <c r="P1629" s="42" t="str">
        <f t="shared" si="126"/>
        <v/>
      </c>
      <c r="Q1629" s="42" t="str">
        <f t="shared" si="127"/>
        <v/>
      </c>
      <c r="R1629" s="43" t="str">
        <f>IF((B1629)&lt;&gt;0, IF(B1629=Picklist!$A$2,"",IF(B1629=Picklist!$A$3,"",IF(B1629=Picklist!$A$4,"",1))),"")</f>
        <v/>
      </c>
      <c r="S1629" s="43" t="str">
        <f>IF((H1629)&lt;&gt;0, IF(H1629=Picklist!$B$2,"",IF(H1629=Picklist!$B$3,"",1)),"")</f>
        <v/>
      </c>
      <c r="T1629" s="43" t="str">
        <f>IF((I1629)&lt;&gt;0, IF(I1629=Picklist!$C$2,"",IF(I1629=Picklist!$C$3,"",IF(I1629=Picklist!$C$4,"",IF(I1629=Picklist!$C$5,"",1)))),"")</f>
        <v/>
      </c>
      <c r="U1629" s="23">
        <f t="shared" si="129"/>
        <v>0</v>
      </c>
    </row>
    <row r="1630" spans="1:21" x14ac:dyDescent="0.25">
      <c r="A1630" s="30"/>
      <c r="B1630" s="31"/>
      <c r="C1630" s="32"/>
      <c r="D1630" s="33"/>
      <c r="E1630" s="34"/>
      <c r="F1630" s="33"/>
      <c r="G1630" s="35"/>
      <c r="H1630" s="36"/>
      <c r="I1630" s="37"/>
      <c r="J1630" s="38"/>
      <c r="K1630" s="39"/>
      <c r="L1630" s="52"/>
      <c r="M1630" s="46" t="str">
        <f t="shared" si="128"/>
        <v/>
      </c>
      <c r="N1630" s="44"/>
      <c r="O1630" s="42" t="str">
        <f t="shared" si="125"/>
        <v/>
      </c>
      <c r="P1630" s="42" t="str">
        <f t="shared" si="126"/>
        <v/>
      </c>
      <c r="Q1630" s="42" t="str">
        <f t="shared" si="127"/>
        <v/>
      </c>
      <c r="R1630" s="43" t="str">
        <f>IF((B1630)&lt;&gt;0, IF(B1630=Picklist!$A$2,"",IF(B1630=Picklist!$A$3,"",IF(B1630=Picklist!$A$4,"",1))),"")</f>
        <v/>
      </c>
      <c r="S1630" s="43" t="str">
        <f>IF((H1630)&lt;&gt;0, IF(H1630=Picklist!$B$2,"",IF(H1630=Picklist!$B$3,"",1)),"")</f>
        <v/>
      </c>
      <c r="T1630" s="43" t="str">
        <f>IF((I1630)&lt;&gt;0, IF(I1630=Picklist!$C$2,"",IF(I1630=Picklist!$C$3,"",IF(I1630=Picklist!$C$4,"",IF(I1630=Picklist!$C$5,"",1)))),"")</f>
        <v/>
      </c>
      <c r="U1630" s="23">
        <f t="shared" si="129"/>
        <v>0</v>
      </c>
    </row>
    <row r="1631" spans="1:21" x14ac:dyDescent="0.25">
      <c r="A1631" s="30"/>
      <c r="B1631" s="31"/>
      <c r="C1631" s="32"/>
      <c r="D1631" s="33"/>
      <c r="E1631" s="34"/>
      <c r="F1631" s="33"/>
      <c r="G1631" s="35"/>
      <c r="H1631" s="36"/>
      <c r="I1631" s="37"/>
      <c r="J1631" s="38"/>
      <c r="K1631" s="39"/>
      <c r="L1631" s="52"/>
      <c r="M1631" s="46" t="str">
        <f t="shared" si="128"/>
        <v/>
      </c>
      <c r="N1631" s="44"/>
      <c r="O1631" s="42" t="str">
        <f t="shared" si="125"/>
        <v/>
      </c>
      <c r="P1631" s="42" t="str">
        <f t="shared" si="126"/>
        <v/>
      </c>
      <c r="Q1631" s="42" t="str">
        <f t="shared" si="127"/>
        <v/>
      </c>
      <c r="R1631" s="43" t="str">
        <f>IF((B1631)&lt;&gt;0, IF(B1631=Picklist!$A$2,"",IF(B1631=Picklist!$A$3,"",IF(B1631=Picklist!$A$4,"",1))),"")</f>
        <v/>
      </c>
      <c r="S1631" s="43" t="str">
        <f>IF((H1631)&lt;&gt;0, IF(H1631=Picklist!$B$2,"",IF(H1631=Picklist!$B$3,"",1)),"")</f>
        <v/>
      </c>
      <c r="T1631" s="43" t="str">
        <f>IF((I1631)&lt;&gt;0, IF(I1631=Picklist!$C$2,"",IF(I1631=Picklist!$C$3,"",IF(I1631=Picklist!$C$4,"",IF(I1631=Picklist!$C$5,"",1)))),"")</f>
        <v/>
      </c>
      <c r="U1631" s="23">
        <f t="shared" si="129"/>
        <v>0</v>
      </c>
    </row>
    <row r="1632" spans="1:21" x14ac:dyDescent="0.25">
      <c r="A1632" s="30"/>
      <c r="B1632" s="31"/>
      <c r="C1632" s="32"/>
      <c r="D1632" s="33"/>
      <c r="E1632" s="34"/>
      <c r="F1632" s="33"/>
      <c r="G1632" s="35"/>
      <c r="H1632" s="36"/>
      <c r="I1632" s="37"/>
      <c r="J1632" s="38"/>
      <c r="K1632" s="39"/>
      <c r="L1632" s="52"/>
      <c r="M1632" s="46" t="str">
        <f t="shared" si="128"/>
        <v/>
      </c>
      <c r="N1632" s="44"/>
      <c r="O1632" s="42" t="str">
        <f t="shared" si="125"/>
        <v/>
      </c>
      <c r="P1632" s="42" t="str">
        <f t="shared" si="126"/>
        <v/>
      </c>
      <c r="Q1632" s="42" t="str">
        <f t="shared" si="127"/>
        <v/>
      </c>
      <c r="R1632" s="43" t="str">
        <f>IF((B1632)&lt;&gt;0, IF(B1632=Picklist!$A$2,"",IF(B1632=Picklist!$A$3,"",IF(B1632=Picklist!$A$4,"",1))),"")</f>
        <v/>
      </c>
      <c r="S1632" s="43" t="str">
        <f>IF((H1632)&lt;&gt;0, IF(H1632=Picklist!$B$2,"",IF(H1632=Picklist!$B$3,"",1)),"")</f>
        <v/>
      </c>
      <c r="T1632" s="43" t="str">
        <f>IF((I1632)&lt;&gt;0, IF(I1632=Picklist!$C$2,"",IF(I1632=Picklist!$C$3,"",IF(I1632=Picklist!$C$4,"",IF(I1632=Picklist!$C$5,"",1)))),"")</f>
        <v/>
      </c>
      <c r="U1632" s="23">
        <f t="shared" si="129"/>
        <v>0</v>
      </c>
    </row>
    <row r="1633" spans="1:21" x14ac:dyDescent="0.25">
      <c r="A1633" s="30"/>
      <c r="B1633" s="31"/>
      <c r="C1633" s="32"/>
      <c r="D1633" s="33"/>
      <c r="E1633" s="34"/>
      <c r="F1633" s="33"/>
      <c r="G1633" s="35"/>
      <c r="H1633" s="36"/>
      <c r="I1633" s="37"/>
      <c r="J1633" s="38"/>
      <c r="K1633" s="39"/>
      <c r="L1633" s="52"/>
      <c r="M1633" s="46" t="str">
        <f t="shared" si="128"/>
        <v/>
      </c>
      <c r="N1633" s="44"/>
      <c r="O1633" s="42" t="str">
        <f t="shared" si="125"/>
        <v/>
      </c>
      <c r="P1633" s="42" t="str">
        <f t="shared" si="126"/>
        <v/>
      </c>
      <c r="Q1633" s="42" t="str">
        <f t="shared" si="127"/>
        <v/>
      </c>
      <c r="R1633" s="43" t="str">
        <f>IF((B1633)&lt;&gt;0, IF(B1633=Picklist!$A$2,"",IF(B1633=Picklist!$A$3,"",IF(B1633=Picklist!$A$4,"",1))),"")</f>
        <v/>
      </c>
      <c r="S1633" s="43" t="str">
        <f>IF((H1633)&lt;&gt;0, IF(H1633=Picklist!$B$2,"",IF(H1633=Picklist!$B$3,"",1)),"")</f>
        <v/>
      </c>
      <c r="T1633" s="43" t="str">
        <f>IF((I1633)&lt;&gt;0, IF(I1633=Picklist!$C$2,"",IF(I1633=Picklist!$C$3,"",IF(I1633=Picklist!$C$4,"",IF(I1633=Picklist!$C$5,"",1)))),"")</f>
        <v/>
      </c>
      <c r="U1633" s="23">
        <f t="shared" si="129"/>
        <v>0</v>
      </c>
    </row>
    <row r="1634" spans="1:21" x14ac:dyDescent="0.25">
      <c r="A1634" s="30"/>
      <c r="B1634" s="31"/>
      <c r="C1634" s="32"/>
      <c r="D1634" s="33"/>
      <c r="E1634" s="34"/>
      <c r="F1634" s="33"/>
      <c r="G1634" s="35"/>
      <c r="H1634" s="36"/>
      <c r="I1634" s="37"/>
      <c r="J1634" s="38"/>
      <c r="K1634" s="39"/>
      <c r="L1634" s="52"/>
      <c r="M1634" s="46" t="str">
        <f t="shared" si="128"/>
        <v/>
      </c>
      <c r="N1634" s="44"/>
      <c r="O1634" s="42" t="str">
        <f t="shared" si="125"/>
        <v/>
      </c>
      <c r="P1634" s="42" t="str">
        <f t="shared" si="126"/>
        <v/>
      </c>
      <c r="Q1634" s="42" t="str">
        <f t="shared" si="127"/>
        <v/>
      </c>
      <c r="R1634" s="43" t="str">
        <f>IF((B1634)&lt;&gt;0, IF(B1634=Picklist!$A$2,"",IF(B1634=Picklist!$A$3,"",IF(B1634=Picklist!$A$4,"",1))),"")</f>
        <v/>
      </c>
      <c r="S1634" s="43" t="str">
        <f>IF((H1634)&lt;&gt;0, IF(H1634=Picklist!$B$2,"",IF(H1634=Picklist!$B$3,"",1)),"")</f>
        <v/>
      </c>
      <c r="T1634" s="43" t="str">
        <f>IF((I1634)&lt;&gt;0, IF(I1634=Picklist!$C$2,"",IF(I1634=Picklist!$C$3,"",IF(I1634=Picklist!$C$4,"",IF(I1634=Picklist!$C$5,"",1)))),"")</f>
        <v/>
      </c>
      <c r="U1634" s="23">
        <f t="shared" si="129"/>
        <v>0</v>
      </c>
    </row>
    <row r="1635" spans="1:21" x14ac:dyDescent="0.25">
      <c r="A1635" s="30"/>
      <c r="B1635" s="31"/>
      <c r="C1635" s="32"/>
      <c r="D1635" s="33"/>
      <c r="E1635" s="34"/>
      <c r="F1635" s="33"/>
      <c r="G1635" s="35"/>
      <c r="H1635" s="36"/>
      <c r="I1635" s="37"/>
      <c r="J1635" s="38"/>
      <c r="K1635" s="39"/>
      <c r="L1635" s="52"/>
      <c r="M1635" s="46" t="str">
        <f t="shared" si="128"/>
        <v/>
      </c>
      <c r="N1635" s="44"/>
      <c r="O1635" s="42" t="str">
        <f t="shared" si="125"/>
        <v/>
      </c>
      <c r="P1635" s="42" t="str">
        <f t="shared" si="126"/>
        <v/>
      </c>
      <c r="Q1635" s="42" t="str">
        <f t="shared" si="127"/>
        <v/>
      </c>
      <c r="R1635" s="43" t="str">
        <f>IF((B1635)&lt;&gt;0, IF(B1635=Picklist!$A$2,"",IF(B1635=Picklist!$A$3,"",IF(B1635=Picklist!$A$4,"",1))),"")</f>
        <v/>
      </c>
      <c r="S1635" s="43" t="str">
        <f>IF((H1635)&lt;&gt;0, IF(H1635=Picklist!$B$2,"",IF(H1635=Picklist!$B$3,"",1)),"")</f>
        <v/>
      </c>
      <c r="T1635" s="43" t="str">
        <f>IF((I1635)&lt;&gt;0, IF(I1635=Picklist!$C$2,"",IF(I1635=Picklist!$C$3,"",IF(I1635=Picklist!$C$4,"",IF(I1635=Picklist!$C$5,"",1)))),"")</f>
        <v/>
      </c>
      <c r="U1635" s="23">
        <f t="shared" si="129"/>
        <v>0</v>
      </c>
    </row>
    <row r="1636" spans="1:21" x14ac:dyDescent="0.25">
      <c r="A1636" s="30"/>
      <c r="B1636" s="31"/>
      <c r="C1636" s="32"/>
      <c r="D1636" s="33"/>
      <c r="E1636" s="34"/>
      <c r="F1636" s="33"/>
      <c r="G1636" s="35"/>
      <c r="H1636" s="36"/>
      <c r="I1636" s="37"/>
      <c r="J1636" s="38"/>
      <c r="K1636" s="39"/>
      <c r="L1636" s="52"/>
      <c r="M1636" s="46" t="str">
        <f t="shared" si="128"/>
        <v/>
      </c>
      <c r="N1636" s="44"/>
      <c r="O1636" s="42" t="str">
        <f t="shared" si="125"/>
        <v/>
      </c>
      <c r="P1636" s="42" t="str">
        <f t="shared" si="126"/>
        <v/>
      </c>
      <c r="Q1636" s="42" t="str">
        <f t="shared" si="127"/>
        <v/>
      </c>
      <c r="R1636" s="43" t="str">
        <f>IF((B1636)&lt;&gt;0, IF(B1636=Picklist!$A$2,"",IF(B1636=Picklist!$A$3,"",IF(B1636=Picklist!$A$4,"",1))),"")</f>
        <v/>
      </c>
      <c r="S1636" s="43" t="str">
        <f>IF((H1636)&lt;&gt;0, IF(H1636=Picklist!$B$2,"",IF(H1636=Picklist!$B$3,"",1)),"")</f>
        <v/>
      </c>
      <c r="T1636" s="43" t="str">
        <f>IF((I1636)&lt;&gt;0, IF(I1636=Picklist!$C$2,"",IF(I1636=Picklist!$C$3,"",IF(I1636=Picklist!$C$4,"",IF(I1636=Picklist!$C$5,"",1)))),"")</f>
        <v/>
      </c>
      <c r="U1636" s="23">
        <f t="shared" si="129"/>
        <v>0</v>
      </c>
    </row>
    <row r="1637" spans="1:21" x14ac:dyDescent="0.25">
      <c r="A1637" s="30"/>
      <c r="B1637" s="31"/>
      <c r="C1637" s="32"/>
      <c r="D1637" s="33"/>
      <c r="E1637" s="34"/>
      <c r="F1637" s="33"/>
      <c r="G1637" s="35"/>
      <c r="H1637" s="36"/>
      <c r="I1637" s="37"/>
      <c r="J1637" s="38"/>
      <c r="K1637" s="39"/>
      <c r="L1637" s="52"/>
      <c r="M1637" s="46" t="str">
        <f t="shared" si="128"/>
        <v/>
      </c>
      <c r="N1637" s="44"/>
      <c r="O1637" s="42" t="str">
        <f t="shared" si="125"/>
        <v/>
      </c>
      <c r="P1637" s="42" t="str">
        <f t="shared" si="126"/>
        <v/>
      </c>
      <c r="Q1637" s="42" t="str">
        <f t="shared" si="127"/>
        <v/>
      </c>
      <c r="R1637" s="43" t="str">
        <f>IF((B1637)&lt;&gt;0, IF(B1637=Picklist!$A$2,"",IF(B1637=Picklist!$A$3,"",IF(B1637=Picklist!$A$4,"",1))),"")</f>
        <v/>
      </c>
      <c r="S1637" s="43" t="str">
        <f>IF((H1637)&lt;&gt;0, IF(H1637=Picklist!$B$2,"",IF(H1637=Picklist!$B$3,"",1)),"")</f>
        <v/>
      </c>
      <c r="T1637" s="43" t="str">
        <f>IF((I1637)&lt;&gt;0, IF(I1637=Picklist!$C$2,"",IF(I1637=Picklist!$C$3,"",IF(I1637=Picklist!$C$4,"",IF(I1637=Picklist!$C$5,"",1)))),"")</f>
        <v/>
      </c>
      <c r="U1637" s="23">
        <f t="shared" si="129"/>
        <v>0</v>
      </c>
    </row>
    <row r="1638" spans="1:21" x14ac:dyDescent="0.25">
      <c r="A1638" s="30"/>
      <c r="B1638" s="31"/>
      <c r="C1638" s="32"/>
      <c r="D1638" s="33"/>
      <c r="E1638" s="34"/>
      <c r="F1638" s="33"/>
      <c r="G1638" s="35"/>
      <c r="H1638" s="36"/>
      <c r="I1638" s="37"/>
      <c r="J1638" s="38"/>
      <c r="K1638" s="39"/>
      <c r="L1638" s="52"/>
      <c r="M1638" s="46" t="str">
        <f t="shared" si="128"/>
        <v/>
      </c>
      <c r="N1638" s="44"/>
      <c r="O1638" s="42" t="str">
        <f t="shared" si="125"/>
        <v/>
      </c>
      <c r="P1638" s="42" t="str">
        <f t="shared" si="126"/>
        <v/>
      </c>
      <c r="Q1638" s="42" t="str">
        <f t="shared" si="127"/>
        <v/>
      </c>
      <c r="R1638" s="43" t="str">
        <f>IF((B1638)&lt;&gt;0, IF(B1638=Picklist!$A$2,"",IF(B1638=Picklist!$A$3,"",IF(B1638=Picklist!$A$4,"",1))),"")</f>
        <v/>
      </c>
      <c r="S1638" s="43" t="str">
        <f>IF((H1638)&lt;&gt;0, IF(H1638=Picklist!$B$2,"",IF(H1638=Picklist!$B$3,"",1)),"")</f>
        <v/>
      </c>
      <c r="T1638" s="43" t="str">
        <f>IF((I1638)&lt;&gt;0, IF(I1638=Picklist!$C$2,"",IF(I1638=Picklist!$C$3,"",IF(I1638=Picklist!$C$4,"",IF(I1638=Picklist!$C$5,"",1)))),"")</f>
        <v/>
      </c>
      <c r="U1638" s="23">
        <f t="shared" si="129"/>
        <v>0</v>
      </c>
    </row>
    <row r="1639" spans="1:21" x14ac:dyDescent="0.25">
      <c r="A1639" s="30"/>
      <c r="B1639" s="31"/>
      <c r="C1639" s="32"/>
      <c r="D1639" s="33"/>
      <c r="E1639" s="34"/>
      <c r="F1639" s="33"/>
      <c r="G1639" s="35"/>
      <c r="H1639" s="36"/>
      <c r="I1639" s="37"/>
      <c r="J1639" s="38"/>
      <c r="K1639" s="39"/>
      <c r="L1639" s="52"/>
      <c r="M1639" s="46" t="str">
        <f t="shared" si="128"/>
        <v/>
      </c>
      <c r="N1639" s="44"/>
      <c r="O1639" s="42" t="str">
        <f t="shared" si="125"/>
        <v/>
      </c>
      <c r="P1639" s="42" t="str">
        <f t="shared" si="126"/>
        <v/>
      </c>
      <c r="Q1639" s="42" t="str">
        <f t="shared" si="127"/>
        <v/>
      </c>
      <c r="R1639" s="43" t="str">
        <f>IF((B1639)&lt;&gt;0, IF(B1639=Picklist!$A$2,"",IF(B1639=Picklist!$A$3,"",IF(B1639=Picklist!$A$4,"",1))),"")</f>
        <v/>
      </c>
      <c r="S1639" s="43" t="str">
        <f>IF((H1639)&lt;&gt;0, IF(H1639=Picklist!$B$2,"",IF(H1639=Picklist!$B$3,"",1)),"")</f>
        <v/>
      </c>
      <c r="T1639" s="43" t="str">
        <f>IF((I1639)&lt;&gt;0, IF(I1639=Picklist!$C$2,"",IF(I1639=Picklist!$C$3,"",IF(I1639=Picklist!$C$4,"",IF(I1639=Picklist!$C$5,"",1)))),"")</f>
        <v/>
      </c>
      <c r="U1639" s="23">
        <f t="shared" si="129"/>
        <v>0</v>
      </c>
    </row>
    <row r="1640" spans="1:21" x14ac:dyDescent="0.25">
      <c r="A1640" s="30"/>
      <c r="B1640" s="31"/>
      <c r="C1640" s="32"/>
      <c r="D1640" s="33"/>
      <c r="E1640" s="34"/>
      <c r="F1640" s="33"/>
      <c r="G1640" s="35"/>
      <c r="H1640" s="36"/>
      <c r="I1640" s="37"/>
      <c r="J1640" s="38"/>
      <c r="K1640" s="39"/>
      <c r="L1640" s="52"/>
      <c r="M1640" s="46" t="str">
        <f t="shared" si="128"/>
        <v/>
      </c>
      <c r="N1640" s="44"/>
      <c r="O1640" s="42" t="str">
        <f t="shared" si="125"/>
        <v/>
      </c>
      <c r="P1640" s="42" t="str">
        <f t="shared" si="126"/>
        <v/>
      </c>
      <c r="Q1640" s="42" t="str">
        <f t="shared" si="127"/>
        <v/>
      </c>
      <c r="R1640" s="43" t="str">
        <f>IF((B1640)&lt;&gt;0, IF(B1640=Picklist!$A$2,"",IF(B1640=Picklist!$A$3,"",IF(B1640=Picklist!$A$4,"",1))),"")</f>
        <v/>
      </c>
      <c r="S1640" s="43" t="str">
        <f>IF((H1640)&lt;&gt;0, IF(H1640=Picklist!$B$2,"",IF(H1640=Picklist!$B$3,"",1)),"")</f>
        <v/>
      </c>
      <c r="T1640" s="43" t="str">
        <f>IF((I1640)&lt;&gt;0, IF(I1640=Picklist!$C$2,"",IF(I1640=Picklist!$C$3,"",IF(I1640=Picklist!$C$4,"",IF(I1640=Picklist!$C$5,"",1)))),"")</f>
        <v/>
      </c>
      <c r="U1640" s="23">
        <f t="shared" si="129"/>
        <v>0</v>
      </c>
    </row>
    <row r="1641" spans="1:21" x14ac:dyDescent="0.25">
      <c r="A1641" s="30"/>
      <c r="B1641" s="31"/>
      <c r="C1641" s="32"/>
      <c r="D1641" s="33"/>
      <c r="E1641" s="34"/>
      <c r="F1641" s="33"/>
      <c r="G1641" s="35"/>
      <c r="H1641" s="36"/>
      <c r="I1641" s="37"/>
      <c r="J1641" s="38"/>
      <c r="K1641" s="39"/>
      <c r="L1641" s="52"/>
      <c r="M1641" s="46" t="str">
        <f t="shared" si="128"/>
        <v/>
      </c>
      <c r="N1641" s="44"/>
      <c r="O1641" s="42" t="str">
        <f t="shared" si="125"/>
        <v/>
      </c>
      <c r="P1641" s="42" t="str">
        <f t="shared" si="126"/>
        <v/>
      </c>
      <c r="Q1641" s="42" t="str">
        <f t="shared" si="127"/>
        <v/>
      </c>
      <c r="R1641" s="43" t="str">
        <f>IF((B1641)&lt;&gt;0, IF(B1641=Picklist!$A$2,"",IF(B1641=Picklist!$A$3,"",IF(B1641=Picklist!$A$4,"",1))),"")</f>
        <v/>
      </c>
      <c r="S1641" s="43" t="str">
        <f>IF((H1641)&lt;&gt;0, IF(H1641=Picklist!$B$2,"",IF(H1641=Picklist!$B$3,"",1)),"")</f>
        <v/>
      </c>
      <c r="T1641" s="43" t="str">
        <f>IF((I1641)&lt;&gt;0, IF(I1641=Picklist!$C$2,"",IF(I1641=Picklist!$C$3,"",IF(I1641=Picklist!$C$4,"",IF(I1641=Picklist!$C$5,"",1)))),"")</f>
        <v/>
      </c>
      <c r="U1641" s="23">
        <f t="shared" si="129"/>
        <v>0</v>
      </c>
    </row>
    <row r="1642" spans="1:21" x14ac:dyDescent="0.25">
      <c r="A1642" s="30"/>
      <c r="B1642" s="31"/>
      <c r="C1642" s="32"/>
      <c r="D1642" s="33"/>
      <c r="E1642" s="34"/>
      <c r="F1642" s="33"/>
      <c r="G1642" s="35"/>
      <c r="H1642" s="36"/>
      <c r="I1642" s="37"/>
      <c r="J1642" s="38"/>
      <c r="K1642" s="39"/>
      <c r="L1642" s="52"/>
      <c r="M1642" s="46" t="str">
        <f t="shared" si="128"/>
        <v/>
      </c>
      <c r="N1642" s="44"/>
      <c r="O1642" s="42" t="str">
        <f t="shared" si="125"/>
        <v/>
      </c>
      <c r="P1642" s="42" t="str">
        <f t="shared" si="126"/>
        <v/>
      </c>
      <c r="Q1642" s="42" t="str">
        <f t="shared" si="127"/>
        <v/>
      </c>
      <c r="R1642" s="43" t="str">
        <f>IF((B1642)&lt;&gt;0, IF(B1642=Picklist!$A$2,"",IF(B1642=Picklist!$A$3,"",IF(B1642=Picklist!$A$4,"",1))),"")</f>
        <v/>
      </c>
      <c r="S1642" s="43" t="str">
        <f>IF((H1642)&lt;&gt;0, IF(H1642=Picklist!$B$2,"",IF(H1642=Picklist!$B$3,"",1)),"")</f>
        <v/>
      </c>
      <c r="T1642" s="43" t="str">
        <f>IF((I1642)&lt;&gt;0, IF(I1642=Picklist!$C$2,"",IF(I1642=Picklist!$C$3,"",IF(I1642=Picklist!$C$4,"",IF(I1642=Picklist!$C$5,"",1)))),"")</f>
        <v/>
      </c>
      <c r="U1642" s="23">
        <f t="shared" si="129"/>
        <v>0</v>
      </c>
    </row>
    <row r="1643" spans="1:21" x14ac:dyDescent="0.25">
      <c r="A1643" s="30"/>
      <c r="B1643" s="31"/>
      <c r="C1643" s="32"/>
      <c r="D1643" s="33"/>
      <c r="E1643" s="34"/>
      <c r="F1643" s="33"/>
      <c r="G1643" s="35"/>
      <c r="H1643" s="36"/>
      <c r="I1643" s="37"/>
      <c r="J1643" s="38"/>
      <c r="K1643" s="39"/>
      <c r="L1643" s="52"/>
      <c r="M1643" s="46" t="str">
        <f t="shared" si="128"/>
        <v/>
      </c>
      <c r="N1643" s="44"/>
      <c r="O1643" s="42" t="str">
        <f t="shared" si="125"/>
        <v/>
      </c>
      <c r="P1643" s="42" t="str">
        <f t="shared" si="126"/>
        <v/>
      </c>
      <c r="Q1643" s="42" t="str">
        <f t="shared" si="127"/>
        <v/>
      </c>
      <c r="R1643" s="43" t="str">
        <f>IF((B1643)&lt;&gt;0, IF(B1643=Picklist!$A$2,"",IF(B1643=Picklist!$A$3,"",IF(B1643=Picklist!$A$4,"",1))),"")</f>
        <v/>
      </c>
      <c r="S1643" s="43" t="str">
        <f>IF((H1643)&lt;&gt;0, IF(H1643=Picklist!$B$2,"",IF(H1643=Picklist!$B$3,"",1)),"")</f>
        <v/>
      </c>
      <c r="T1643" s="43" t="str">
        <f>IF((I1643)&lt;&gt;0, IF(I1643=Picklist!$C$2,"",IF(I1643=Picklist!$C$3,"",IF(I1643=Picklist!$C$4,"",IF(I1643=Picklist!$C$5,"",1)))),"")</f>
        <v/>
      </c>
      <c r="U1643" s="23">
        <f t="shared" si="129"/>
        <v>0</v>
      </c>
    </row>
    <row r="1644" spans="1:21" x14ac:dyDescent="0.25">
      <c r="A1644" s="30"/>
      <c r="B1644" s="31"/>
      <c r="C1644" s="32"/>
      <c r="D1644" s="33"/>
      <c r="E1644" s="34"/>
      <c r="F1644" s="33"/>
      <c r="G1644" s="35"/>
      <c r="H1644" s="36"/>
      <c r="I1644" s="37"/>
      <c r="J1644" s="38"/>
      <c r="K1644" s="39"/>
      <c r="L1644" s="52"/>
      <c r="M1644" s="46" t="str">
        <f t="shared" si="128"/>
        <v/>
      </c>
      <c r="N1644" s="44"/>
      <c r="O1644" s="42" t="str">
        <f t="shared" si="125"/>
        <v/>
      </c>
      <c r="P1644" s="42" t="str">
        <f t="shared" si="126"/>
        <v/>
      </c>
      <c r="Q1644" s="42" t="str">
        <f t="shared" si="127"/>
        <v/>
      </c>
      <c r="R1644" s="43" t="str">
        <f>IF((B1644)&lt;&gt;0, IF(B1644=Picklist!$A$2,"",IF(B1644=Picklist!$A$3,"",IF(B1644=Picklist!$A$4,"",1))),"")</f>
        <v/>
      </c>
      <c r="S1644" s="43" t="str">
        <f>IF((H1644)&lt;&gt;0, IF(H1644=Picklist!$B$2,"",IF(H1644=Picklist!$B$3,"",1)),"")</f>
        <v/>
      </c>
      <c r="T1644" s="43" t="str">
        <f>IF((I1644)&lt;&gt;0, IF(I1644=Picklist!$C$2,"",IF(I1644=Picklist!$C$3,"",IF(I1644=Picklist!$C$4,"",IF(I1644=Picklist!$C$5,"",1)))),"")</f>
        <v/>
      </c>
      <c r="U1644" s="23">
        <f t="shared" si="129"/>
        <v>0</v>
      </c>
    </row>
    <row r="1645" spans="1:21" x14ac:dyDescent="0.25">
      <c r="A1645" s="30"/>
      <c r="B1645" s="31"/>
      <c r="C1645" s="32"/>
      <c r="D1645" s="33"/>
      <c r="E1645" s="34"/>
      <c r="F1645" s="33"/>
      <c r="G1645" s="35"/>
      <c r="H1645" s="36"/>
      <c r="I1645" s="37"/>
      <c r="J1645" s="38"/>
      <c r="K1645" s="39"/>
      <c r="L1645" s="52"/>
      <c r="M1645" s="46" t="str">
        <f t="shared" si="128"/>
        <v/>
      </c>
      <c r="N1645" s="44"/>
      <c r="O1645" s="42" t="str">
        <f t="shared" si="125"/>
        <v/>
      </c>
      <c r="P1645" s="42" t="str">
        <f t="shared" si="126"/>
        <v/>
      </c>
      <c r="Q1645" s="42" t="str">
        <f t="shared" si="127"/>
        <v/>
      </c>
      <c r="R1645" s="43" t="str">
        <f>IF((B1645)&lt;&gt;0, IF(B1645=Picklist!$A$2,"",IF(B1645=Picklist!$A$3,"",IF(B1645=Picklist!$A$4,"",1))),"")</f>
        <v/>
      </c>
      <c r="S1645" s="43" t="str">
        <f>IF((H1645)&lt;&gt;0, IF(H1645=Picklist!$B$2,"",IF(H1645=Picklist!$B$3,"",1)),"")</f>
        <v/>
      </c>
      <c r="T1645" s="43" t="str">
        <f>IF((I1645)&lt;&gt;0, IF(I1645=Picklist!$C$2,"",IF(I1645=Picklist!$C$3,"",IF(I1645=Picklist!$C$4,"",IF(I1645=Picklist!$C$5,"",1)))),"")</f>
        <v/>
      </c>
      <c r="U1645" s="23">
        <f t="shared" si="129"/>
        <v>0</v>
      </c>
    </row>
    <row r="1646" spans="1:21" x14ac:dyDescent="0.25">
      <c r="A1646" s="30"/>
      <c r="B1646" s="31"/>
      <c r="C1646" s="32"/>
      <c r="D1646" s="33"/>
      <c r="E1646" s="34"/>
      <c r="F1646" s="33"/>
      <c r="G1646" s="35"/>
      <c r="H1646" s="36"/>
      <c r="I1646" s="37"/>
      <c r="J1646" s="38"/>
      <c r="K1646" s="39"/>
      <c r="L1646" s="52"/>
      <c r="M1646" s="46" t="str">
        <f t="shared" si="128"/>
        <v/>
      </c>
      <c r="N1646" s="44"/>
      <c r="O1646" s="42" t="str">
        <f t="shared" si="125"/>
        <v/>
      </c>
      <c r="P1646" s="42" t="str">
        <f t="shared" si="126"/>
        <v/>
      </c>
      <c r="Q1646" s="42" t="str">
        <f t="shared" si="127"/>
        <v/>
      </c>
      <c r="R1646" s="43" t="str">
        <f>IF((B1646)&lt;&gt;0, IF(B1646=Picklist!$A$2,"",IF(B1646=Picklist!$A$3,"",IF(B1646=Picklist!$A$4,"",1))),"")</f>
        <v/>
      </c>
      <c r="S1646" s="43" t="str">
        <f>IF((H1646)&lt;&gt;0, IF(H1646=Picklist!$B$2,"",IF(H1646=Picklist!$B$3,"",1)),"")</f>
        <v/>
      </c>
      <c r="T1646" s="43" t="str">
        <f>IF((I1646)&lt;&gt;0, IF(I1646=Picklist!$C$2,"",IF(I1646=Picklist!$C$3,"",IF(I1646=Picklist!$C$4,"",IF(I1646=Picklist!$C$5,"",1)))),"")</f>
        <v/>
      </c>
      <c r="U1646" s="23">
        <f t="shared" si="129"/>
        <v>0</v>
      </c>
    </row>
    <row r="1647" spans="1:21" x14ac:dyDescent="0.25">
      <c r="A1647" s="30"/>
      <c r="B1647" s="31"/>
      <c r="C1647" s="32"/>
      <c r="D1647" s="33"/>
      <c r="E1647" s="34"/>
      <c r="F1647" s="33"/>
      <c r="G1647" s="35"/>
      <c r="H1647" s="36"/>
      <c r="I1647" s="37"/>
      <c r="J1647" s="38"/>
      <c r="K1647" s="39"/>
      <c r="L1647" s="52"/>
      <c r="M1647" s="46" t="str">
        <f t="shared" si="128"/>
        <v/>
      </c>
      <c r="N1647" s="44"/>
      <c r="O1647" s="42" t="str">
        <f t="shared" si="125"/>
        <v/>
      </c>
      <c r="P1647" s="42" t="str">
        <f t="shared" si="126"/>
        <v/>
      </c>
      <c r="Q1647" s="42" t="str">
        <f t="shared" si="127"/>
        <v/>
      </c>
      <c r="R1647" s="43" t="str">
        <f>IF((B1647)&lt;&gt;0, IF(B1647=Picklist!$A$2,"",IF(B1647=Picklist!$A$3,"",IF(B1647=Picklist!$A$4,"",1))),"")</f>
        <v/>
      </c>
      <c r="S1647" s="43" t="str">
        <f>IF((H1647)&lt;&gt;0, IF(H1647=Picklist!$B$2,"",IF(H1647=Picklist!$B$3,"",1)),"")</f>
        <v/>
      </c>
      <c r="T1647" s="43" t="str">
        <f>IF((I1647)&lt;&gt;0, IF(I1647=Picklist!$C$2,"",IF(I1647=Picklist!$C$3,"",IF(I1647=Picklist!$C$4,"",IF(I1647=Picklist!$C$5,"",1)))),"")</f>
        <v/>
      </c>
      <c r="U1647" s="23">
        <f t="shared" si="129"/>
        <v>0</v>
      </c>
    </row>
    <row r="1648" spans="1:21" x14ac:dyDescent="0.25">
      <c r="A1648" s="30"/>
      <c r="B1648" s="31"/>
      <c r="C1648" s="32"/>
      <c r="D1648" s="33"/>
      <c r="E1648" s="34"/>
      <c r="F1648" s="33"/>
      <c r="G1648" s="35"/>
      <c r="H1648" s="36"/>
      <c r="I1648" s="37"/>
      <c r="J1648" s="38"/>
      <c r="K1648" s="39"/>
      <c r="L1648" s="52"/>
      <c r="M1648" s="46" t="str">
        <f t="shared" si="128"/>
        <v/>
      </c>
      <c r="N1648" s="44"/>
      <c r="O1648" s="42" t="str">
        <f t="shared" si="125"/>
        <v/>
      </c>
      <c r="P1648" s="42" t="str">
        <f t="shared" si="126"/>
        <v/>
      </c>
      <c r="Q1648" s="42" t="str">
        <f t="shared" si="127"/>
        <v/>
      </c>
      <c r="R1648" s="43" t="str">
        <f>IF((B1648)&lt;&gt;0, IF(B1648=Picklist!$A$2,"",IF(B1648=Picklist!$A$3,"",IF(B1648=Picklist!$A$4,"",1))),"")</f>
        <v/>
      </c>
      <c r="S1648" s="43" t="str">
        <f>IF((H1648)&lt;&gt;0, IF(H1648=Picklist!$B$2,"",IF(H1648=Picklist!$B$3,"",1)),"")</f>
        <v/>
      </c>
      <c r="T1648" s="43" t="str">
        <f>IF((I1648)&lt;&gt;0, IF(I1648=Picklist!$C$2,"",IF(I1648=Picklist!$C$3,"",IF(I1648=Picklist!$C$4,"",IF(I1648=Picklist!$C$5,"",1)))),"")</f>
        <v/>
      </c>
      <c r="U1648" s="23">
        <f t="shared" si="129"/>
        <v>0</v>
      </c>
    </row>
    <row r="1649" spans="1:21" x14ac:dyDescent="0.25">
      <c r="A1649" s="30"/>
      <c r="B1649" s="31"/>
      <c r="C1649" s="32"/>
      <c r="D1649" s="33"/>
      <c r="E1649" s="34"/>
      <c r="F1649" s="33"/>
      <c r="G1649" s="35"/>
      <c r="H1649" s="36"/>
      <c r="I1649" s="37"/>
      <c r="J1649" s="38"/>
      <c r="K1649" s="39"/>
      <c r="L1649" s="52"/>
      <c r="M1649" s="46" t="str">
        <f t="shared" si="128"/>
        <v/>
      </c>
      <c r="N1649" s="44"/>
      <c r="O1649" s="42" t="str">
        <f t="shared" si="125"/>
        <v/>
      </c>
      <c r="P1649" s="42" t="str">
        <f t="shared" si="126"/>
        <v/>
      </c>
      <c r="Q1649" s="42" t="str">
        <f t="shared" si="127"/>
        <v/>
      </c>
      <c r="R1649" s="43" t="str">
        <f>IF((B1649)&lt;&gt;0, IF(B1649=Picklist!$A$2,"",IF(B1649=Picklist!$A$3,"",IF(B1649=Picklist!$A$4,"",1))),"")</f>
        <v/>
      </c>
      <c r="S1649" s="43" t="str">
        <f>IF((H1649)&lt;&gt;0, IF(H1649=Picklist!$B$2,"",IF(H1649=Picklist!$B$3,"",1)),"")</f>
        <v/>
      </c>
      <c r="T1649" s="43" t="str">
        <f>IF((I1649)&lt;&gt;0, IF(I1649=Picklist!$C$2,"",IF(I1649=Picklist!$C$3,"",IF(I1649=Picklist!$C$4,"",IF(I1649=Picklist!$C$5,"",1)))),"")</f>
        <v/>
      </c>
      <c r="U1649" s="23">
        <f t="shared" si="129"/>
        <v>0</v>
      </c>
    </row>
    <row r="1650" spans="1:21" x14ac:dyDescent="0.25">
      <c r="A1650" s="30"/>
      <c r="B1650" s="31"/>
      <c r="C1650" s="32"/>
      <c r="D1650" s="33"/>
      <c r="E1650" s="34"/>
      <c r="F1650" s="33"/>
      <c r="G1650" s="35"/>
      <c r="H1650" s="36"/>
      <c r="I1650" s="37"/>
      <c r="J1650" s="38"/>
      <c r="K1650" s="39"/>
      <c r="L1650" s="52"/>
      <c r="M1650" s="46" t="str">
        <f t="shared" si="128"/>
        <v/>
      </c>
      <c r="N1650" s="44"/>
      <c r="O1650" s="42" t="str">
        <f t="shared" si="125"/>
        <v/>
      </c>
      <c r="P1650" s="42" t="str">
        <f t="shared" si="126"/>
        <v/>
      </c>
      <c r="Q1650" s="42" t="str">
        <f t="shared" si="127"/>
        <v/>
      </c>
      <c r="R1650" s="43" t="str">
        <f>IF((B1650)&lt;&gt;0, IF(B1650=Picklist!$A$2,"",IF(B1650=Picklist!$A$3,"",IF(B1650=Picklist!$A$4,"",1))),"")</f>
        <v/>
      </c>
      <c r="S1650" s="43" t="str">
        <f>IF((H1650)&lt;&gt;0, IF(H1650=Picklist!$B$2,"",IF(H1650=Picklist!$B$3,"",1)),"")</f>
        <v/>
      </c>
      <c r="T1650" s="43" t="str">
        <f>IF((I1650)&lt;&gt;0, IF(I1650=Picklist!$C$2,"",IF(I1650=Picklist!$C$3,"",IF(I1650=Picklist!$C$4,"",IF(I1650=Picklist!$C$5,"",1)))),"")</f>
        <v/>
      </c>
      <c r="U1650" s="23">
        <f t="shared" si="129"/>
        <v>0</v>
      </c>
    </row>
    <row r="1651" spans="1:21" x14ac:dyDescent="0.25">
      <c r="A1651" s="30"/>
      <c r="B1651" s="31"/>
      <c r="C1651" s="32"/>
      <c r="D1651" s="33"/>
      <c r="E1651" s="34"/>
      <c r="F1651" s="33"/>
      <c r="G1651" s="35"/>
      <c r="H1651" s="36"/>
      <c r="I1651" s="37"/>
      <c r="J1651" s="38"/>
      <c r="K1651" s="39"/>
      <c r="L1651" s="52"/>
      <c r="M1651" s="46" t="str">
        <f t="shared" si="128"/>
        <v/>
      </c>
      <c r="N1651" s="44"/>
      <c r="O1651" s="42" t="str">
        <f t="shared" si="125"/>
        <v/>
      </c>
      <c r="P1651" s="42" t="str">
        <f t="shared" si="126"/>
        <v/>
      </c>
      <c r="Q1651" s="42" t="str">
        <f t="shared" si="127"/>
        <v/>
      </c>
      <c r="R1651" s="43" t="str">
        <f>IF((B1651)&lt;&gt;0, IF(B1651=Picklist!$A$2,"",IF(B1651=Picklist!$A$3,"",IF(B1651=Picklist!$A$4,"",1))),"")</f>
        <v/>
      </c>
      <c r="S1651" s="43" t="str">
        <f>IF((H1651)&lt;&gt;0, IF(H1651=Picklist!$B$2,"",IF(H1651=Picklist!$B$3,"",1)),"")</f>
        <v/>
      </c>
      <c r="T1651" s="43" t="str">
        <f>IF((I1651)&lt;&gt;0, IF(I1651=Picklist!$C$2,"",IF(I1651=Picklist!$C$3,"",IF(I1651=Picklist!$C$4,"",IF(I1651=Picklist!$C$5,"",1)))),"")</f>
        <v/>
      </c>
      <c r="U1651" s="23">
        <f t="shared" si="129"/>
        <v>0</v>
      </c>
    </row>
    <row r="1652" spans="1:21" x14ac:dyDescent="0.25">
      <c r="A1652" s="30"/>
      <c r="B1652" s="31"/>
      <c r="C1652" s="32"/>
      <c r="D1652" s="33"/>
      <c r="E1652" s="34"/>
      <c r="F1652" s="33"/>
      <c r="G1652" s="35"/>
      <c r="H1652" s="36"/>
      <c r="I1652" s="37"/>
      <c r="J1652" s="38"/>
      <c r="K1652" s="39"/>
      <c r="L1652" s="52"/>
      <c r="M1652" s="46" t="str">
        <f t="shared" si="128"/>
        <v/>
      </c>
      <c r="N1652" s="44"/>
      <c r="O1652" s="42" t="str">
        <f t="shared" si="125"/>
        <v/>
      </c>
      <c r="P1652" s="42" t="str">
        <f t="shared" si="126"/>
        <v/>
      </c>
      <c r="Q1652" s="42" t="str">
        <f t="shared" si="127"/>
        <v/>
      </c>
      <c r="R1652" s="43" t="str">
        <f>IF((B1652)&lt;&gt;0, IF(B1652=Picklist!$A$2,"",IF(B1652=Picklist!$A$3,"",IF(B1652=Picklist!$A$4,"",1))),"")</f>
        <v/>
      </c>
      <c r="S1652" s="43" t="str">
        <f>IF((H1652)&lt;&gt;0, IF(H1652=Picklist!$B$2,"",IF(H1652=Picklist!$B$3,"",1)),"")</f>
        <v/>
      </c>
      <c r="T1652" s="43" t="str">
        <f>IF((I1652)&lt;&gt;0, IF(I1652=Picklist!$C$2,"",IF(I1652=Picklist!$C$3,"",IF(I1652=Picklist!$C$4,"",IF(I1652=Picklist!$C$5,"",1)))),"")</f>
        <v/>
      </c>
      <c r="U1652" s="23">
        <f t="shared" si="129"/>
        <v>0</v>
      </c>
    </row>
    <row r="1653" spans="1:21" x14ac:dyDescent="0.25">
      <c r="A1653" s="30"/>
      <c r="B1653" s="31"/>
      <c r="C1653" s="32"/>
      <c r="D1653" s="33"/>
      <c r="E1653" s="34"/>
      <c r="F1653" s="33"/>
      <c r="G1653" s="35"/>
      <c r="H1653" s="36"/>
      <c r="I1653" s="37"/>
      <c r="J1653" s="38"/>
      <c r="K1653" s="39"/>
      <c r="L1653" s="52"/>
      <c r="M1653" s="46" t="str">
        <f t="shared" si="128"/>
        <v/>
      </c>
      <c r="N1653" s="44"/>
      <c r="O1653" s="42" t="str">
        <f t="shared" si="125"/>
        <v/>
      </c>
      <c r="P1653" s="42" t="str">
        <f t="shared" si="126"/>
        <v/>
      </c>
      <c r="Q1653" s="42" t="str">
        <f t="shared" si="127"/>
        <v/>
      </c>
      <c r="R1653" s="43" t="str">
        <f>IF((B1653)&lt;&gt;0, IF(B1653=Picklist!$A$2,"",IF(B1653=Picklist!$A$3,"",IF(B1653=Picklist!$A$4,"",1))),"")</f>
        <v/>
      </c>
      <c r="S1653" s="43" t="str">
        <f>IF((H1653)&lt;&gt;0, IF(H1653=Picklist!$B$2,"",IF(H1653=Picklist!$B$3,"",1)),"")</f>
        <v/>
      </c>
      <c r="T1653" s="43" t="str">
        <f>IF((I1653)&lt;&gt;0, IF(I1653=Picklist!$C$2,"",IF(I1653=Picklist!$C$3,"",IF(I1653=Picklist!$C$4,"",IF(I1653=Picklist!$C$5,"",1)))),"")</f>
        <v/>
      </c>
      <c r="U1653" s="23">
        <f t="shared" si="129"/>
        <v>0</v>
      </c>
    </row>
    <row r="1654" spans="1:21" x14ac:dyDescent="0.25">
      <c r="A1654" s="30"/>
      <c r="B1654" s="31"/>
      <c r="C1654" s="32"/>
      <c r="D1654" s="33"/>
      <c r="E1654" s="34"/>
      <c r="F1654" s="33"/>
      <c r="G1654" s="35"/>
      <c r="H1654" s="36"/>
      <c r="I1654" s="37"/>
      <c r="J1654" s="38"/>
      <c r="K1654" s="39"/>
      <c r="L1654" s="52"/>
      <c r="M1654" s="46" t="str">
        <f t="shared" si="128"/>
        <v/>
      </c>
      <c r="N1654" s="44"/>
      <c r="O1654" s="42" t="str">
        <f t="shared" si="125"/>
        <v/>
      </c>
      <c r="P1654" s="42" t="str">
        <f t="shared" si="126"/>
        <v/>
      </c>
      <c r="Q1654" s="42" t="str">
        <f t="shared" si="127"/>
        <v/>
      </c>
      <c r="R1654" s="43" t="str">
        <f>IF((B1654)&lt;&gt;0, IF(B1654=Picklist!$A$2,"",IF(B1654=Picklist!$A$3,"",IF(B1654=Picklist!$A$4,"",1))),"")</f>
        <v/>
      </c>
      <c r="S1654" s="43" t="str">
        <f>IF((H1654)&lt;&gt;0, IF(H1654=Picklist!$B$2,"",IF(H1654=Picklist!$B$3,"",1)),"")</f>
        <v/>
      </c>
      <c r="T1654" s="43" t="str">
        <f>IF((I1654)&lt;&gt;0, IF(I1654=Picklist!$C$2,"",IF(I1654=Picklist!$C$3,"",IF(I1654=Picklist!$C$4,"",IF(I1654=Picklist!$C$5,"",1)))),"")</f>
        <v/>
      </c>
      <c r="U1654" s="23">
        <f t="shared" si="129"/>
        <v>0</v>
      </c>
    </row>
    <row r="1655" spans="1:21" x14ac:dyDescent="0.25">
      <c r="A1655" s="30"/>
      <c r="B1655" s="31"/>
      <c r="C1655" s="32"/>
      <c r="D1655" s="33"/>
      <c r="E1655" s="34"/>
      <c r="F1655" s="33"/>
      <c r="G1655" s="35"/>
      <c r="H1655" s="36"/>
      <c r="I1655" s="37"/>
      <c r="J1655" s="38"/>
      <c r="K1655" s="39"/>
      <c r="L1655" s="52"/>
      <c r="M1655" s="46" t="str">
        <f t="shared" si="128"/>
        <v/>
      </c>
      <c r="N1655" s="44"/>
      <c r="O1655" s="42" t="str">
        <f t="shared" si="125"/>
        <v/>
      </c>
      <c r="P1655" s="42" t="str">
        <f t="shared" si="126"/>
        <v/>
      </c>
      <c r="Q1655" s="42" t="str">
        <f t="shared" si="127"/>
        <v/>
      </c>
      <c r="R1655" s="43" t="str">
        <f>IF((B1655)&lt;&gt;0, IF(B1655=Picklist!$A$2,"",IF(B1655=Picklist!$A$3,"",IF(B1655=Picklist!$A$4,"",1))),"")</f>
        <v/>
      </c>
      <c r="S1655" s="43" t="str">
        <f>IF((H1655)&lt;&gt;0, IF(H1655=Picklist!$B$2,"",IF(H1655=Picklist!$B$3,"",1)),"")</f>
        <v/>
      </c>
      <c r="T1655" s="43" t="str">
        <f>IF((I1655)&lt;&gt;0, IF(I1655=Picklist!$C$2,"",IF(I1655=Picklist!$C$3,"",IF(I1655=Picklist!$C$4,"",IF(I1655=Picklist!$C$5,"",1)))),"")</f>
        <v/>
      </c>
      <c r="U1655" s="23">
        <f t="shared" si="129"/>
        <v>0</v>
      </c>
    </row>
    <row r="1656" spans="1:21" x14ac:dyDescent="0.25">
      <c r="A1656" s="30"/>
      <c r="B1656" s="31"/>
      <c r="C1656" s="32"/>
      <c r="D1656" s="33"/>
      <c r="E1656" s="34"/>
      <c r="F1656" s="33"/>
      <c r="G1656" s="35"/>
      <c r="H1656" s="36"/>
      <c r="I1656" s="37"/>
      <c r="J1656" s="38"/>
      <c r="K1656" s="39"/>
      <c r="L1656" s="52"/>
      <c r="M1656" s="46" t="str">
        <f t="shared" si="128"/>
        <v/>
      </c>
      <c r="N1656" s="44"/>
      <c r="O1656" s="42" t="str">
        <f t="shared" si="125"/>
        <v/>
      </c>
      <c r="P1656" s="42" t="str">
        <f t="shared" si="126"/>
        <v/>
      </c>
      <c r="Q1656" s="42" t="str">
        <f t="shared" si="127"/>
        <v/>
      </c>
      <c r="R1656" s="43" t="str">
        <f>IF((B1656)&lt;&gt;0, IF(B1656=Picklist!$A$2,"",IF(B1656=Picklist!$A$3,"",IF(B1656=Picklist!$A$4,"",1))),"")</f>
        <v/>
      </c>
      <c r="S1656" s="43" t="str">
        <f>IF((H1656)&lt;&gt;0, IF(H1656=Picklist!$B$2,"",IF(H1656=Picklist!$B$3,"",1)),"")</f>
        <v/>
      </c>
      <c r="T1656" s="43" t="str">
        <f>IF((I1656)&lt;&gt;0, IF(I1656=Picklist!$C$2,"",IF(I1656=Picklist!$C$3,"",IF(I1656=Picklist!$C$4,"",IF(I1656=Picklist!$C$5,"",1)))),"")</f>
        <v/>
      </c>
      <c r="U1656" s="23">
        <f t="shared" si="129"/>
        <v>0</v>
      </c>
    </row>
    <row r="1657" spans="1:21" x14ac:dyDescent="0.25">
      <c r="A1657" s="30"/>
      <c r="B1657" s="31"/>
      <c r="C1657" s="32"/>
      <c r="D1657" s="33"/>
      <c r="E1657" s="34"/>
      <c r="F1657" s="33"/>
      <c r="G1657" s="35"/>
      <c r="H1657" s="36"/>
      <c r="I1657" s="37"/>
      <c r="J1657" s="38"/>
      <c r="K1657" s="39"/>
      <c r="L1657" s="52"/>
      <c r="M1657" s="46" t="str">
        <f t="shared" si="128"/>
        <v/>
      </c>
      <c r="N1657" s="44"/>
      <c r="O1657" s="42" t="str">
        <f t="shared" si="125"/>
        <v/>
      </c>
      <c r="P1657" s="42" t="str">
        <f t="shared" si="126"/>
        <v/>
      </c>
      <c r="Q1657" s="42" t="str">
        <f t="shared" si="127"/>
        <v/>
      </c>
      <c r="R1657" s="43" t="str">
        <f>IF((B1657)&lt;&gt;0, IF(B1657=Picklist!$A$2,"",IF(B1657=Picklist!$A$3,"",IF(B1657=Picklist!$A$4,"",1))),"")</f>
        <v/>
      </c>
      <c r="S1657" s="43" t="str">
        <f>IF((H1657)&lt;&gt;0, IF(H1657=Picklist!$B$2,"",IF(H1657=Picklist!$B$3,"",1)),"")</f>
        <v/>
      </c>
      <c r="T1657" s="43" t="str">
        <f>IF((I1657)&lt;&gt;0, IF(I1657=Picklist!$C$2,"",IF(I1657=Picklist!$C$3,"",IF(I1657=Picklist!$C$4,"",IF(I1657=Picklist!$C$5,"",1)))),"")</f>
        <v/>
      </c>
      <c r="U1657" s="23">
        <f t="shared" si="129"/>
        <v>0</v>
      </c>
    </row>
    <row r="1658" spans="1:21" x14ac:dyDescent="0.25">
      <c r="A1658" s="30"/>
      <c r="B1658" s="31"/>
      <c r="C1658" s="32"/>
      <c r="D1658" s="33"/>
      <c r="E1658" s="34"/>
      <c r="F1658" s="33"/>
      <c r="G1658" s="35"/>
      <c r="H1658" s="36"/>
      <c r="I1658" s="37"/>
      <c r="J1658" s="38"/>
      <c r="K1658" s="39"/>
      <c r="L1658" s="52"/>
      <c r="M1658" s="46" t="str">
        <f t="shared" si="128"/>
        <v/>
      </c>
      <c r="N1658" s="44"/>
      <c r="O1658" s="42" t="str">
        <f t="shared" si="125"/>
        <v/>
      </c>
      <c r="P1658" s="42" t="str">
        <f t="shared" si="126"/>
        <v/>
      </c>
      <c r="Q1658" s="42" t="str">
        <f t="shared" si="127"/>
        <v/>
      </c>
      <c r="R1658" s="43" t="str">
        <f>IF((B1658)&lt;&gt;0, IF(B1658=Picklist!$A$2,"",IF(B1658=Picklist!$A$3,"",IF(B1658=Picklist!$A$4,"",1))),"")</f>
        <v/>
      </c>
      <c r="S1658" s="43" t="str">
        <f>IF((H1658)&lt;&gt;0, IF(H1658=Picklist!$B$2,"",IF(H1658=Picklist!$B$3,"",1)),"")</f>
        <v/>
      </c>
      <c r="T1658" s="43" t="str">
        <f>IF((I1658)&lt;&gt;0, IF(I1658=Picklist!$C$2,"",IF(I1658=Picklist!$C$3,"",IF(I1658=Picklist!$C$4,"",IF(I1658=Picklist!$C$5,"",1)))),"")</f>
        <v/>
      </c>
      <c r="U1658" s="23">
        <f t="shared" si="129"/>
        <v>0</v>
      </c>
    </row>
    <row r="1659" spans="1:21" x14ac:dyDescent="0.25">
      <c r="A1659" s="30"/>
      <c r="B1659" s="31"/>
      <c r="C1659" s="32"/>
      <c r="D1659" s="33"/>
      <c r="E1659" s="34"/>
      <c r="F1659" s="33"/>
      <c r="G1659" s="35"/>
      <c r="H1659" s="36"/>
      <c r="I1659" s="37"/>
      <c r="J1659" s="38"/>
      <c r="K1659" s="39"/>
      <c r="L1659" s="52"/>
      <c r="M1659" s="46" t="str">
        <f t="shared" si="128"/>
        <v/>
      </c>
      <c r="N1659" s="44"/>
      <c r="O1659" s="42" t="str">
        <f t="shared" si="125"/>
        <v/>
      </c>
      <c r="P1659" s="42" t="str">
        <f t="shared" si="126"/>
        <v/>
      </c>
      <c r="Q1659" s="42" t="str">
        <f t="shared" si="127"/>
        <v/>
      </c>
      <c r="R1659" s="43" t="str">
        <f>IF((B1659)&lt;&gt;0, IF(B1659=Picklist!$A$2,"",IF(B1659=Picklist!$A$3,"",IF(B1659=Picklist!$A$4,"",1))),"")</f>
        <v/>
      </c>
      <c r="S1659" s="43" t="str">
        <f>IF((H1659)&lt;&gt;0, IF(H1659=Picklist!$B$2,"",IF(H1659=Picklist!$B$3,"",1)),"")</f>
        <v/>
      </c>
      <c r="T1659" s="43" t="str">
        <f>IF((I1659)&lt;&gt;0, IF(I1659=Picklist!$C$2,"",IF(I1659=Picklist!$C$3,"",IF(I1659=Picklist!$C$4,"",IF(I1659=Picklist!$C$5,"",1)))),"")</f>
        <v/>
      </c>
      <c r="U1659" s="23">
        <f t="shared" si="129"/>
        <v>0</v>
      </c>
    </row>
    <row r="1660" spans="1:21" x14ac:dyDescent="0.25">
      <c r="A1660" s="30"/>
      <c r="B1660" s="31"/>
      <c r="C1660" s="32"/>
      <c r="D1660" s="33"/>
      <c r="E1660" s="34"/>
      <c r="F1660" s="33"/>
      <c r="G1660" s="35"/>
      <c r="H1660" s="36"/>
      <c r="I1660" s="37"/>
      <c r="J1660" s="38"/>
      <c r="K1660" s="39"/>
      <c r="L1660" s="52"/>
      <c r="M1660" s="46" t="str">
        <f t="shared" si="128"/>
        <v/>
      </c>
      <c r="N1660" s="44"/>
      <c r="O1660" s="42" t="str">
        <f t="shared" si="125"/>
        <v/>
      </c>
      <c r="P1660" s="42" t="str">
        <f t="shared" si="126"/>
        <v/>
      </c>
      <c r="Q1660" s="42" t="str">
        <f t="shared" si="127"/>
        <v/>
      </c>
      <c r="R1660" s="43" t="str">
        <f>IF((B1660)&lt;&gt;0, IF(B1660=Picklist!$A$2,"",IF(B1660=Picklist!$A$3,"",IF(B1660=Picklist!$A$4,"",1))),"")</f>
        <v/>
      </c>
      <c r="S1660" s="43" t="str">
        <f>IF((H1660)&lt;&gt;0, IF(H1660=Picklist!$B$2,"",IF(H1660=Picklist!$B$3,"",1)),"")</f>
        <v/>
      </c>
      <c r="T1660" s="43" t="str">
        <f>IF((I1660)&lt;&gt;0, IF(I1660=Picklist!$C$2,"",IF(I1660=Picklist!$C$3,"",IF(I1660=Picklist!$C$4,"",IF(I1660=Picklist!$C$5,"",1)))),"")</f>
        <v/>
      </c>
      <c r="U1660" s="23">
        <f t="shared" si="129"/>
        <v>0</v>
      </c>
    </row>
    <row r="1661" spans="1:21" x14ac:dyDescent="0.25">
      <c r="A1661" s="30"/>
      <c r="B1661" s="31"/>
      <c r="C1661" s="32"/>
      <c r="D1661" s="33"/>
      <c r="E1661" s="34"/>
      <c r="F1661" s="33"/>
      <c r="G1661" s="35"/>
      <c r="H1661" s="36"/>
      <c r="I1661" s="37"/>
      <c r="J1661" s="38"/>
      <c r="K1661" s="39"/>
      <c r="L1661" s="52"/>
      <c r="M1661" s="46" t="str">
        <f t="shared" si="128"/>
        <v/>
      </c>
      <c r="N1661" s="44"/>
      <c r="O1661" s="42" t="str">
        <f t="shared" si="125"/>
        <v/>
      </c>
      <c r="P1661" s="42" t="str">
        <f t="shared" si="126"/>
        <v/>
      </c>
      <c r="Q1661" s="42" t="str">
        <f t="shared" si="127"/>
        <v/>
      </c>
      <c r="R1661" s="43" t="str">
        <f>IF((B1661)&lt;&gt;0, IF(B1661=Picklist!$A$2,"",IF(B1661=Picklist!$A$3,"",IF(B1661=Picklist!$A$4,"",1))),"")</f>
        <v/>
      </c>
      <c r="S1661" s="43" t="str">
        <f>IF((H1661)&lt;&gt;0, IF(H1661=Picklist!$B$2,"",IF(H1661=Picklist!$B$3,"",1)),"")</f>
        <v/>
      </c>
      <c r="T1661" s="43" t="str">
        <f>IF((I1661)&lt;&gt;0, IF(I1661=Picklist!$C$2,"",IF(I1661=Picklist!$C$3,"",IF(I1661=Picklist!$C$4,"",IF(I1661=Picklist!$C$5,"",1)))),"")</f>
        <v/>
      </c>
      <c r="U1661" s="23">
        <f t="shared" si="129"/>
        <v>0</v>
      </c>
    </row>
    <row r="1662" spans="1:21" x14ac:dyDescent="0.25">
      <c r="A1662" s="30"/>
      <c r="B1662" s="31"/>
      <c r="C1662" s="32"/>
      <c r="D1662" s="33"/>
      <c r="E1662" s="34"/>
      <c r="F1662" s="33"/>
      <c r="G1662" s="35"/>
      <c r="H1662" s="36"/>
      <c r="I1662" s="37"/>
      <c r="J1662" s="38"/>
      <c r="K1662" s="39"/>
      <c r="L1662" s="52"/>
      <c r="M1662" s="46" t="str">
        <f t="shared" si="128"/>
        <v/>
      </c>
      <c r="N1662" s="44"/>
      <c r="O1662" s="42" t="str">
        <f t="shared" si="125"/>
        <v/>
      </c>
      <c r="P1662" s="42" t="str">
        <f t="shared" si="126"/>
        <v/>
      </c>
      <c r="Q1662" s="42" t="str">
        <f t="shared" si="127"/>
        <v/>
      </c>
      <c r="R1662" s="43" t="str">
        <f>IF((B1662)&lt;&gt;0, IF(B1662=Picklist!$A$2,"",IF(B1662=Picklist!$A$3,"",IF(B1662=Picklist!$A$4,"",1))),"")</f>
        <v/>
      </c>
      <c r="S1662" s="43" t="str">
        <f>IF((H1662)&lt;&gt;0, IF(H1662=Picklist!$B$2,"",IF(H1662=Picklist!$B$3,"",1)),"")</f>
        <v/>
      </c>
      <c r="T1662" s="43" t="str">
        <f>IF((I1662)&lt;&gt;0, IF(I1662=Picklist!$C$2,"",IF(I1662=Picklist!$C$3,"",IF(I1662=Picklist!$C$4,"",IF(I1662=Picklist!$C$5,"",1)))),"")</f>
        <v/>
      </c>
      <c r="U1662" s="23">
        <f t="shared" si="129"/>
        <v>0</v>
      </c>
    </row>
    <row r="1663" spans="1:21" x14ac:dyDescent="0.25">
      <c r="A1663" s="30"/>
      <c r="B1663" s="31"/>
      <c r="C1663" s="32"/>
      <c r="D1663" s="33"/>
      <c r="E1663" s="34"/>
      <c r="F1663" s="33"/>
      <c r="G1663" s="35"/>
      <c r="H1663" s="36"/>
      <c r="I1663" s="37"/>
      <c r="J1663" s="38"/>
      <c r="K1663" s="39"/>
      <c r="L1663" s="52"/>
      <c r="M1663" s="46" t="str">
        <f t="shared" si="128"/>
        <v/>
      </c>
      <c r="N1663" s="44"/>
      <c r="O1663" s="42" t="str">
        <f t="shared" si="125"/>
        <v/>
      </c>
      <c r="P1663" s="42" t="str">
        <f t="shared" si="126"/>
        <v/>
      </c>
      <c r="Q1663" s="42" t="str">
        <f t="shared" si="127"/>
        <v/>
      </c>
      <c r="R1663" s="43" t="str">
        <f>IF((B1663)&lt;&gt;0, IF(B1663=Picklist!$A$2,"",IF(B1663=Picklist!$A$3,"",IF(B1663=Picklist!$A$4,"",1))),"")</f>
        <v/>
      </c>
      <c r="S1663" s="43" t="str">
        <f>IF((H1663)&lt;&gt;0, IF(H1663=Picklist!$B$2,"",IF(H1663=Picklist!$B$3,"",1)),"")</f>
        <v/>
      </c>
      <c r="T1663" s="43" t="str">
        <f>IF((I1663)&lt;&gt;0, IF(I1663=Picklist!$C$2,"",IF(I1663=Picklist!$C$3,"",IF(I1663=Picklist!$C$4,"",IF(I1663=Picklist!$C$5,"",1)))),"")</f>
        <v/>
      </c>
      <c r="U1663" s="23">
        <f t="shared" si="129"/>
        <v>0</v>
      </c>
    </row>
    <row r="1664" spans="1:21" x14ac:dyDescent="0.25">
      <c r="A1664" s="30"/>
      <c r="B1664" s="31"/>
      <c r="C1664" s="32"/>
      <c r="D1664" s="33"/>
      <c r="E1664" s="34"/>
      <c r="F1664" s="33"/>
      <c r="G1664" s="35"/>
      <c r="H1664" s="36"/>
      <c r="I1664" s="37"/>
      <c r="J1664" s="38"/>
      <c r="K1664" s="39"/>
      <c r="L1664" s="52"/>
      <c r="M1664" s="46" t="str">
        <f t="shared" si="128"/>
        <v/>
      </c>
      <c r="N1664" s="44"/>
      <c r="O1664" s="42" t="str">
        <f t="shared" si="125"/>
        <v/>
      </c>
      <c r="P1664" s="42" t="str">
        <f t="shared" si="126"/>
        <v/>
      </c>
      <c r="Q1664" s="42" t="str">
        <f t="shared" si="127"/>
        <v/>
      </c>
      <c r="R1664" s="43" t="str">
        <f>IF((B1664)&lt;&gt;0, IF(B1664=Picklist!$A$2,"",IF(B1664=Picklist!$A$3,"",IF(B1664=Picklist!$A$4,"",1))),"")</f>
        <v/>
      </c>
      <c r="S1664" s="43" t="str">
        <f>IF((H1664)&lt;&gt;0, IF(H1664=Picklist!$B$2,"",IF(H1664=Picklist!$B$3,"",1)),"")</f>
        <v/>
      </c>
      <c r="T1664" s="43" t="str">
        <f>IF((I1664)&lt;&gt;0, IF(I1664=Picklist!$C$2,"",IF(I1664=Picklist!$C$3,"",IF(I1664=Picklist!$C$4,"",IF(I1664=Picklist!$C$5,"",1)))),"")</f>
        <v/>
      </c>
      <c r="U1664" s="23">
        <f t="shared" si="129"/>
        <v>0</v>
      </c>
    </row>
    <row r="1665" spans="1:21" x14ac:dyDescent="0.25">
      <c r="A1665" s="30"/>
      <c r="B1665" s="31"/>
      <c r="C1665" s="32"/>
      <c r="D1665" s="33"/>
      <c r="E1665" s="34"/>
      <c r="F1665" s="33"/>
      <c r="G1665" s="35"/>
      <c r="H1665" s="36"/>
      <c r="I1665" s="37"/>
      <c r="J1665" s="38"/>
      <c r="K1665" s="39"/>
      <c r="L1665" s="52"/>
      <c r="M1665" s="46" t="str">
        <f t="shared" si="128"/>
        <v/>
      </c>
      <c r="N1665" s="44"/>
      <c r="O1665" s="42" t="str">
        <f t="shared" si="125"/>
        <v/>
      </c>
      <c r="P1665" s="42" t="str">
        <f t="shared" si="126"/>
        <v/>
      </c>
      <c r="Q1665" s="42" t="str">
        <f t="shared" si="127"/>
        <v/>
      </c>
      <c r="R1665" s="43" t="str">
        <f>IF((B1665)&lt;&gt;0, IF(B1665=Picklist!$A$2,"",IF(B1665=Picklist!$A$3,"",IF(B1665=Picklist!$A$4,"",1))),"")</f>
        <v/>
      </c>
      <c r="S1665" s="43" t="str">
        <f>IF((H1665)&lt;&gt;0, IF(H1665=Picklist!$B$2,"",IF(H1665=Picklist!$B$3,"",1)),"")</f>
        <v/>
      </c>
      <c r="T1665" s="43" t="str">
        <f>IF((I1665)&lt;&gt;0, IF(I1665=Picklist!$C$2,"",IF(I1665=Picklist!$C$3,"",IF(I1665=Picklist!$C$4,"",IF(I1665=Picklist!$C$5,"",1)))),"")</f>
        <v/>
      </c>
      <c r="U1665" s="23">
        <f t="shared" si="129"/>
        <v>0</v>
      </c>
    </row>
    <row r="1666" spans="1:21" x14ac:dyDescent="0.25">
      <c r="A1666" s="30"/>
      <c r="B1666" s="31"/>
      <c r="C1666" s="32"/>
      <c r="D1666" s="33"/>
      <c r="E1666" s="34"/>
      <c r="F1666" s="33"/>
      <c r="G1666" s="35"/>
      <c r="H1666" s="36"/>
      <c r="I1666" s="37"/>
      <c r="J1666" s="38"/>
      <c r="K1666" s="39"/>
      <c r="L1666" s="52"/>
      <c r="M1666" s="46" t="str">
        <f t="shared" si="128"/>
        <v/>
      </c>
      <c r="N1666" s="44"/>
      <c r="O1666" s="42" t="str">
        <f t="shared" si="125"/>
        <v/>
      </c>
      <c r="P1666" s="42" t="str">
        <f t="shared" si="126"/>
        <v/>
      </c>
      <c r="Q1666" s="42" t="str">
        <f t="shared" si="127"/>
        <v/>
      </c>
      <c r="R1666" s="43" t="str">
        <f>IF((B1666)&lt;&gt;0, IF(B1666=Picklist!$A$2,"",IF(B1666=Picklist!$A$3,"",IF(B1666=Picklist!$A$4,"",1))),"")</f>
        <v/>
      </c>
      <c r="S1666" s="43" t="str">
        <f>IF((H1666)&lt;&gt;0, IF(H1666=Picklist!$B$2,"",IF(H1666=Picklist!$B$3,"",1)),"")</f>
        <v/>
      </c>
      <c r="T1666" s="43" t="str">
        <f>IF((I1666)&lt;&gt;0, IF(I1666=Picklist!$C$2,"",IF(I1666=Picklist!$C$3,"",IF(I1666=Picklist!$C$4,"",IF(I1666=Picklist!$C$5,"",1)))),"")</f>
        <v/>
      </c>
      <c r="U1666" s="23">
        <f t="shared" si="129"/>
        <v>0</v>
      </c>
    </row>
    <row r="1667" spans="1:21" x14ac:dyDescent="0.25">
      <c r="A1667" s="30"/>
      <c r="B1667" s="31"/>
      <c r="C1667" s="32"/>
      <c r="D1667" s="33"/>
      <c r="E1667" s="34"/>
      <c r="F1667" s="33"/>
      <c r="G1667" s="35"/>
      <c r="H1667" s="36"/>
      <c r="I1667" s="37"/>
      <c r="J1667" s="38"/>
      <c r="K1667" s="39"/>
      <c r="L1667" s="52"/>
      <c r="M1667" s="46" t="str">
        <f t="shared" si="128"/>
        <v/>
      </c>
      <c r="N1667" s="44"/>
      <c r="O1667" s="42" t="str">
        <f t="shared" si="125"/>
        <v/>
      </c>
      <c r="P1667" s="42" t="str">
        <f t="shared" si="126"/>
        <v/>
      </c>
      <c r="Q1667" s="42" t="str">
        <f t="shared" si="127"/>
        <v/>
      </c>
      <c r="R1667" s="43" t="str">
        <f>IF((B1667)&lt;&gt;0, IF(B1667=Picklist!$A$2,"",IF(B1667=Picklist!$A$3,"",IF(B1667=Picklist!$A$4,"",1))),"")</f>
        <v/>
      </c>
      <c r="S1667" s="43" t="str">
        <f>IF((H1667)&lt;&gt;0, IF(H1667=Picklist!$B$2,"",IF(H1667=Picklist!$B$3,"",1)),"")</f>
        <v/>
      </c>
      <c r="T1667" s="43" t="str">
        <f>IF((I1667)&lt;&gt;0, IF(I1667=Picklist!$C$2,"",IF(I1667=Picklist!$C$3,"",IF(I1667=Picklist!$C$4,"",IF(I1667=Picklist!$C$5,"",1)))),"")</f>
        <v/>
      </c>
      <c r="U1667" s="23">
        <f t="shared" si="129"/>
        <v>0</v>
      </c>
    </row>
    <row r="1668" spans="1:21" x14ac:dyDescent="0.25">
      <c r="A1668" s="30"/>
      <c r="B1668" s="31"/>
      <c r="C1668" s="32"/>
      <c r="D1668" s="33"/>
      <c r="E1668" s="34"/>
      <c r="F1668" s="33"/>
      <c r="G1668" s="35"/>
      <c r="H1668" s="36"/>
      <c r="I1668" s="37"/>
      <c r="J1668" s="38"/>
      <c r="K1668" s="39"/>
      <c r="L1668" s="52"/>
      <c r="M1668" s="46" t="str">
        <f t="shared" si="128"/>
        <v/>
      </c>
      <c r="N1668" s="44"/>
      <c r="O1668" s="42" t="str">
        <f t="shared" si="125"/>
        <v/>
      </c>
      <c r="P1668" s="42" t="str">
        <f t="shared" si="126"/>
        <v/>
      </c>
      <c r="Q1668" s="42" t="str">
        <f t="shared" si="127"/>
        <v/>
      </c>
      <c r="R1668" s="43" t="str">
        <f>IF((B1668)&lt;&gt;0, IF(B1668=Picklist!$A$2,"",IF(B1668=Picklist!$A$3,"",IF(B1668=Picklist!$A$4,"",1))),"")</f>
        <v/>
      </c>
      <c r="S1668" s="43" t="str">
        <f>IF((H1668)&lt;&gt;0, IF(H1668=Picklist!$B$2,"",IF(H1668=Picklist!$B$3,"",1)),"")</f>
        <v/>
      </c>
      <c r="T1668" s="43" t="str">
        <f>IF((I1668)&lt;&gt;0, IF(I1668=Picklist!$C$2,"",IF(I1668=Picklist!$C$3,"",IF(I1668=Picklist!$C$4,"",IF(I1668=Picklist!$C$5,"",1)))),"")</f>
        <v/>
      </c>
      <c r="U1668" s="23">
        <f t="shared" si="129"/>
        <v>0</v>
      </c>
    </row>
    <row r="1669" spans="1:21" x14ac:dyDescent="0.25">
      <c r="A1669" s="30"/>
      <c r="B1669" s="31"/>
      <c r="C1669" s="32"/>
      <c r="D1669" s="33"/>
      <c r="E1669" s="34"/>
      <c r="F1669" s="33"/>
      <c r="G1669" s="35"/>
      <c r="H1669" s="36"/>
      <c r="I1669" s="37"/>
      <c r="J1669" s="38"/>
      <c r="K1669" s="39"/>
      <c r="L1669" s="52"/>
      <c r="M1669" s="46" t="str">
        <f t="shared" si="128"/>
        <v/>
      </c>
      <c r="N1669" s="44"/>
      <c r="O1669" s="42" t="str">
        <f t="shared" si="125"/>
        <v/>
      </c>
      <c r="P1669" s="42" t="str">
        <f t="shared" si="126"/>
        <v/>
      </c>
      <c r="Q1669" s="42" t="str">
        <f t="shared" si="127"/>
        <v/>
      </c>
      <c r="R1669" s="43" t="str">
        <f>IF((B1669)&lt;&gt;0, IF(B1669=Picklist!$A$2,"",IF(B1669=Picklist!$A$3,"",IF(B1669=Picklist!$A$4,"",1))),"")</f>
        <v/>
      </c>
      <c r="S1669" s="43" t="str">
        <f>IF((H1669)&lt;&gt;0, IF(H1669=Picklist!$B$2,"",IF(H1669=Picklist!$B$3,"",1)),"")</f>
        <v/>
      </c>
      <c r="T1669" s="43" t="str">
        <f>IF((I1669)&lt;&gt;0, IF(I1669=Picklist!$C$2,"",IF(I1669=Picklist!$C$3,"",IF(I1669=Picklist!$C$4,"",IF(I1669=Picklist!$C$5,"",1)))),"")</f>
        <v/>
      </c>
      <c r="U1669" s="23">
        <f t="shared" si="129"/>
        <v>0</v>
      </c>
    </row>
    <row r="1670" spans="1:21" x14ac:dyDescent="0.25">
      <c r="A1670" s="30"/>
      <c r="B1670" s="31"/>
      <c r="C1670" s="32"/>
      <c r="D1670" s="33"/>
      <c r="E1670" s="34"/>
      <c r="F1670" s="33"/>
      <c r="G1670" s="35"/>
      <c r="H1670" s="36"/>
      <c r="I1670" s="37"/>
      <c r="J1670" s="38"/>
      <c r="K1670" s="39"/>
      <c r="L1670" s="52"/>
      <c r="M1670" s="46" t="str">
        <f t="shared" si="128"/>
        <v/>
      </c>
      <c r="N1670" s="44"/>
      <c r="O1670" s="42" t="str">
        <f t="shared" si="125"/>
        <v/>
      </c>
      <c r="P1670" s="42" t="str">
        <f t="shared" si="126"/>
        <v/>
      </c>
      <c r="Q1670" s="42" t="str">
        <f t="shared" si="127"/>
        <v/>
      </c>
      <c r="R1670" s="43" t="str">
        <f>IF((B1670)&lt;&gt;0, IF(B1670=Picklist!$A$2,"",IF(B1670=Picklist!$A$3,"",IF(B1670=Picklist!$A$4,"",1))),"")</f>
        <v/>
      </c>
      <c r="S1670" s="43" t="str">
        <f>IF((H1670)&lt;&gt;0, IF(H1670=Picklist!$B$2,"",IF(H1670=Picklist!$B$3,"",1)),"")</f>
        <v/>
      </c>
      <c r="T1670" s="43" t="str">
        <f>IF((I1670)&lt;&gt;0, IF(I1670=Picklist!$C$2,"",IF(I1670=Picklist!$C$3,"",IF(I1670=Picklist!$C$4,"",IF(I1670=Picklist!$C$5,"",1)))),"")</f>
        <v/>
      </c>
      <c r="U1670" s="23">
        <f t="shared" si="129"/>
        <v>0</v>
      </c>
    </row>
    <row r="1671" spans="1:21" x14ac:dyDescent="0.25">
      <c r="A1671" s="30"/>
      <c r="B1671" s="31"/>
      <c r="C1671" s="32"/>
      <c r="D1671" s="33"/>
      <c r="E1671" s="34"/>
      <c r="F1671" s="33"/>
      <c r="G1671" s="35"/>
      <c r="H1671" s="36"/>
      <c r="I1671" s="37"/>
      <c r="J1671" s="38"/>
      <c r="K1671" s="39"/>
      <c r="L1671" s="52"/>
      <c r="M1671" s="46" t="str">
        <f t="shared" si="128"/>
        <v/>
      </c>
      <c r="N1671" s="44"/>
      <c r="O1671" s="42" t="str">
        <f t="shared" si="125"/>
        <v/>
      </c>
      <c r="P1671" s="42" t="str">
        <f t="shared" si="126"/>
        <v/>
      </c>
      <c r="Q1671" s="42" t="str">
        <f t="shared" si="127"/>
        <v/>
      </c>
      <c r="R1671" s="43" t="str">
        <f>IF((B1671)&lt;&gt;0, IF(B1671=Picklist!$A$2,"",IF(B1671=Picklist!$A$3,"",IF(B1671=Picklist!$A$4,"",1))),"")</f>
        <v/>
      </c>
      <c r="S1671" s="43" t="str">
        <f>IF((H1671)&lt;&gt;0, IF(H1671=Picklist!$B$2,"",IF(H1671=Picklist!$B$3,"",1)),"")</f>
        <v/>
      </c>
      <c r="T1671" s="43" t="str">
        <f>IF((I1671)&lt;&gt;0, IF(I1671=Picklist!$C$2,"",IF(I1671=Picklist!$C$3,"",IF(I1671=Picklist!$C$4,"",IF(I1671=Picklist!$C$5,"",1)))),"")</f>
        <v/>
      </c>
      <c r="U1671" s="23">
        <f t="shared" si="129"/>
        <v>0</v>
      </c>
    </row>
    <row r="1672" spans="1:21" x14ac:dyDescent="0.25">
      <c r="A1672" s="30"/>
      <c r="B1672" s="31"/>
      <c r="C1672" s="32"/>
      <c r="D1672" s="33"/>
      <c r="E1672" s="34"/>
      <c r="F1672" s="33"/>
      <c r="G1672" s="35"/>
      <c r="H1672" s="36"/>
      <c r="I1672" s="37"/>
      <c r="J1672" s="38"/>
      <c r="K1672" s="39"/>
      <c r="L1672" s="52"/>
      <c r="M1672" s="46" t="str">
        <f t="shared" si="128"/>
        <v/>
      </c>
      <c r="N1672" s="44"/>
      <c r="O1672" s="42" t="str">
        <f t="shared" si="125"/>
        <v/>
      </c>
      <c r="P1672" s="42" t="str">
        <f t="shared" si="126"/>
        <v/>
      </c>
      <c r="Q1672" s="42" t="str">
        <f t="shared" si="127"/>
        <v/>
      </c>
      <c r="R1672" s="43" t="str">
        <f>IF((B1672)&lt;&gt;0, IF(B1672=Picklist!$A$2,"",IF(B1672=Picklist!$A$3,"",IF(B1672=Picklist!$A$4,"",1))),"")</f>
        <v/>
      </c>
      <c r="S1672" s="43" t="str">
        <f>IF((H1672)&lt;&gt;0, IF(H1672=Picklist!$B$2,"",IF(H1672=Picklist!$B$3,"",1)),"")</f>
        <v/>
      </c>
      <c r="T1672" s="43" t="str">
        <f>IF((I1672)&lt;&gt;0, IF(I1672=Picklist!$C$2,"",IF(I1672=Picklist!$C$3,"",IF(I1672=Picklist!$C$4,"",IF(I1672=Picklist!$C$5,"",1)))),"")</f>
        <v/>
      </c>
      <c r="U1672" s="23">
        <f t="shared" si="129"/>
        <v>0</v>
      </c>
    </row>
    <row r="1673" spans="1:21" x14ac:dyDescent="0.25">
      <c r="A1673" s="30"/>
      <c r="B1673" s="31"/>
      <c r="C1673" s="32"/>
      <c r="D1673" s="33"/>
      <c r="E1673" s="34"/>
      <c r="F1673" s="33"/>
      <c r="G1673" s="35"/>
      <c r="H1673" s="36"/>
      <c r="I1673" s="37"/>
      <c r="J1673" s="38"/>
      <c r="K1673" s="39"/>
      <c r="L1673" s="52"/>
      <c r="M1673" s="46" t="str">
        <f t="shared" si="128"/>
        <v/>
      </c>
      <c r="N1673" s="44"/>
      <c r="O1673" s="42" t="str">
        <f t="shared" si="125"/>
        <v/>
      </c>
      <c r="P1673" s="42" t="str">
        <f t="shared" si="126"/>
        <v/>
      </c>
      <c r="Q1673" s="42" t="str">
        <f t="shared" si="127"/>
        <v/>
      </c>
      <c r="R1673" s="43" t="str">
        <f>IF((B1673)&lt;&gt;0, IF(B1673=Picklist!$A$2,"",IF(B1673=Picklist!$A$3,"",IF(B1673=Picklist!$A$4,"",1))),"")</f>
        <v/>
      </c>
      <c r="S1673" s="43" t="str">
        <f>IF((H1673)&lt;&gt;0, IF(H1673=Picklist!$B$2,"",IF(H1673=Picklist!$B$3,"",1)),"")</f>
        <v/>
      </c>
      <c r="T1673" s="43" t="str">
        <f>IF((I1673)&lt;&gt;0, IF(I1673=Picklist!$C$2,"",IF(I1673=Picklist!$C$3,"",IF(I1673=Picklist!$C$4,"",IF(I1673=Picklist!$C$5,"",1)))),"")</f>
        <v/>
      </c>
      <c r="U1673" s="23">
        <f t="shared" si="129"/>
        <v>0</v>
      </c>
    </row>
    <row r="1674" spans="1:21" x14ac:dyDescent="0.25">
      <c r="A1674" s="30"/>
      <c r="B1674" s="31"/>
      <c r="C1674" s="32"/>
      <c r="D1674" s="33"/>
      <c r="E1674" s="34"/>
      <c r="F1674" s="33"/>
      <c r="G1674" s="35"/>
      <c r="H1674" s="36"/>
      <c r="I1674" s="37"/>
      <c r="J1674" s="38"/>
      <c r="K1674" s="39"/>
      <c r="L1674" s="52"/>
      <c r="M1674" s="46" t="str">
        <f t="shared" si="128"/>
        <v/>
      </c>
      <c r="N1674" s="44"/>
      <c r="O1674" s="42" t="str">
        <f t="shared" si="125"/>
        <v/>
      </c>
      <c r="P1674" s="42" t="str">
        <f t="shared" si="126"/>
        <v/>
      </c>
      <c r="Q1674" s="42" t="str">
        <f t="shared" si="127"/>
        <v/>
      </c>
      <c r="R1674" s="43" t="str">
        <f>IF((B1674)&lt;&gt;0, IF(B1674=Picklist!$A$2,"",IF(B1674=Picklist!$A$3,"",IF(B1674=Picklist!$A$4,"",1))),"")</f>
        <v/>
      </c>
      <c r="S1674" s="43" t="str">
        <f>IF((H1674)&lt;&gt;0, IF(H1674=Picklist!$B$2,"",IF(H1674=Picklist!$B$3,"",1)),"")</f>
        <v/>
      </c>
      <c r="T1674" s="43" t="str">
        <f>IF((I1674)&lt;&gt;0, IF(I1674=Picklist!$C$2,"",IF(I1674=Picklist!$C$3,"",IF(I1674=Picklist!$C$4,"",IF(I1674=Picklist!$C$5,"",1)))),"")</f>
        <v/>
      </c>
      <c r="U1674" s="23">
        <f t="shared" si="129"/>
        <v>0</v>
      </c>
    </row>
    <row r="1675" spans="1:21" x14ac:dyDescent="0.25">
      <c r="A1675" s="30"/>
      <c r="B1675" s="31"/>
      <c r="C1675" s="32"/>
      <c r="D1675" s="33"/>
      <c r="E1675" s="34"/>
      <c r="F1675" s="33"/>
      <c r="G1675" s="35"/>
      <c r="H1675" s="36"/>
      <c r="I1675" s="37"/>
      <c r="J1675" s="38"/>
      <c r="K1675" s="39"/>
      <c r="L1675" s="52"/>
      <c r="M1675" s="46" t="str">
        <f t="shared" si="128"/>
        <v/>
      </c>
      <c r="N1675" s="44"/>
      <c r="O1675" s="42" t="str">
        <f t="shared" si="125"/>
        <v/>
      </c>
      <c r="P1675" s="42" t="str">
        <f t="shared" si="126"/>
        <v/>
      </c>
      <c r="Q1675" s="42" t="str">
        <f t="shared" si="127"/>
        <v/>
      </c>
      <c r="R1675" s="43" t="str">
        <f>IF((B1675)&lt;&gt;0, IF(B1675=Picklist!$A$2,"",IF(B1675=Picklist!$A$3,"",IF(B1675=Picklist!$A$4,"",1))),"")</f>
        <v/>
      </c>
      <c r="S1675" s="43" t="str">
        <f>IF((H1675)&lt;&gt;0, IF(H1675=Picklist!$B$2,"",IF(H1675=Picklist!$B$3,"",1)),"")</f>
        <v/>
      </c>
      <c r="T1675" s="43" t="str">
        <f>IF((I1675)&lt;&gt;0, IF(I1675=Picklist!$C$2,"",IF(I1675=Picklist!$C$3,"",IF(I1675=Picklist!$C$4,"",IF(I1675=Picklist!$C$5,"",1)))),"")</f>
        <v/>
      </c>
      <c r="U1675" s="23">
        <f t="shared" si="129"/>
        <v>0</v>
      </c>
    </row>
    <row r="1676" spans="1:21" x14ac:dyDescent="0.25">
      <c r="A1676" s="30"/>
      <c r="B1676" s="31"/>
      <c r="C1676" s="32"/>
      <c r="D1676" s="33"/>
      <c r="E1676" s="34"/>
      <c r="F1676" s="33"/>
      <c r="G1676" s="35"/>
      <c r="H1676" s="36"/>
      <c r="I1676" s="37"/>
      <c r="J1676" s="38"/>
      <c r="K1676" s="39"/>
      <c r="L1676" s="52"/>
      <c r="M1676" s="46" t="str">
        <f t="shared" si="128"/>
        <v/>
      </c>
      <c r="N1676" s="44"/>
      <c r="O1676" s="42" t="str">
        <f t="shared" si="125"/>
        <v/>
      </c>
      <c r="P1676" s="42" t="str">
        <f t="shared" si="126"/>
        <v/>
      </c>
      <c r="Q1676" s="42" t="str">
        <f t="shared" si="127"/>
        <v/>
      </c>
      <c r="R1676" s="43" t="str">
        <f>IF((B1676)&lt;&gt;0, IF(B1676=Picklist!$A$2,"",IF(B1676=Picklist!$A$3,"",IF(B1676=Picklist!$A$4,"",1))),"")</f>
        <v/>
      </c>
      <c r="S1676" s="43" t="str">
        <f>IF((H1676)&lt;&gt;0, IF(H1676=Picklist!$B$2,"",IF(H1676=Picklist!$B$3,"",1)),"")</f>
        <v/>
      </c>
      <c r="T1676" s="43" t="str">
        <f>IF((I1676)&lt;&gt;0, IF(I1676=Picklist!$C$2,"",IF(I1676=Picklist!$C$3,"",IF(I1676=Picklist!$C$4,"",IF(I1676=Picklist!$C$5,"",1)))),"")</f>
        <v/>
      </c>
      <c r="U1676" s="23">
        <f t="shared" si="129"/>
        <v>0</v>
      </c>
    </row>
    <row r="1677" spans="1:21" x14ac:dyDescent="0.25">
      <c r="A1677" s="30"/>
      <c r="B1677" s="31"/>
      <c r="C1677" s="32"/>
      <c r="D1677" s="33"/>
      <c r="E1677" s="34"/>
      <c r="F1677" s="33"/>
      <c r="G1677" s="35"/>
      <c r="H1677" s="36"/>
      <c r="I1677" s="37"/>
      <c r="J1677" s="38"/>
      <c r="K1677" s="39"/>
      <c r="L1677" s="52"/>
      <c r="M1677" s="46" t="str">
        <f t="shared" si="128"/>
        <v/>
      </c>
      <c r="N1677" s="44"/>
      <c r="O1677" s="42" t="str">
        <f t="shared" si="125"/>
        <v/>
      </c>
      <c r="P1677" s="42" t="str">
        <f t="shared" si="126"/>
        <v/>
      </c>
      <c r="Q1677" s="42" t="str">
        <f t="shared" si="127"/>
        <v/>
      </c>
      <c r="R1677" s="43" t="str">
        <f>IF((B1677)&lt;&gt;0, IF(B1677=Picklist!$A$2,"",IF(B1677=Picklist!$A$3,"",IF(B1677=Picklist!$A$4,"",1))),"")</f>
        <v/>
      </c>
      <c r="S1677" s="43" t="str">
        <f>IF((H1677)&lt;&gt;0, IF(H1677=Picklist!$B$2,"",IF(H1677=Picklist!$B$3,"",1)),"")</f>
        <v/>
      </c>
      <c r="T1677" s="43" t="str">
        <f>IF((I1677)&lt;&gt;0, IF(I1677=Picklist!$C$2,"",IF(I1677=Picklist!$C$3,"",IF(I1677=Picklist!$C$4,"",IF(I1677=Picklist!$C$5,"",1)))),"")</f>
        <v/>
      </c>
      <c r="U1677" s="23">
        <f t="shared" si="129"/>
        <v>0</v>
      </c>
    </row>
    <row r="1678" spans="1:21" x14ac:dyDescent="0.25">
      <c r="A1678" s="30"/>
      <c r="B1678" s="31"/>
      <c r="C1678" s="32"/>
      <c r="D1678" s="33"/>
      <c r="E1678" s="34"/>
      <c r="F1678" s="33"/>
      <c r="G1678" s="35"/>
      <c r="H1678" s="36"/>
      <c r="I1678" s="37"/>
      <c r="J1678" s="38"/>
      <c r="K1678" s="39"/>
      <c r="L1678" s="52"/>
      <c r="M1678" s="46" t="str">
        <f t="shared" si="128"/>
        <v/>
      </c>
      <c r="N1678" s="44"/>
      <c r="O1678" s="42" t="str">
        <f t="shared" si="125"/>
        <v/>
      </c>
      <c r="P1678" s="42" t="str">
        <f t="shared" si="126"/>
        <v/>
      </c>
      <c r="Q1678" s="42" t="str">
        <f t="shared" si="127"/>
        <v/>
      </c>
      <c r="R1678" s="43" t="str">
        <f>IF((B1678)&lt;&gt;0, IF(B1678=Picklist!$A$2,"",IF(B1678=Picklist!$A$3,"",IF(B1678=Picklist!$A$4,"",1))),"")</f>
        <v/>
      </c>
      <c r="S1678" s="43" t="str">
        <f>IF((H1678)&lt;&gt;0, IF(H1678=Picklist!$B$2,"",IF(H1678=Picklist!$B$3,"",1)),"")</f>
        <v/>
      </c>
      <c r="T1678" s="43" t="str">
        <f>IF((I1678)&lt;&gt;0, IF(I1678=Picklist!$C$2,"",IF(I1678=Picklist!$C$3,"",IF(I1678=Picklist!$C$4,"",IF(I1678=Picklist!$C$5,"",1)))),"")</f>
        <v/>
      </c>
      <c r="U1678" s="23">
        <f t="shared" si="129"/>
        <v>0</v>
      </c>
    </row>
    <row r="1679" spans="1:21" x14ac:dyDescent="0.25">
      <c r="A1679" s="30"/>
      <c r="B1679" s="31"/>
      <c r="C1679" s="32"/>
      <c r="D1679" s="33"/>
      <c r="E1679" s="34"/>
      <c r="F1679" s="33"/>
      <c r="G1679" s="35"/>
      <c r="H1679" s="36"/>
      <c r="I1679" s="37"/>
      <c r="J1679" s="38"/>
      <c r="K1679" s="39"/>
      <c r="L1679" s="52"/>
      <c r="M1679" s="46" t="str">
        <f t="shared" si="128"/>
        <v/>
      </c>
      <c r="N1679" s="44"/>
      <c r="O1679" s="42" t="str">
        <f t="shared" ref="O1679:O1742" si="130">IF((C1679+E1679)&lt;&gt;0, IF(E1679&gt;C1679,"",IF(E1679=C1679,IF(F1679&gt;D1679,"",1),1)),"")</f>
        <v/>
      </c>
      <c r="P1679" s="42" t="str">
        <f t="shared" ref="P1679:P1742" si="131">IF((C1679)&lt;&gt;0, IF(C1679&gt;P$10,"",1),"")</f>
        <v/>
      </c>
      <c r="Q1679" s="42" t="str">
        <f t="shared" ref="Q1679:Q1742" si="132">IF((E1679)&lt;&gt;0, IF(E1679&lt;Q$10,"",1),"")</f>
        <v/>
      </c>
      <c r="R1679" s="43" t="str">
        <f>IF((B1679)&lt;&gt;0, IF(B1679=Picklist!$A$2,"",IF(B1679=Picklist!$A$3,"",IF(B1679=Picklist!$A$4,"",1))),"")</f>
        <v/>
      </c>
      <c r="S1679" s="43" t="str">
        <f>IF((H1679)&lt;&gt;0, IF(H1679=Picklist!$B$2,"",IF(H1679=Picklist!$B$3,"",1)),"")</f>
        <v/>
      </c>
      <c r="T1679" s="43" t="str">
        <f>IF((I1679)&lt;&gt;0, IF(I1679=Picklist!$C$2,"",IF(I1679=Picklist!$C$3,"",IF(I1679=Picklist!$C$4,"",IF(I1679=Picklist!$C$5,"",1)))),"")</f>
        <v/>
      </c>
      <c r="U1679" s="23">
        <f t="shared" si="129"/>
        <v>0</v>
      </c>
    </row>
    <row r="1680" spans="1:21" x14ac:dyDescent="0.25">
      <c r="A1680" s="30"/>
      <c r="B1680" s="31"/>
      <c r="C1680" s="32"/>
      <c r="D1680" s="33"/>
      <c r="E1680" s="34"/>
      <c r="F1680" s="33"/>
      <c r="G1680" s="35"/>
      <c r="H1680" s="36"/>
      <c r="I1680" s="37"/>
      <c r="J1680" s="38"/>
      <c r="K1680" s="39"/>
      <c r="L1680" s="52"/>
      <c r="M1680" s="46" t="str">
        <f t="shared" ref="M1680:M1743" si="133">IF(U1680&lt;&gt;0,"ACHTUNG!","")</f>
        <v/>
      </c>
      <c r="N1680" s="44"/>
      <c r="O1680" s="42" t="str">
        <f t="shared" si="130"/>
        <v/>
      </c>
      <c r="P1680" s="42" t="str">
        <f t="shared" si="131"/>
        <v/>
      </c>
      <c r="Q1680" s="42" t="str">
        <f t="shared" si="132"/>
        <v/>
      </c>
      <c r="R1680" s="43" t="str">
        <f>IF((B1680)&lt;&gt;0, IF(B1680=Picklist!$A$2,"",IF(B1680=Picklist!$A$3,"",IF(B1680=Picklist!$A$4,"",1))),"")</f>
        <v/>
      </c>
      <c r="S1680" s="43" t="str">
        <f>IF((H1680)&lt;&gt;0, IF(H1680=Picklist!$B$2,"",IF(H1680=Picklist!$B$3,"",1)),"")</f>
        <v/>
      </c>
      <c r="T1680" s="43" t="str">
        <f>IF((I1680)&lt;&gt;0, IF(I1680=Picklist!$C$2,"",IF(I1680=Picklist!$C$3,"",IF(I1680=Picklist!$C$4,"",IF(I1680=Picklist!$C$5,"",1)))),"")</f>
        <v/>
      </c>
      <c r="U1680" s="23">
        <f t="shared" ref="U1680:U1743" si="134">SUM(O1680:T1680)</f>
        <v>0</v>
      </c>
    </row>
    <row r="1681" spans="1:21" x14ac:dyDescent="0.25">
      <c r="A1681" s="30"/>
      <c r="B1681" s="31"/>
      <c r="C1681" s="32"/>
      <c r="D1681" s="33"/>
      <c r="E1681" s="34"/>
      <c r="F1681" s="33"/>
      <c r="G1681" s="35"/>
      <c r="H1681" s="36"/>
      <c r="I1681" s="37"/>
      <c r="J1681" s="38"/>
      <c r="K1681" s="39"/>
      <c r="L1681" s="52"/>
      <c r="M1681" s="46" t="str">
        <f t="shared" si="133"/>
        <v/>
      </c>
      <c r="N1681" s="44"/>
      <c r="O1681" s="42" t="str">
        <f t="shared" si="130"/>
        <v/>
      </c>
      <c r="P1681" s="42" t="str">
        <f t="shared" si="131"/>
        <v/>
      </c>
      <c r="Q1681" s="42" t="str">
        <f t="shared" si="132"/>
        <v/>
      </c>
      <c r="R1681" s="43" t="str">
        <f>IF((B1681)&lt;&gt;0, IF(B1681=Picklist!$A$2,"",IF(B1681=Picklist!$A$3,"",IF(B1681=Picklist!$A$4,"",1))),"")</f>
        <v/>
      </c>
      <c r="S1681" s="43" t="str">
        <f>IF((H1681)&lt;&gt;0, IF(H1681=Picklist!$B$2,"",IF(H1681=Picklist!$B$3,"",1)),"")</f>
        <v/>
      </c>
      <c r="T1681" s="43" t="str">
        <f>IF((I1681)&lt;&gt;0, IF(I1681=Picklist!$C$2,"",IF(I1681=Picklist!$C$3,"",IF(I1681=Picklist!$C$4,"",IF(I1681=Picklist!$C$5,"",1)))),"")</f>
        <v/>
      </c>
      <c r="U1681" s="23">
        <f t="shared" si="134"/>
        <v>0</v>
      </c>
    </row>
    <row r="1682" spans="1:21" x14ac:dyDescent="0.25">
      <c r="A1682" s="30"/>
      <c r="B1682" s="31"/>
      <c r="C1682" s="32"/>
      <c r="D1682" s="33"/>
      <c r="E1682" s="34"/>
      <c r="F1682" s="33"/>
      <c r="G1682" s="35"/>
      <c r="H1682" s="36"/>
      <c r="I1682" s="37"/>
      <c r="J1682" s="38"/>
      <c r="K1682" s="39"/>
      <c r="L1682" s="52"/>
      <c r="M1682" s="46" t="str">
        <f t="shared" si="133"/>
        <v/>
      </c>
      <c r="N1682" s="44"/>
      <c r="O1682" s="42" t="str">
        <f t="shared" si="130"/>
        <v/>
      </c>
      <c r="P1682" s="42" t="str">
        <f t="shared" si="131"/>
        <v/>
      </c>
      <c r="Q1682" s="42" t="str">
        <f t="shared" si="132"/>
        <v/>
      </c>
      <c r="R1682" s="43" t="str">
        <f>IF((B1682)&lt;&gt;0, IF(B1682=Picklist!$A$2,"",IF(B1682=Picklist!$A$3,"",IF(B1682=Picklist!$A$4,"",1))),"")</f>
        <v/>
      </c>
      <c r="S1682" s="43" t="str">
        <f>IF((H1682)&lt;&gt;0, IF(H1682=Picklist!$B$2,"",IF(H1682=Picklist!$B$3,"",1)),"")</f>
        <v/>
      </c>
      <c r="T1682" s="43" t="str">
        <f>IF((I1682)&lt;&gt;0, IF(I1682=Picklist!$C$2,"",IF(I1682=Picklist!$C$3,"",IF(I1682=Picklist!$C$4,"",IF(I1682=Picklist!$C$5,"",1)))),"")</f>
        <v/>
      </c>
      <c r="U1682" s="23">
        <f t="shared" si="134"/>
        <v>0</v>
      </c>
    </row>
    <row r="1683" spans="1:21" x14ac:dyDescent="0.25">
      <c r="A1683" s="30"/>
      <c r="B1683" s="31"/>
      <c r="C1683" s="32"/>
      <c r="D1683" s="33"/>
      <c r="E1683" s="34"/>
      <c r="F1683" s="33"/>
      <c r="G1683" s="35"/>
      <c r="H1683" s="36"/>
      <c r="I1683" s="37"/>
      <c r="J1683" s="38"/>
      <c r="K1683" s="39"/>
      <c r="L1683" s="52"/>
      <c r="M1683" s="46" t="str">
        <f t="shared" si="133"/>
        <v/>
      </c>
      <c r="N1683" s="44"/>
      <c r="O1683" s="42" t="str">
        <f t="shared" si="130"/>
        <v/>
      </c>
      <c r="P1683" s="42" t="str">
        <f t="shared" si="131"/>
        <v/>
      </c>
      <c r="Q1683" s="42" t="str">
        <f t="shared" si="132"/>
        <v/>
      </c>
      <c r="R1683" s="43" t="str">
        <f>IF((B1683)&lt;&gt;0, IF(B1683=Picklist!$A$2,"",IF(B1683=Picklist!$A$3,"",IF(B1683=Picklist!$A$4,"",1))),"")</f>
        <v/>
      </c>
      <c r="S1683" s="43" t="str">
        <f>IF((H1683)&lt;&gt;0, IF(H1683=Picklist!$B$2,"",IF(H1683=Picklist!$B$3,"",1)),"")</f>
        <v/>
      </c>
      <c r="T1683" s="43" t="str">
        <f>IF((I1683)&lt;&gt;0, IF(I1683=Picklist!$C$2,"",IF(I1683=Picklist!$C$3,"",IF(I1683=Picklist!$C$4,"",IF(I1683=Picklist!$C$5,"",1)))),"")</f>
        <v/>
      </c>
      <c r="U1683" s="23">
        <f t="shared" si="134"/>
        <v>0</v>
      </c>
    </row>
    <row r="1684" spans="1:21" x14ac:dyDescent="0.25">
      <c r="A1684" s="30"/>
      <c r="B1684" s="31"/>
      <c r="C1684" s="32"/>
      <c r="D1684" s="33"/>
      <c r="E1684" s="34"/>
      <c r="F1684" s="33"/>
      <c r="G1684" s="35"/>
      <c r="H1684" s="36"/>
      <c r="I1684" s="37"/>
      <c r="J1684" s="38"/>
      <c r="K1684" s="39"/>
      <c r="L1684" s="52"/>
      <c r="M1684" s="46" t="str">
        <f t="shared" si="133"/>
        <v/>
      </c>
      <c r="N1684" s="44"/>
      <c r="O1684" s="42" t="str">
        <f t="shared" si="130"/>
        <v/>
      </c>
      <c r="P1684" s="42" t="str">
        <f t="shared" si="131"/>
        <v/>
      </c>
      <c r="Q1684" s="42" t="str">
        <f t="shared" si="132"/>
        <v/>
      </c>
      <c r="R1684" s="43" t="str">
        <f>IF((B1684)&lt;&gt;0, IF(B1684=Picklist!$A$2,"",IF(B1684=Picklist!$A$3,"",IF(B1684=Picklist!$A$4,"",1))),"")</f>
        <v/>
      </c>
      <c r="S1684" s="43" t="str">
        <f>IF((H1684)&lt;&gt;0, IF(H1684=Picklist!$B$2,"",IF(H1684=Picklist!$B$3,"",1)),"")</f>
        <v/>
      </c>
      <c r="T1684" s="43" t="str">
        <f>IF((I1684)&lt;&gt;0, IF(I1684=Picklist!$C$2,"",IF(I1684=Picklist!$C$3,"",IF(I1684=Picklist!$C$4,"",IF(I1684=Picklist!$C$5,"",1)))),"")</f>
        <v/>
      </c>
      <c r="U1684" s="23">
        <f t="shared" si="134"/>
        <v>0</v>
      </c>
    </row>
    <row r="1685" spans="1:21" x14ac:dyDescent="0.25">
      <c r="A1685" s="30"/>
      <c r="B1685" s="31"/>
      <c r="C1685" s="32"/>
      <c r="D1685" s="33"/>
      <c r="E1685" s="34"/>
      <c r="F1685" s="33"/>
      <c r="G1685" s="35"/>
      <c r="H1685" s="36"/>
      <c r="I1685" s="37"/>
      <c r="J1685" s="38"/>
      <c r="K1685" s="39"/>
      <c r="L1685" s="52"/>
      <c r="M1685" s="46" t="str">
        <f t="shared" si="133"/>
        <v/>
      </c>
      <c r="N1685" s="44"/>
      <c r="O1685" s="42" t="str">
        <f t="shared" si="130"/>
        <v/>
      </c>
      <c r="P1685" s="42" t="str">
        <f t="shared" si="131"/>
        <v/>
      </c>
      <c r="Q1685" s="42" t="str">
        <f t="shared" si="132"/>
        <v/>
      </c>
      <c r="R1685" s="43" t="str">
        <f>IF((B1685)&lt;&gt;0, IF(B1685=Picklist!$A$2,"",IF(B1685=Picklist!$A$3,"",IF(B1685=Picklist!$A$4,"",1))),"")</f>
        <v/>
      </c>
      <c r="S1685" s="43" t="str">
        <f>IF((H1685)&lt;&gt;0, IF(H1685=Picklist!$B$2,"",IF(H1685=Picklist!$B$3,"",1)),"")</f>
        <v/>
      </c>
      <c r="T1685" s="43" t="str">
        <f>IF((I1685)&lt;&gt;0, IF(I1685=Picklist!$C$2,"",IF(I1685=Picklist!$C$3,"",IF(I1685=Picklist!$C$4,"",IF(I1685=Picklist!$C$5,"",1)))),"")</f>
        <v/>
      </c>
      <c r="U1685" s="23">
        <f t="shared" si="134"/>
        <v>0</v>
      </c>
    </row>
    <row r="1686" spans="1:21" x14ac:dyDescent="0.25">
      <c r="A1686" s="30"/>
      <c r="B1686" s="31"/>
      <c r="C1686" s="32"/>
      <c r="D1686" s="33"/>
      <c r="E1686" s="34"/>
      <c r="F1686" s="33"/>
      <c r="G1686" s="35"/>
      <c r="H1686" s="36"/>
      <c r="I1686" s="37"/>
      <c r="J1686" s="38"/>
      <c r="K1686" s="39"/>
      <c r="L1686" s="52"/>
      <c r="M1686" s="46" t="str">
        <f t="shared" si="133"/>
        <v/>
      </c>
      <c r="N1686" s="44"/>
      <c r="O1686" s="42" t="str">
        <f t="shared" si="130"/>
        <v/>
      </c>
      <c r="P1686" s="42" t="str">
        <f t="shared" si="131"/>
        <v/>
      </c>
      <c r="Q1686" s="42" t="str">
        <f t="shared" si="132"/>
        <v/>
      </c>
      <c r="R1686" s="43" t="str">
        <f>IF((B1686)&lt;&gt;0, IF(B1686=Picklist!$A$2,"",IF(B1686=Picklist!$A$3,"",IF(B1686=Picklist!$A$4,"",1))),"")</f>
        <v/>
      </c>
      <c r="S1686" s="43" t="str">
        <f>IF((H1686)&lt;&gt;0, IF(H1686=Picklist!$B$2,"",IF(H1686=Picklist!$B$3,"",1)),"")</f>
        <v/>
      </c>
      <c r="T1686" s="43" t="str">
        <f>IF((I1686)&lt;&gt;0, IF(I1686=Picklist!$C$2,"",IF(I1686=Picklist!$C$3,"",IF(I1686=Picklist!$C$4,"",IF(I1686=Picklist!$C$5,"",1)))),"")</f>
        <v/>
      </c>
      <c r="U1686" s="23">
        <f t="shared" si="134"/>
        <v>0</v>
      </c>
    </row>
    <row r="1687" spans="1:21" x14ac:dyDescent="0.25">
      <c r="A1687" s="30"/>
      <c r="B1687" s="31"/>
      <c r="C1687" s="32"/>
      <c r="D1687" s="33"/>
      <c r="E1687" s="34"/>
      <c r="F1687" s="33"/>
      <c r="G1687" s="35"/>
      <c r="H1687" s="36"/>
      <c r="I1687" s="37"/>
      <c r="J1687" s="38"/>
      <c r="K1687" s="39"/>
      <c r="L1687" s="52"/>
      <c r="M1687" s="46" t="str">
        <f t="shared" si="133"/>
        <v/>
      </c>
      <c r="N1687" s="44"/>
      <c r="O1687" s="42" t="str">
        <f t="shared" si="130"/>
        <v/>
      </c>
      <c r="P1687" s="42" t="str">
        <f t="shared" si="131"/>
        <v/>
      </c>
      <c r="Q1687" s="42" t="str">
        <f t="shared" si="132"/>
        <v/>
      </c>
      <c r="R1687" s="43" t="str">
        <f>IF((B1687)&lt;&gt;0, IF(B1687=Picklist!$A$2,"",IF(B1687=Picklist!$A$3,"",IF(B1687=Picklist!$A$4,"",1))),"")</f>
        <v/>
      </c>
      <c r="S1687" s="43" t="str">
        <f>IF((H1687)&lt;&gt;0, IF(H1687=Picklist!$B$2,"",IF(H1687=Picklist!$B$3,"",1)),"")</f>
        <v/>
      </c>
      <c r="T1687" s="43" t="str">
        <f>IF((I1687)&lt;&gt;0, IF(I1687=Picklist!$C$2,"",IF(I1687=Picklist!$C$3,"",IF(I1687=Picklist!$C$4,"",IF(I1687=Picklist!$C$5,"",1)))),"")</f>
        <v/>
      </c>
      <c r="U1687" s="23">
        <f t="shared" si="134"/>
        <v>0</v>
      </c>
    </row>
    <row r="1688" spans="1:21" x14ac:dyDescent="0.25">
      <c r="A1688" s="30"/>
      <c r="B1688" s="31"/>
      <c r="C1688" s="32"/>
      <c r="D1688" s="33"/>
      <c r="E1688" s="34"/>
      <c r="F1688" s="33"/>
      <c r="G1688" s="35"/>
      <c r="H1688" s="36"/>
      <c r="I1688" s="37"/>
      <c r="J1688" s="38"/>
      <c r="K1688" s="39"/>
      <c r="L1688" s="52"/>
      <c r="M1688" s="46" t="str">
        <f t="shared" si="133"/>
        <v/>
      </c>
      <c r="N1688" s="44"/>
      <c r="O1688" s="42" t="str">
        <f t="shared" si="130"/>
        <v/>
      </c>
      <c r="P1688" s="42" t="str">
        <f t="shared" si="131"/>
        <v/>
      </c>
      <c r="Q1688" s="42" t="str">
        <f t="shared" si="132"/>
        <v/>
      </c>
      <c r="R1688" s="43" t="str">
        <f>IF((B1688)&lt;&gt;0, IF(B1688=Picklist!$A$2,"",IF(B1688=Picklist!$A$3,"",IF(B1688=Picklist!$A$4,"",1))),"")</f>
        <v/>
      </c>
      <c r="S1688" s="43" t="str">
        <f>IF((H1688)&lt;&gt;0, IF(H1688=Picklist!$B$2,"",IF(H1688=Picklist!$B$3,"",1)),"")</f>
        <v/>
      </c>
      <c r="T1688" s="43" t="str">
        <f>IF((I1688)&lt;&gt;0, IF(I1688=Picklist!$C$2,"",IF(I1688=Picklist!$C$3,"",IF(I1688=Picklist!$C$4,"",IF(I1688=Picklist!$C$5,"",1)))),"")</f>
        <v/>
      </c>
      <c r="U1688" s="23">
        <f t="shared" si="134"/>
        <v>0</v>
      </c>
    </row>
    <row r="1689" spans="1:21" x14ac:dyDescent="0.25">
      <c r="A1689" s="30"/>
      <c r="B1689" s="31"/>
      <c r="C1689" s="32"/>
      <c r="D1689" s="33"/>
      <c r="E1689" s="34"/>
      <c r="F1689" s="33"/>
      <c r="G1689" s="35"/>
      <c r="H1689" s="36"/>
      <c r="I1689" s="37"/>
      <c r="J1689" s="38"/>
      <c r="K1689" s="39"/>
      <c r="L1689" s="52"/>
      <c r="M1689" s="46" t="str">
        <f t="shared" si="133"/>
        <v/>
      </c>
      <c r="N1689" s="44"/>
      <c r="O1689" s="42" t="str">
        <f t="shared" si="130"/>
        <v/>
      </c>
      <c r="P1689" s="42" t="str">
        <f t="shared" si="131"/>
        <v/>
      </c>
      <c r="Q1689" s="42" t="str">
        <f t="shared" si="132"/>
        <v/>
      </c>
      <c r="R1689" s="43" t="str">
        <f>IF((B1689)&lt;&gt;0, IF(B1689=Picklist!$A$2,"",IF(B1689=Picklist!$A$3,"",IF(B1689=Picklist!$A$4,"",1))),"")</f>
        <v/>
      </c>
      <c r="S1689" s="43" t="str">
        <f>IF((H1689)&lt;&gt;0, IF(H1689=Picklist!$B$2,"",IF(H1689=Picklist!$B$3,"",1)),"")</f>
        <v/>
      </c>
      <c r="T1689" s="43" t="str">
        <f>IF((I1689)&lt;&gt;0, IF(I1689=Picklist!$C$2,"",IF(I1689=Picklist!$C$3,"",IF(I1689=Picklist!$C$4,"",IF(I1689=Picklist!$C$5,"",1)))),"")</f>
        <v/>
      </c>
      <c r="U1689" s="23">
        <f t="shared" si="134"/>
        <v>0</v>
      </c>
    </row>
    <row r="1690" spans="1:21" x14ac:dyDescent="0.25">
      <c r="A1690" s="30"/>
      <c r="B1690" s="31"/>
      <c r="C1690" s="32"/>
      <c r="D1690" s="33"/>
      <c r="E1690" s="34"/>
      <c r="F1690" s="33"/>
      <c r="G1690" s="35"/>
      <c r="H1690" s="36"/>
      <c r="I1690" s="37"/>
      <c r="J1690" s="38"/>
      <c r="K1690" s="39"/>
      <c r="L1690" s="52"/>
      <c r="M1690" s="46" t="str">
        <f t="shared" si="133"/>
        <v/>
      </c>
      <c r="N1690" s="44"/>
      <c r="O1690" s="42" t="str">
        <f t="shared" si="130"/>
        <v/>
      </c>
      <c r="P1690" s="42" t="str">
        <f t="shared" si="131"/>
        <v/>
      </c>
      <c r="Q1690" s="42" t="str">
        <f t="shared" si="132"/>
        <v/>
      </c>
      <c r="R1690" s="43" t="str">
        <f>IF((B1690)&lt;&gt;0, IF(B1690=Picklist!$A$2,"",IF(B1690=Picklist!$A$3,"",IF(B1690=Picklist!$A$4,"",1))),"")</f>
        <v/>
      </c>
      <c r="S1690" s="43" t="str">
        <f>IF((H1690)&lt;&gt;0, IF(H1690=Picklist!$B$2,"",IF(H1690=Picklist!$B$3,"",1)),"")</f>
        <v/>
      </c>
      <c r="T1690" s="43" t="str">
        <f>IF((I1690)&lt;&gt;0, IF(I1690=Picklist!$C$2,"",IF(I1690=Picklist!$C$3,"",IF(I1690=Picklist!$C$4,"",IF(I1690=Picklist!$C$5,"",1)))),"")</f>
        <v/>
      </c>
      <c r="U1690" s="23">
        <f t="shared" si="134"/>
        <v>0</v>
      </c>
    </row>
    <row r="1691" spans="1:21" x14ac:dyDescent="0.25">
      <c r="A1691" s="30"/>
      <c r="B1691" s="31"/>
      <c r="C1691" s="32"/>
      <c r="D1691" s="33"/>
      <c r="E1691" s="34"/>
      <c r="F1691" s="33"/>
      <c r="G1691" s="35"/>
      <c r="H1691" s="36"/>
      <c r="I1691" s="37"/>
      <c r="J1691" s="38"/>
      <c r="K1691" s="39"/>
      <c r="L1691" s="52"/>
      <c r="M1691" s="46" t="str">
        <f t="shared" si="133"/>
        <v/>
      </c>
      <c r="N1691" s="44"/>
      <c r="O1691" s="42" t="str">
        <f t="shared" si="130"/>
        <v/>
      </c>
      <c r="P1691" s="42" t="str">
        <f t="shared" si="131"/>
        <v/>
      </c>
      <c r="Q1691" s="42" t="str">
        <f t="shared" si="132"/>
        <v/>
      </c>
      <c r="R1691" s="43" t="str">
        <f>IF((B1691)&lt;&gt;0, IF(B1691=Picklist!$A$2,"",IF(B1691=Picklist!$A$3,"",IF(B1691=Picklist!$A$4,"",1))),"")</f>
        <v/>
      </c>
      <c r="S1691" s="43" t="str">
        <f>IF((H1691)&lt;&gt;0, IF(H1691=Picklist!$B$2,"",IF(H1691=Picklist!$B$3,"",1)),"")</f>
        <v/>
      </c>
      <c r="T1691" s="43" t="str">
        <f>IF((I1691)&lt;&gt;0, IF(I1691=Picklist!$C$2,"",IF(I1691=Picklist!$C$3,"",IF(I1691=Picklist!$C$4,"",IF(I1691=Picklist!$C$5,"",1)))),"")</f>
        <v/>
      </c>
      <c r="U1691" s="23">
        <f t="shared" si="134"/>
        <v>0</v>
      </c>
    </row>
    <row r="1692" spans="1:21" x14ac:dyDescent="0.25">
      <c r="A1692" s="30"/>
      <c r="B1692" s="31"/>
      <c r="C1692" s="32"/>
      <c r="D1692" s="33"/>
      <c r="E1692" s="34"/>
      <c r="F1692" s="33"/>
      <c r="G1692" s="35"/>
      <c r="H1692" s="36"/>
      <c r="I1692" s="37"/>
      <c r="J1692" s="38"/>
      <c r="K1692" s="39"/>
      <c r="L1692" s="52"/>
      <c r="M1692" s="46" t="str">
        <f t="shared" si="133"/>
        <v/>
      </c>
      <c r="N1692" s="44"/>
      <c r="O1692" s="42" t="str">
        <f t="shared" si="130"/>
        <v/>
      </c>
      <c r="P1692" s="42" t="str">
        <f t="shared" si="131"/>
        <v/>
      </c>
      <c r="Q1692" s="42" t="str">
        <f t="shared" si="132"/>
        <v/>
      </c>
      <c r="R1692" s="43" t="str">
        <f>IF((B1692)&lt;&gt;0, IF(B1692=Picklist!$A$2,"",IF(B1692=Picklist!$A$3,"",IF(B1692=Picklist!$A$4,"",1))),"")</f>
        <v/>
      </c>
      <c r="S1692" s="43" t="str">
        <f>IF((H1692)&lt;&gt;0, IF(H1692=Picklist!$B$2,"",IF(H1692=Picklist!$B$3,"",1)),"")</f>
        <v/>
      </c>
      <c r="T1692" s="43" t="str">
        <f>IF((I1692)&lt;&gt;0, IF(I1692=Picklist!$C$2,"",IF(I1692=Picklist!$C$3,"",IF(I1692=Picklist!$C$4,"",IF(I1692=Picklist!$C$5,"",1)))),"")</f>
        <v/>
      </c>
      <c r="U1692" s="23">
        <f t="shared" si="134"/>
        <v>0</v>
      </c>
    </row>
    <row r="1693" spans="1:21" x14ac:dyDescent="0.25">
      <c r="A1693" s="30"/>
      <c r="B1693" s="31"/>
      <c r="C1693" s="32"/>
      <c r="D1693" s="33"/>
      <c r="E1693" s="34"/>
      <c r="F1693" s="33"/>
      <c r="G1693" s="35"/>
      <c r="H1693" s="36"/>
      <c r="I1693" s="37"/>
      <c r="J1693" s="38"/>
      <c r="K1693" s="39"/>
      <c r="L1693" s="52"/>
      <c r="M1693" s="46" t="str">
        <f t="shared" si="133"/>
        <v/>
      </c>
      <c r="N1693" s="44"/>
      <c r="O1693" s="42" t="str">
        <f t="shared" si="130"/>
        <v/>
      </c>
      <c r="P1693" s="42" t="str">
        <f t="shared" si="131"/>
        <v/>
      </c>
      <c r="Q1693" s="42" t="str">
        <f t="shared" si="132"/>
        <v/>
      </c>
      <c r="R1693" s="43" t="str">
        <f>IF((B1693)&lt;&gt;0, IF(B1693=Picklist!$A$2,"",IF(B1693=Picklist!$A$3,"",IF(B1693=Picklist!$A$4,"",1))),"")</f>
        <v/>
      </c>
      <c r="S1693" s="43" t="str">
        <f>IF((H1693)&lt;&gt;0, IF(H1693=Picklist!$B$2,"",IF(H1693=Picklist!$B$3,"",1)),"")</f>
        <v/>
      </c>
      <c r="T1693" s="43" t="str">
        <f>IF((I1693)&lt;&gt;0, IF(I1693=Picklist!$C$2,"",IF(I1693=Picklist!$C$3,"",IF(I1693=Picklist!$C$4,"",IF(I1693=Picklist!$C$5,"",1)))),"")</f>
        <v/>
      </c>
      <c r="U1693" s="23">
        <f t="shared" si="134"/>
        <v>0</v>
      </c>
    </row>
    <row r="1694" spans="1:21" x14ac:dyDescent="0.25">
      <c r="A1694" s="30"/>
      <c r="B1694" s="31"/>
      <c r="C1694" s="32"/>
      <c r="D1694" s="33"/>
      <c r="E1694" s="34"/>
      <c r="F1694" s="33"/>
      <c r="G1694" s="35"/>
      <c r="H1694" s="36"/>
      <c r="I1694" s="37"/>
      <c r="J1694" s="38"/>
      <c r="K1694" s="39"/>
      <c r="L1694" s="52"/>
      <c r="M1694" s="46" t="str">
        <f t="shared" si="133"/>
        <v/>
      </c>
      <c r="N1694" s="44"/>
      <c r="O1694" s="42" t="str">
        <f t="shared" si="130"/>
        <v/>
      </c>
      <c r="P1694" s="42" t="str">
        <f t="shared" si="131"/>
        <v/>
      </c>
      <c r="Q1694" s="42" t="str">
        <f t="shared" si="132"/>
        <v/>
      </c>
      <c r="R1694" s="43" t="str">
        <f>IF((B1694)&lt;&gt;0, IF(B1694=Picklist!$A$2,"",IF(B1694=Picklist!$A$3,"",IF(B1694=Picklist!$A$4,"",1))),"")</f>
        <v/>
      </c>
      <c r="S1694" s="43" t="str">
        <f>IF((H1694)&lt;&gt;0, IF(H1694=Picklist!$B$2,"",IF(H1694=Picklist!$B$3,"",1)),"")</f>
        <v/>
      </c>
      <c r="T1694" s="43" t="str">
        <f>IF((I1694)&lt;&gt;0, IF(I1694=Picklist!$C$2,"",IF(I1694=Picklist!$C$3,"",IF(I1694=Picklist!$C$4,"",IF(I1694=Picklist!$C$5,"",1)))),"")</f>
        <v/>
      </c>
      <c r="U1694" s="23">
        <f t="shared" si="134"/>
        <v>0</v>
      </c>
    </row>
    <row r="1695" spans="1:21" x14ac:dyDescent="0.25">
      <c r="A1695" s="30"/>
      <c r="B1695" s="31"/>
      <c r="C1695" s="32"/>
      <c r="D1695" s="33"/>
      <c r="E1695" s="34"/>
      <c r="F1695" s="33"/>
      <c r="G1695" s="35"/>
      <c r="H1695" s="36"/>
      <c r="I1695" s="37"/>
      <c r="J1695" s="38"/>
      <c r="K1695" s="39"/>
      <c r="L1695" s="52"/>
      <c r="M1695" s="46" t="str">
        <f t="shared" si="133"/>
        <v/>
      </c>
      <c r="N1695" s="44"/>
      <c r="O1695" s="42" t="str">
        <f t="shared" si="130"/>
        <v/>
      </c>
      <c r="P1695" s="42" t="str">
        <f t="shared" si="131"/>
        <v/>
      </c>
      <c r="Q1695" s="42" t="str">
        <f t="shared" si="132"/>
        <v/>
      </c>
      <c r="R1695" s="43" t="str">
        <f>IF((B1695)&lt;&gt;0, IF(B1695=Picklist!$A$2,"",IF(B1695=Picklist!$A$3,"",IF(B1695=Picklist!$A$4,"",1))),"")</f>
        <v/>
      </c>
      <c r="S1695" s="43" t="str">
        <f>IF((H1695)&lt;&gt;0, IF(H1695=Picklist!$B$2,"",IF(H1695=Picklist!$B$3,"",1)),"")</f>
        <v/>
      </c>
      <c r="T1695" s="43" t="str">
        <f>IF((I1695)&lt;&gt;0, IF(I1695=Picklist!$C$2,"",IF(I1695=Picklist!$C$3,"",IF(I1695=Picklist!$C$4,"",IF(I1695=Picklist!$C$5,"",1)))),"")</f>
        <v/>
      </c>
      <c r="U1695" s="23">
        <f t="shared" si="134"/>
        <v>0</v>
      </c>
    </row>
    <row r="1696" spans="1:21" x14ac:dyDescent="0.25">
      <c r="A1696" s="30"/>
      <c r="B1696" s="31"/>
      <c r="C1696" s="32"/>
      <c r="D1696" s="33"/>
      <c r="E1696" s="34"/>
      <c r="F1696" s="33"/>
      <c r="G1696" s="35"/>
      <c r="H1696" s="36"/>
      <c r="I1696" s="37"/>
      <c r="J1696" s="38"/>
      <c r="K1696" s="39"/>
      <c r="L1696" s="52"/>
      <c r="M1696" s="46" t="str">
        <f t="shared" si="133"/>
        <v/>
      </c>
      <c r="N1696" s="44"/>
      <c r="O1696" s="42" t="str">
        <f t="shared" si="130"/>
        <v/>
      </c>
      <c r="P1696" s="42" t="str">
        <f t="shared" si="131"/>
        <v/>
      </c>
      <c r="Q1696" s="42" t="str">
        <f t="shared" si="132"/>
        <v/>
      </c>
      <c r="R1696" s="43" t="str">
        <f>IF((B1696)&lt;&gt;0, IF(B1696=Picklist!$A$2,"",IF(B1696=Picklist!$A$3,"",IF(B1696=Picklist!$A$4,"",1))),"")</f>
        <v/>
      </c>
      <c r="S1696" s="43" t="str">
        <f>IF((H1696)&lt;&gt;0, IF(H1696=Picklist!$B$2,"",IF(H1696=Picklist!$B$3,"",1)),"")</f>
        <v/>
      </c>
      <c r="T1696" s="43" t="str">
        <f>IF((I1696)&lt;&gt;0, IF(I1696=Picklist!$C$2,"",IF(I1696=Picklist!$C$3,"",IF(I1696=Picklist!$C$4,"",IF(I1696=Picklist!$C$5,"",1)))),"")</f>
        <v/>
      </c>
      <c r="U1696" s="23">
        <f t="shared" si="134"/>
        <v>0</v>
      </c>
    </row>
    <row r="1697" spans="1:21" x14ac:dyDescent="0.25">
      <c r="A1697" s="30"/>
      <c r="B1697" s="31"/>
      <c r="C1697" s="32"/>
      <c r="D1697" s="33"/>
      <c r="E1697" s="34"/>
      <c r="F1697" s="33"/>
      <c r="G1697" s="35"/>
      <c r="H1697" s="36"/>
      <c r="I1697" s="37"/>
      <c r="J1697" s="38"/>
      <c r="K1697" s="39"/>
      <c r="L1697" s="52"/>
      <c r="M1697" s="46" t="str">
        <f t="shared" si="133"/>
        <v/>
      </c>
      <c r="N1697" s="44"/>
      <c r="O1697" s="42" t="str">
        <f t="shared" si="130"/>
        <v/>
      </c>
      <c r="P1697" s="42" t="str">
        <f t="shared" si="131"/>
        <v/>
      </c>
      <c r="Q1697" s="42" t="str">
        <f t="shared" si="132"/>
        <v/>
      </c>
      <c r="R1697" s="43" t="str">
        <f>IF((B1697)&lt;&gt;0, IF(B1697=Picklist!$A$2,"",IF(B1697=Picklist!$A$3,"",IF(B1697=Picklist!$A$4,"",1))),"")</f>
        <v/>
      </c>
      <c r="S1697" s="43" t="str">
        <f>IF((H1697)&lt;&gt;0, IF(H1697=Picklist!$B$2,"",IF(H1697=Picklist!$B$3,"",1)),"")</f>
        <v/>
      </c>
      <c r="T1697" s="43" t="str">
        <f>IF((I1697)&lt;&gt;0, IF(I1697=Picklist!$C$2,"",IF(I1697=Picklist!$C$3,"",IF(I1697=Picklist!$C$4,"",IF(I1697=Picklist!$C$5,"",1)))),"")</f>
        <v/>
      </c>
      <c r="U1697" s="23">
        <f t="shared" si="134"/>
        <v>0</v>
      </c>
    </row>
    <row r="1698" spans="1:21" x14ac:dyDescent="0.25">
      <c r="A1698" s="30"/>
      <c r="B1698" s="31"/>
      <c r="C1698" s="32"/>
      <c r="D1698" s="33"/>
      <c r="E1698" s="34"/>
      <c r="F1698" s="33"/>
      <c r="G1698" s="35"/>
      <c r="H1698" s="36"/>
      <c r="I1698" s="37"/>
      <c r="J1698" s="38"/>
      <c r="K1698" s="39"/>
      <c r="L1698" s="52"/>
      <c r="M1698" s="46" t="str">
        <f t="shared" si="133"/>
        <v/>
      </c>
      <c r="N1698" s="44"/>
      <c r="O1698" s="42" t="str">
        <f t="shared" si="130"/>
        <v/>
      </c>
      <c r="P1698" s="42" t="str">
        <f t="shared" si="131"/>
        <v/>
      </c>
      <c r="Q1698" s="42" t="str">
        <f t="shared" si="132"/>
        <v/>
      </c>
      <c r="R1698" s="43" t="str">
        <f>IF((B1698)&lt;&gt;0, IF(B1698=Picklist!$A$2,"",IF(B1698=Picklist!$A$3,"",IF(B1698=Picklist!$A$4,"",1))),"")</f>
        <v/>
      </c>
      <c r="S1698" s="43" t="str">
        <f>IF((H1698)&lt;&gt;0, IF(H1698=Picklist!$B$2,"",IF(H1698=Picklist!$B$3,"",1)),"")</f>
        <v/>
      </c>
      <c r="T1698" s="43" t="str">
        <f>IF((I1698)&lt;&gt;0, IF(I1698=Picklist!$C$2,"",IF(I1698=Picklist!$C$3,"",IF(I1698=Picklist!$C$4,"",IF(I1698=Picklist!$C$5,"",1)))),"")</f>
        <v/>
      </c>
      <c r="U1698" s="23">
        <f t="shared" si="134"/>
        <v>0</v>
      </c>
    </row>
    <row r="1699" spans="1:21" x14ac:dyDescent="0.25">
      <c r="A1699" s="30"/>
      <c r="B1699" s="31"/>
      <c r="C1699" s="32"/>
      <c r="D1699" s="33"/>
      <c r="E1699" s="34"/>
      <c r="F1699" s="33"/>
      <c r="G1699" s="35"/>
      <c r="H1699" s="36"/>
      <c r="I1699" s="37"/>
      <c r="J1699" s="38"/>
      <c r="K1699" s="39"/>
      <c r="L1699" s="52"/>
      <c r="M1699" s="46" t="str">
        <f t="shared" si="133"/>
        <v/>
      </c>
      <c r="N1699" s="44"/>
      <c r="O1699" s="42" t="str">
        <f t="shared" si="130"/>
        <v/>
      </c>
      <c r="P1699" s="42" t="str">
        <f t="shared" si="131"/>
        <v/>
      </c>
      <c r="Q1699" s="42" t="str">
        <f t="shared" si="132"/>
        <v/>
      </c>
      <c r="R1699" s="43" t="str">
        <f>IF((B1699)&lt;&gt;0, IF(B1699=Picklist!$A$2,"",IF(B1699=Picklist!$A$3,"",IF(B1699=Picklist!$A$4,"",1))),"")</f>
        <v/>
      </c>
      <c r="S1699" s="43" t="str">
        <f>IF((H1699)&lt;&gt;0, IF(H1699=Picklist!$B$2,"",IF(H1699=Picklist!$B$3,"",1)),"")</f>
        <v/>
      </c>
      <c r="T1699" s="43" t="str">
        <f>IF((I1699)&lt;&gt;0, IF(I1699=Picklist!$C$2,"",IF(I1699=Picklist!$C$3,"",IF(I1699=Picklist!$C$4,"",IF(I1699=Picklist!$C$5,"",1)))),"")</f>
        <v/>
      </c>
      <c r="U1699" s="23">
        <f t="shared" si="134"/>
        <v>0</v>
      </c>
    </row>
    <row r="1700" spans="1:21" x14ac:dyDescent="0.25">
      <c r="A1700" s="30"/>
      <c r="B1700" s="31"/>
      <c r="C1700" s="32"/>
      <c r="D1700" s="33"/>
      <c r="E1700" s="34"/>
      <c r="F1700" s="33"/>
      <c r="G1700" s="35"/>
      <c r="H1700" s="36"/>
      <c r="I1700" s="37"/>
      <c r="J1700" s="38"/>
      <c r="K1700" s="39"/>
      <c r="L1700" s="52"/>
      <c r="M1700" s="46" t="str">
        <f t="shared" si="133"/>
        <v/>
      </c>
      <c r="N1700" s="44"/>
      <c r="O1700" s="42" t="str">
        <f t="shared" si="130"/>
        <v/>
      </c>
      <c r="P1700" s="42" t="str">
        <f t="shared" si="131"/>
        <v/>
      </c>
      <c r="Q1700" s="42" t="str">
        <f t="shared" si="132"/>
        <v/>
      </c>
      <c r="R1700" s="43" t="str">
        <f>IF((B1700)&lt;&gt;0, IF(B1700=Picklist!$A$2,"",IF(B1700=Picklist!$A$3,"",IF(B1700=Picklist!$A$4,"",1))),"")</f>
        <v/>
      </c>
      <c r="S1700" s="43" t="str">
        <f>IF((H1700)&lt;&gt;0, IF(H1700=Picklist!$B$2,"",IF(H1700=Picklist!$B$3,"",1)),"")</f>
        <v/>
      </c>
      <c r="T1700" s="43" t="str">
        <f>IF((I1700)&lt;&gt;0, IF(I1700=Picklist!$C$2,"",IF(I1700=Picklist!$C$3,"",IF(I1700=Picklist!$C$4,"",IF(I1700=Picklist!$C$5,"",1)))),"")</f>
        <v/>
      </c>
      <c r="U1700" s="23">
        <f t="shared" si="134"/>
        <v>0</v>
      </c>
    </row>
    <row r="1701" spans="1:21" x14ac:dyDescent="0.25">
      <c r="A1701" s="30"/>
      <c r="B1701" s="31"/>
      <c r="C1701" s="32"/>
      <c r="D1701" s="33"/>
      <c r="E1701" s="34"/>
      <c r="F1701" s="33"/>
      <c r="G1701" s="35"/>
      <c r="H1701" s="36"/>
      <c r="I1701" s="37"/>
      <c r="J1701" s="38"/>
      <c r="K1701" s="39"/>
      <c r="L1701" s="52"/>
      <c r="M1701" s="46" t="str">
        <f t="shared" si="133"/>
        <v/>
      </c>
      <c r="N1701" s="44"/>
      <c r="O1701" s="42" t="str">
        <f t="shared" si="130"/>
        <v/>
      </c>
      <c r="P1701" s="42" t="str">
        <f t="shared" si="131"/>
        <v/>
      </c>
      <c r="Q1701" s="42" t="str">
        <f t="shared" si="132"/>
        <v/>
      </c>
      <c r="R1701" s="43" t="str">
        <f>IF((B1701)&lt;&gt;0, IF(B1701=Picklist!$A$2,"",IF(B1701=Picklist!$A$3,"",IF(B1701=Picklist!$A$4,"",1))),"")</f>
        <v/>
      </c>
      <c r="S1701" s="43" t="str">
        <f>IF((H1701)&lt;&gt;0, IF(H1701=Picklist!$B$2,"",IF(H1701=Picklist!$B$3,"",1)),"")</f>
        <v/>
      </c>
      <c r="T1701" s="43" t="str">
        <f>IF((I1701)&lt;&gt;0, IF(I1701=Picklist!$C$2,"",IF(I1701=Picklist!$C$3,"",IF(I1701=Picklist!$C$4,"",IF(I1701=Picklist!$C$5,"",1)))),"")</f>
        <v/>
      </c>
      <c r="U1701" s="23">
        <f t="shared" si="134"/>
        <v>0</v>
      </c>
    </row>
    <row r="1702" spans="1:21" x14ac:dyDescent="0.25">
      <c r="A1702" s="30"/>
      <c r="B1702" s="31"/>
      <c r="C1702" s="32"/>
      <c r="D1702" s="33"/>
      <c r="E1702" s="34"/>
      <c r="F1702" s="33"/>
      <c r="G1702" s="35"/>
      <c r="H1702" s="36"/>
      <c r="I1702" s="37"/>
      <c r="J1702" s="38"/>
      <c r="K1702" s="39"/>
      <c r="L1702" s="52"/>
      <c r="M1702" s="46" t="str">
        <f t="shared" si="133"/>
        <v/>
      </c>
      <c r="N1702" s="44"/>
      <c r="O1702" s="42" t="str">
        <f t="shared" si="130"/>
        <v/>
      </c>
      <c r="P1702" s="42" t="str">
        <f t="shared" si="131"/>
        <v/>
      </c>
      <c r="Q1702" s="42" t="str">
        <f t="shared" si="132"/>
        <v/>
      </c>
      <c r="R1702" s="43" t="str">
        <f>IF((B1702)&lt;&gt;0, IF(B1702=Picklist!$A$2,"",IF(B1702=Picklist!$A$3,"",IF(B1702=Picklist!$A$4,"",1))),"")</f>
        <v/>
      </c>
      <c r="S1702" s="43" t="str">
        <f>IF((H1702)&lt;&gt;0, IF(H1702=Picklist!$B$2,"",IF(H1702=Picklist!$B$3,"",1)),"")</f>
        <v/>
      </c>
      <c r="T1702" s="43" t="str">
        <f>IF((I1702)&lt;&gt;0, IF(I1702=Picklist!$C$2,"",IF(I1702=Picklist!$C$3,"",IF(I1702=Picklist!$C$4,"",IF(I1702=Picklist!$C$5,"",1)))),"")</f>
        <v/>
      </c>
      <c r="U1702" s="23">
        <f t="shared" si="134"/>
        <v>0</v>
      </c>
    </row>
    <row r="1703" spans="1:21" x14ac:dyDescent="0.25">
      <c r="A1703" s="30"/>
      <c r="B1703" s="31"/>
      <c r="C1703" s="32"/>
      <c r="D1703" s="33"/>
      <c r="E1703" s="34"/>
      <c r="F1703" s="33"/>
      <c r="G1703" s="35"/>
      <c r="H1703" s="36"/>
      <c r="I1703" s="37"/>
      <c r="J1703" s="38"/>
      <c r="K1703" s="39"/>
      <c r="L1703" s="52"/>
      <c r="M1703" s="46" t="str">
        <f t="shared" si="133"/>
        <v/>
      </c>
      <c r="N1703" s="44"/>
      <c r="O1703" s="42" t="str">
        <f t="shared" si="130"/>
        <v/>
      </c>
      <c r="P1703" s="42" t="str">
        <f t="shared" si="131"/>
        <v/>
      </c>
      <c r="Q1703" s="42" t="str">
        <f t="shared" si="132"/>
        <v/>
      </c>
      <c r="R1703" s="43" t="str">
        <f>IF((B1703)&lt;&gt;0, IF(B1703=Picklist!$A$2,"",IF(B1703=Picklist!$A$3,"",IF(B1703=Picklist!$A$4,"",1))),"")</f>
        <v/>
      </c>
      <c r="S1703" s="43" t="str">
        <f>IF((H1703)&lt;&gt;0, IF(H1703=Picklist!$B$2,"",IF(H1703=Picklist!$B$3,"",1)),"")</f>
        <v/>
      </c>
      <c r="T1703" s="43" t="str">
        <f>IF((I1703)&lt;&gt;0, IF(I1703=Picklist!$C$2,"",IF(I1703=Picklist!$C$3,"",IF(I1703=Picklist!$C$4,"",IF(I1703=Picklist!$C$5,"",1)))),"")</f>
        <v/>
      </c>
      <c r="U1703" s="23">
        <f t="shared" si="134"/>
        <v>0</v>
      </c>
    </row>
    <row r="1704" spans="1:21" x14ac:dyDescent="0.25">
      <c r="A1704" s="30"/>
      <c r="B1704" s="31"/>
      <c r="C1704" s="32"/>
      <c r="D1704" s="33"/>
      <c r="E1704" s="34"/>
      <c r="F1704" s="33"/>
      <c r="G1704" s="35"/>
      <c r="H1704" s="36"/>
      <c r="I1704" s="37"/>
      <c r="J1704" s="38"/>
      <c r="K1704" s="39"/>
      <c r="L1704" s="52"/>
      <c r="M1704" s="46" t="str">
        <f t="shared" si="133"/>
        <v/>
      </c>
      <c r="N1704" s="44"/>
      <c r="O1704" s="42" t="str">
        <f t="shared" si="130"/>
        <v/>
      </c>
      <c r="P1704" s="42" t="str">
        <f t="shared" si="131"/>
        <v/>
      </c>
      <c r="Q1704" s="42" t="str">
        <f t="shared" si="132"/>
        <v/>
      </c>
      <c r="R1704" s="43" t="str">
        <f>IF((B1704)&lt;&gt;0, IF(B1704=Picklist!$A$2,"",IF(B1704=Picklist!$A$3,"",IF(B1704=Picklist!$A$4,"",1))),"")</f>
        <v/>
      </c>
      <c r="S1704" s="43" t="str">
        <f>IF((H1704)&lt;&gt;0, IF(H1704=Picklist!$B$2,"",IF(H1704=Picklist!$B$3,"",1)),"")</f>
        <v/>
      </c>
      <c r="T1704" s="43" t="str">
        <f>IF((I1704)&lt;&gt;0, IF(I1704=Picklist!$C$2,"",IF(I1704=Picklist!$C$3,"",IF(I1704=Picklist!$C$4,"",IF(I1704=Picklist!$C$5,"",1)))),"")</f>
        <v/>
      </c>
      <c r="U1704" s="23">
        <f t="shared" si="134"/>
        <v>0</v>
      </c>
    </row>
    <row r="1705" spans="1:21" x14ac:dyDescent="0.25">
      <c r="A1705" s="30"/>
      <c r="B1705" s="31"/>
      <c r="C1705" s="32"/>
      <c r="D1705" s="33"/>
      <c r="E1705" s="34"/>
      <c r="F1705" s="33"/>
      <c r="G1705" s="35"/>
      <c r="H1705" s="36"/>
      <c r="I1705" s="37"/>
      <c r="J1705" s="38"/>
      <c r="K1705" s="39"/>
      <c r="L1705" s="52"/>
      <c r="M1705" s="46" t="str">
        <f t="shared" si="133"/>
        <v/>
      </c>
      <c r="N1705" s="44"/>
      <c r="O1705" s="42" t="str">
        <f t="shared" si="130"/>
        <v/>
      </c>
      <c r="P1705" s="42" t="str">
        <f t="shared" si="131"/>
        <v/>
      </c>
      <c r="Q1705" s="42" t="str">
        <f t="shared" si="132"/>
        <v/>
      </c>
      <c r="R1705" s="43" t="str">
        <f>IF((B1705)&lt;&gt;0, IF(B1705=Picklist!$A$2,"",IF(B1705=Picklist!$A$3,"",IF(B1705=Picklist!$A$4,"",1))),"")</f>
        <v/>
      </c>
      <c r="S1705" s="43" t="str">
        <f>IF((H1705)&lt;&gt;0, IF(H1705=Picklist!$B$2,"",IF(H1705=Picklist!$B$3,"",1)),"")</f>
        <v/>
      </c>
      <c r="T1705" s="43" t="str">
        <f>IF((I1705)&lt;&gt;0, IF(I1705=Picklist!$C$2,"",IF(I1705=Picklist!$C$3,"",IF(I1705=Picklist!$C$4,"",IF(I1705=Picklist!$C$5,"",1)))),"")</f>
        <v/>
      </c>
      <c r="U1705" s="23">
        <f t="shared" si="134"/>
        <v>0</v>
      </c>
    </row>
    <row r="1706" spans="1:21" x14ac:dyDescent="0.25">
      <c r="A1706" s="30"/>
      <c r="B1706" s="31"/>
      <c r="C1706" s="32"/>
      <c r="D1706" s="33"/>
      <c r="E1706" s="34"/>
      <c r="F1706" s="33"/>
      <c r="G1706" s="35"/>
      <c r="H1706" s="36"/>
      <c r="I1706" s="37"/>
      <c r="J1706" s="38"/>
      <c r="K1706" s="39"/>
      <c r="L1706" s="52"/>
      <c r="M1706" s="46" t="str">
        <f t="shared" si="133"/>
        <v/>
      </c>
      <c r="N1706" s="44"/>
      <c r="O1706" s="42" t="str">
        <f t="shared" si="130"/>
        <v/>
      </c>
      <c r="P1706" s="42" t="str">
        <f t="shared" si="131"/>
        <v/>
      </c>
      <c r="Q1706" s="42" t="str">
        <f t="shared" si="132"/>
        <v/>
      </c>
      <c r="R1706" s="43" t="str">
        <f>IF((B1706)&lt;&gt;0, IF(B1706=Picklist!$A$2,"",IF(B1706=Picklist!$A$3,"",IF(B1706=Picklist!$A$4,"",1))),"")</f>
        <v/>
      </c>
      <c r="S1706" s="43" t="str">
        <f>IF((H1706)&lt;&gt;0, IF(H1706=Picklist!$B$2,"",IF(H1706=Picklist!$B$3,"",1)),"")</f>
        <v/>
      </c>
      <c r="T1706" s="43" t="str">
        <f>IF((I1706)&lt;&gt;0, IF(I1706=Picklist!$C$2,"",IF(I1706=Picklist!$C$3,"",IF(I1706=Picklist!$C$4,"",IF(I1706=Picklist!$C$5,"",1)))),"")</f>
        <v/>
      </c>
      <c r="U1706" s="23">
        <f t="shared" si="134"/>
        <v>0</v>
      </c>
    </row>
    <row r="1707" spans="1:21" x14ac:dyDescent="0.25">
      <c r="A1707" s="30"/>
      <c r="B1707" s="31"/>
      <c r="C1707" s="32"/>
      <c r="D1707" s="33"/>
      <c r="E1707" s="34"/>
      <c r="F1707" s="33"/>
      <c r="G1707" s="35"/>
      <c r="H1707" s="36"/>
      <c r="I1707" s="37"/>
      <c r="J1707" s="38"/>
      <c r="K1707" s="39"/>
      <c r="L1707" s="52"/>
      <c r="M1707" s="46" t="str">
        <f t="shared" si="133"/>
        <v/>
      </c>
      <c r="N1707" s="44"/>
      <c r="O1707" s="42" t="str">
        <f t="shared" si="130"/>
        <v/>
      </c>
      <c r="P1707" s="42" t="str">
        <f t="shared" si="131"/>
        <v/>
      </c>
      <c r="Q1707" s="42" t="str">
        <f t="shared" si="132"/>
        <v/>
      </c>
      <c r="R1707" s="43" t="str">
        <f>IF((B1707)&lt;&gt;0, IF(B1707=Picklist!$A$2,"",IF(B1707=Picklist!$A$3,"",IF(B1707=Picklist!$A$4,"",1))),"")</f>
        <v/>
      </c>
      <c r="S1707" s="43" t="str">
        <f>IF((H1707)&lt;&gt;0, IF(H1707=Picklist!$B$2,"",IF(H1707=Picklist!$B$3,"",1)),"")</f>
        <v/>
      </c>
      <c r="T1707" s="43" t="str">
        <f>IF((I1707)&lt;&gt;0, IF(I1707=Picklist!$C$2,"",IF(I1707=Picklist!$C$3,"",IF(I1707=Picklist!$C$4,"",IF(I1707=Picklist!$C$5,"",1)))),"")</f>
        <v/>
      </c>
      <c r="U1707" s="23">
        <f t="shared" si="134"/>
        <v>0</v>
      </c>
    </row>
    <row r="1708" spans="1:21" x14ac:dyDescent="0.25">
      <c r="A1708" s="30"/>
      <c r="B1708" s="31"/>
      <c r="C1708" s="32"/>
      <c r="D1708" s="33"/>
      <c r="E1708" s="34"/>
      <c r="F1708" s="33"/>
      <c r="G1708" s="35"/>
      <c r="H1708" s="36"/>
      <c r="I1708" s="37"/>
      <c r="J1708" s="38"/>
      <c r="K1708" s="39"/>
      <c r="L1708" s="52"/>
      <c r="M1708" s="46" t="str">
        <f t="shared" si="133"/>
        <v/>
      </c>
      <c r="N1708" s="44"/>
      <c r="O1708" s="42" t="str">
        <f t="shared" si="130"/>
        <v/>
      </c>
      <c r="P1708" s="42" t="str">
        <f t="shared" si="131"/>
        <v/>
      </c>
      <c r="Q1708" s="42" t="str">
        <f t="shared" si="132"/>
        <v/>
      </c>
      <c r="R1708" s="43" t="str">
        <f>IF((B1708)&lt;&gt;0, IF(B1708=Picklist!$A$2,"",IF(B1708=Picklist!$A$3,"",IF(B1708=Picklist!$A$4,"",1))),"")</f>
        <v/>
      </c>
      <c r="S1708" s="43" t="str">
        <f>IF((H1708)&lt;&gt;0, IF(H1708=Picklist!$B$2,"",IF(H1708=Picklist!$B$3,"",1)),"")</f>
        <v/>
      </c>
      <c r="T1708" s="43" t="str">
        <f>IF((I1708)&lt;&gt;0, IF(I1708=Picklist!$C$2,"",IF(I1708=Picklist!$C$3,"",IF(I1708=Picklist!$C$4,"",IF(I1708=Picklist!$C$5,"",1)))),"")</f>
        <v/>
      </c>
      <c r="U1708" s="23">
        <f t="shared" si="134"/>
        <v>0</v>
      </c>
    </row>
    <row r="1709" spans="1:21" x14ac:dyDescent="0.25">
      <c r="A1709" s="30"/>
      <c r="B1709" s="31"/>
      <c r="C1709" s="32"/>
      <c r="D1709" s="33"/>
      <c r="E1709" s="34"/>
      <c r="F1709" s="33"/>
      <c r="G1709" s="35"/>
      <c r="H1709" s="36"/>
      <c r="I1709" s="37"/>
      <c r="J1709" s="38"/>
      <c r="K1709" s="39"/>
      <c r="L1709" s="52"/>
      <c r="M1709" s="46" t="str">
        <f t="shared" si="133"/>
        <v/>
      </c>
      <c r="N1709" s="44"/>
      <c r="O1709" s="42" t="str">
        <f t="shared" si="130"/>
        <v/>
      </c>
      <c r="P1709" s="42" t="str">
        <f t="shared" si="131"/>
        <v/>
      </c>
      <c r="Q1709" s="42" t="str">
        <f t="shared" si="132"/>
        <v/>
      </c>
      <c r="R1709" s="43" t="str">
        <f>IF((B1709)&lt;&gt;0, IF(B1709=Picklist!$A$2,"",IF(B1709=Picklist!$A$3,"",IF(B1709=Picklist!$A$4,"",1))),"")</f>
        <v/>
      </c>
      <c r="S1709" s="43" t="str">
        <f>IF((H1709)&lt;&gt;0, IF(H1709=Picklist!$B$2,"",IF(H1709=Picklist!$B$3,"",1)),"")</f>
        <v/>
      </c>
      <c r="T1709" s="43" t="str">
        <f>IF((I1709)&lt;&gt;0, IF(I1709=Picklist!$C$2,"",IF(I1709=Picklist!$C$3,"",IF(I1709=Picklist!$C$4,"",IF(I1709=Picklist!$C$5,"",1)))),"")</f>
        <v/>
      </c>
      <c r="U1709" s="23">
        <f t="shared" si="134"/>
        <v>0</v>
      </c>
    </row>
    <row r="1710" spans="1:21" x14ac:dyDescent="0.25">
      <c r="A1710" s="30"/>
      <c r="B1710" s="31"/>
      <c r="C1710" s="32"/>
      <c r="D1710" s="33"/>
      <c r="E1710" s="34"/>
      <c r="F1710" s="33"/>
      <c r="G1710" s="35"/>
      <c r="H1710" s="36"/>
      <c r="I1710" s="37"/>
      <c r="J1710" s="38"/>
      <c r="K1710" s="39"/>
      <c r="L1710" s="52"/>
      <c r="M1710" s="46" t="str">
        <f t="shared" si="133"/>
        <v/>
      </c>
      <c r="N1710" s="44"/>
      <c r="O1710" s="42" t="str">
        <f t="shared" si="130"/>
        <v/>
      </c>
      <c r="P1710" s="42" t="str">
        <f t="shared" si="131"/>
        <v/>
      </c>
      <c r="Q1710" s="42" t="str">
        <f t="shared" si="132"/>
        <v/>
      </c>
      <c r="R1710" s="43" t="str">
        <f>IF((B1710)&lt;&gt;0, IF(B1710=Picklist!$A$2,"",IF(B1710=Picklist!$A$3,"",IF(B1710=Picklist!$A$4,"",1))),"")</f>
        <v/>
      </c>
      <c r="S1710" s="43" t="str">
        <f>IF((H1710)&lt;&gt;0, IF(H1710=Picklist!$B$2,"",IF(H1710=Picklist!$B$3,"",1)),"")</f>
        <v/>
      </c>
      <c r="T1710" s="43" t="str">
        <f>IF((I1710)&lt;&gt;0, IF(I1710=Picklist!$C$2,"",IF(I1710=Picklist!$C$3,"",IF(I1710=Picklist!$C$4,"",IF(I1710=Picklist!$C$5,"",1)))),"")</f>
        <v/>
      </c>
      <c r="U1710" s="23">
        <f t="shared" si="134"/>
        <v>0</v>
      </c>
    </row>
    <row r="1711" spans="1:21" x14ac:dyDescent="0.25">
      <c r="A1711" s="30"/>
      <c r="B1711" s="31"/>
      <c r="C1711" s="32"/>
      <c r="D1711" s="33"/>
      <c r="E1711" s="34"/>
      <c r="F1711" s="33"/>
      <c r="G1711" s="35"/>
      <c r="H1711" s="36"/>
      <c r="I1711" s="37"/>
      <c r="J1711" s="38"/>
      <c r="K1711" s="39"/>
      <c r="L1711" s="52"/>
      <c r="M1711" s="46" t="str">
        <f t="shared" si="133"/>
        <v/>
      </c>
      <c r="N1711" s="44"/>
      <c r="O1711" s="42" t="str">
        <f t="shared" si="130"/>
        <v/>
      </c>
      <c r="P1711" s="42" t="str">
        <f t="shared" si="131"/>
        <v/>
      </c>
      <c r="Q1711" s="42" t="str">
        <f t="shared" si="132"/>
        <v/>
      </c>
      <c r="R1711" s="43" t="str">
        <f>IF((B1711)&lt;&gt;0, IF(B1711=Picklist!$A$2,"",IF(B1711=Picklist!$A$3,"",IF(B1711=Picklist!$A$4,"",1))),"")</f>
        <v/>
      </c>
      <c r="S1711" s="43" t="str">
        <f>IF((H1711)&lt;&gt;0, IF(H1711=Picklist!$B$2,"",IF(H1711=Picklist!$B$3,"",1)),"")</f>
        <v/>
      </c>
      <c r="T1711" s="43" t="str">
        <f>IF((I1711)&lt;&gt;0, IF(I1711=Picklist!$C$2,"",IF(I1711=Picklist!$C$3,"",IF(I1711=Picklist!$C$4,"",IF(I1711=Picklist!$C$5,"",1)))),"")</f>
        <v/>
      </c>
      <c r="U1711" s="23">
        <f t="shared" si="134"/>
        <v>0</v>
      </c>
    </row>
    <row r="1712" spans="1:21" x14ac:dyDescent="0.25">
      <c r="A1712" s="30"/>
      <c r="B1712" s="31"/>
      <c r="C1712" s="32"/>
      <c r="D1712" s="33"/>
      <c r="E1712" s="34"/>
      <c r="F1712" s="33"/>
      <c r="G1712" s="35"/>
      <c r="H1712" s="36"/>
      <c r="I1712" s="37"/>
      <c r="J1712" s="38"/>
      <c r="K1712" s="39"/>
      <c r="L1712" s="52"/>
      <c r="M1712" s="46" t="str">
        <f t="shared" si="133"/>
        <v/>
      </c>
      <c r="N1712" s="44"/>
      <c r="O1712" s="42" t="str">
        <f t="shared" si="130"/>
        <v/>
      </c>
      <c r="P1712" s="42" t="str">
        <f t="shared" si="131"/>
        <v/>
      </c>
      <c r="Q1712" s="42" t="str">
        <f t="shared" si="132"/>
        <v/>
      </c>
      <c r="R1712" s="43" t="str">
        <f>IF((B1712)&lt;&gt;0, IF(B1712=Picklist!$A$2,"",IF(B1712=Picklist!$A$3,"",IF(B1712=Picklist!$A$4,"",1))),"")</f>
        <v/>
      </c>
      <c r="S1712" s="43" t="str">
        <f>IF((H1712)&lt;&gt;0, IF(H1712=Picklist!$B$2,"",IF(H1712=Picklist!$B$3,"",1)),"")</f>
        <v/>
      </c>
      <c r="T1712" s="43" t="str">
        <f>IF((I1712)&lt;&gt;0, IF(I1712=Picklist!$C$2,"",IF(I1712=Picklist!$C$3,"",IF(I1712=Picklist!$C$4,"",IF(I1712=Picklist!$C$5,"",1)))),"")</f>
        <v/>
      </c>
      <c r="U1712" s="23">
        <f t="shared" si="134"/>
        <v>0</v>
      </c>
    </row>
    <row r="1713" spans="1:21" x14ac:dyDescent="0.25">
      <c r="A1713" s="30"/>
      <c r="B1713" s="31"/>
      <c r="C1713" s="32"/>
      <c r="D1713" s="33"/>
      <c r="E1713" s="34"/>
      <c r="F1713" s="33"/>
      <c r="G1713" s="35"/>
      <c r="H1713" s="36"/>
      <c r="I1713" s="37"/>
      <c r="J1713" s="38"/>
      <c r="K1713" s="39"/>
      <c r="L1713" s="52"/>
      <c r="M1713" s="46" t="str">
        <f t="shared" si="133"/>
        <v/>
      </c>
      <c r="N1713" s="44"/>
      <c r="O1713" s="42" t="str">
        <f t="shared" si="130"/>
        <v/>
      </c>
      <c r="P1713" s="42" t="str">
        <f t="shared" si="131"/>
        <v/>
      </c>
      <c r="Q1713" s="42" t="str">
        <f t="shared" si="132"/>
        <v/>
      </c>
      <c r="R1713" s="43" t="str">
        <f>IF((B1713)&lt;&gt;0, IF(B1713=Picklist!$A$2,"",IF(B1713=Picklist!$A$3,"",IF(B1713=Picklist!$A$4,"",1))),"")</f>
        <v/>
      </c>
      <c r="S1713" s="43" t="str">
        <f>IF((H1713)&lt;&gt;0, IF(H1713=Picklist!$B$2,"",IF(H1713=Picklist!$B$3,"",1)),"")</f>
        <v/>
      </c>
      <c r="T1713" s="43" t="str">
        <f>IF((I1713)&lt;&gt;0, IF(I1713=Picklist!$C$2,"",IF(I1713=Picklist!$C$3,"",IF(I1713=Picklist!$C$4,"",IF(I1713=Picklist!$C$5,"",1)))),"")</f>
        <v/>
      </c>
      <c r="U1713" s="23">
        <f t="shared" si="134"/>
        <v>0</v>
      </c>
    </row>
    <row r="1714" spans="1:21" x14ac:dyDescent="0.25">
      <c r="A1714" s="30"/>
      <c r="B1714" s="31"/>
      <c r="C1714" s="32"/>
      <c r="D1714" s="33"/>
      <c r="E1714" s="34"/>
      <c r="F1714" s="33"/>
      <c r="G1714" s="35"/>
      <c r="H1714" s="36"/>
      <c r="I1714" s="37"/>
      <c r="J1714" s="38"/>
      <c r="K1714" s="39"/>
      <c r="L1714" s="52"/>
      <c r="M1714" s="46" t="str">
        <f t="shared" si="133"/>
        <v/>
      </c>
      <c r="N1714" s="44"/>
      <c r="O1714" s="42" t="str">
        <f t="shared" si="130"/>
        <v/>
      </c>
      <c r="P1714" s="42" t="str">
        <f t="shared" si="131"/>
        <v/>
      </c>
      <c r="Q1714" s="42" t="str">
        <f t="shared" si="132"/>
        <v/>
      </c>
      <c r="R1714" s="43" t="str">
        <f>IF((B1714)&lt;&gt;0, IF(B1714=Picklist!$A$2,"",IF(B1714=Picklist!$A$3,"",IF(B1714=Picklist!$A$4,"",1))),"")</f>
        <v/>
      </c>
      <c r="S1714" s="43" t="str">
        <f>IF((H1714)&lt;&gt;0, IF(H1714=Picklist!$B$2,"",IF(H1714=Picklist!$B$3,"",1)),"")</f>
        <v/>
      </c>
      <c r="T1714" s="43" t="str">
        <f>IF((I1714)&lt;&gt;0, IF(I1714=Picklist!$C$2,"",IF(I1714=Picklist!$C$3,"",IF(I1714=Picklist!$C$4,"",IF(I1714=Picklist!$C$5,"",1)))),"")</f>
        <v/>
      </c>
      <c r="U1714" s="23">
        <f t="shared" si="134"/>
        <v>0</v>
      </c>
    </row>
    <row r="1715" spans="1:21" x14ac:dyDescent="0.25">
      <c r="A1715" s="30"/>
      <c r="B1715" s="31"/>
      <c r="C1715" s="32"/>
      <c r="D1715" s="33"/>
      <c r="E1715" s="34"/>
      <c r="F1715" s="33"/>
      <c r="G1715" s="35"/>
      <c r="H1715" s="36"/>
      <c r="I1715" s="37"/>
      <c r="J1715" s="38"/>
      <c r="K1715" s="39"/>
      <c r="L1715" s="52"/>
      <c r="M1715" s="46" t="str">
        <f t="shared" si="133"/>
        <v/>
      </c>
      <c r="N1715" s="44"/>
      <c r="O1715" s="42" t="str">
        <f t="shared" si="130"/>
        <v/>
      </c>
      <c r="P1715" s="42" t="str">
        <f t="shared" si="131"/>
        <v/>
      </c>
      <c r="Q1715" s="42" t="str">
        <f t="shared" si="132"/>
        <v/>
      </c>
      <c r="R1715" s="43" t="str">
        <f>IF((B1715)&lt;&gt;0, IF(B1715=Picklist!$A$2,"",IF(B1715=Picklist!$A$3,"",IF(B1715=Picklist!$A$4,"",1))),"")</f>
        <v/>
      </c>
      <c r="S1715" s="43" t="str">
        <f>IF((H1715)&lt;&gt;0, IF(H1715=Picklist!$B$2,"",IF(H1715=Picklist!$B$3,"",1)),"")</f>
        <v/>
      </c>
      <c r="T1715" s="43" t="str">
        <f>IF((I1715)&lt;&gt;0, IF(I1715=Picklist!$C$2,"",IF(I1715=Picklist!$C$3,"",IF(I1715=Picklist!$C$4,"",IF(I1715=Picklist!$C$5,"",1)))),"")</f>
        <v/>
      </c>
      <c r="U1715" s="23">
        <f t="shared" si="134"/>
        <v>0</v>
      </c>
    </row>
    <row r="1716" spans="1:21" x14ac:dyDescent="0.25">
      <c r="A1716" s="30"/>
      <c r="B1716" s="31"/>
      <c r="C1716" s="32"/>
      <c r="D1716" s="33"/>
      <c r="E1716" s="34"/>
      <c r="F1716" s="33"/>
      <c r="G1716" s="35"/>
      <c r="H1716" s="36"/>
      <c r="I1716" s="37"/>
      <c r="J1716" s="38"/>
      <c r="K1716" s="39"/>
      <c r="L1716" s="52"/>
      <c r="M1716" s="46" t="str">
        <f t="shared" si="133"/>
        <v/>
      </c>
      <c r="N1716" s="44"/>
      <c r="O1716" s="42" t="str">
        <f t="shared" si="130"/>
        <v/>
      </c>
      <c r="P1716" s="42" t="str">
        <f t="shared" si="131"/>
        <v/>
      </c>
      <c r="Q1716" s="42" t="str">
        <f t="shared" si="132"/>
        <v/>
      </c>
      <c r="R1716" s="43" t="str">
        <f>IF((B1716)&lt;&gt;0, IF(B1716=Picklist!$A$2,"",IF(B1716=Picklist!$A$3,"",IF(B1716=Picklist!$A$4,"",1))),"")</f>
        <v/>
      </c>
      <c r="S1716" s="43" t="str">
        <f>IF((H1716)&lt;&gt;0, IF(H1716=Picklist!$B$2,"",IF(H1716=Picklist!$B$3,"",1)),"")</f>
        <v/>
      </c>
      <c r="T1716" s="43" t="str">
        <f>IF((I1716)&lt;&gt;0, IF(I1716=Picklist!$C$2,"",IF(I1716=Picklist!$C$3,"",IF(I1716=Picklist!$C$4,"",IF(I1716=Picklist!$C$5,"",1)))),"")</f>
        <v/>
      </c>
      <c r="U1716" s="23">
        <f t="shared" si="134"/>
        <v>0</v>
      </c>
    </row>
    <row r="1717" spans="1:21" x14ac:dyDescent="0.25">
      <c r="A1717" s="30"/>
      <c r="B1717" s="31"/>
      <c r="C1717" s="32"/>
      <c r="D1717" s="33"/>
      <c r="E1717" s="34"/>
      <c r="F1717" s="33"/>
      <c r="G1717" s="35"/>
      <c r="H1717" s="36"/>
      <c r="I1717" s="37"/>
      <c r="J1717" s="38"/>
      <c r="K1717" s="39"/>
      <c r="L1717" s="52"/>
      <c r="M1717" s="46" t="str">
        <f t="shared" si="133"/>
        <v/>
      </c>
      <c r="N1717" s="44"/>
      <c r="O1717" s="42" t="str">
        <f t="shared" si="130"/>
        <v/>
      </c>
      <c r="P1717" s="42" t="str">
        <f t="shared" si="131"/>
        <v/>
      </c>
      <c r="Q1717" s="42" t="str">
        <f t="shared" si="132"/>
        <v/>
      </c>
      <c r="R1717" s="43" t="str">
        <f>IF((B1717)&lt;&gt;0, IF(B1717=Picklist!$A$2,"",IF(B1717=Picklist!$A$3,"",IF(B1717=Picklist!$A$4,"",1))),"")</f>
        <v/>
      </c>
      <c r="S1717" s="43" t="str">
        <f>IF((H1717)&lt;&gt;0, IF(H1717=Picklist!$B$2,"",IF(H1717=Picklist!$B$3,"",1)),"")</f>
        <v/>
      </c>
      <c r="T1717" s="43" t="str">
        <f>IF((I1717)&lt;&gt;0, IF(I1717=Picklist!$C$2,"",IF(I1717=Picklist!$C$3,"",IF(I1717=Picklist!$C$4,"",IF(I1717=Picklist!$C$5,"",1)))),"")</f>
        <v/>
      </c>
      <c r="U1717" s="23">
        <f t="shared" si="134"/>
        <v>0</v>
      </c>
    </row>
    <row r="1718" spans="1:21" x14ac:dyDescent="0.25">
      <c r="A1718" s="30"/>
      <c r="B1718" s="31"/>
      <c r="C1718" s="32"/>
      <c r="D1718" s="33"/>
      <c r="E1718" s="34"/>
      <c r="F1718" s="33"/>
      <c r="G1718" s="35"/>
      <c r="H1718" s="36"/>
      <c r="I1718" s="37"/>
      <c r="J1718" s="38"/>
      <c r="K1718" s="39"/>
      <c r="L1718" s="52"/>
      <c r="M1718" s="46" t="str">
        <f t="shared" si="133"/>
        <v/>
      </c>
      <c r="N1718" s="44"/>
      <c r="O1718" s="42" t="str">
        <f t="shared" si="130"/>
        <v/>
      </c>
      <c r="P1718" s="42" t="str">
        <f t="shared" si="131"/>
        <v/>
      </c>
      <c r="Q1718" s="42" t="str">
        <f t="shared" si="132"/>
        <v/>
      </c>
      <c r="R1718" s="43" t="str">
        <f>IF((B1718)&lt;&gt;0, IF(B1718=Picklist!$A$2,"",IF(B1718=Picklist!$A$3,"",IF(B1718=Picklist!$A$4,"",1))),"")</f>
        <v/>
      </c>
      <c r="S1718" s="43" t="str">
        <f>IF((H1718)&lt;&gt;0, IF(H1718=Picklist!$B$2,"",IF(H1718=Picklist!$B$3,"",1)),"")</f>
        <v/>
      </c>
      <c r="T1718" s="43" t="str">
        <f>IF((I1718)&lt;&gt;0, IF(I1718=Picklist!$C$2,"",IF(I1718=Picklist!$C$3,"",IF(I1718=Picklist!$C$4,"",IF(I1718=Picklist!$C$5,"",1)))),"")</f>
        <v/>
      </c>
      <c r="U1718" s="23">
        <f t="shared" si="134"/>
        <v>0</v>
      </c>
    </row>
    <row r="1719" spans="1:21" x14ac:dyDescent="0.25">
      <c r="A1719" s="30"/>
      <c r="B1719" s="31"/>
      <c r="C1719" s="32"/>
      <c r="D1719" s="33"/>
      <c r="E1719" s="34"/>
      <c r="F1719" s="33"/>
      <c r="G1719" s="35"/>
      <c r="H1719" s="36"/>
      <c r="I1719" s="37"/>
      <c r="J1719" s="38"/>
      <c r="K1719" s="39"/>
      <c r="L1719" s="52"/>
      <c r="M1719" s="46" t="str">
        <f t="shared" si="133"/>
        <v/>
      </c>
      <c r="N1719" s="44"/>
      <c r="O1719" s="42" t="str">
        <f t="shared" si="130"/>
        <v/>
      </c>
      <c r="P1719" s="42" t="str">
        <f t="shared" si="131"/>
        <v/>
      </c>
      <c r="Q1719" s="42" t="str">
        <f t="shared" si="132"/>
        <v/>
      </c>
      <c r="R1719" s="43" t="str">
        <f>IF((B1719)&lt;&gt;0, IF(B1719=Picklist!$A$2,"",IF(B1719=Picklist!$A$3,"",IF(B1719=Picklist!$A$4,"",1))),"")</f>
        <v/>
      </c>
      <c r="S1719" s="43" t="str">
        <f>IF((H1719)&lt;&gt;0, IF(H1719=Picklist!$B$2,"",IF(H1719=Picklist!$B$3,"",1)),"")</f>
        <v/>
      </c>
      <c r="T1719" s="43" t="str">
        <f>IF((I1719)&lt;&gt;0, IF(I1719=Picklist!$C$2,"",IF(I1719=Picklist!$C$3,"",IF(I1719=Picklist!$C$4,"",IF(I1719=Picklist!$C$5,"",1)))),"")</f>
        <v/>
      </c>
      <c r="U1719" s="23">
        <f t="shared" si="134"/>
        <v>0</v>
      </c>
    </row>
    <row r="1720" spans="1:21" x14ac:dyDescent="0.25">
      <c r="A1720" s="30"/>
      <c r="B1720" s="31"/>
      <c r="C1720" s="32"/>
      <c r="D1720" s="33"/>
      <c r="E1720" s="34"/>
      <c r="F1720" s="33"/>
      <c r="G1720" s="35"/>
      <c r="H1720" s="36"/>
      <c r="I1720" s="37"/>
      <c r="J1720" s="38"/>
      <c r="K1720" s="39"/>
      <c r="L1720" s="52"/>
      <c r="M1720" s="46" t="str">
        <f t="shared" si="133"/>
        <v/>
      </c>
      <c r="N1720" s="44"/>
      <c r="O1720" s="42" t="str">
        <f t="shared" si="130"/>
        <v/>
      </c>
      <c r="P1720" s="42" t="str">
        <f t="shared" si="131"/>
        <v/>
      </c>
      <c r="Q1720" s="42" t="str">
        <f t="shared" si="132"/>
        <v/>
      </c>
      <c r="R1720" s="43" t="str">
        <f>IF((B1720)&lt;&gt;0, IF(B1720=Picklist!$A$2,"",IF(B1720=Picklist!$A$3,"",IF(B1720=Picklist!$A$4,"",1))),"")</f>
        <v/>
      </c>
      <c r="S1720" s="43" t="str">
        <f>IF((H1720)&lt;&gt;0, IF(H1720=Picklist!$B$2,"",IF(H1720=Picklist!$B$3,"",1)),"")</f>
        <v/>
      </c>
      <c r="T1720" s="43" t="str">
        <f>IF((I1720)&lt;&gt;0, IF(I1720=Picklist!$C$2,"",IF(I1720=Picklist!$C$3,"",IF(I1720=Picklist!$C$4,"",IF(I1720=Picklist!$C$5,"",1)))),"")</f>
        <v/>
      </c>
      <c r="U1720" s="23">
        <f t="shared" si="134"/>
        <v>0</v>
      </c>
    </row>
    <row r="1721" spans="1:21" x14ac:dyDescent="0.25">
      <c r="A1721" s="30"/>
      <c r="B1721" s="31"/>
      <c r="C1721" s="32"/>
      <c r="D1721" s="33"/>
      <c r="E1721" s="34"/>
      <c r="F1721" s="33"/>
      <c r="G1721" s="35"/>
      <c r="H1721" s="36"/>
      <c r="I1721" s="37"/>
      <c r="J1721" s="38"/>
      <c r="K1721" s="39"/>
      <c r="L1721" s="52"/>
      <c r="M1721" s="46" t="str">
        <f t="shared" si="133"/>
        <v/>
      </c>
      <c r="N1721" s="44"/>
      <c r="O1721" s="42" t="str">
        <f t="shared" si="130"/>
        <v/>
      </c>
      <c r="P1721" s="42" t="str">
        <f t="shared" si="131"/>
        <v/>
      </c>
      <c r="Q1721" s="42" t="str">
        <f t="shared" si="132"/>
        <v/>
      </c>
      <c r="R1721" s="43" t="str">
        <f>IF((B1721)&lt;&gt;0, IF(B1721=Picklist!$A$2,"",IF(B1721=Picklist!$A$3,"",IF(B1721=Picklist!$A$4,"",1))),"")</f>
        <v/>
      </c>
      <c r="S1721" s="43" t="str">
        <f>IF((H1721)&lt;&gt;0, IF(H1721=Picklist!$B$2,"",IF(H1721=Picklist!$B$3,"",1)),"")</f>
        <v/>
      </c>
      <c r="T1721" s="43" t="str">
        <f>IF((I1721)&lt;&gt;0, IF(I1721=Picklist!$C$2,"",IF(I1721=Picklist!$C$3,"",IF(I1721=Picklist!$C$4,"",IF(I1721=Picklist!$C$5,"",1)))),"")</f>
        <v/>
      </c>
      <c r="U1721" s="23">
        <f t="shared" si="134"/>
        <v>0</v>
      </c>
    </row>
    <row r="1722" spans="1:21" x14ac:dyDescent="0.25">
      <c r="A1722" s="30"/>
      <c r="B1722" s="31"/>
      <c r="C1722" s="32"/>
      <c r="D1722" s="33"/>
      <c r="E1722" s="34"/>
      <c r="F1722" s="33"/>
      <c r="G1722" s="35"/>
      <c r="H1722" s="36"/>
      <c r="I1722" s="37"/>
      <c r="J1722" s="38"/>
      <c r="K1722" s="39"/>
      <c r="L1722" s="52"/>
      <c r="M1722" s="46" t="str">
        <f t="shared" si="133"/>
        <v/>
      </c>
      <c r="N1722" s="44"/>
      <c r="O1722" s="42" t="str">
        <f t="shared" si="130"/>
        <v/>
      </c>
      <c r="P1722" s="42" t="str">
        <f t="shared" si="131"/>
        <v/>
      </c>
      <c r="Q1722" s="42" t="str">
        <f t="shared" si="132"/>
        <v/>
      </c>
      <c r="R1722" s="43" t="str">
        <f>IF((B1722)&lt;&gt;0, IF(B1722=Picklist!$A$2,"",IF(B1722=Picklist!$A$3,"",IF(B1722=Picklist!$A$4,"",1))),"")</f>
        <v/>
      </c>
      <c r="S1722" s="43" t="str">
        <f>IF((H1722)&lt;&gt;0, IF(H1722=Picklist!$B$2,"",IF(H1722=Picklist!$B$3,"",1)),"")</f>
        <v/>
      </c>
      <c r="T1722" s="43" t="str">
        <f>IF((I1722)&lt;&gt;0, IF(I1722=Picklist!$C$2,"",IF(I1722=Picklist!$C$3,"",IF(I1722=Picklist!$C$4,"",IF(I1722=Picklist!$C$5,"",1)))),"")</f>
        <v/>
      </c>
      <c r="U1722" s="23">
        <f t="shared" si="134"/>
        <v>0</v>
      </c>
    </row>
    <row r="1723" spans="1:21" x14ac:dyDescent="0.25">
      <c r="A1723" s="30"/>
      <c r="B1723" s="31"/>
      <c r="C1723" s="32"/>
      <c r="D1723" s="33"/>
      <c r="E1723" s="34"/>
      <c r="F1723" s="33"/>
      <c r="G1723" s="35"/>
      <c r="H1723" s="36"/>
      <c r="I1723" s="37"/>
      <c r="J1723" s="38"/>
      <c r="K1723" s="39"/>
      <c r="L1723" s="52"/>
      <c r="M1723" s="46" t="str">
        <f t="shared" si="133"/>
        <v/>
      </c>
      <c r="N1723" s="44"/>
      <c r="O1723" s="42" t="str">
        <f t="shared" si="130"/>
        <v/>
      </c>
      <c r="P1723" s="42" t="str">
        <f t="shared" si="131"/>
        <v/>
      </c>
      <c r="Q1723" s="42" t="str">
        <f t="shared" si="132"/>
        <v/>
      </c>
      <c r="R1723" s="43" t="str">
        <f>IF((B1723)&lt;&gt;0, IF(B1723=Picklist!$A$2,"",IF(B1723=Picklist!$A$3,"",IF(B1723=Picklist!$A$4,"",1))),"")</f>
        <v/>
      </c>
      <c r="S1723" s="43" t="str">
        <f>IF((H1723)&lt;&gt;0, IF(H1723=Picklist!$B$2,"",IF(H1723=Picklist!$B$3,"",1)),"")</f>
        <v/>
      </c>
      <c r="T1723" s="43" t="str">
        <f>IF((I1723)&lt;&gt;0, IF(I1723=Picklist!$C$2,"",IF(I1723=Picklist!$C$3,"",IF(I1723=Picklist!$C$4,"",IF(I1723=Picklist!$C$5,"",1)))),"")</f>
        <v/>
      </c>
      <c r="U1723" s="23">
        <f t="shared" si="134"/>
        <v>0</v>
      </c>
    </row>
    <row r="1724" spans="1:21" x14ac:dyDescent="0.25">
      <c r="A1724" s="30"/>
      <c r="B1724" s="31"/>
      <c r="C1724" s="32"/>
      <c r="D1724" s="33"/>
      <c r="E1724" s="34"/>
      <c r="F1724" s="33"/>
      <c r="G1724" s="35"/>
      <c r="H1724" s="36"/>
      <c r="I1724" s="37"/>
      <c r="J1724" s="38"/>
      <c r="K1724" s="39"/>
      <c r="L1724" s="52"/>
      <c r="M1724" s="46" t="str">
        <f t="shared" si="133"/>
        <v/>
      </c>
      <c r="N1724" s="44"/>
      <c r="O1724" s="42" t="str">
        <f t="shared" si="130"/>
        <v/>
      </c>
      <c r="P1724" s="42" t="str">
        <f t="shared" si="131"/>
        <v/>
      </c>
      <c r="Q1724" s="42" t="str">
        <f t="shared" si="132"/>
        <v/>
      </c>
      <c r="R1724" s="43" t="str">
        <f>IF((B1724)&lt;&gt;0, IF(B1724=Picklist!$A$2,"",IF(B1724=Picklist!$A$3,"",IF(B1724=Picklist!$A$4,"",1))),"")</f>
        <v/>
      </c>
      <c r="S1724" s="43" t="str">
        <f>IF((H1724)&lt;&gt;0, IF(H1724=Picklist!$B$2,"",IF(H1724=Picklist!$B$3,"",1)),"")</f>
        <v/>
      </c>
      <c r="T1724" s="43" t="str">
        <f>IF((I1724)&lt;&gt;0, IF(I1724=Picklist!$C$2,"",IF(I1724=Picklist!$C$3,"",IF(I1724=Picklist!$C$4,"",IF(I1724=Picklist!$C$5,"",1)))),"")</f>
        <v/>
      </c>
      <c r="U1724" s="23">
        <f t="shared" si="134"/>
        <v>0</v>
      </c>
    </row>
    <row r="1725" spans="1:21" x14ac:dyDescent="0.25">
      <c r="A1725" s="30"/>
      <c r="B1725" s="31"/>
      <c r="C1725" s="32"/>
      <c r="D1725" s="33"/>
      <c r="E1725" s="34"/>
      <c r="F1725" s="33"/>
      <c r="G1725" s="35"/>
      <c r="H1725" s="36"/>
      <c r="I1725" s="37"/>
      <c r="J1725" s="38"/>
      <c r="K1725" s="39"/>
      <c r="L1725" s="52"/>
      <c r="M1725" s="46" t="str">
        <f t="shared" si="133"/>
        <v/>
      </c>
      <c r="N1725" s="44"/>
      <c r="O1725" s="42" t="str">
        <f t="shared" si="130"/>
        <v/>
      </c>
      <c r="P1725" s="42" t="str">
        <f t="shared" si="131"/>
        <v/>
      </c>
      <c r="Q1725" s="42" t="str">
        <f t="shared" si="132"/>
        <v/>
      </c>
      <c r="R1725" s="43" t="str">
        <f>IF((B1725)&lt;&gt;0, IF(B1725=Picklist!$A$2,"",IF(B1725=Picklist!$A$3,"",IF(B1725=Picklist!$A$4,"",1))),"")</f>
        <v/>
      </c>
      <c r="S1725" s="43" t="str">
        <f>IF((H1725)&lt;&gt;0, IF(H1725=Picklist!$B$2,"",IF(H1725=Picklist!$B$3,"",1)),"")</f>
        <v/>
      </c>
      <c r="T1725" s="43" t="str">
        <f>IF((I1725)&lt;&gt;0, IF(I1725=Picklist!$C$2,"",IF(I1725=Picklist!$C$3,"",IF(I1725=Picklist!$C$4,"",IF(I1725=Picklist!$C$5,"",1)))),"")</f>
        <v/>
      </c>
      <c r="U1725" s="23">
        <f t="shared" si="134"/>
        <v>0</v>
      </c>
    </row>
    <row r="1726" spans="1:21" x14ac:dyDescent="0.25">
      <c r="A1726" s="30"/>
      <c r="B1726" s="31"/>
      <c r="C1726" s="32"/>
      <c r="D1726" s="33"/>
      <c r="E1726" s="34"/>
      <c r="F1726" s="33"/>
      <c r="G1726" s="35"/>
      <c r="H1726" s="36"/>
      <c r="I1726" s="37"/>
      <c r="J1726" s="38"/>
      <c r="K1726" s="39"/>
      <c r="L1726" s="52"/>
      <c r="M1726" s="46" t="str">
        <f t="shared" si="133"/>
        <v/>
      </c>
      <c r="N1726" s="44"/>
      <c r="O1726" s="42" t="str">
        <f t="shared" si="130"/>
        <v/>
      </c>
      <c r="P1726" s="42" t="str">
        <f t="shared" si="131"/>
        <v/>
      </c>
      <c r="Q1726" s="42" t="str">
        <f t="shared" si="132"/>
        <v/>
      </c>
      <c r="R1726" s="43" t="str">
        <f>IF((B1726)&lt;&gt;0, IF(B1726=Picklist!$A$2,"",IF(B1726=Picklist!$A$3,"",IF(B1726=Picklist!$A$4,"",1))),"")</f>
        <v/>
      </c>
      <c r="S1726" s="43" t="str">
        <f>IF((H1726)&lt;&gt;0, IF(H1726=Picklist!$B$2,"",IF(H1726=Picklist!$B$3,"",1)),"")</f>
        <v/>
      </c>
      <c r="T1726" s="43" t="str">
        <f>IF((I1726)&lt;&gt;0, IF(I1726=Picklist!$C$2,"",IF(I1726=Picklist!$C$3,"",IF(I1726=Picklist!$C$4,"",IF(I1726=Picklist!$C$5,"",1)))),"")</f>
        <v/>
      </c>
      <c r="U1726" s="23">
        <f t="shared" si="134"/>
        <v>0</v>
      </c>
    </row>
    <row r="1727" spans="1:21" x14ac:dyDescent="0.25">
      <c r="A1727" s="30"/>
      <c r="B1727" s="31"/>
      <c r="C1727" s="32"/>
      <c r="D1727" s="33"/>
      <c r="E1727" s="34"/>
      <c r="F1727" s="33"/>
      <c r="G1727" s="35"/>
      <c r="H1727" s="36"/>
      <c r="I1727" s="37"/>
      <c r="J1727" s="38"/>
      <c r="K1727" s="39"/>
      <c r="L1727" s="52"/>
      <c r="M1727" s="46" t="str">
        <f t="shared" si="133"/>
        <v/>
      </c>
      <c r="N1727" s="44"/>
      <c r="O1727" s="42" t="str">
        <f t="shared" si="130"/>
        <v/>
      </c>
      <c r="P1727" s="42" t="str">
        <f t="shared" si="131"/>
        <v/>
      </c>
      <c r="Q1727" s="42" t="str">
        <f t="shared" si="132"/>
        <v/>
      </c>
      <c r="R1727" s="43" t="str">
        <f>IF((B1727)&lt;&gt;0, IF(B1727=Picklist!$A$2,"",IF(B1727=Picklist!$A$3,"",IF(B1727=Picklist!$A$4,"",1))),"")</f>
        <v/>
      </c>
      <c r="S1727" s="43" t="str">
        <f>IF((H1727)&lt;&gt;0, IF(H1727=Picklist!$B$2,"",IF(H1727=Picklist!$B$3,"",1)),"")</f>
        <v/>
      </c>
      <c r="T1727" s="43" t="str">
        <f>IF((I1727)&lt;&gt;0, IF(I1727=Picklist!$C$2,"",IF(I1727=Picklist!$C$3,"",IF(I1727=Picklist!$C$4,"",IF(I1727=Picklist!$C$5,"",1)))),"")</f>
        <v/>
      </c>
      <c r="U1727" s="23">
        <f t="shared" si="134"/>
        <v>0</v>
      </c>
    </row>
    <row r="1728" spans="1:21" x14ac:dyDescent="0.25">
      <c r="A1728" s="30"/>
      <c r="B1728" s="31"/>
      <c r="C1728" s="32"/>
      <c r="D1728" s="33"/>
      <c r="E1728" s="34"/>
      <c r="F1728" s="33"/>
      <c r="G1728" s="35"/>
      <c r="H1728" s="36"/>
      <c r="I1728" s="37"/>
      <c r="J1728" s="38"/>
      <c r="K1728" s="39"/>
      <c r="L1728" s="52"/>
      <c r="M1728" s="46" t="str">
        <f t="shared" si="133"/>
        <v/>
      </c>
      <c r="N1728" s="44"/>
      <c r="O1728" s="42" t="str">
        <f t="shared" si="130"/>
        <v/>
      </c>
      <c r="P1728" s="42" t="str">
        <f t="shared" si="131"/>
        <v/>
      </c>
      <c r="Q1728" s="42" t="str">
        <f t="shared" si="132"/>
        <v/>
      </c>
      <c r="R1728" s="43" t="str">
        <f>IF((B1728)&lt;&gt;0, IF(B1728=Picklist!$A$2,"",IF(B1728=Picklist!$A$3,"",IF(B1728=Picklist!$A$4,"",1))),"")</f>
        <v/>
      </c>
      <c r="S1728" s="43" t="str">
        <f>IF((H1728)&lt;&gt;0, IF(H1728=Picklist!$B$2,"",IF(H1728=Picklist!$B$3,"",1)),"")</f>
        <v/>
      </c>
      <c r="T1728" s="43" t="str">
        <f>IF((I1728)&lt;&gt;0, IF(I1728=Picklist!$C$2,"",IF(I1728=Picklist!$C$3,"",IF(I1728=Picklist!$C$4,"",IF(I1728=Picklist!$C$5,"",1)))),"")</f>
        <v/>
      </c>
      <c r="U1728" s="23">
        <f t="shared" si="134"/>
        <v>0</v>
      </c>
    </row>
    <row r="1729" spans="1:21" x14ac:dyDescent="0.25">
      <c r="A1729" s="30"/>
      <c r="B1729" s="31"/>
      <c r="C1729" s="32"/>
      <c r="D1729" s="33"/>
      <c r="E1729" s="34"/>
      <c r="F1729" s="33"/>
      <c r="G1729" s="35"/>
      <c r="H1729" s="36"/>
      <c r="I1729" s="37"/>
      <c r="J1729" s="38"/>
      <c r="K1729" s="39"/>
      <c r="L1729" s="52"/>
      <c r="M1729" s="46" t="str">
        <f t="shared" si="133"/>
        <v/>
      </c>
      <c r="N1729" s="44"/>
      <c r="O1729" s="42" t="str">
        <f t="shared" si="130"/>
        <v/>
      </c>
      <c r="P1729" s="42" t="str">
        <f t="shared" si="131"/>
        <v/>
      </c>
      <c r="Q1729" s="42" t="str">
        <f t="shared" si="132"/>
        <v/>
      </c>
      <c r="R1729" s="43" t="str">
        <f>IF((B1729)&lt;&gt;0, IF(B1729=Picklist!$A$2,"",IF(B1729=Picklist!$A$3,"",IF(B1729=Picklist!$A$4,"",1))),"")</f>
        <v/>
      </c>
      <c r="S1729" s="43" t="str">
        <f>IF((H1729)&lt;&gt;0, IF(H1729=Picklist!$B$2,"",IF(H1729=Picklist!$B$3,"",1)),"")</f>
        <v/>
      </c>
      <c r="T1729" s="43" t="str">
        <f>IF((I1729)&lt;&gt;0, IF(I1729=Picklist!$C$2,"",IF(I1729=Picklist!$C$3,"",IF(I1729=Picklist!$C$4,"",IF(I1729=Picklist!$C$5,"",1)))),"")</f>
        <v/>
      </c>
      <c r="U1729" s="23">
        <f t="shared" si="134"/>
        <v>0</v>
      </c>
    </row>
    <row r="1730" spans="1:21" x14ac:dyDescent="0.25">
      <c r="A1730" s="30"/>
      <c r="B1730" s="31"/>
      <c r="C1730" s="32"/>
      <c r="D1730" s="33"/>
      <c r="E1730" s="34"/>
      <c r="F1730" s="33"/>
      <c r="G1730" s="35"/>
      <c r="H1730" s="36"/>
      <c r="I1730" s="37"/>
      <c r="J1730" s="38"/>
      <c r="K1730" s="39"/>
      <c r="L1730" s="52"/>
      <c r="M1730" s="46" t="str">
        <f t="shared" si="133"/>
        <v/>
      </c>
      <c r="N1730" s="44"/>
      <c r="O1730" s="42" t="str">
        <f t="shared" si="130"/>
        <v/>
      </c>
      <c r="P1730" s="42" t="str">
        <f t="shared" si="131"/>
        <v/>
      </c>
      <c r="Q1730" s="42" t="str">
        <f t="shared" si="132"/>
        <v/>
      </c>
      <c r="R1730" s="43" t="str">
        <f>IF((B1730)&lt;&gt;0, IF(B1730=Picklist!$A$2,"",IF(B1730=Picklist!$A$3,"",IF(B1730=Picklist!$A$4,"",1))),"")</f>
        <v/>
      </c>
      <c r="S1730" s="43" t="str">
        <f>IF((H1730)&lt;&gt;0, IF(H1730=Picklist!$B$2,"",IF(H1730=Picklist!$B$3,"",1)),"")</f>
        <v/>
      </c>
      <c r="T1730" s="43" t="str">
        <f>IF((I1730)&lt;&gt;0, IF(I1730=Picklist!$C$2,"",IF(I1730=Picklist!$C$3,"",IF(I1730=Picklist!$C$4,"",IF(I1730=Picklist!$C$5,"",1)))),"")</f>
        <v/>
      </c>
      <c r="U1730" s="23">
        <f t="shared" si="134"/>
        <v>0</v>
      </c>
    </row>
    <row r="1731" spans="1:21" x14ac:dyDescent="0.25">
      <c r="A1731" s="30"/>
      <c r="B1731" s="31"/>
      <c r="C1731" s="32"/>
      <c r="D1731" s="33"/>
      <c r="E1731" s="34"/>
      <c r="F1731" s="33"/>
      <c r="G1731" s="35"/>
      <c r="H1731" s="36"/>
      <c r="I1731" s="37"/>
      <c r="J1731" s="38"/>
      <c r="K1731" s="39"/>
      <c r="L1731" s="52"/>
      <c r="M1731" s="46" t="str">
        <f t="shared" si="133"/>
        <v/>
      </c>
      <c r="N1731" s="44"/>
      <c r="O1731" s="42" t="str">
        <f t="shared" si="130"/>
        <v/>
      </c>
      <c r="P1731" s="42" t="str">
        <f t="shared" si="131"/>
        <v/>
      </c>
      <c r="Q1731" s="42" t="str">
        <f t="shared" si="132"/>
        <v/>
      </c>
      <c r="R1731" s="43" t="str">
        <f>IF((B1731)&lt;&gt;0, IF(B1731=Picklist!$A$2,"",IF(B1731=Picklist!$A$3,"",IF(B1731=Picklist!$A$4,"",1))),"")</f>
        <v/>
      </c>
      <c r="S1731" s="43" t="str">
        <f>IF((H1731)&lt;&gt;0, IF(H1731=Picklist!$B$2,"",IF(H1731=Picklist!$B$3,"",1)),"")</f>
        <v/>
      </c>
      <c r="T1731" s="43" t="str">
        <f>IF((I1731)&lt;&gt;0, IF(I1731=Picklist!$C$2,"",IF(I1731=Picklist!$C$3,"",IF(I1731=Picklist!$C$4,"",IF(I1731=Picklist!$C$5,"",1)))),"")</f>
        <v/>
      </c>
      <c r="U1731" s="23">
        <f t="shared" si="134"/>
        <v>0</v>
      </c>
    </row>
    <row r="1732" spans="1:21" x14ac:dyDescent="0.25">
      <c r="A1732" s="30"/>
      <c r="B1732" s="31"/>
      <c r="C1732" s="32"/>
      <c r="D1732" s="33"/>
      <c r="E1732" s="34"/>
      <c r="F1732" s="33"/>
      <c r="G1732" s="35"/>
      <c r="H1732" s="36"/>
      <c r="I1732" s="37"/>
      <c r="J1732" s="38"/>
      <c r="K1732" s="39"/>
      <c r="L1732" s="52"/>
      <c r="M1732" s="46" t="str">
        <f t="shared" si="133"/>
        <v/>
      </c>
      <c r="N1732" s="44"/>
      <c r="O1732" s="42" t="str">
        <f t="shared" si="130"/>
        <v/>
      </c>
      <c r="P1732" s="42" t="str">
        <f t="shared" si="131"/>
        <v/>
      </c>
      <c r="Q1732" s="42" t="str">
        <f t="shared" si="132"/>
        <v/>
      </c>
      <c r="R1732" s="43" t="str">
        <f>IF((B1732)&lt;&gt;0, IF(B1732=Picklist!$A$2,"",IF(B1732=Picklist!$A$3,"",IF(B1732=Picklist!$A$4,"",1))),"")</f>
        <v/>
      </c>
      <c r="S1732" s="43" t="str">
        <f>IF((H1732)&lt;&gt;0, IF(H1732=Picklist!$B$2,"",IF(H1732=Picklist!$B$3,"",1)),"")</f>
        <v/>
      </c>
      <c r="T1732" s="43" t="str">
        <f>IF((I1732)&lt;&gt;0, IF(I1732=Picklist!$C$2,"",IF(I1732=Picklist!$C$3,"",IF(I1732=Picklist!$C$4,"",IF(I1732=Picklist!$C$5,"",1)))),"")</f>
        <v/>
      </c>
      <c r="U1732" s="23">
        <f t="shared" si="134"/>
        <v>0</v>
      </c>
    </row>
    <row r="1733" spans="1:21" x14ac:dyDescent="0.25">
      <c r="A1733" s="30"/>
      <c r="B1733" s="31"/>
      <c r="C1733" s="32"/>
      <c r="D1733" s="33"/>
      <c r="E1733" s="34"/>
      <c r="F1733" s="33"/>
      <c r="G1733" s="35"/>
      <c r="H1733" s="36"/>
      <c r="I1733" s="37"/>
      <c r="J1733" s="38"/>
      <c r="K1733" s="39"/>
      <c r="L1733" s="52"/>
      <c r="M1733" s="46" t="str">
        <f t="shared" si="133"/>
        <v/>
      </c>
      <c r="N1733" s="44"/>
      <c r="O1733" s="42" t="str">
        <f t="shared" si="130"/>
        <v/>
      </c>
      <c r="P1733" s="42" t="str">
        <f t="shared" si="131"/>
        <v/>
      </c>
      <c r="Q1733" s="42" t="str">
        <f t="shared" si="132"/>
        <v/>
      </c>
      <c r="R1733" s="43" t="str">
        <f>IF((B1733)&lt;&gt;0, IF(B1733=Picklist!$A$2,"",IF(B1733=Picklist!$A$3,"",IF(B1733=Picklist!$A$4,"",1))),"")</f>
        <v/>
      </c>
      <c r="S1733" s="43" t="str">
        <f>IF((H1733)&lt;&gt;0, IF(H1733=Picklist!$B$2,"",IF(H1733=Picklist!$B$3,"",1)),"")</f>
        <v/>
      </c>
      <c r="T1733" s="43" t="str">
        <f>IF((I1733)&lt;&gt;0, IF(I1733=Picklist!$C$2,"",IF(I1733=Picklist!$C$3,"",IF(I1733=Picklist!$C$4,"",IF(I1733=Picklist!$C$5,"",1)))),"")</f>
        <v/>
      </c>
      <c r="U1733" s="23">
        <f t="shared" si="134"/>
        <v>0</v>
      </c>
    </row>
    <row r="1734" spans="1:21" x14ac:dyDescent="0.25">
      <c r="A1734" s="30"/>
      <c r="B1734" s="31"/>
      <c r="C1734" s="32"/>
      <c r="D1734" s="33"/>
      <c r="E1734" s="34"/>
      <c r="F1734" s="33"/>
      <c r="G1734" s="35"/>
      <c r="H1734" s="36"/>
      <c r="I1734" s="37"/>
      <c r="J1734" s="38"/>
      <c r="K1734" s="39"/>
      <c r="L1734" s="52"/>
      <c r="M1734" s="46" t="str">
        <f t="shared" si="133"/>
        <v/>
      </c>
      <c r="N1734" s="44"/>
      <c r="O1734" s="42" t="str">
        <f t="shared" si="130"/>
        <v/>
      </c>
      <c r="P1734" s="42" t="str">
        <f t="shared" si="131"/>
        <v/>
      </c>
      <c r="Q1734" s="42" t="str">
        <f t="shared" si="132"/>
        <v/>
      </c>
      <c r="R1734" s="43" t="str">
        <f>IF((B1734)&lt;&gt;0, IF(B1734=Picklist!$A$2,"",IF(B1734=Picklist!$A$3,"",IF(B1734=Picklist!$A$4,"",1))),"")</f>
        <v/>
      </c>
      <c r="S1734" s="43" t="str">
        <f>IF((H1734)&lt;&gt;0, IF(H1734=Picklist!$B$2,"",IF(H1734=Picklist!$B$3,"",1)),"")</f>
        <v/>
      </c>
      <c r="T1734" s="43" t="str">
        <f>IF((I1734)&lt;&gt;0, IF(I1734=Picklist!$C$2,"",IF(I1734=Picklist!$C$3,"",IF(I1734=Picklist!$C$4,"",IF(I1734=Picklist!$C$5,"",1)))),"")</f>
        <v/>
      </c>
      <c r="U1734" s="23">
        <f t="shared" si="134"/>
        <v>0</v>
      </c>
    </row>
    <row r="1735" spans="1:21" x14ac:dyDescent="0.25">
      <c r="A1735" s="30"/>
      <c r="B1735" s="31"/>
      <c r="C1735" s="32"/>
      <c r="D1735" s="33"/>
      <c r="E1735" s="34"/>
      <c r="F1735" s="33"/>
      <c r="G1735" s="35"/>
      <c r="H1735" s="36"/>
      <c r="I1735" s="37"/>
      <c r="J1735" s="38"/>
      <c r="K1735" s="39"/>
      <c r="L1735" s="52"/>
      <c r="M1735" s="46" t="str">
        <f t="shared" si="133"/>
        <v/>
      </c>
      <c r="N1735" s="44"/>
      <c r="O1735" s="42" t="str">
        <f t="shared" si="130"/>
        <v/>
      </c>
      <c r="P1735" s="42" t="str">
        <f t="shared" si="131"/>
        <v/>
      </c>
      <c r="Q1735" s="42" t="str">
        <f t="shared" si="132"/>
        <v/>
      </c>
      <c r="R1735" s="43" t="str">
        <f>IF((B1735)&lt;&gt;0, IF(B1735=Picklist!$A$2,"",IF(B1735=Picklist!$A$3,"",IF(B1735=Picklist!$A$4,"",1))),"")</f>
        <v/>
      </c>
      <c r="S1735" s="43" t="str">
        <f>IF((H1735)&lt;&gt;0, IF(H1735=Picklist!$B$2,"",IF(H1735=Picklist!$B$3,"",1)),"")</f>
        <v/>
      </c>
      <c r="T1735" s="43" t="str">
        <f>IF((I1735)&lt;&gt;0, IF(I1735=Picklist!$C$2,"",IF(I1735=Picklist!$C$3,"",IF(I1735=Picklist!$C$4,"",IF(I1735=Picklist!$C$5,"",1)))),"")</f>
        <v/>
      </c>
      <c r="U1735" s="23">
        <f t="shared" si="134"/>
        <v>0</v>
      </c>
    </row>
    <row r="1736" spans="1:21" x14ac:dyDescent="0.25">
      <c r="A1736" s="30"/>
      <c r="B1736" s="31"/>
      <c r="C1736" s="32"/>
      <c r="D1736" s="33"/>
      <c r="E1736" s="34"/>
      <c r="F1736" s="33"/>
      <c r="G1736" s="35"/>
      <c r="H1736" s="36"/>
      <c r="I1736" s="37"/>
      <c r="J1736" s="38"/>
      <c r="K1736" s="39"/>
      <c r="L1736" s="52"/>
      <c r="M1736" s="46" t="str">
        <f t="shared" si="133"/>
        <v/>
      </c>
      <c r="N1736" s="44"/>
      <c r="O1736" s="42" t="str">
        <f t="shared" si="130"/>
        <v/>
      </c>
      <c r="P1736" s="42" t="str">
        <f t="shared" si="131"/>
        <v/>
      </c>
      <c r="Q1736" s="42" t="str">
        <f t="shared" si="132"/>
        <v/>
      </c>
      <c r="R1736" s="43" t="str">
        <f>IF((B1736)&lt;&gt;0, IF(B1736=Picklist!$A$2,"",IF(B1736=Picklist!$A$3,"",IF(B1736=Picklist!$A$4,"",1))),"")</f>
        <v/>
      </c>
      <c r="S1736" s="43" t="str">
        <f>IF((H1736)&lt;&gt;0, IF(H1736=Picklist!$B$2,"",IF(H1736=Picklist!$B$3,"",1)),"")</f>
        <v/>
      </c>
      <c r="T1736" s="43" t="str">
        <f>IF((I1736)&lt;&gt;0, IF(I1736=Picklist!$C$2,"",IF(I1736=Picklist!$C$3,"",IF(I1736=Picklist!$C$4,"",IF(I1736=Picklist!$C$5,"",1)))),"")</f>
        <v/>
      </c>
      <c r="U1736" s="23">
        <f t="shared" si="134"/>
        <v>0</v>
      </c>
    </row>
    <row r="1737" spans="1:21" x14ac:dyDescent="0.25">
      <c r="A1737" s="30"/>
      <c r="B1737" s="31"/>
      <c r="C1737" s="32"/>
      <c r="D1737" s="33"/>
      <c r="E1737" s="34"/>
      <c r="F1737" s="33"/>
      <c r="G1737" s="35"/>
      <c r="H1737" s="36"/>
      <c r="I1737" s="37"/>
      <c r="J1737" s="38"/>
      <c r="K1737" s="39"/>
      <c r="L1737" s="52"/>
      <c r="M1737" s="46" t="str">
        <f t="shared" si="133"/>
        <v/>
      </c>
      <c r="N1737" s="44"/>
      <c r="O1737" s="42" t="str">
        <f t="shared" si="130"/>
        <v/>
      </c>
      <c r="P1737" s="42" t="str">
        <f t="shared" si="131"/>
        <v/>
      </c>
      <c r="Q1737" s="42" t="str">
        <f t="shared" si="132"/>
        <v/>
      </c>
      <c r="R1737" s="43" t="str">
        <f>IF((B1737)&lt;&gt;0, IF(B1737=Picklist!$A$2,"",IF(B1737=Picklist!$A$3,"",IF(B1737=Picklist!$A$4,"",1))),"")</f>
        <v/>
      </c>
      <c r="S1737" s="43" t="str">
        <f>IF((H1737)&lt;&gt;0, IF(H1737=Picklist!$B$2,"",IF(H1737=Picklist!$B$3,"",1)),"")</f>
        <v/>
      </c>
      <c r="T1737" s="43" t="str">
        <f>IF((I1737)&lt;&gt;0, IF(I1737=Picklist!$C$2,"",IF(I1737=Picklist!$C$3,"",IF(I1737=Picklist!$C$4,"",IF(I1737=Picklist!$C$5,"",1)))),"")</f>
        <v/>
      </c>
      <c r="U1737" s="23">
        <f t="shared" si="134"/>
        <v>0</v>
      </c>
    </row>
    <row r="1738" spans="1:21" x14ac:dyDescent="0.25">
      <c r="A1738" s="30"/>
      <c r="B1738" s="31"/>
      <c r="C1738" s="32"/>
      <c r="D1738" s="33"/>
      <c r="E1738" s="34"/>
      <c r="F1738" s="33"/>
      <c r="G1738" s="35"/>
      <c r="H1738" s="36"/>
      <c r="I1738" s="37"/>
      <c r="J1738" s="38"/>
      <c r="K1738" s="39"/>
      <c r="L1738" s="52"/>
      <c r="M1738" s="46" t="str">
        <f t="shared" si="133"/>
        <v/>
      </c>
      <c r="N1738" s="44"/>
      <c r="O1738" s="42" t="str">
        <f t="shared" si="130"/>
        <v/>
      </c>
      <c r="P1738" s="42" t="str">
        <f t="shared" si="131"/>
        <v/>
      </c>
      <c r="Q1738" s="42" t="str">
        <f t="shared" si="132"/>
        <v/>
      </c>
      <c r="R1738" s="43" t="str">
        <f>IF((B1738)&lt;&gt;0, IF(B1738=Picklist!$A$2,"",IF(B1738=Picklist!$A$3,"",IF(B1738=Picklist!$A$4,"",1))),"")</f>
        <v/>
      </c>
      <c r="S1738" s="43" t="str">
        <f>IF((H1738)&lt;&gt;0, IF(H1738=Picklist!$B$2,"",IF(H1738=Picklist!$B$3,"",1)),"")</f>
        <v/>
      </c>
      <c r="T1738" s="43" t="str">
        <f>IF((I1738)&lt;&gt;0, IF(I1738=Picklist!$C$2,"",IF(I1738=Picklist!$C$3,"",IF(I1738=Picklist!$C$4,"",IF(I1738=Picklist!$C$5,"",1)))),"")</f>
        <v/>
      </c>
      <c r="U1738" s="23">
        <f t="shared" si="134"/>
        <v>0</v>
      </c>
    </row>
    <row r="1739" spans="1:21" x14ac:dyDescent="0.25">
      <c r="A1739" s="30"/>
      <c r="B1739" s="31"/>
      <c r="C1739" s="32"/>
      <c r="D1739" s="33"/>
      <c r="E1739" s="34"/>
      <c r="F1739" s="33"/>
      <c r="G1739" s="35"/>
      <c r="H1739" s="36"/>
      <c r="I1739" s="37"/>
      <c r="J1739" s="38"/>
      <c r="K1739" s="39"/>
      <c r="L1739" s="52"/>
      <c r="M1739" s="46" t="str">
        <f t="shared" si="133"/>
        <v/>
      </c>
      <c r="N1739" s="44"/>
      <c r="O1739" s="42" t="str">
        <f t="shared" si="130"/>
        <v/>
      </c>
      <c r="P1739" s="42" t="str">
        <f t="shared" si="131"/>
        <v/>
      </c>
      <c r="Q1739" s="42" t="str">
        <f t="shared" si="132"/>
        <v/>
      </c>
      <c r="R1739" s="43" t="str">
        <f>IF((B1739)&lt;&gt;0, IF(B1739=Picklist!$A$2,"",IF(B1739=Picklist!$A$3,"",IF(B1739=Picklist!$A$4,"",1))),"")</f>
        <v/>
      </c>
      <c r="S1739" s="43" t="str">
        <f>IF((H1739)&lt;&gt;0, IF(H1739=Picklist!$B$2,"",IF(H1739=Picklist!$B$3,"",1)),"")</f>
        <v/>
      </c>
      <c r="T1739" s="43" t="str">
        <f>IF((I1739)&lt;&gt;0, IF(I1739=Picklist!$C$2,"",IF(I1739=Picklist!$C$3,"",IF(I1739=Picklist!$C$4,"",IF(I1739=Picklist!$C$5,"",1)))),"")</f>
        <v/>
      </c>
      <c r="U1739" s="23">
        <f t="shared" si="134"/>
        <v>0</v>
      </c>
    </row>
    <row r="1740" spans="1:21" x14ac:dyDescent="0.25">
      <c r="A1740" s="30"/>
      <c r="B1740" s="31"/>
      <c r="C1740" s="32"/>
      <c r="D1740" s="33"/>
      <c r="E1740" s="34"/>
      <c r="F1740" s="33"/>
      <c r="G1740" s="35"/>
      <c r="H1740" s="36"/>
      <c r="I1740" s="37"/>
      <c r="J1740" s="38"/>
      <c r="K1740" s="39"/>
      <c r="L1740" s="52"/>
      <c r="M1740" s="46" t="str">
        <f t="shared" si="133"/>
        <v/>
      </c>
      <c r="N1740" s="44"/>
      <c r="O1740" s="42" t="str">
        <f t="shared" si="130"/>
        <v/>
      </c>
      <c r="P1740" s="42" t="str">
        <f t="shared" si="131"/>
        <v/>
      </c>
      <c r="Q1740" s="42" t="str">
        <f t="shared" si="132"/>
        <v/>
      </c>
      <c r="R1740" s="43" t="str">
        <f>IF((B1740)&lt;&gt;0, IF(B1740=Picklist!$A$2,"",IF(B1740=Picklist!$A$3,"",IF(B1740=Picklist!$A$4,"",1))),"")</f>
        <v/>
      </c>
      <c r="S1740" s="43" t="str">
        <f>IF((H1740)&lt;&gt;0, IF(H1740=Picklist!$B$2,"",IF(H1740=Picklist!$B$3,"",1)),"")</f>
        <v/>
      </c>
      <c r="T1740" s="43" t="str">
        <f>IF((I1740)&lt;&gt;0, IF(I1740=Picklist!$C$2,"",IF(I1740=Picklist!$C$3,"",IF(I1740=Picklist!$C$4,"",IF(I1740=Picklist!$C$5,"",1)))),"")</f>
        <v/>
      </c>
      <c r="U1740" s="23">
        <f t="shared" si="134"/>
        <v>0</v>
      </c>
    </row>
    <row r="1741" spans="1:21" x14ac:dyDescent="0.25">
      <c r="A1741" s="30"/>
      <c r="B1741" s="31"/>
      <c r="C1741" s="32"/>
      <c r="D1741" s="33"/>
      <c r="E1741" s="34"/>
      <c r="F1741" s="33"/>
      <c r="G1741" s="35"/>
      <c r="H1741" s="36"/>
      <c r="I1741" s="37"/>
      <c r="J1741" s="38"/>
      <c r="K1741" s="39"/>
      <c r="L1741" s="52"/>
      <c r="M1741" s="46" t="str">
        <f t="shared" si="133"/>
        <v/>
      </c>
      <c r="N1741" s="44"/>
      <c r="O1741" s="42" t="str">
        <f t="shared" si="130"/>
        <v/>
      </c>
      <c r="P1741" s="42" t="str">
        <f t="shared" si="131"/>
        <v/>
      </c>
      <c r="Q1741" s="42" t="str">
        <f t="shared" si="132"/>
        <v/>
      </c>
      <c r="R1741" s="43" t="str">
        <f>IF((B1741)&lt;&gt;0, IF(B1741=Picklist!$A$2,"",IF(B1741=Picklist!$A$3,"",IF(B1741=Picklist!$A$4,"",1))),"")</f>
        <v/>
      </c>
      <c r="S1741" s="43" t="str">
        <f>IF((H1741)&lt;&gt;0, IF(H1741=Picklist!$B$2,"",IF(H1741=Picklist!$B$3,"",1)),"")</f>
        <v/>
      </c>
      <c r="T1741" s="43" t="str">
        <f>IF((I1741)&lt;&gt;0, IF(I1741=Picklist!$C$2,"",IF(I1741=Picklist!$C$3,"",IF(I1741=Picklist!$C$4,"",IF(I1741=Picklist!$C$5,"",1)))),"")</f>
        <v/>
      </c>
      <c r="U1741" s="23">
        <f t="shared" si="134"/>
        <v>0</v>
      </c>
    </row>
    <row r="1742" spans="1:21" x14ac:dyDescent="0.25">
      <c r="A1742" s="30"/>
      <c r="B1742" s="31"/>
      <c r="C1742" s="32"/>
      <c r="D1742" s="33"/>
      <c r="E1742" s="34"/>
      <c r="F1742" s="33"/>
      <c r="G1742" s="35"/>
      <c r="H1742" s="36"/>
      <c r="I1742" s="37"/>
      <c r="J1742" s="38"/>
      <c r="K1742" s="39"/>
      <c r="L1742" s="52"/>
      <c r="M1742" s="46" t="str">
        <f t="shared" si="133"/>
        <v/>
      </c>
      <c r="N1742" s="44"/>
      <c r="O1742" s="42" t="str">
        <f t="shared" si="130"/>
        <v/>
      </c>
      <c r="P1742" s="42" t="str">
        <f t="shared" si="131"/>
        <v/>
      </c>
      <c r="Q1742" s="42" t="str">
        <f t="shared" si="132"/>
        <v/>
      </c>
      <c r="R1742" s="43" t="str">
        <f>IF((B1742)&lt;&gt;0, IF(B1742=Picklist!$A$2,"",IF(B1742=Picklist!$A$3,"",IF(B1742=Picklist!$A$4,"",1))),"")</f>
        <v/>
      </c>
      <c r="S1742" s="43" t="str">
        <f>IF((H1742)&lt;&gt;0, IF(H1742=Picklist!$B$2,"",IF(H1742=Picklist!$B$3,"",1)),"")</f>
        <v/>
      </c>
      <c r="T1742" s="43" t="str">
        <f>IF((I1742)&lt;&gt;0, IF(I1742=Picklist!$C$2,"",IF(I1742=Picklist!$C$3,"",IF(I1742=Picklist!$C$4,"",IF(I1742=Picklist!$C$5,"",1)))),"")</f>
        <v/>
      </c>
      <c r="U1742" s="23">
        <f t="shared" si="134"/>
        <v>0</v>
      </c>
    </row>
    <row r="1743" spans="1:21" x14ac:dyDescent="0.25">
      <c r="A1743" s="30"/>
      <c r="B1743" s="31"/>
      <c r="C1743" s="32"/>
      <c r="D1743" s="33"/>
      <c r="E1743" s="34"/>
      <c r="F1743" s="33"/>
      <c r="G1743" s="35"/>
      <c r="H1743" s="36"/>
      <c r="I1743" s="37"/>
      <c r="J1743" s="38"/>
      <c r="K1743" s="39"/>
      <c r="L1743" s="52"/>
      <c r="M1743" s="46" t="str">
        <f t="shared" si="133"/>
        <v/>
      </c>
      <c r="N1743" s="44"/>
      <c r="O1743" s="42" t="str">
        <f t="shared" ref="O1743:O1806" si="135">IF((C1743+E1743)&lt;&gt;0, IF(E1743&gt;C1743,"",IF(E1743=C1743,IF(F1743&gt;D1743,"",1),1)),"")</f>
        <v/>
      </c>
      <c r="P1743" s="42" t="str">
        <f t="shared" ref="P1743:P1806" si="136">IF((C1743)&lt;&gt;0, IF(C1743&gt;P$10,"",1),"")</f>
        <v/>
      </c>
      <c r="Q1743" s="42" t="str">
        <f t="shared" ref="Q1743:Q1806" si="137">IF((E1743)&lt;&gt;0, IF(E1743&lt;Q$10,"",1),"")</f>
        <v/>
      </c>
      <c r="R1743" s="43" t="str">
        <f>IF((B1743)&lt;&gt;0, IF(B1743=Picklist!$A$2,"",IF(B1743=Picklist!$A$3,"",IF(B1743=Picklist!$A$4,"",1))),"")</f>
        <v/>
      </c>
      <c r="S1743" s="43" t="str">
        <f>IF((H1743)&lt;&gt;0, IF(H1743=Picklist!$B$2,"",IF(H1743=Picklist!$B$3,"",1)),"")</f>
        <v/>
      </c>
      <c r="T1743" s="43" t="str">
        <f>IF((I1743)&lt;&gt;0, IF(I1743=Picklist!$C$2,"",IF(I1743=Picklist!$C$3,"",IF(I1743=Picklist!$C$4,"",IF(I1743=Picklist!$C$5,"",1)))),"")</f>
        <v/>
      </c>
      <c r="U1743" s="23">
        <f t="shared" si="134"/>
        <v>0</v>
      </c>
    </row>
    <row r="1744" spans="1:21" x14ac:dyDescent="0.25">
      <c r="A1744" s="30"/>
      <c r="B1744" s="31"/>
      <c r="C1744" s="32"/>
      <c r="D1744" s="33"/>
      <c r="E1744" s="34"/>
      <c r="F1744" s="33"/>
      <c r="G1744" s="35"/>
      <c r="H1744" s="36"/>
      <c r="I1744" s="37"/>
      <c r="J1744" s="38"/>
      <c r="K1744" s="39"/>
      <c r="L1744" s="52"/>
      <c r="M1744" s="46" t="str">
        <f t="shared" ref="M1744:M1807" si="138">IF(U1744&lt;&gt;0,"ACHTUNG!","")</f>
        <v/>
      </c>
      <c r="N1744" s="44"/>
      <c r="O1744" s="42" t="str">
        <f t="shared" si="135"/>
        <v/>
      </c>
      <c r="P1744" s="42" t="str">
        <f t="shared" si="136"/>
        <v/>
      </c>
      <c r="Q1744" s="42" t="str">
        <f t="shared" si="137"/>
        <v/>
      </c>
      <c r="R1744" s="43" t="str">
        <f>IF((B1744)&lt;&gt;0, IF(B1744=Picklist!$A$2,"",IF(B1744=Picklist!$A$3,"",IF(B1744=Picklist!$A$4,"",1))),"")</f>
        <v/>
      </c>
      <c r="S1744" s="43" t="str">
        <f>IF((H1744)&lt;&gt;0, IF(H1744=Picklist!$B$2,"",IF(H1744=Picklist!$B$3,"",1)),"")</f>
        <v/>
      </c>
      <c r="T1744" s="43" t="str">
        <f>IF((I1744)&lt;&gt;0, IF(I1744=Picklist!$C$2,"",IF(I1744=Picklist!$C$3,"",IF(I1744=Picklist!$C$4,"",IF(I1744=Picklist!$C$5,"",1)))),"")</f>
        <v/>
      </c>
      <c r="U1744" s="23">
        <f t="shared" ref="U1744:U1807" si="139">SUM(O1744:T1744)</f>
        <v>0</v>
      </c>
    </row>
    <row r="1745" spans="1:21" x14ac:dyDescent="0.25">
      <c r="A1745" s="30"/>
      <c r="B1745" s="31"/>
      <c r="C1745" s="32"/>
      <c r="D1745" s="33"/>
      <c r="E1745" s="34"/>
      <c r="F1745" s="33"/>
      <c r="G1745" s="35"/>
      <c r="H1745" s="36"/>
      <c r="I1745" s="37"/>
      <c r="J1745" s="38"/>
      <c r="K1745" s="39"/>
      <c r="L1745" s="52"/>
      <c r="M1745" s="46" t="str">
        <f t="shared" si="138"/>
        <v/>
      </c>
      <c r="N1745" s="44"/>
      <c r="O1745" s="42" t="str">
        <f t="shared" si="135"/>
        <v/>
      </c>
      <c r="P1745" s="42" t="str">
        <f t="shared" si="136"/>
        <v/>
      </c>
      <c r="Q1745" s="42" t="str">
        <f t="shared" si="137"/>
        <v/>
      </c>
      <c r="R1745" s="43" t="str">
        <f>IF((B1745)&lt;&gt;0, IF(B1745=Picklist!$A$2,"",IF(B1745=Picklist!$A$3,"",IF(B1745=Picklist!$A$4,"",1))),"")</f>
        <v/>
      </c>
      <c r="S1745" s="43" t="str">
        <f>IF((H1745)&lt;&gt;0, IF(H1745=Picklist!$B$2,"",IF(H1745=Picklist!$B$3,"",1)),"")</f>
        <v/>
      </c>
      <c r="T1745" s="43" t="str">
        <f>IF((I1745)&lt;&gt;0, IF(I1745=Picklist!$C$2,"",IF(I1745=Picklist!$C$3,"",IF(I1745=Picklist!$C$4,"",IF(I1745=Picklist!$C$5,"",1)))),"")</f>
        <v/>
      </c>
      <c r="U1745" s="23">
        <f t="shared" si="139"/>
        <v>0</v>
      </c>
    </row>
    <row r="1746" spans="1:21" x14ac:dyDescent="0.25">
      <c r="A1746" s="30"/>
      <c r="B1746" s="31"/>
      <c r="C1746" s="32"/>
      <c r="D1746" s="33"/>
      <c r="E1746" s="34"/>
      <c r="F1746" s="33"/>
      <c r="G1746" s="35"/>
      <c r="H1746" s="36"/>
      <c r="I1746" s="37"/>
      <c r="J1746" s="38"/>
      <c r="K1746" s="39"/>
      <c r="L1746" s="52"/>
      <c r="M1746" s="46" t="str">
        <f t="shared" si="138"/>
        <v/>
      </c>
      <c r="N1746" s="44"/>
      <c r="O1746" s="42" t="str">
        <f t="shared" si="135"/>
        <v/>
      </c>
      <c r="P1746" s="42" t="str">
        <f t="shared" si="136"/>
        <v/>
      </c>
      <c r="Q1746" s="42" t="str">
        <f t="shared" si="137"/>
        <v/>
      </c>
      <c r="R1746" s="43" t="str">
        <f>IF((B1746)&lt;&gt;0, IF(B1746=Picklist!$A$2,"",IF(B1746=Picklist!$A$3,"",IF(B1746=Picklist!$A$4,"",1))),"")</f>
        <v/>
      </c>
      <c r="S1746" s="43" t="str">
        <f>IF((H1746)&lt;&gt;0, IF(H1746=Picklist!$B$2,"",IF(H1746=Picklist!$B$3,"",1)),"")</f>
        <v/>
      </c>
      <c r="T1746" s="43" t="str">
        <f>IF((I1746)&lt;&gt;0, IF(I1746=Picklist!$C$2,"",IF(I1746=Picklist!$C$3,"",IF(I1746=Picklist!$C$4,"",IF(I1746=Picklist!$C$5,"",1)))),"")</f>
        <v/>
      </c>
      <c r="U1746" s="23">
        <f t="shared" si="139"/>
        <v>0</v>
      </c>
    </row>
    <row r="1747" spans="1:21" x14ac:dyDescent="0.25">
      <c r="A1747" s="30"/>
      <c r="B1747" s="31"/>
      <c r="C1747" s="32"/>
      <c r="D1747" s="33"/>
      <c r="E1747" s="34"/>
      <c r="F1747" s="33"/>
      <c r="G1747" s="35"/>
      <c r="H1747" s="36"/>
      <c r="I1747" s="37"/>
      <c r="J1747" s="38"/>
      <c r="K1747" s="39"/>
      <c r="L1747" s="52"/>
      <c r="M1747" s="46" t="str">
        <f t="shared" si="138"/>
        <v/>
      </c>
      <c r="N1747" s="44"/>
      <c r="O1747" s="42" t="str">
        <f t="shared" si="135"/>
        <v/>
      </c>
      <c r="P1747" s="42" t="str">
        <f t="shared" si="136"/>
        <v/>
      </c>
      <c r="Q1747" s="42" t="str">
        <f t="shared" si="137"/>
        <v/>
      </c>
      <c r="R1747" s="43" t="str">
        <f>IF((B1747)&lt;&gt;0, IF(B1747=Picklist!$A$2,"",IF(B1747=Picklist!$A$3,"",IF(B1747=Picklist!$A$4,"",1))),"")</f>
        <v/>
      </c>
      <c r="S1747" s="43" t="str">
        <f>IF((H1747)&lt;&gt;0, IF(H1747=Picklist!$B$2,"",IF(H1747=Picklist!$B$3,"",1)),"")</f>
        <v/>
      </c>
      <c r="T1747" s="43" t="str">
        <f>IF((I1747)&lt;&gt;0, IF(I1747=Picklist!$C$2,"",IF(I1747=Picklist!$C$3,"",IF(I1747=Picklist!$C$4,"",IF(I1747=Picklist!$C$5,"",1)))),"")</f>
        <v/>
      </c>
      <c r="U1747" s="23">
        <f t="shared" si="139"/>
        <v>0</v>
      </c>
    </row>
    <row r="1748" spans="1:21" x14ac:dyDescent="0.25">
      <c r="A1748" s="30"/>
      <c r="B1748" s="31"/>
      <c r="C1748" s="32"/>
      <c r="D1748" s="33"/>
      <c r="E1748" s="34"/>
      <c r="F1748" s="33"/>
      <c r="G1748" s="35"/>
      <c r="H1748" s="36"/>
      <c r="I1748" s="37"/>
      <c r="J1748" s="38"/>
      <c r="K1748" s="39"/>
      <c r="L1748" s="52"/>
      <c r="M1748" s="46" t="str">
        <f t="shared" si="138"/>
        <v/>
      </c>
      <c r="N1748" s="44"/>
      <c r="O1748" s="42" t="str">
        <f t="shared" si="135"/>
        <v/>
      </c>
      <c r="P1748" s="42" t="str">
        <f t="shared" si="136"/>
        <v/>
      </c>
      <c r="Q1748" s="42" t="str">
        <f t="shared" si="137"/>
        <v/>
      </c>
      <c r="R1748" s="43" t="str">
        <f>IF((B1748)&lt;&gt;0, IF(B1748=Picklist!$A$2,"",IF(B1748=Picklist!$A$3,"",IF(B1748=Picklist!$A$4,"",1))),"")</f>
        <v/>
      </c>
      <c r="S1748" s="43" t="str">
        <f>IF((H1748)&lt;&gt;0, IF(H1748=Picklist!$B$2,"",IF(H1748=Picklist!$B$3,"",1)),"")</f>
        <v/>
      </c>
      <c r="T1748" s="43" t="str">
        <f>IF((I1748)&lt;&gt;0, IF(I1748=Picklist!$C$2,"",IF(I1748=Picklist!$C$3,"",IF(I1748=Picklist!$C$4,"",IF(I1748=Picklist!$C$5,"",1)))),"")</f>
        <v/>
      </c>
      <c r="U1748" s="23">
        <f t="shared" si="139"/>
        <v>0</v>
      </c>
    </row>
    <row r="1749" spans="1:21" x14ac:dyDescent="0.25">
      <c r="A1749" s="30"/>
      <c r="B1749" s="31"/>
      <c r="C1749" s="32"/>
      <c r="D1749" s="33"/>
      <c r="E1749" s="34"/>
      <c r="F1749" s="33"/>
      <c r="G1749" s="35"/>
      <c r="H1749" s="36"/>
      <c r="I1749" s="37"/>
      <c r="J1749" s="38"/>
      <c r="K1749" s="39"/>
      <c r="L1749" s="52"/>
      <c r="M1749" s="46" t="str">
        <f t="shared" si="138"/>
        <v/>
      </c>
      <c r="N1749" s="44"/>
      <c r="O1749" s="42" t="str">
        <f t="shared" si="135"/>
        <v/>
      </c>
      <c r="P1749" s="42" t="str">
        <f t="shared" si="136"/>
        <v/>
      </c>
      <c r="Q1749" s="42" t="str">
        <f t="shared" si="137"/>
        <v/>
      </c>
      <c r="R1749" s="43" t="str">
        <f>IF((B1749)&lt;&gt;0, IF(B1749=Picklist!$A$2,"",IF(B1749=Picklist!$A$3,"",IF(B1749=Picklist!$A$4,"",1))),"")</f>
        <v/>
      </c>
      <c r="S1749" s="43" t="str">
        <f>IF((H1749)&lt;&gt;0, IF(H1749=Picklist!$B$2,"",IF(H1749=Picklist!$B$3,"",1)),"")</f>
        <v/>
      </c>
      <c r="T1749" s="43" t="str">
        <f>IF((I1749)&lt;&gt;0, IF(I1749=Picklist!$C$2,"",IF(I1749=Picklist!$C$3,"",IF(I1749=Picklist!$C$4,"",IF(I1749=Picklist!$C$5,"",1)))),"")</f>
        <v/>
      </c>
      <c r="U1749" s="23">
        <f t="shared" si="139"/>
        <v>0</v>
      </c>
    </row>
    <row r="1750" spans="1:21" x14ac:dyDescent="0.25">
      <c r="A1750" s="30"/>
      <c r="B1750" s="31"/>
      <c r="C1750" s="32"/>
      <c r="D1750" s="33"/>
      <c r="E1750" s="34"/>
      <c r="F1750" s="33"/>
      <c r="G1750" s="35"/>
      <c r="H1750" s="36"/>
      <c r="I1750" s="37"/>
      <c r="J1750" s="38"/>
      <c r="K1750" s="39"/>
      <c r="L1750" s="52"/>
      <c r="M1750" s="46" t="str">
        <f t="shared" si="138"/>
        <v/>
      </c>
      <c r="N1750" s="44"/>
      <c r="O1750" s="42" t="str">
        <f t="shared" si="135"/>
        <v/>
      </c>
      <c r="P1750" s="42" t="str">
        <f t="shared" si="136"/>
        <v/>
      </c>
      <c r="Q1750" s="42" t="str">
        <f t="shared" si="137"/>
        <v/>
      </c>
      <c r="R1750" s="43" t="str">
        <f>IF((B1750)&lt;&gt;0, IF(B1750=Picklist!$A$2,"",IF(B1750=Picklist!$A$3,"",IF(B1750=Picklist!$A$4,"",1))),"")</f>
        <v/>
      </c>
      <c r="S1750" s="43" t="str">
        <f>IF((H1750)&lt;&gt;0, IF(H1750=Picklist!$B$2,"",IF(H1750=Picklist!$B$3,"",1)),"")</f>
        <v/>
      </c>
      <c r="T1750" s="43" t="str">
        <f>IF((I1750)&lt;&gt;0, IF(I1750=Picklist!$C$2,"",IF(I1750=Picklist!$C$3,"",IF(I1750=Picklist!$C$4,"",IF(I1750=Picklist!$C$5,"",1)))),"")</f>
        <v/>
      </c>
      <c r="U1750" s="23">
        <f t="shared" si="139"/>
        <v>0</v>
      </c>
    </row>
    <row r="1751" spans="1:21" x14ac:dyDescent="0.25">
      <c r="A1751" s="30"/>
      <c r="B1751" s="31"/>
      <c r="C1751" s="32"/>
      <c r="D1751" s="33"/>
      <c r="E1751" s="34"/>
      <c r="F1751" s="33"/>
      <c r="G1751" s="35"/>
      <c r="H1751" s="36"/>
      <c r="I1751" s="37"/>
      <c r="J1751" s="38"/>
      <c r="K1751" s="39"/>
      <c r="L1751" s="52"/>
      <c r="M1751" s="46" t="str">
        <f t="shared" si="138"/>
        <v/>
      </c>
      <c r="N1751" s="44"/>
      <c r="O1751" s="42" t="str">
        <f t="shared" si="135"/>
        <v/>
      </c>
      <c r="P1751" s="42" t="str">
        <f t="shared" si="136"/>
        <v/>
      </c>
      <c r="Q1751" s="42" t="str">
        <f t="shared" si="137"/>
        <v/>
      </c>
      <c r="R1751" s="43" t="str">
        <f>IF((B1751)&lt;&gt;0, IF(B1751=Picklist!$A$2,"",IF(B1751=Picklist!$A$3,"",IF(B1751=Picklist!$A$4,"",1))),"")</f>
        <v/>
      </c>
      <c r="S1751" s="43" t="str">
        <f>IF((H1751)&lt;&gt;0, IF(H1751=Picklist!$B$2,"",IF(H1751=Picklist!$B$3,"",1)),"")</f>
        <v/>
      </c>
      <c r="T1751" s="43" t="str">
        <f>IF((I1751)&lt;&gt;0, IF(I1751=Picklist!$C$2,"",IF(I1751=Picklist!$C$3,"",IF(I1751=Picklist!$C$4,"",IF(I1751=Picklist!$C$5,"",1)))),"")</f>
        <v/>
      </c>
      <c r="U1751" s="23">
        <f t="shared" si="139"/>
        <v>0</v>
      </c>
    </row>
    <row r="1752" spans="1:21" x14ac:dyDescent="0.25">
      <c r="A1752" s="30"/>
      <c r="B1752" s="31"/>
      <c r="C1752" s="32"/>
      <c r="D1752" s="33"/>
      <c r="E1752" s="34"/>
      <c r="F1752" s="33"/>
      <c r="G1752" s="35"/>
      <c r="H1752" s="36"/>
      <c r="I1752" s="37"/>
      <c r="J1752" s="38"/>
      <c r="K1752" s="39"/>
      <c r="L1752" s="52"/>
      <c r="M1752" s="46" t="str">
        <f t="shared" si="138"/>
        <v/>
      </c>
      <c r="N1752" s="44"/>
      <c r="O1752" s="42" t="str">
        <f t="shared" si="135"/>
        <v/>
      </c>
      <c r="P1752" s="42" t="str">
        <f t="shared" si="136"/>
        <v/>
      </c>
      <c r="Q1752" s="42" t="str">
        <f t="shared" si="137"/>
        <v/>
      </c>
      <c r="R1752" s="43" t="str">
        <f>IF((B1752)&lt;&gt;0, IF(B1752=Picklist!$A$2,"",IF(B1752=Picklist!$A$3,"",IF(B1752=Picklist!$A$4,"",1))),"")</f>
        <v/>
      </c>
      <c r="S1752" s="43" t="str">
        <f>IF((H1752)&lt;&gt;0, IF(H1752=Picklist!$B$2,"",IF(H1752=Picklist!$B$3,"",1)),"")</f>
        <v/>
      </c>
      <c r="T1752" s="43" t="str">
        <f>IF((I1752)&lt;&gt;0, IF(I1752=Picklist!$C$2,"",IF(I1752=Picklist!$C$3,"",IF(I1752=Picklist!$C$4,"",IF(I1752=Picklist!$C$5,"",1)))),"")</f>
        <v/>
      </c>
      <c r="U1752" s="23">
        <f t="shared" si="139"/>
        <v>0</v>
      </c>
    </row>
    <row r="1753" spans="1:21" x14ac:dyDescent="0.25">
      <c r="A1753" s="30"/>
      <c r="B1753" s="31"/>
      <c r="C1753" s="32"/>
      <c r="D1753" s="33"/>
      <c r="E1753" s="34"/>
      <c r="F1753" s="33"/>
      <c r="G1753" s="35"/>
      <c r="H1753" s="36"/>
      <c r="I1753" s="37"/>
      <c r="J1753" s="38"/>
      <c r="K1753" s="39"/>
      <c r="L1753" s="52"/>
      <c r="M1753" s="46" t="str">
        <f t="shared" si="138"/>
        <v/>
      </c>
      <c r="N1753" s="44"/>
      <c r="O1753" s="42" t="str">
        <f t="shared" si="135"/>
        <v/>
      </c>
      <c r="P1753" s="42" t="str">
        <f t="shared" si="136"/>
        <v/>
      </c>
      <c r="Q1753" s="42" t="str">
        <f t="shared" si="137"/>
        <v/>
      </c>
      <c r="R1753" s="43" t="str">
        <f>IF((B1753)&lt;&gt;0, IF(B1753=Picklist!$A$2,"",IF(B1753=Picklist!$A$3,"",IF(B1753=Picklist!$A$4,"",1))),"")</f>
        <v/>
      </c>
      <c r="S1753" s="43" t="str">
        <f>IF((H1753)&lt;&gt;0, IF(H1753=Picklist!$B$2,"",IF(H1753=Picklist!$B$3,"",1)),"")</f>
        <v/>
      </c>
      <c r="T1753" s="43" t="str">
        <f>IF((I1753)&lt;&gt;0, IF(I1753=Picklist!$C$2,"",IF(I1753=Picklist!$C$3,"",IF(I1753=Picklist!$C$4,"",IF(I1753=Picklist!$C$5,"",1)))),"")</f>
        <v/>
      </c>
      <c r="U1753" s="23">
        <f t="shared" si="139"/>
        <v>0</v>
      </c>
    </row>
    <row r="1754" spans="1:21" x14ac:dyDescent="0.25">
      <c r="A1754" s="30"/>
      <c r="B1754" s="31"/>
      <c r="C1754" s="32"/>
      <c r="D1754" s="33"/>
      <c r="E1754" s="34"/>
      <c r="F1754" s="33"/>
      <c r="G1754" s="35"/>
      <c r="H1754" s="36"/>
      <c r="I1754" s="37"/>
      <c r="J1754" s="38"/>
      <c r="K1754" s="39"/>
      <c r="L1754" s="52"/>
      <c r="M1754" s="46" t="str">
        <f t="shared" si="138"/>
        <v/>
      </c>
      <c r="N1754" s="44"/>
      <c r="O1754" s="42" t="str">
        <f t="shared" si="135"/>
        <v/>
      </c>
      <c r="P1754" s="42" t="str">
        <f t="shared" si="136"/>
        <v/>
      </c>
      <c r="Q1754" s="42" t="str">
        <f t="shared" si="137"/>
        <v/>
      </c>
      <c r="R1754" s="43" t="str">
        <f>IF((B1754)&lt;&gt;0, IF(B1754=Picklist!$A$2,"",IF(B1754=Picklist!$A$3,"",IF(B1754=Picklist!$A$4,"",1))),"")</f>
        <v/>
      </c>
      <c r="S1754" s="43" t="str">
        <f>IF((H1754)&lt;&gt;0, IF(H1754=Picklist!$B$2,"",IF(H1754=Picklist!$B$3,"",1)),"")</f>
        <v/>
      </c>
      <c r="T1754" s="43" t="str">
        <f>IF((I1754)&lt;&gt;0, IF(I1754=Picklist!$C$2,"",IF(I1754=Picklist!$C$3,"",IF(I1754=Picklist!$C$4,"",IF(I1754=Picklist!$C$5,"",1)))),"")</f>
        <v/>
      </c>
      <c r="U1754" s="23">
        <f t="shared" si="139"/>
        <v>0</v>
      </c>
    </row>
    <row r="1755" spans="1:21" x14ac:dyDescent="0.25">
      <c r="A1755" s="30"/>
      <c r="B1755" s="31"/>
      <c r="C1755" s="32"/>
      <c r="D1755" s="33"/>
      <c r="E1755" s="34"/>
      <c r="F1755" s="33"/>
      <c r="G1755" s="35"/>
      <c r="H1755" s="36"/>
      <c r="I1755" s="37"/>
      <c r="J1755" s="38"/>
      <c r="K1755" s="39"/>
      <c r="L1755" s="52"/>
      <c r="M1755" s="46" t="str">
        <f t="shared" si="138"/>
        <v/>
      </c>
      <c r="N1755" s="44"/>
      <c r="O1755" s="42" t="str">
        <f t="shared" si="135"/>
        <v/>
      </c>
      <c r="P1755" s="42" t="str">
        <f t="shared" si="136"/>
        <v/>
      </c>
      <c r="Q1755" s="42" t="str">
        <f t="shared" si="137"/>
        <v/>
      </c>
      <c r="R1755" s="43" t="str">
        <f>IF((B1755)&lt;&gt;0, IF(B1755=Picklist!$A$2,"",IF(B1755=Picklist!$A$3,"",IF(B1755=Picklist!$A$4,"",1))),"")</f>
        <v/>
      </c>
      <c r="S1755" s="43" t="str">
        <f>IF((H1755)&lt;&gt;0, IF(H1755=Picklist!$B$2,"",IF(H1755=Picklist!$B$3,"",1)),"")</f>
        <v/>
      </c>
      <c r="T1755" s="43" t="str">
        <f>IF((I1755)&lt;&gt;0, IF(I1755=Picklist!$C$2,"",IF(I1755=Picklist!$C$3,"",IF(I1755=Picklist!$C$4,"",IF(I1755=Picklist!$C$5,"",1)))),"")</f>
        <v/>
      </c>
      <c r="U1755" s="23">
        <f t="shared" si="139"/>
        <v>0</v>
      </c>
    </row>
    <row r="1756" spans="1:21" x14ac:dyDescent="0.25">
      <c r="A1756" s="30"/>
      <c r="B1756" s="31"/>
      <c r="C1756" s="32"/>
      <c r="D1756" s="33"/>
      <c r="E1756" s="34"/>
      <c r="F1756" s="33"/>
      <c r="G1756" s="35"/>
      <c r="H1756" s="36"/>
      <c r="I1756" s="37"/>
      <c r="J1756" s="38"/>
      <c r="K1756" s="39"/>
      <c r="L1756" s="52"/>
      <c r="M1756" s="46" t="str">
        <f t="shared" si="138"/>
        <v/>
      </c>
      <c r="N1756" s="44"/>
      <c r="O1756" s="42" t="str">
        <f t="shared" si="135"/>
        <v/>
      </c>
      <c r="P1756" s="42" t="str">
        <f t="shared" si="136"/>
        <v/>
      </c>
      <c r="Q1756" s="42" t="str">
        <f t="shared" si="137"/>
        <v/>
      </c>
      <c r="R1756" s="43" t="str">
        <f>IF((B1756)&lt;&gt;0, IF(B1756=Picklist!$A$2,"",IF(B1756=Picklist!$A$3,"",IF(B1756=Picklist!$A$4,"",1))),"")</f>
        <v/>
      </c>
      <c r="S1756" s="43" t="str">
        <f>IF((H1756)&lt;&gt;0, IF(H1756=Picklist!$B$2,"",IF(H1756=Picklist!$B$3,"",1)),"")</f>
        <v/>
      </c>
      <c r="T1756" s="43" t="str">
        <f>IF((I1756)&lt;&gt;0, IF(I1756=Picklist!$C$2,"",IF(I1756=Picklist!$C$3,"",IF(I1756=Picklist!$C$4,"",IF(I1756=Picklist!$C$5,"",1)))),"")</f>
        <v/>
      </c>
      <c r="U1756" s="23">
        <f t="shared" si="139"/>
        <v>0</v>
      </c>
    </row>
    <row r="1757" spans="1:21" x14ac:dyDescent="0.25">
      <c r="A1757" s="30"/>
      <c r="B1757" s="31"/>
      <c r="C1757" s="32"/>
      <c r="D1757" s="33"/>
      <c r="E1757" s="34"/>
      <c r="F1757" s="33"/>
      <c r="G1757" s="35"/>
      <c r="H1757" s="36"/>
      <c r="I1757" s="37"/>
      <c r="J1757" s="38"/>
      <c r="K1757" s="39"/>
      <c r="L1757" s="52"/>
      <c r="M1757" s="46" t="str">
        <f t="shared" si="138"/>
        <v/>
      </c>
      <c r="N1757" s="44"/>
      <c r="O1757" s="42" t="str">
        <f t="shared" si="135"/>
        <v/>
      </c>
      <c r="P1757" s="42" t="str">
        <f t="shared" si="136"/>
        <v/>
      </c>
      <c r="Q1757" s="42" t="str">
        <f t="shared" si="137"/>
        <v/>
      </c>
      <c r="R1757" s="43" t="str">
        <f>IF((B1757)&lt;&gt;0, IF(B1757=Picklist!$A$2,"",IF(B1757=Picklist!$A$3,"",IF(B1757=Picklist!$A$4,"",1))),"")</f>
        <v/>
      </c>
      <c r="S1757" s="43" t="str">
        <f>IF((H1757)&lt;&gt;0, IF(H1757=Picklist!$B$2,"",IF(H1757=Picklist!$B$3,"",1)),"")</f>
        <v/>
      </c>
      <c r="T1757" s="43" t="str">
        <f>IF((I1757)&lt;&gt;0, IF(I1757=Picklist!$C$2,"",IF(I1757=Picklist!$C$3,"",IF(I1757=Picklist!$C$4,"",IF(I1757=Picklist!$C$5,"",1)))),"")</f>
        <v/>
      </c>
      <c r="U1757" s="23">
        <f t="shared" si="139"/>
        <v>0</v>
      </c>
    </row>
    <row r="1758" spans="1:21" x14ac:dyDescent="0.25">
      <c r="A1758" s="30"/>
      <c r="B1758" s="31"/>
      <c r="C1758" s="32"/>
      <c r="D1758" s="33"/>
      <c r="E1758" s="34"/>
      <c r="F1758" s="33"/>
      <c r="G1758" s="35"/>
      <c r="H1758" s="36"/>
      <c r="I1758" s="37"/>
      <c r="J1758" s="38"/>
      <c r="K1758" s="39"/>
      <c r="L1758" s="52"/>
      <c r="M1758" s="46" t="str">
        <f t="shared" si="138"/>
        <v/>
      </c>
      <c r="N1758" s="44"/>
      <c r="O1758" s="42" t="str">
        <f t="shared" si="135"/>
        <v/>
      </c>
      <c r="P1758" s="42" t="str">
        <f t="shared" si="136"/>
        <v/>
      </c>
      <c r="Q1758" s="42" t="str">
        <f t="shared" si="137"/>
        <v/>
      </c>
      <c r="R1758" s="43" t="str">
        <f>IF((B1758)&lt;&gt;0, IF(B1758=Picklist!$A$2,"",IF(B1758=Picklist!$A$3,"",IF(B1758=Picklist!$A$4,"",1))),"")</f>
        <v/>
      </c>
      <c r="S1758" s="43" t="str">
        <f>IF((H1758)&lt;&gt;0, IF(H1758=Picklist!$B$2,"",IF(H1758=Picklist!$B$3,"",1)),"")</f>
        <v/>
      </c>
      <c r="T1758" s="43" t="str">
        <f>IF((I1758)&lt;&gt;0, IF(I1758=Picklist!$C$2,"",IF(I1758=Picklist!$C$3,"",IF(I1758=Picklist!$C$4,"",IF(I1758=Picklist!$C$5,"",1)))),"")</f>
        <v/>
      </c>
      <c r="U1758" s="23">
        <f t="shared" si="139"/>
        <v>0</v>
      </c>
    </row>
    <row r="1759" spans="1:21" x14ac:dyDescent="0.25">
      <c r="A1759" s="30"/>
      <c r="B1759" s="31"/>
      <c r="C1759" s="32"/>
      <c r="D1759" s="33"/>
      <c r="E1759" s="34"/>
      <c r="F1759" s="33"/>
      <c r="G1759" s="35"/>
      <c r="H1759" s="36"/>
      <c r="I1759" s="37"/>
      <c r="J1759" s="38"/>
      <c r="K1759" s="39"/>
      <c r="L1759" s="52"/>
      <c r="M1759" s="46" t="str">
        <f t="shared" si="138"/>
        <v/>
      </c>
      <c r="N1759" s="44"/>
      <c r="O1759" s="42" t="str">
        <f t="shared" si="135"/>
        <v/>
      </c>
      <c r="P1759" s="42" t="str">
        <f t="shared" si="136"/>
        <v/>
      </c>
      <c r="Q1759" s="42" t="str">
        <f t="shared" si="137"/>
        <v/>
      </c>
      <c r="R1759" s="43" t="str">
        <f>IF((B1759)&lt;&gt;0, IF(B1759=Picklist!$A$2,"",IF(B1759=Picklist!$A$3,"",IF(B1759=Picklist!$A$4,"",1))),"")</f>
        <v/>
      </c>
      <c r="S1759" s="43" t="str">
        <f>IF((H1759)&lt;&gt;0, IF(H1759=Picklist!$B$2,"",IF(H1759=Picklist!$B$3,"",1)),"")</f>
        <v/>
      </c>
      <c r="T1759" s="43" t="str">
        <f>IF((I1759)&lt;&gt;0, IF(I1759=Picklist!$C$2,"",IF(I1759=Picklist!$C$3,"",IF(I1759=Picklist!$C$4,"",IF(I1759=Picklist!$C$5,"",1)))),"")</f>
        <v/>
      </c>
      <c r="U1759" s="23">
        <f t="shared" si="139"/>
        <v>0</v>
      </c>
    </row>
    <row r="1760" spans="1:21" x14ac:dyDescent="0.25">
      <c r="A1760" s="30"/>
      <c r="B1760" s="31"/>
      <c r="C1760" s="32"/>
      <c r="D1760" s="33"/>
      <c r="E1760" s="34"/>
      <c r="F1760" s="33"/>
      <c r="G1760" s="35"/>
      <c r="H1760" s="36"/>
      <c r="I1760" s="37"/>
      <c r="J1760" s="38"/>
      <c r="K1760" s="39"/>
      <c r="L1760" s="52"/>
      <c r="M1760" s="46" t="str">
        <f t="shared" si="138"/>
        <v/>
      </c>
      <c r="N1760" s="44"/>
      <c r="O1760" s="42" t="str">
        <f t="shared" si="135"/>
        <v/>
      </c>
      <c r="P1760" s="42" t="str">
        <f t="shared" si="136"/>
        <v/>
      </c>
      <c r="Q1760" s="42" t="str">
        <f t="shared" si="137"/>
        <v/>
      </c>
      <c r="R1760" s="43" t="str">
        <f>IF((B1760)&lt;&gt;0, IF(B1760=Picklist!$A$2,"",IF(B1760=Picklist!$A$3,"",IF(B1760=Picklist!$A$4,"",1))),"")</f>
        <v/>
      </c>
      <c r="S1760" s="43" t="str">
        <f>IF((H1760)&lt;&gt;0, IF(H1760=Picklist!$B$2,"",IF(H1760=Picklist!$B$3,"",1)),"")</f>
        <v/>
      </c>
      <c r="T1760" s="43" t="str">
        <f>IF((I1760)&lt;&gt;0, IF(I1760=Picklist!$C$2,"",IF(I1760=Picklist!$C$3,"",IF(I1760=Picklist!$C$4,"",IF(I1760=Picklist!$C$5,"",1)))),"")</f>
        <v/>
      </c>
      <c r="U1760" s="23">
        <f t="shared" si="139"/>
        <v>0</v>
      </c>
    </row>
    <row r="1761" spans="1:21" x14ac:dyDescent="0.25">
      <c r="A1761" s="30"/>
      <c r="B1761" s="31"/>
      <c r="C1761" s="32"/>
      <c r="D1761" s="33"/>
      <c r="E1761" s="34"/>
      <c r="F1761" s="33"/>
      <c r="G1761" s="35"/>
      <c r="H1761" s="36"/>
      <c r="I1761" s="37"/>
      <c r="J1761" s="38"/>
      <c r="K1761" s="39"/>
      <c r="L1761" s="52"/>
      <c r="M1761" s="46" t="str">
        <f t="shared" si="138"/>
        <v/>
      </c>
      <c r="N1761" s="44"/>
      <c r="O1761" s="42" t="str">
        <f t="shared" si="135"/>
        <v/>
      </c>
      <c r="P1761" s="42" t="str">
        <f t="shared" si="136"/>
        <v/>
      </c>
      <c r="Q1761" s="42" t="str">
        <f t="shared" si="137"/>
        <v/>
      </c>
      <c r="R1761" s="43" t="str">
        <f>IF((B1761)&lt;&gt;0, IF(B1761=Picklist!$A$2,"",IF(B1761=Picklist!$A$3,"",IF(B1761=Picklist!$A$4,"",1))),"")</f>
        <v/>
      </c>
      <c r="S1761" s="43" t="str">
        <f>IF((H1761)&lt;&gt;0, IF(H1761=Picklist!$B$2,"",IF(H1761=Picklist!$B$3,"",1)),"")</f>
        <v/>
      </c>
      <c r="T1761" s="43" t="str">
        <f>IF((I1761)&lt;&gt;0, IF(I1761=Picklist!$C$2,"",IF(I1761=Picklist!$C$3,"",IF(I1761=Picklist!$C$4,"",IF(I1761=Picklist!$C$5,"",1)))),"")</f>
        <v/>
      </c>
      <c r="U1761" s="23">
        <f t="shared" si="139"/>
        <v>0</v>
      </c>
    </row>
    <row r="1762" spans="1:21" x14ac:dyDescent="0.25">
      <c r="A1762" s="30"/>
      <c r="B1762" s="31"/>
      <c r="C1762" s="32"/>
      <c r="D1762" s="33"/>
      <c r="E1762" s="34"/>
      <c r="F1762" s="33"/>
      <c r="G1762" s="35"/>
      <c r="H1762" s="36"/>
      <c r="I1762" s="37"/>
      <c r="J1762" s="38"/>
      <c r="K1762" s="39"/>
      <c r="L1762" s="52"/>
      <c r="M1762" s="46" t="str">
        <f t="shared" si="138"/>
        <v/>
      </c>
      <c r="N1762" s="44"/>
      <c r="O1762" s="42" t="str">
        <f t="shared" si="135"/>
        <v/>
      </c>
      <c r="P1762" s="42" t="str">
        <f t="shared" si="136"/>
        <v/>
      </c>
      <c r="Q1762" s="42" t="str">
        <f t="shared" si="137"/>
        <v/>
      </c>
      <c r="R1762" s="43" t="str">
        <f>IF((B1762)&lt;&gt;0, IF(B1762=Picklist!$A$2,"",IF(B1762=Picklist!$A$3,"",IF(B1762=Picklist!$A$4,"",1))),"")</f>
        <v/>
      </c>
      <c r="S1762" s="43" t="str">
        <f>IF((H1762)&lt;&gt;0, IF(H1762=Picklist!$B$2,"",IF(H1762=Picklist!$B$3,"",1)),"")</f>
        <v/>
      </c>
      <c r="T1762" s="43" t="str">
        <f>IF((I1762)&lt;&gt;0, IF(I1762=Picklist!$C$2,"",IF(I1762=Picklist!$C$3,"",IF(I1762=Picklist!$C$4,"",IF(I1762=Picklist!$C$5,"",1)))),"")</f>
        <v/>
      </c>
      <c r="U1762" s="23">
        <f t="shared" si="139"/>
        <v>0</v>
      </c>
    </row>
    <row r="1763" spans="1:21" x14ac:dyDescent="0.25">
      <c r="A1763" s="30"/>
      <c r="B1763" s="31"/>
      <c r="C1763" s="32"/>
      <c r="D1763" s="33"/>
      <c r="E1763" s="34"/>
      <c r="F1763" s="33"/>
      <c r="G1763" s="35"/>
      <c r="H1763" s="36"/>
      <c r="I1763" s="37"/>
      <c r="J1763" s="38"/>
      <c r="K1763" s="39"/>
      <c r="L1763" s="52"/>
      <c r="M1763" s="46" t="str">
        <f t="shared" si="138"/>
        <v/>
      </c>
      <c r="N1763" s="44"/>
      <c r="O1763" s="42" t="str">
        <f t="shared" si="135"/>
        <v/>
      </c>
      <c r="P1763" s="42" t="str">
        <f t="shared" si="136"/>
        <v/>
      </c>
      <c r="Q1763" s="42" t="str">
        <f t="shared" si="137"/>
        <v/>
      </c>
      <c r="R1763" s="43" t="str">
        <f>IF((B1763)&lt;&gt;0, IF(B1763=Picklist!$A$2,"",IF(B1763=Picklist!$A$3,"",IF(B1763=Picklist!$A$4,"",1))),"")</f>
        <v/>
      </c>
      <c r="S1763" s="43" t="str">
        <f>IF((H1763)&lt;&gt;0, IF(H1763=Picklist!$B$2,"",IF(H1763=Picklist!$B$3,"",1)),"")</f>
        <v/>
      </c>
      <c r="T1763" s="43" t="str">
        <f>IF((I1763)&lt;&gt;0, IF(I1763=Picklist!$C$2,"",IF(I1763=Picklist!$C$3,"",IF(I1763=Picklist!$C$4,"",IF(I1763=Picklist!$C$5,"",1)))),"")</f>
        <v/>
      </c>
      <c r="U1763" s="23">
        <f t="shared" si="139"/>
        <v>0</v>
      </c>
    </row>
    <row r="1764" spans="1:21" x14ac:dyDescent="0.25">
      <c r="A1764" s="30"/>
      <c r="B1764" s="31"/>
      <c r="C1764" s="32"/>
      <c r="D1764" s="33"/>
      <c r="E1764" s="34"/>
      <c r="F1764" s="33"/>
      <c r="G1764" s="35"/>
      <c r="H1764" s="36"/>
      <c r="I1764" s="37"/>
      <c r="J1764" s="38"/>
      <c r="K1764" s="39"/>
      <c r="L1764" s="52"/>
      <c r="M1764" s="46" t="str">
        <f t="shared" si="138"/>
        <v/>
      </c>
      <c r="N1764" s="44"/>
      <c r="O1764" s="42" t="str">
        <f t="shared" si="135"/>
        <v/>
      </c>
      <c r="P1764" s="42" t="str">
        <f t="shared" si="136"/>
        <v/>
      </c>
      <c r="Q1764" s="42" t="str">
        <f t="shared" si="137"/>
        <v/>
      </c>
      <c r="R1764" s="43" t="str">
        <f>IF((B1764)&lt;&gt;0, IF(B1764=Picklist!$A$2,"",IF(B1764=Picklist!$A$3,"",IF(B1764=Picklist!$A$4,"",1))),"")</f>
        <v/>
      </c>
      <c r="S1764" s="43" t="str">
        <f>IF((H1764)&lt;&gt;0, IF(H1764=Picklist!$B$2,"",IF(H1764=Picklist!$B$3,"",1)),"")</f>
        <v/>
      </c>
      <c r="T1764" s="43" t="str">
        <f>IF((I1764)&lt;&gt;0, IF(I1764=Picklist!$C$2,"",IF(I1764=Picklist!$C$3,"",IF(I1764=Picklist!$C$4,"",IF(I1764=Picklist!$C$5,"",1)))),"")</f>
        <v/>
      </c>
      <c r="U1764" s="23">
        <f t="shared" si="139"/>
        <v>0</v>
      </c>
    </row>
    <row r="1765" spans="1:21" x14ac:dyDescent="0.25">
      <c r="A1765" s="30"/>
      <c r="B1765" s="31"/>
      <c r="C1765" s="32"/>
      <c r="D1765" s="33"/>
      <c r="E1765" s="34"/>
      <c r="F1765" s="33"/>
      <c r="G1765" s="35"/>
      <c r="H1765" s="36"/>
      <c r="I1765" s="37"/>
      <c r="J1765" s="38"/>
      <c r="K1765" s="39"/>
      <c r="L1765" s="52"/>
      <c r="M1765" s="46" t="str">
        <f t="shared" si="138"/>
        <v/>
      </c>
      <c r="N1765" s="44"/>
      <c r="O1765" s="42" t="str">
        <f t="shared" si="135"/>
        <v/>
      </c>
      <c r="P1765" s="42" t="str">
        <f t="shared" si="136"/>
        <v/>
      </c>
      <c r="Q1765" s="42" t="str">
        <f t="shared" si="137"/>
        <v/>
      </c>
      <c r="R1765" s="43" t="str">
        <f>IF((B1765)&lt;&gt;0, IF(B1765=Picklist!$A$2,"",IF(B1765=Picklist!$A$3,"",IF(B1765=Picklist!$A$4,"",1))),"")</f>
        <v/>
      </c>
      <c r="S1765" s="43" t="str">
        <f>IF((H1765)&lt;&gt;0, IF(H1765=Picklist!$B$2,"",IF(H1765=Picklist!$B$3,"",1)),"")</f>
        <v/>
      </c>
      <c r="T1765" s="43" t="str">
        <f>IF((I1765)&lt;&gt;0, IF(I1765=Picklist!$C$2,"",IF(I1765=Picklist!$C$3,"",IF(I1765=Picklist!$C$4,"",IF(I1765=Picklist!$C$5,"",1)))),"")</f>
        <v/>
      </c>
      <c r="U1765" s="23">
        <f t="shared" si="139"/>
        <v>0</v>
      </c>
    </row>
    <row r="1766" spans="1:21" x14ac:dyDescent="0.25">
      <c r="A1766" s="30"/>
      <c r="B1766" s="31"/>
      <c r="C1766" s="32"/>
      <c r="D1766" s="33"/>
      <c r="E1766" s="34"/>
      <c r="F1766" s="33"/>
      <c r="G1766" s="35"/>
      <c r="H1766" s="36"/>
      <c r="I1766" s="37"/>
      <c r="J1766" s="38"/>
      <c r="K1766" s="39"/>
      <c r="L1766" s="52"/>
      <c r="M1766" s="46" t="str">
        <f t="shared" si="138"/>
        <v/>
      </c>
      <c r="N1766" s="44"/>
      <c r="O1766" s="42" t="str">
        <f t="shared" si="135"/>
        <v/>
      </c>
      <c r="P1766" s="42" t="str">
        <f t="shared" si="136"/>
        <v/>
      </c>
      <c r="Q1766" s="42" t="str">
        <f t="shared" si="137"/>
        <v/>
      </c>
      <c r="R1766" s="43" t="str">
        <f>IF((B1766)&lt;&gt;0, IF(B1766=Picklist!$A$2,"",IF(B1766=Picklist!$A$3,"",IF(B1766=Picklist!$A$4,"",1))),"")</f>
        <v/>
      </c>
      <c r="S1766" s="43" t="str">
        <f>IF((H1766)&lt;&gt;0, IF(H1766=Picklist!$B$2,"",IF(H1766=Picklist!$B$3,"",1)),"")</f>
        <v/>
      </c>
      <c r="T1766" s="43" t="str">
        <f>IF((I1766)&lt;&gt;0, IF(I1766=Picklist!$C$2,"",IF(I1766=Picklist!$C$3,"",IF(I1766=Picklist!$C$4,"",IF(I1766=Picklist!$C$5,"",1)))),"")</f>
        <v/>
      </c>
      <c r="U1766" s="23">
        <f t="shared" si="139"/>
        <v>0</v>
      </c>
    </row>
    <row r="1767" spans="1:21" x14ac:dyDescent="0.25">
      <c r="A1767" s="30"/>
      <c r="B1767" s="31"/>
      <c r="C1767" s="32"/>
      <c r="D1767" s="33"/>
      <c r="E1767" s="34"/>
      <c r="F1767" s="33"/>
      <c r="G1767" s="35"/>
      <c r="H1767" s="36"/>
      <c r="I1767" s="37"/>
      <c r="J1767" s="38"/>
      <c r="K1767" s="39"/>
      <c r="L1767" s="52"/>
      <c r="M1767" s="46" t="str">
        <f t="shared" si="138"/>
        <v/>
      </c>
      <c r="N1767" s="44"/>
      <c r="O1767" s="42" t="str">
        <f t="shared" si="135"/>
        <v/>
      </c>
      <c r="P1767" s="42" t="str">
        <f t="shared" si="136"/>
        <v/>
      </c>
      <c r="Q1767" s="42" t="str">
        <f t="shared" si="137"/>
        <v/>
      </c>
      <c r="R1767" s="43" t="str">
        <f>IF((B1767)&lt;&gt;0, IF(B1767=Picklist!$A$2,"",IF(B1767=Picklist!$A$3,"",IF(B1767=Picklist!$A$4,"",1))),"")</f>
        <v/>
      </c>
      <c r="S1767" s="43" t="str">
        <f>IF((H1767)&lt;&gt;0, IF(H1767=Picklist!$B$2,"",IF(H1767=Picklist!$B$3,"",1)),"")</f>
        <v/>
      </c>
      <c r="T1767" s="43" t="str">
        <f>IF((I1767)&lt;&gt;0, IF(I1767=Picklist!$C$2,"",IF(I1767=Picklist!$C$3,"",IF(I1767=Picklist!$C$4,"",IF(I1767=Picklist!$C$5,"",1)))),"")</f>
        <v/>
      </c>
      <c r="U1767" s="23">
        <f t="shared" si="139"/>
        <v>0</v>
      </c>
    </row>
    <row r="1768" spans="1:21" x14ac:dyDescent="0.25">
      <c r="A1768" s="30"/>
      <c r="B1768" s="31"/>
      <c r="C1768" s="32"/>
      <c r="D1768" s="33"/>
      <c r="E1768" s="34"/>
      <c r="F1768" s="33"/>
      <c r="G1768" s="35"/>
      <c r="H1768" s="36"/>
      <c r="I1768" s="37"/>
      <c r="J1768" s="38"/>
      <c r="K1768" s="39"/>
      <c r="L1768" s="52"/>
      <c r="M1768" s="46" t="str">
        <f t="shared" si="138"/>
        <v/>
      </c>
      <c r="N1768" s="44"/>
      <c r="O1768" s="42" t="str">
        <f t="shared" si="135"/>
        <v/>
      </c>
      <c r="P1768" s="42" t="str">
        <f t="shared" si="136"/>
        <v/>
      </c>
      <c r="Q1768" s="42" t="str">
        <f t="shared" si="137"/>
        <v/>
      </c>
      <c r="R1768" s="43" t="str">
        <f>IF((B1768)&lt;&gt;0, IF(B1768=Picklist!$A$2,"",IF(B1768=Picklist!$A$3,"",IF(B1768=Picklist!$A$4,"",1))),"")</f>
        <v/>
      </c>
      <c r="S1768" s="43" t="str">
        <f>IF((H1768)&lt;&gt;0, IF(H1768=Picklist!$B$2,"",IF(H1768=Picklist!$B$3,"",1)),"")</f>
        <v/>
      </c>
      <c r="T1768" s="43" t="str">
        <f>IF((I1768)&lt;&gt;0, IF(I1768=Picklist!$C$2,"",IF(I1768=Picklist!$C$3,"",IF(I1768=Picklist!$C$4,"",IF(I1768=Picklist!$C$5,"",1)))),"")</f>
        <v/>
      </c>
      <c r="U1768" s="23">
        <f t="shared" si="139"/>
        <v>0</v>
      </c>
    </row>
    <row r="1769" spans="1:21" x14ac:dyDescent="0.25">
      <c r="A1769" s="30"/>
      <c r="B1769" s="31"/>
      <c r="C1769" s="32"/>
      <c r="D1769" s="33"/>
      <c r="E1769" s="34"/>
      <c r="F1769" s="33"/>
      <c r="G1769" s="35"/>
      <c r="H1769" s="36"/>
      <c r="I1769" s="37"/>
      <c r="J1769" s="38"/>
      <c r="K1769" s="39"/>
      <c r="L1769" s="52"/>
      <c r="M1769" s="46" t="str">
        <f t="shared" si="138"/>
        <v/>
      </c>
      <c r="N1769" s="44"/>
      <c r="O1769" s="42" t="str">
        <f t="shared" si="135"/>
        <v/>
      </c>
      <c r="P1769" s="42" t="str">
        <f t="shared" si="136"/>
        <v/>
      </c>
      <c r="Q1769" s="42" t="str">
        <f t="shared" si="137"/>
        <v/>
      </c>
      <c r="R1769" s="43" t="str">
        <f>IF((B1769)&lt;&gt;0, IF(B1769=Picklist!$A$2,"",IF(B1769=Picklist!$A$3,"",IF(B1769=Picklist!$A$4,"",1))),"")</f>
        <v/>
      </c>
      <c r="S1769" s="43" t="str">
        <f>IF((H1769)&lt;&gt;0, IF(H1769=Picklist!$B$2,"",IF(H1769=Picklist!$B$3,"",1)),"")</f>
        <v/>
      </c>
      <c r="T1769" s="43" t="str">
        <f>IF((I1769)&lt;&gt;0, IF(I1769=Picklist!$C$2,"",IF(I1769=Picklist!$C$3,"",IF(I1769=Picklist!$C$4,"",IF(I1769=Picklist!$C$5,"",1)))),"")</f>
        <v/>
      </c>
      <c r="U1769" s="23">
        <f t="shared" si="139"/>
        <v>0</v>
      </c>
    </row>
    <row r="1770" spans="1:21" x14ac:dyDescent="0.25">
      <c r="A1770" s="30"/>
      <c r="B1770" s="31"/>
      <c r="C1770" s="32"/>
      <c r="D1770" s="33"/>
      <c r="E1770" s="34"/>
      <c r="F1770" s="33"/>
      <c r="G1770" s="35"/>
      <c r="H1770" s="36"/>
      <c r="I1770" s="37"/>
      <c r="J1770" s="38"/>
      <c r="K1770" s="39"/>
      <c r="L1770" s="52"/>
      <c r="M1770" s="46" t="str">
        <f t="shared" si="138"/>
        <v/>
      </c>
      <c r="N1770" s="44"/>
      <c r="O1770" s="42" t="str">
        <f t="shared" si="135"/>
        <v/>
      </c>
      <c r="P1770" s="42" t="str">
        <f t="shared" si="136"/>
        <v/>
      </c>
      <c r="Q1770" s="42" t="str">
        <f t="shared" si="137"/>
        <v/>
      </c>
      <c r="R1770" s="43" t="str">
        <f>IF((B1770)&lt;&gt;0, IF(B1770=Picklist!$A$2,"",IF(B1770=Picklist!$A$3,"",IF(B1770=Picklist!$A$4,"",1))),"")</f>
        <v/>
      </c>
      <c r="S1770" s="43" t="str">
        <f>IF((H1770)&lt;&gt;0, IF(H1770=Picklist!$B$2,"",IF(H1770=Picklist!$B$3,"",1)),"")</f>
        <v/>
      </c>
      <c r="T1770" s="43" t="str">
        <f>IF((I1770)&lt;&gt;0, IF(I1770=Picklist!$C$2,"",IF(I1770=Picklist!$C$3,"",IF(I1770=Picklist!$C$4,"",IF(I1770=Picklist!$C$5,"",1)))),"")</f>
        <v/>
      </c>
      <c r="U1770" s="23">
        <f t="shared" si="139"/>
        <v>0</v>
      </c>
    </row>
    <row r="1771" spans="1:21" x14ac:dyDescent="0.25">
      <c r="A1771" s="30"/>
      <c r="B1771" s="31"/>
      <c r="C1771" s="32"/>
      <c r="D1771" s="33"/>
      <c r="E1771" s="34"/>
      <c r="F1771" s="33"/>
      <c r="G1771" s="35"/>
      <c r="H1771" s="36"/>
      <c r="I1771" s="37"/>
      <c r="J1771" s="38"/>
      <c r="K1771" s="39"/>
      <c r="L1771" s="52"/>
      <c r="M1771" s="46" t="str">
        <f t="shared" si="138"/>
        <v/>
      </c>
      <c r="N1771" s="44"/>
      <c r="O1771" s="42" t="str">
        <f t="shared" si="135"/>
        <v/>
      </c>
      <c r="P1771" s="42" t="str">
        <f t="shared" si="136"/>
        <v/>
      </c>
      <c r="Q1771" s="42" t="str">
        <f t="shared" si="137"/>
        <v/>
      </c>
      <c r="R1771" s="43" t="str">
        <f>IF((B1771)&lt;&gt;0, IF(B1771=Picklist!$A$2,"",IF(B1771=Picklist!$A$3,"",IF(B1771=Picklist!$A$4,"",1))),"")</f>
        <v/>
      </c>
      <c r="S1771" s="43" t="str">
        <f>IF((H1771)&lt;&gt;0, IF(H1771=Picklist!$B$2,"",IF(H1771=Picklist!$B$3,"",1)),"")</f>
        <v/>
      </c>
      <c r="T1771" s="43" t="str">
        <f>IF((I1771)&lt;&gt;0, IF(I1771=Picklist!$C$2,"",IF(I1771=Picklist!$C$3,"",IF(I1771=Picklist!$C$4,"",IF(I1771=Picklist!$C$5,"",1)))),"")</f>
        <v/>
      </c>
      <c r="U1771" s="23">
        <f t="shared" si="139"/>
        <v>0</v>
      </c>
    </row>
    <row r="1772" spans="1:21" x14ac:dyDescent="0.25">
      <c r="A1772" s="30"/>
      <c r="B1772" s="31"/>
      <c r="C1772" s="32"/>
      <c r="D1772" s="33"/>
      <c r="E1772" s="34"/>
      <c r="F1772" s="33"/>
      <c r="G1772" s="35"/>
      <c r="H1772" s="36"/>
      <c r="I1772" s="37"/>
      <c r="J1772" s="38"/>
      <c r="K1772" s="39"/>
      <c r="L1772" s="52"/>
      <c r="M1772" s="46" t="str">
        <f t="shared" si="138"/>
        <v/>
      </c>
      <c r="N1772" s="44"/>
      <c r="O1772" s="42" t="str">
        <f t="shared" si="135"/>
        <v/>
      </c>
      <c r="P1772" s="42" t="str">
        <f t="shared" si="136"/>
        <v/>
      </c>
      <c r="Q1772" s="42" t="str">
        <f t="shared" si="137"/>
        <v/>
      </c>
      <c r="R1772" s="43" t="str">
        <f>IF((B1772)&lt;&gt;0, IF(B1772=Picklist!$A$2,"",IF(B1772=Picklist!$A$3,"",IF(B1772=Picklist!$A$4,"",1))),"")</f>
        <v/>
      </c>
      <c r="S1772" s="43" t="str">
        <f>IF((H1772)&lt;&gt;0, IF(H1772=Picklist!$B$2,"",IF(H1772=Picklist!$B$3,"",1)),"")</f>
        <v/>
      </c>
      <c r="T1772" s="43" t="str">
        <f>IF((I1772)&lt;&gt;0, IF(I1772=Picklist!$C$2,"",IF(I1772=Picklist!$C$3,"",IF(I1772=Picklist!$C$4,"",IF(I1772=Picklist!$C$5,"",1)))),"")</f>
        <v/>
      </c>
      <c r="U1772" s="23">
        <f t="shared" si="139"/>
        <v>0</v>
      </c>
    </row>
    <row r="1773" spans="1:21" x14ac:dyDescent="0.25">
      <c r="A1773" s="30"/>
      <c r="B1773" s="31"/>
      <c r="C1773" s="32"/>
      <c r="D1773" s="33"/>
      <c r="E1773" s="34"/>
      <c r="F1773" s="33"/>
      <c r="G1773" s="35"/>
      <c r="H1773" s="36"/>
      <c r="I1773" s="37"/>
      <c r="J1773" s="38"/>
      <c r="K1773" s="39"/>
      <c r="L1773" s="52"/>
      <c r="M1773" s="46" t="str">
        <f t="shared" si="138"/>
        <v/>
      </c>
      <c r="N1773" s="44"/>
      <c r="O1773" s="42" t="str">
        <f t="shared" si="135"/>
        <v/>
      </c>
      <c r="P1773" s="42" t="str">
        <f t="shared" si="136"/>
        <v/>
      </c>
      <c r="Q1773" s="42" t="str">
        <f t="shared" si="137"/>
        <v/>
      </c>
      <c r="R1773" s="43" t="str">
        <f>IF((B1773)&lt;&gt;0, IF(B1773=Picklist!$A$2,"",IF(B1773=Picklist!$A$3,"",IF(B1773=Picklist!$A$4,"",1))),"")</f>
        <v/>
      </c>
      <c r="S1773" s="43" t="str">
        <f>IF((H1773)&lt;&gt;0, IF(H1773=Picklist!$B$2,"",IF(H1773=Picklist!$B$3,"",1)),"")</f>
        <v/>
      </c>
      <c r="T1773" s="43" t="str">
        <f>IF((I1773)&lt;&gt;0, IF(I1773=Picklist!$C$2,"",IF(I1773=Picklist!$C$3,"",IF(I1773=Picklist!$C$4,"",IF(I1773=Picklist!$C$5,"",1)))),"")</f>
        <v/>
      </c>
      <c r="U1773" s="23">
        <f t="shared" si="139"/>
        <v>0</v>
      </c>
    </row>
    <row r="1774" spans="1:21" x14ac:dyDescent="0.25">
      <c r="A1774" s="30"/>
      <c r="B1774" s="31"/>
      <c r="C1774" s="32"/>
      <c r="D1774" s="33"/>
      <c r="E1774" s="34"/>
      <c r="F1774" s="33"/>
      <c r="G1774" s="35"/>
      <c r="H1774" s="36"/>
      <c r="I1774" s="37"/>
      <c r="J1774" s="38"/>
      <c r="K1774" s="39"/>
      <c r="L1774" s="52"/>
      <c r="M1774" s="46" t="str">
        <f t="shared" si="138"/>
        <v/>
      </c>
      <c r="N1774" s="44"/>
      <c r="O1774" s="42" t="str">
        <f t="shared" si="135"/>
        <v/>
      </c>
      <c r="P1774" s="42" t="str">
        <f t="shared" si="136"/>
        <v/>
      </c>
      <c r="Q1774" s="42" t="str">
        <f t="shared" si="137"/>
        <v/>
      </c>
      <c r="R1774" s="43" t="str">
        <f>IF((B1774)&lt;&gt;0, IF(B1774=Picklist!$A$2,"",IF(B1774=Picklist!$A$3,"",IF(B1774=Picklist!$A$4,"",1))),"")</f>
        <v/>
      </c>
      <c r="S1774" s="43" t="str">
        <f>IF((H1774)&lt;&gt;0, IF(H1774=Picklist!$B$2,"",IF(H1774=Picklist!$B$3,"",1)),"")</f>
        <v/>
      </c>
      <c r="T1774" s="43" t="str">
        <f>IF((I1774)&lt;&gt;0, IF(I1774=Picklist!$C$2,"",IF(I1774=Picklist!$C$3,"",IF(I1774=Picklist!$C$4,"",IF(I1774=Picklist!$C$5,"",1)))),"")</f>
        <v/>
      </c>
      <c r="U1774" s="23">
        <f t="shared" si="139"/>
        <v>0</v>
      </c>
    </row>
    <row r="1775" spans="1:21" x14ac:dyDescent="0.25">
      <c r="A1775" s="30"/>
      <c r="B1775" s="31"/>
      <c r="C1775" s="32"/>
      <c r="D1775" s="33"/>
      <c r="E1775" s="34"/>
      <c r="F1775" s="33"/>
      <c r="G1775" s="35"/>
      <c r="H1775" s="36"/>
      <c r="I1775" s="37"/>
      <c r="J1775" s="38"/>
      <c r="K1775" s="39"/>
      <c r="L1775" s="52"/>
      <c r="M1775" s="46" t="str">
        <f t="shared" si="138"/>
        <v/>
      </c>
      <c r="N1775" s="44"/>
      <c r="O1775" s="42" t="str">
        <f t="shared" si="135"/>
        <v/>
      </c>
      <c r="P1775" s="42" t="str">
        <f t="shared" si="136"/>
        <v/>
      </c>
      <c r="Q1775" s="42" t="str">
        <f t="shared" si="137"/>
        <v/>
      </c>
      <c r="R1775" s="43" t="str">
        <f>IF((B1775)&lt;&gt;0, IF(B1775=Picklist!$A$2,"",IF(B1775=Picklist!$A$3,"",IF(B1775=Picklist!$A$4,"",1))),"")</f>
        <v/>
      </c>
      <c r="S1775" s="43" t="str">
        <f>IF((H1775)&lt;&gt;0, IF(H1775=Picklist!$B$2,"",IF(H1775=Picklist!$B$3,"",1)),"")</f>
        <v/>
      </c>
      <c r="T1775" s="43" t="str">
        <f>IF((I1775)&lt;&gt;0, IF(I1775=Picklist!$C$2,"",IF(I1775=Picklist!$C$3,"",IF(I1775=Picklist!$C$4,"",IF(I1775=Picklist!$C$5,"",1)))),"")</f>
        <v/>
      </c>
      <c r="U1775" s="23">
        <f t="shared" si="139"/>
        <v>0</v>
      </c>
    </row>
    <row r="1776" spans="1:21" x14ac:dyDescent="0.25">
      <c r="A1776" s="30"/>
      <c r="B1776" s="31"/>
      <c r="C1776" s="32"/>
      <c r="D1776" s="33"/>
      <c r="E1776" s="34"/>
      <c r="F1776" s="33"/>
      <c r="G1776" s="35"/>
      <c r="H1776" s="36"/>
      <c r="I1776" s="37"/>
      <c r="J1776" s="38"/>
      <c r="K1776" s="39"/>
      <c r="L1776" s="52"/>
      <c r="M1776" s="46" t="str">
        <f t="shared" si="138"/>
        <v/>
      </c>
      <c r="N1776" s="44"/>
      <c r="O1776" s="42" t="str">
        <f t="shared" si="135"/>
        <v/>
      </c>
      <c r="P1776" s="42" t="str">
        <f t="shared" si="136"/>
        <v/>
      </c>
      <c r="Q1776" s="42" t="str">
        <f t="shared" si="137"/>
        <v/>
      </c>
      <c r="R1776" s="43" t="str">
        <f>IF((B1776)&lt;&gt;0, IF(B1776=Picklist!$A$2,"",IF(B1776=Picklist!$A$3,"",IF(B1776=Picklist!$A$4,"",1))),"")</f>
        <v/>
      </c>
      <c r="S1776" s="43" t="str">
        <f>IF((H1776)&lt;&gt;0, IF(H1776=Picklist!$B$2,"",IF(H1776=Picklist!$B$3,"",1)),"")</f>
        <v/>
      </c>
      <c r="T1776" s="43" t="str">
        <f>IF((I1776)&lt;&gt;0, IF(I1776=Picklist!$C$2,"",IF(I1776=Picklist!$C$3,"",IF(I1776=Picklist!$C$4,"",IF(I1776=Picklist!$C$5,"",1)))),"")</f>
        <v/>
      </c>
      <c r="U1776" s="23">
        <f t="shared" si="139"/>
        <v>0</v>
      </c>
    </row>
    <row r="1777" spans="1:21" x14ac:dyDescent="0.25">
      <c r="A1777" s="30"/>
      <c r="B1777" s="31"/>
      <c r="C1777" s="32"/>
      <c r="D1777" s="33"/>
      <c r="E1777" s="34"/>
      <c r="F1777" s="33"/>
      <c r="G1777" s="35"/>
      <c r="H1777" s="36"/>
      <c r="I1777" s="37"/>
      <c r="J1777" s="38"/>
      <c r="K1777" s="39"/>
      <c r="L1777" s="52"/>
      <c r="M1777" s="46" t="str">
        <f t="shared" si="138"/>
        <v/>
      </c>
      <c r="N1777" s="44"/>
      <c r="O1777" s="42" t="str">
        <f t="shared" si="135"/>
        <v/>
      </c>
      <c r="P1777" s="42" t="str">
        <f t="shared" si="136"/>
        <v/>
      </c>
      <c r="Q1777" s="42" t="str">
        <f t="shared" si="137"/>
        <v/>
      </c>
      <c r="R1777" s="43" t="str">
        <f>IF((B1777)&lt;&gt;0, IF(B1777=Picklist!$A$2,"",IF(B1777=Picklist!$A$3,"",IF(B1777=Picklist!$A$4,"",1))),"")</f>
        <v/>
      </c>
      <c r="S1777" s="43" t="str">
        <f>IF((H1777)&lt;&gt;0, IF(H1777=Picklist!$B$2,"",IF(H1777=Picklist!$B$3,"",1)),"")</f>
        <v/>
      </c>
      <c r="T1777" s="43" t="str">
        <f>IF((I1777)&lt;&gt;0, IF(I1777=Picklist!$C$2,"",IF(I1777=Picklist!$C$3,"",IF(I1777=Picklist!$C$4,"",IF(I1777=Picklist!$C$5,"",1)))),"")</f>
        <v/>
      </c>
      <c r="U1777" s="23">
        <f t="shared" si="139"/>
        <v>0</v>
      </c>
    </row>
    <row r="1778" spans="1:21" x14ac:dyDescent="0.25">
      <c r="A1778" s="30"/>
      <c r="B1778" s="31"/>
      <c r="C1778" s="32"/>
      <c r="D1778" s="33"/>
      <c r="E1778" s="34"/>
      <c r="F1778" s="33"/>
      <c r="G1778" s="35"/>
      <c r="H1778" s="36"/>
      <c r="I1778" s="37"/>
      <c r="J1778" s="38"/>
      <c r="K1778" s="39"/>
      <c r="L1778" s="52"/>
      <c r="M1778" s="46" t="str">
        <f t="shared" si="138"/>
        <v/>
      </c>
      <c r="N1778" s="44"/>
      <c r="O1778" s="42" t="str">
        <f t="shared" si="135"/>
        <v/>
      </c>
      <c r="P1778" s="42" t="str">
        <f t="shared" si="136"/>
        <v/>
      </c>
      <c r="Q1778" s="42" t="str">
        <f t="shared" si="137"/>
        <v/>
      </c>
      <c r="R1778" s="43" t="str">
        <f>IF((B1778)&lt;&gt;0, IF(B1778=Picklist!$A$2,"",IF(B1778=Picklist!$A$3,"",IF(B1778=Picklist!$A$4,"",1))),"")</f>
        <v/>
      </c>
      <c r="S1778" s="43" t="str">
        <f>IF((H1778)&lt;&gt;0, IF(H1778=Picklist!$B$2,"",IF(H1778=Picklist!$B$3,"",1)),"")</f>
        <v/>
      </c>
      <c r="T1778" s="43" t="str">
        <f>IF((I1778)&lt;&gt;0, IF(I1778=Picklist!$C$2,"",IF(I1778=Picklist!$C$3,"",IF(I1778=Picklist!$C$4,"",IF(I1778=Picklist!$C$5,"",1)))),"")</f>
        <v/>
      </c>
      <c r="U1778" s="23">
        <f t="shared" si="139"/>
        <v>0</v>
      </c>
    </row>
    <row r="1779" spans="1:21" x14ac:dyDescent="0.25">
      <c r="A1779" s="30"/>
      <c r="B1779" s="31"/>
      <c r="C1779" s="32"/>
      <c r="D1779" s="33"/>
      <c r="E1779" s="34"/>
      <c r="F1779" s="33"/>
      <c r="G1779" s="35"/>
      <c r="H1779" s="36"/>
      <c r="I1779" s="37"/>
      <c r="J1779" s="38"/>
      <c r="K1779" s="39"/>
      <c r="L1779" s="52"/>
      <c r="M1779" s="46" t="str">
        <f t="shared" si="138"/>
        <v/>
      </c>
      <c r="N1779" s="44"/>
      <c r="O1779" s="42" t="str">
        <f t="shared" si="135"/>
        <v/>
      </c>
      <c r="P1779" s="42" t="str">
        <f t="shared" si="136"/>
        <v/>
      </c>
      <c r="Q1779" s="42" t="str">
        <f t="shared" si="137"/>
        <v/>
      </c>
      <c r="R1779" s="43" t="str">
        <f>IF((B1779)&lt;&gt;0, IF(B1779=Picklist!$A$2,"",IF(B1779=Picklist!$A$3,"",IF(B1779=Picklist!$A$4,"",1))),"")</f>
        <v/>
      </c>
      <c r="S1779" s="43" t="str">
        <f>IF((H1779)&lt;&gt;0, IF(H1779=Picklist!$B$2,"",IF(H1779=Picklist!$B$3,"",1)),"")</f>
        <v/>
      </c>
      <c r="T1779" s="43" t="str">
        <f>IF((I1779)&lt;&gt;0, IF(I1779=Picklist!$C$2,"",IF(I1779=Picklist!$C$3,"",IF(I1779=Picklist!$C$4,"",IF(I1779=Picklist!$C$5,"",1)))),"")</f>
        <v/>
      </c>
      <c r="U1779" s="23">
        <f t="shared" si="139"/>
        <v>0</v>
      </c>
    </row>
    <row r="1780" spans="1:21" x14ac:dyDescent="0.25">
      <c r="A1780" s="30"/>
      <c r="B1780" s="31"/>
      <c r="C1780" s="32"/>
      <c r="D1780" s="33"/>
      <c r="E1780" s="34"/>
      <c r="F1780" s="33"/>
      <c r="G1780" s="35"/>
      <c r="H1780" s="36"/>
      <c r="I1780" s="37"/>
      <c r="J1780" s="38"/>
      <c r="K1780" s="39"/>
      <c r="L1780" s="52"/>
      <c r="M1780" s="46" t="str">
        <f t="shared" si="138"/>
        <v/>
      </c>
      <c r="N1780" s="44"/>
      <c r="O1780" s="42" t="str">
        <f t="shared" si="135"/>
        <v/>
      </c>
      <c r="P1780" s="42" t="str">
        <f t="shared" si="136"/>
        <v/>
      </c>
      <c r="Q1780" s="42" t="str">
        <f t="shared" si="137"/>
        <v/>
      </c>
      <c r="R1780" s="43" t="str">
        <f>IF((B1780)&lt;&gt;0, IF(B1780=Picklist!$A$2,"",IF(B1780=Picklist!$A$3,"",IF(B1780=Picklist!$A$4,"",1))),"")</f>
        <v/>
      </c>
      <c r="S1780" s="43" t="str">
        <f>IF((H1780)&lt;&gt;0, IF(H1780=Picklist!$B$2,"",IF(H1780=Picklist!$B$3,"",1)),"")</f>
        <v/>
      </c>
      <c r="T1780" s="43" t="str">
        <f>IF((I1780)&lt;&gt;0, IF(I1780=Picklist!$C$2,"",IF(I1780=Picklist!$C$3,"",IF(I1780=Picklist!$C$4,"",IF(I1780=Picklist!$C$5,"",1)))),"")</f>
        <v/>
      </c>
      <c r="U1780" s="23">
        <f t="shared" si="139"/>
        <v>0</v>
      </c>
    </row>
    <row r="1781" spans="1:21" x14ac:dyDescent="0.25">
      <c r="A1781" s="30"/>
      <c r="B1781" s="31"/>
      <c r="C1781" s="32"/>
      <c r="D1781" s="33"/>
      <c r="E1781" s="34"/>
      <c r="F1781" s="33"/>
      <c r="G1781" s="35"/>
      <c r="H1781" s="36"/>
      <c r="I1781" s="37"/>
      <c r="J1781" s="38"/>
      <c r="K1781" s="39"/>
      <c r="L1781" s="52"/>
      <c r="M1781" s="46" t="str">
        <f t="shared" si="138"/>
        <v/>
      </c>
      <c r="N1781" s="44"/>
      <c r="O1781" s="42" t="str">
        <f t="shared" si="135"/>
        <v/>
      </c>
      <c r="P1781" s="42" t="str">
        <f t="shared" si="136"/>
        <v/>
      </c>
      <c r="Q1781" s="42" t="str">
        <f t="shared" si="137"/>
        <v/>
      </c>
      <c r="R1781" s="43" t="str">
        <f>IF((B1781)&lt;&gt;0, IF(B1781=Picklist!$A$2,"",IF(B1781=Picklist!$A$3,"",IF(B1781=Picklist!$A$4,"",1))),"")</f>
        <v/>
      </c>
      <c r="S1781" s="43" t="str">
        <f>IF((H1781)&lt;&gt;0, IF(H1781=Picklist!$B$2,"",IF(H1781=Picklist!$B$3,"",1)),"")</f>
        <v/>
      </c>
      <c r="T1781" s="43" t="str">
        <f>IF((I1781)&lt;&gt;0, IF(I1781=Picklist!$C$2,"",IF(I1781=Picklist!$C$3,"",IF(I1781=Picklist!$C$4,"",IF(I1781=Picklist!$C$5,"",1)))),"")</f>
        <v/>
      </c>
      <c r="U1781" s="23">
        <f t="shared" si="139"/>
        <v>0</v>
      </c>
    </row>
    <row r="1782" spans="1:21" x14ac:dyDescent="0.25">
      <c r="A1782" s="30"/>
      <c r="B1782" s="31"/>
      <c r="C1782" s="32"/>
      <c r="D1782" s="33"/>
      <c r="E1782" s="34"/>
      <c r="F1782" s="33"/>
      <c r="G1782" s="35"/>
      <c r="H1782" s="36"/>
      <c r="I1782" s="37"/>
      <c r="J1782" s="38"/>
      <c r="K1782" s="39"/>
      <c r="L1782" s="52"/>
      <c r="M1782" s="46" t="str">
        <f t="shared" si="138"/>
        <v/>
      </c>
      <c r="N1782" s="44"/>
      <c r="O1782" s="42" t="str">
        <f t="shared" si="135"/>
        <v/>
      </c>
      <c r="P1782" s="42" t="str">
        <f t="shared" si="136"/>
        <v/>
      </c>
      <c r="Q1782" s="42" t="str">
        <f t="shared" si="137"/>
        <v/>
      </c>
      <c r="R1782" s="43" t="str">
        <f>IF((B1782)&lt;&gt;0, IF(B1782=Picklist!$A$2,"",IF(B1782=Picklist!$A$3,"",IF(B1782=Picklist!$A$4,"",1))),"")</f>
        <v/>
      </c>
      <c r="S1782" s="43" t="str">
        <f>IF((H1782)&lt;&gt;0, IF(H1782=Picklist!$B$2,"",IF(H1782=Picklist!$B$3,"",1)),"")</f>
        <v/>
      </c>
      <c r="T1782" s="43" t="str">
        <f>IF((I1782)&lt;&gt;0, IF(I1782=Picklist!$C$2,"",IF(I1782=Picklist!$C$3,"",IF(I1782=Picklist!$C$4,"",IF(I1782=Picklist!$C$5,"",1)))),"")</f>
        <v/>
      </c>
      <c r="U1782" s="23">
        <f t="shared" si="139"/>
        <v>0</v>
      </c>
    </row>
    <row r="1783" spans="1:21" x14ac:dyDescent="0.25">
      <c r="A1783" s="30"/>
      <c r="B1783" s="31"/>
      <c r="C1783" s="32"/>
      <c r="D1783" s="33"/>
      <c r="E1783" s="34"/>
      <c r="F1783" s="33"/>
      <c r="G1783" s="35"/>
      <c r="H1783" s="36"/>
      <c r="I1783" s="37"/>
      <c r="J1783" s="38"/>
      <c r="K1783" s="39"/>
      <c r="L1783" s="52"/>
      <c r="M1783" s="46" t="str">
        <f t="shared" si="138"/>
        <v/>
      </c>
      <c r="N1783" s="44"/>
      <c r="O1783" s="42" t="str">
        <f t="shared" si="135"/>
        <v/>
      </c>
      <c r="P1783" s="42" t="str">
        <f t="shared" si="136"/>
        <v/>
      </c>
      <c r="Q1783" s="42" t="str">
        <f t="shared" si="137"/>
        <v/>
      </c>
      <c r="R1783" s="43" t="str">
        <f>IF((B1783)&lt;&gt;0, IF(B1783=Picklist!$A$2,"",IF(B1783=Picklist!$A$3,"",IF(B1783=Picklist!$A$4,"",1))),"")</f>
        <v/>
      </c>
      <c r="S1783" s="43" t="str">
        <f>IF((H1783)&lt;&gt;0, IF(H1783=Picklist!$B$2,"",IF(H1783=Picklist!$B$3,"",1)),"")</f>
        <v/>
      </c>
      <c r="T1783" s="43" t="str">
        <f>IF((I1783)&lt;&gt;0, IF(I1783=Picklist!$C$2,"",IF(I1783=Picklist!$C$3,"",IF(I1783=Picklist!$C$4,"",IF(I1783=Picklist!$C$5,"",1)))),"")</f>
        <v/>
      </c>
      <c r="U1783" s="23">
        <f t="shared" si="139"/>
        <v>0</v>
      </c>
    </row>
    <row r="1784" spans="1:21" x14ac:dyDescent="0.25">
      <c r="A1784" s="30"/>
      <c r="B1784" s="31"/>
      <c r="C1784" s="32"/>
      <c r="D1784" s="33"/>
      <c r="E1784" s="34"/>
      <c r="F1784" s="33"/>
      <c r="G1784" s="35"/>
      <c r="H1784" s="36"/>
      <c r="I1784" s="37"/>
      <c r="J1784" s="38"/>
      <c r="K1784" s="39"/>
      <c r="L1784" s="52"/>
      <c r="M1784" s="46" t="str">
        <f t="shared" si="138"/>
        <v/>
      </c>
      <c r="N1784" s="44"/>
      <c r="O1784" s="42" t="str">
        <f t="shared" si="135"/>
        <v/>
      </c>
      <c r="P1784" s="42" t="str">
        <f t="shared" si="136"/>
        <v/>
      </c>
      <c r="Q1784" s="42" t="str">
        <f t="shared" si="137"/>
        <v/>
      </c>
      <c r="R1784" s="43" t="str">
        <f>IF((B1784)&lt;&gt;0, IF(B1784=Picklist!$A$2,"",IF(B1784=Picklist!$A$3,"",IF(B1784=Picklist!$A$4,"",1))),"")</f>
        <v/>
      </c>
      <c r="S1784" s="43" t="str">
        <f>IF((H1784)&lt;&gt;0, IF(H1784=Picklist!$B$2,"",IF(H1784=Picklist!$B$3,"",1)),"")</f>
        <v/>
      </c>
      <c r="T1784" s="43" t="str">
        <f>IF((I1784)&lt;&gt;0, IF(I1784=Picklist!$C$2,"",IF(I1784=Picklist!$C$3,"",IF(I1784=Picklist!$C$4,"",IF(I1784=Picklist!$C$5,"",1)))),"")</f>
        <v/>
      </c>
      <c r="U1784" s="23">
        <f t="shared" si="139"/>
        <v>0</v>
      </c>
    </row>
    <row r="1785" spans="1:21" x14ac:dyDescent="0.25">
      <c r="A1785" s="30"/>
      <c r="B1785" s="31"/>
      <c r="C1785" s="32"/>
      <c r="D1785" s="33"/>
      <c r="E1785" s="34"/>
      <c r="F1785" s="33"/>
      <c r="G1785" s="35"/>
      <c r="H1785" s="36"/>
      <c r="I1785" s="37"/>
      <c r="J1785" s="38"/>
      <c r="K1785" s="39"/>
      <c r="L1785" s="52"/>
      <c r="M1785" s="46" t="str">
        <f t="shared" si="138"/>
        <v/>
      </c>
      <c r="N1785" s="44"/>
      <c r="O1785" s="42" t="str">
        <f t="shared" si="135"/>
        <v/>
      </c>
      <c r="P1785" s="42" t="str">
        <f t="shared" si="136"/>
        <v/>
      </c>
      <c r="Q1785" s="42" t="str">
        <f t="shared" si="137"/>
        <v/>
      </c>
      <c r="R1785" s="43" t="str">
        <f>IF((B1785)&lt;&gt;0, IF(B1785=Picklist!$A$2,"",IF(B1785=Picklist!$A$3,"",IF(B1785=Picklist!$A$4,"",1))),"")</f>
        <v/>
      </c>
      <c r="S1785" s="43" t="str">
        <f>IF((H1785)&lt;&gt;0, IF(H1785=Picklist!$B$2,"",IF(H1785=Picklist!$B$3,"",1)),"")</f>
        <v/>
      </c>
      <c r="T1785" s="43" t="str">
        <f>IF((I1785)&lt;&gt;0, IF(I1785=Picklist!$C$2,"",IF(I1785=Picklist!$C$3,"",IF(I1785=Picklist!$C$4,"",IF(I1785=Picklist!$C$5,"",1)))),"")</f>
        <v/>
      </c>
      <c r="U1785" s="23">
        <f t="shared" si="139"/>
        <v>0</v>
      </c>
    </row>
    <row r="1786" spans="1:21" x14ac:dyDescent="0.25">
      <c r="A1786" s="30"/>
      <c r="B1786" s="31"/>
      <c r="C1786" s="32"/>
      <c r="D1786" s="33"/>
      <c r="E1786" s="34"/>
      <c r="F1786" s="33"/>
      <c r="G1786" s="35"/>
      <c r="H1786" s="36"/>
      <c r="I1786" s="37"/>
      <c r="J1786" s="38"/>
      <c r="K1786" s="39"/>
      <c r="L1786" s="52"/>
      <c r="M1786" s="46" t="str">
        <f t="shared" si="138"/>
        <v/>
      </c>
      <c r="N1786" s="44"/>
      <c r="O1786" s="42" t="str">
        <f t="shared" si="135"/>
        <v/>
      </c>
      <c r="P1786" s="42" t="str">
        <f t="shared" si="136"/>
        <v/>
      </c>
      <c r="Q1786" s="42" t="str">
        <f t="shared" si="137"/>
        <v/>
      </c>
      <c r="R1786" s="43" t="str">
        <f>IF((B1786)&lt;&gt;0, IF(B1786=Picklist!$A$2,"",IF(B1786=Picklist!$A$3,"",IF(B1786=Picklist!$A$4,"",1))),"")</f>
        <v/>
      </c>
      <c r="S1786" s="43" t="str">
        <f>IF((H1786)&lt;&gt;0, IF(H1786=Picklist!$B$2,"",IF(H1786=Picklist!$B$3,"",1)),"")</f>
        <v/>
      </c>
      <c r="T1786" s="43" t="str">
        <f>IF((I1786)&lt;&gt;0, IF(I1786=Picklist!$C$2,"",IF(I1786=Picklist!$C$3,"",IF(I1786=Picklist!$C$4,"",IF(I1786=Picklist!$C$5,"",1)))),"")</f>
        <v/>
      </c>
      <c r="U1786" s="23">
        <f t="shared" si="139"/>
        <v>0</v>
      </c>
    </row>
    <row r="1787" spans="1:21" x14ac:dyDescent="0.25">
      <c r="A1787" s="30"/>
      <c r="B1787" s="31"/>
      <c r="C1787" s="32"/>
      <c r="D1787" s="33"/>
      <c r="E1787" s="34"/>
      <c r="F1787" s="33"/>
      <c r="G1787" s="35"/>
      <c r="H1787" s="36"/>
      <c r="I1787" s="37"/>
      <c r="J1787" s="38"/>
      <c r="K1787" s="39"/>
      <c r="L1787" s="52"/>
      <c r="M1787" s="46" t="str">
        <f t="shared" si="138"/>
        <v/>
      </c>
      <c r="N1787" s="44"/>
      <c r="O1787" s="42" t="str">
        <f t="shared" si="135"/>
        <v/>
      </c>
      <c r="P1787" s="42" t="str">
        <f t="shared" si="136"/>
        <v/>
      </c>
      <c r="Q1787" s="42" t="str">
        <f t="shared" si="137"/>
        <v/>
      </c>
      <c r="R1787" s="43" t="str">
        <f>IF((B1787)&lt;&gt;0, IF(B1787=Picklist!$A$2,"",IF(B1787=Picklist!$A$3,"",IF(B1787=Picklist!$A$4,"",1))),"")</f>
        <v/>
      </c>
      <c r="S1787" s="43" t="str">
        <f>IF((H1787)&lt;&gt;0, IF(H1787=Picklist!$B$2,"",IF(H1787=Picklist!$B$3,"",1)),"")</f>
        <v/>
      </c>
      <c r="T1787" s="43" t="str">
        <f>IF((I1787)&lt;&gt;0, IF(I1787=Picklist!$C$2,"",IF(I1787=Picklist!$C$3,"",IF(I1787=Picklist!$C$4,"",IF(I1787=Picklist!$C$5,"",1)))),"")</f>
        <v/>
      </c>
      <c r="U1787" s="23">
        <f t="shared" si="139"/>
        <v>0</v>
      </c>
    </row>
    <row r="1788" spans="1:21" x14ac:dyDescent="0.25">
      <c r="A1788" s="30"/>
      <c r="B1788" s="31"/>
      <c r="C1788" s="32"/>
      <c r="D1788" s="33"/>
      <c r="E1788" s="34"/>
      <c r="F1788" s="33"/>
      <c r="G1788" s="35"/>
      <c r="H1788" s="36"/>
      <c r="I1788" s="37"/>
      <c r="J1788" s="38"/>
      <c r="K1788" s="39"/>
      <c r="L1788" s="52"/>
      <c r="M1788" s="46" t="str">
        <f t="shared" si="138"/>
        <v/>
      </c>
      <c r="N1788" s="44"/>
      <c r="O1788" s="42" t="str">
        <f t="shared" si="135"/>
        <v/>
      </c>
      <c r="P1788" s="42" t="str">
        <f t="shared" si="136"/>
        <v/>
      </c>
      <c r="Q1788" s="42" t="str">
        <f t="shared" si="137"/>
        <v/>
      </c>
      <c r="R1788" s="43" t="str">
        <f>IF((B1788)&lt;&gt;0, IF(B1788=Picklist!$A$2,"",IF(B1788=Picklist!$A$3,"",IF(B1788=Picklist!$A$4,"",1))),"")</f>
        <v/>
      </c>
      <c r="S1788" s="43" t="str">
        <f>IF((H1788)&lt;&gt;0, IF(H1788=Picklist!$B$2,"",IF(H1788=Picklist!$B$3,"",1)),"")</f>
        <v/>
      </c>
      <c r="T1788" s="43" t="str">
        <f>IF((I1788)&lt;&gt;0, IF(I1788=Picklist!$C$2,"",IF(I1788=Picklist!$C$3,"",IF(I1788=Picklist!$C$4,"",IF(I1788=Picklist!$C$5,"",1)))),"")</f>
        <v/>
      </c>
      <c r="U1788" s="23">
        <f t="shared" si="139"/>
        <v>0</v>
      </c>
    </row>
    <row r="1789" spans="1:21" x14ac:dyDescent="0.25">
      <c r="A1789" s="30"/>
      <c r="B1789" s="31"/>
      <c r="C1789" s="32"/>
      <c r="D1789" s="33"/>
      <c r="E1789" s="34"/>
      <c r="F1789" s="33"/>
      <c r="G1789" s="35"/>
      <c r="H1789" s="36"/>
      <c r="I1789" s="37"/>
      <c r="J1789" s="38"/>
      <c r="K1789" s="39"/>
      <c r="L1789" s="52"/>
      <c r="M1789" s="46" t="str">
        <f t="shared" si="138"/>
        <v/>
      </c>
      <c r="N1789" s="44"/>
      <c r="O1789" s="42" t="str">
        <f t="shared" si="135"/>
        <v/>
      </c>
      <c r="P1789" s="42" t="str">
        <f t="shared" si="136"/>
        <v/>
      </c>
      <c r="Q1789" s="42" t="str">
        <f t="shared" si="137"/>
        <v/>
      </c>
      <c r="R1789" s="43" t="str">
        <f>IF((B1789)&lt;&gt;0, IF(B1789=Picklist!$A$2,"",IF(B1789=Picklist!$A$3,"",IF(B1789=Picklist!$A$4,"",1))),"")</f>
        <v/>
      </c>
      <c r="S1789" s="43" t="str">
        <f>IF((H1789)&lt;&gt;0, IF(H1789=Picklist!$B$2,"",IF(H1789=Picklist!$B$3,"",1)),"")</f>
        <v/>
      </c>
      <c r="T1789" s="43" t="str">
        <f>IF((I1789)&lt;&gt;0, IF(I1789=Picklist!$C$2,"",IF(I1789=Picklist!$C$3,"",IF(I1789=Picklist!$C$4,"",IF(I1789=Picklist!$C$5,"",1)))),"")</f>
        <v/>
      </c>
      <c r="U1789" s="23">
        <f t="shared" si="139"/>
        <v>0</v>
      </c>
    </row>
    <row r="1790" spans="1:21" x14ac:dyDescent="0.25">
      <c r="A1790" s="30"/>
      <c r="B1790" s="31"/>
      <c r="C1790" s="32"/>
      <c r="D1790" s="33"/>
      <c r="E1790" s="34"/>
      <c r="F1790" s="33"/>
      <c r="G1790" s="35"/>
      <c r="H1790" s="36"/>
      <c r="I1790" s="37"/>
      <c r="J1790" s="38"/>
      <c r="K1790" s="39"/>
      <c r="L1790" s="52"/>
      <c r="M1790" s="46" t="str">
        <f t="shared" si="138"/>
        <v/>
      </c>
      <c r="N1790" s="44"/>
      <c r="O1790" s="42" t="str">
        <f t="shared" si="135"/>
        <v/>
      </c>
      <c r="P1790" s="42" t="str">
        <f t="shared" si="136"/>
        <v/>
      </c>
      <c r="Q1790" s="42" t="str">
        <f t="shared" si="137"/>
        <v/>
      </c>
      <c r="R1790" s="43" t="str">
        <f>IF((B1790)&lt;&gt;0, IF(B1790=Picklist!$A$2,"",IF(B1790=Picklist!$A$3,"",IF(B1790=Picklist!$A$4,"",1))),"")</f>
        <v/>
      </c>
      <c r="S1790" s="43" t="str">
        <f>IF((H1790)&lt;&gt;0, IF(H1790=Picklist!$B$2,"",IF(H1790=Picklist!$B$3,"",1)),"")</f>
        <v/>
      </c>
      <c r="T1790" s="43" t="str">
        <f>IF((I1790)&lt;&gt;0, IF(I1790=Picklist!$C$2,"",IF(I1790=Picklist!$C$3,"",IF(I1790=Picklist!$C$4,"",IF(I1790=Picklist!$C$5,"",1)))),"")</f>
        <v/>
      </c>
      <c r="U1790" s="23">
        <f t="shared" si="139"/>
        <v>0</v>
      </c>
    </row>
    <row r="1791" spans="1:21" x14ac:dyDescent="0.25">
      <c r="A1791" s="30"/>
      <c r="B1791" s="31"/>
      <c r="C1791" s="32"/>
      <c r="D1791" s="33"/>
      <c r="E1791" s="34"/>
      <c r="F1791" s="33"/>
      <c r="G1791" s="35"/>
      <c r="H1791" s="36"/>
      <c r="I1791" s="37"/>
      <c r="J1791" s="38"/>
      <c r="K1791" s="39"/>
      <c r="L1791" s="52"/>
      <c r="M1791" s="46" t="str">
        <f t="shared" si="138"/>
        <v/>
      </c>
      <c r="N1791" s="44"/>
      <c r="O1791" s="42" t="str">
        <f t="shared" si="135"/>
        <v/>
      </c>
      <c r="P1791" s="42" t="str">
        <f t="shared" si="136"/>
        <v/>
      </c>
      <c r="Q1791" s="42" t="str">
        <f t="shared" si="137"/>
        <v/>
      </c>
      <c r="R1791" s="43" t="str">
        <f>IF((B1791)&lt;&gt;0, IF(B1791=Picklist!$A$2,"",IF(B1791=Picklist!$A$3,"",IF(B1791=Picklist!$A$4,"",1))),"")</f>
        <v/>
      </c>
      <c r="S1791" s="43" t="str">
        <f>IF((H1791)&lt;&gt;0, IF(H1791=Picklist!$B$2,"",IF(H1791=Picklist!$B$3,"",1)),"")</f>
        <v/>
      </c>
      <c r="T1791" s="43" t="str">
        <f>IF((I1791)&lt;&gt;0, IF(I1791=Picklist!$C$2,"",IF(I1791=Picklist!$C$3,"",IF(I1791=Picklist!$C$4,"",IF(I1791=Picklist!$C$5,"",1)))),"")</f>
        <v/>
      </c>
      <c r="U1791" s="23">
        <f t="shared" si="139"/>
        <v>0</v>
      </c>
    </row>
    <row r="1792" spans="1:21" x14ac:dyDescent="0.25">
      <c r="A1792" s="30"/>
      <c r="B1792" s="31"/>
      <c r="C1792" s="32"/>
      <c r="D1792" s="33"/>
      <c r="E1792" s="34"/>
      <c r="F1792" s="33"/>
      <c r="G1792" s="35"/>
      <c r="H1792" s="36"/>
      <c r="I1792" s="37"/>
      <c r="J1792" s="38"/>
      <c r="K1792" s="39"/>
      <c r="L1792" s="52"/>
      <c r="M1792" s="46" t="str">
        <f t="shared" si="138"/>
        <v/>
      </c>
      <c r="N1792" s="44"/>
      <c r="O1792" s="42" t="str">
        <f t="shared" si="135"/>
        <v/>
      </c>
      <c r="P1792" s="42" t="str">
        <f t="shared" si="136"/>
        <v/>
      </c>
      <c r="Q1792" s="42" t="str">
        <f t="shared" si="137"/>
        <v/>
      </c>
      <c r="R1792" s="43" t="str">
        <f>IF((B1792)&lt;&gt;0, IF(B1792=Picklist!$A$2,"",IF(B1792=Picklist!$A$3,"",IF(B1792=Picklist!$A$4,"",1))),"")</f>
        <v/>
      </c>
      <c r="S1792" s="43" t="str">
        <f>IF((H1792)&lt;&gt;0, IF(H1792=Picklist!$B$2,"",IF(H1792=Picklist!$B$3,"",1)),"")</f>
        <v/>
      </c>
      <c r="T1792" s="43" t="str">
        <f>IF((I1792)&lt;&gt;0, IF(I1792=Picklist!$C$2,"",IF(I1792=Picklist!$C$3,"",IF(I1792=Picklist!$C$4,"",IF(I1792=Picklist!$C$5,"",1)))),"")</f>
        <v/>
      </c>
      <c r="U1792" s="23">
        <f t="shared" si="139"/>
        <v>0</v>
      </c>
    </row>
    <row r="1793" spans="1:21" x14ac:dyDescent="0.25">
      <c r="A1793" s="30"/>
      <c r="B1793" s="31"/>
      <c r="C1793" s="32"/>
      <c r="D1793" s="33"/>
      <c r="E1793" s="34"/>
      <c r="F1793" s="33"/>
      <c r="G1793" s="35"/>
      <c r="H1793" s="36"/>
      <c r="I1793" s="37"/>
      <c r="J1793" s="38"/>
      <c r="K1793" s="39"/>
      <c r="L1793" s="52"/>
      <c r="M1793" s="46" t="str">
        <f t="shared" si="138"/>
        <v/>
      </c>
      <c r="N1793" s="44"/>
      <c r="O1793" s="42" t="str">
        <f t="shared" si="135"/>
        <v/>
      </c>
      <c r="P1793" s="42" t="str">
        <f t="shared" si="136"/>
        <v/>
      </c>
      <c r="Q1793" s="42" t="str">
        <f t="shared" si="137"/>
        <v/>
      </c>
      <c r="R1793" s="43" t="str">
        <f>IF((B1793)&lt;&gt;0, IF(B1793=Picklist!$A$2,"",IF(B1793=Picklist!$A$3,"",IF(B1793=Picklist!$A$4,"",1))),"")</f>
        <v/>
      </c>
      <c r="S1793" s="43" t="str">
        <f>IF((H1793)&lt;&gt;0, IF(H1793=Picklist!$B$2,"",IF(H1793=Picklist!$B$3,"",1)),"")</f>
        <v/>
      </c>
      <c r="T1793" s="43" t="str">
        <f>IF((I1793)&lt;&gt;0, IF(I1793=Picklist!$C$2,"",IF(I1793=Picklist!$C$3,"",IF(I1793=Picklist!$C$4,"",IF(I1793=Picklist!$C$5,"",1)))),"")</f>
        <v/>
      </c>
      <c r="U1793" s="23">
        <f t="shared" si="139"/>
        <v>0</v>
      </c>
    </row>
    <row r="1794" spans="1:21" x14ac:dyDescent="0.25">
      <c r="A1794" s="30"/>
      <c r="B1794" s="31"/>
      <c r="C1794" s="32"/>
      <c r="D1794" s="33"/>
      <c r="E1794" s="34"/>
      <c r="F1794" s="33"/>
      <c r="G1794" s="35"/>
      <c r="H1794" s="36"/>
      <c r="I1794" s="37"/>
      <c r="J1794" s="38"/>
      <c r="K1794" s="39"/>
      <c r="L1794" s="52"/>
      <c r="M1794" s="46" t="str">
        <f t="shared" si="138"/>
        <v/>
      </c>
      <c r="N1794" s="44"/>
      <c r="O1794" s="42" t="str">
        <f t="shared" si="135"/>
        <v/>
      </c>
      <c r="P1794" s="42" t="str">
        <f t="shared" si="136"/>
        <v/>
      </c>
      <c r="Q1794" s="42" t="str">
        <f t="shared" si="137"/>
        <v/>
      </c>
      <c r="R1794" s="43" t="str">
        <f>IF((B1794)&lt;&gt;0, IF(B1794=Picklist!$A$2,"",IF(B1794=Picklist!$A$3,"",IF(B1794=Picklist!$A$4,"",1))),"")</f>
        <v/>
      </c>
      <c r="S1794" s="43" t="str">
        <f>IF((H1794)&lt;&gt;0, IF(H1794=Picklist!$B$2,"",IF(H1794=Picklist!$B$3,"",1)),"")</f>
        <v/>
      </c>
      <c r="T1794" s="43" t="str">
        <f>IF((I1794)&lt;&gt;0, IF(I1794=Picklist!$C$2,"",IF(I1794=Picklist!$C$3,"",IF(I1794=Picklist!$C$4,"",IF(I1794=Picklist!$C$5,"",1)))),"")</f>
        <v/>
      </c>
      <c r="U1794" s="23">
        <f t="shared" si="139"/>
        <v>0</v>
      </c>
    </row>
    <row r="1795" spans="1:21" x14ac:dyDescent="0.25">
      <c r="A1795" s="30"/>
      <c r="B1795" s="31"/>
      <c r="C1795" s="32"/>
      <c r="D1795" s="33"/>
      <c r="E1795" s="34"/>
      <c r="F1795" s="33"/>
      <c r="G1795" s="35"/>
      <c r="H1795" s="36"/>
      <c r="I1795" s="37"/>
      <c r="J1795" s="38"/>
      <c r="K1795" s="39"/>
      <c r="L1795" s="52"/>
      <c r="M1795" s="46" t="str">
        <f t="shared" si="138"/>
        <v/>
      </c>
      <c r="N1795" s="44"/>
      <c r="O1795" s="42" t="str">
        <f t="shared" si="135"/>
        <v/>
      </c>
      <c r="P1795" s="42" t="str">
        <f t="shared" si="136"/>
        <v/>
      </c>
      <c r="Q1795" s="42" t="str">
        <f t="shared" si="137"/>
        <v/>
      </c>
      <c r="R1795" s="43" t="str">
        <f>IF((B1795)&lt;&gt;0, IF(B1795=Picklist!$A$2,"",IF(B1795=Picklist!$A$3,"",IF(B1795=Picklist!$A$4,"",1))),"")</f>
        <v/>
      </c>
      <c r="S1795" s="43" t="str">
        <f>IF((H1795)&lt;&gt;0, IF(H1795=Picklist!$B$2,"",IF(H1795=Picklist!$B$3,"",1)),"")</f>
        <v/>
      </c>
      <c r="T1795" s="43" t="str">
        <f>IF((I1795)&lt;&gt;0, IF(I1795=Picklist!$C$2,"",IF(I1795=Picklist!$C$3,"",IF(I1795=Picklist!$C$4,"",IF(I1795=Picklist!$C$5,"",1)))),"")</f>
        <v/>
      </c>
      <c r="U1795" s="23">
        <f t="shared" si="139"/>
        <v>0</v>
      </c>
    </row>
    <row r="1796" spans="1:21" x14ac:dyDescent="0.25">
      <c r="A1796" s="30"/>
      <c r="B1796" s="31"/>
      <c r="C1796" s="32"/>
      <c r="D1796" s="33"/>
      <c r="E1796" s="34"/>
      <c r="F1796" s="33"/>
      <c r="G1796" s="35"/>
      <c r="H1796" s="36"/>
      <c r="I1796" s="37"/>
      <c r="J1796" s="38"/>
      <c r="K1796" s="39"/>
      <c r="L1796" s="52"/>
      <c r="M1796" s="46" t="str">
        <f t="shared" si="138"/>
        <v/>
      </c>
      <c r="N1796" s="44"/>
      <c r="O1796" s="42" t="str">
        <f t="shared" si="135"/>
        <v/>
      </c>
      <c r="P1796" s="42" t="str">
        <f t="shared" si="136"/>
        <v/>
      </c>
      <c r="Q1796" s="42" t="str">
        <f t="shared" si="137"/>
        <v/>
      </c>
      <c r="R1796" s="43" t="str">
        <f>IF((B1796)&lt;&gt;0, IF(B1796=Picklist!$A$2,"",IF(B1796=Picklist!$A$3,"",IF(B1796=Picklist!$A$4,"",1))),"")</f>
        <v/>
      </c>
      <c r="S1796" s="43" t="str">
        <f>IF((H1796)&lt;&gt;0, IF(H1796=Picklist!$B$2,"",IF(H1796=Picklist!$B$3,"",1)),"")</f>
        <v/>
      </c>
      <c r="T1796" s="43" t="str">
        <f>IF((I1796)&lt;&gt;0, IF(I1796=Picklist!$C$2,"",IF(I1796=Picklist!$C$3,"",IF(I1796=Picklist!$C$4,"",IF(I1796=Picklist!$C$5,"",1)))),"")</f>
        <v/>
      </c>
      <c r="U1796" s="23">
        <f t="shared" si="139"/>
        <v>0</v>
      </c>
    </row>
    <row r="1797" spans="1:21" x14ac:dyDescent="0.25">
      <c r="A1797" s="30"/>
      <c r="B1797" s="31"/>
      <c r="C1797" s="32"/>
      <c r="D1797" s="33"/>
      <c r="E1797" s="34"/>
      <c r="F1797" s="33"/>
      <c r="G1797" s="35"/>
      <c r="H1797" s="36"/>
      <c r="I1797" s="37"/>
      <c r="J1797" s="38"/>
      <c r="K1797" s="39"/>
      <c r="L1797" s="52"/>
      <c r="M1797" s="46" t="str">
        <f t="shared" si="138"/>
        <v/>
      </c>
      <c r="N1797" s="44"/>
      <c r="O1797" s="42" t="str">
        <f t="shared" si="135"/>
        <v/>
      </c>
      <c r="P1797" s="42" t="str">
        <f t="shared" si="136"/>
        <v/>
      </c>
      <c r="Q1797" s="42" t="str">
        <f t="shared" si="137"/>
        <v/>
      </c>
      <c r="R1797" s="43" t="str">
        <f>IF((B1797)&lt;&gt;0, IF(B1797=Picklist!$A$2,"",IF(B1797=Picklist!$A$3,"",IF(B1797=Picklist!$A$4,"",1))),"")</f>
        <v/>
      </c>
      <c r="S1797" s="43" t="str">
        <f>IF((H1797)&lt;&gt;0, IF(H1797=Picklist!$B$2,"",IF(H1797=Picklist!$B$3,"",1)),"")</f>
        <v/>
      </c>
      <c r="T1797" s="43" t="str">
        <f>IF((I1797)&lt;&gt;0, IF(I1797=Picklist!$C$2,"",IF(I1797=Picklist!$C$3,"",IF(I1797=Picklist!$C$4,"",IF(I1797=Picklist!$C$5,"",1)))),"")</f>
        <v/>
      </c>
      <c r="U1797" s="23">
        <f t="shared" si="139"/>
        <v>0</v>
      </c>
    </row>
    <row r="1798" spans="1:21" x14ac:dyDescent="0.25">
      <c r="A1798" s="30"/>
      <c r="B1798" s="31"/>
      <c r="C1798" s="32"/>
      <c r="D1798" s="33"/>
      <c r="E1798" s="34"/>
      <c r="F1798" s="33"/>
      <c r="G1798" s="35"/>
      <c r="H1798" s="36"/>
      <c r="I1798" s="37"/>
      <c r="J1798" s="38"/>
      <c r="K1798" s="39"/>
      <c r="L1798" s="52"/>
      <c r="M1798" s="46" t="str">
        <f t="shared" si="138"/>
        <v/>
      </c>
      <c r="N1798" s="44"/>
      <c r="O1798" s="42" t="str">
        <f t="shared" si="135"/>
        <v/>
      </c>
      <c r="P1798" s="42" t="str">
        <f t="shared" si="136"/>
        <v/>
      </c>
      <c r="Q1798" s="42" t="str">
        <f t="shared" si="137"/>
        <v/>
      </c>
      <c r="R1798" s="43" t="str">
        <f>IF((B1798)&lt;&gt;0, IF(B1798=Picklist!$A$2,"",IF(B1798=Picklist!$A$3,"",IF(B1798=Picklist!$A$4,"",1))),"")</f>
        <v/>
      </c>
      <c r="S1798" s="43" t="str">
        <f>IF((H1798)&lt;&gt;0, IF(H1798=Picklist!$B$2,"",IF(H1798=Picklist!$B$3,"",1)),"")</f>
        <v/>
      </c>
      <c r="T1798" s="43" t="str">
        <f>IF((I1798)&lt;&gt;0, IF(I1798=Picklist!$C$2,"",IF(I1798=Picklist!$C$3,"",IF(I1798=Picklist!$C$4,"",IF(I1798=Picklist!$C$5,"",1)))),"")</f>
        <v/>
      </c>
      <c r="U1798" s="23">
        <f t="shared" si="139"/>
        <v>0</v>
      </c>
    </row>
    <row r="1799" spans="1:21" x14ac:dyDescent="0.25">
      <c r="A1799" s="30"/>
      <c r="B1799" s="31"/>
      <c r="C1799" s="32"/>
      <c r="D1799" s="33"/>
      <c r="E1799" s="34"/>
      <c r="F1799" s="33"/>
      <c r="G1799" s="35"/>
      <c r="H1799" s="36"/>
      <c r="I1799" s="37"/>
      <c r="J1799" s="38"/>
      <c r="K1799" s="39"/>
      <c r="L1799" s="52"/>
      <c r="M1799" s="46" t="str">
        <f t="shared" si="138"/>
        <v/>
      </c>
      <c r="N1799" s="44"/>
      <c r="O1799" s="42" t="str">
        <f t="shared" si="135"/>
        <v/>
      </c>
      <c r="P1799" s="42" t="str">
        <f t="shared" si="136"/>
        <v/>
      </c>
      <c r="Q1799" s="42" t="str">
        <f t="shared" si="137"/>
        <v/>
      </c>
      <c r="R1799" s="43" t="str">
        <f>IF((B1799)&lt;&gt;0, IF(B1799=Picklist!$A$2,"",IF(B1799=Picklist!$A$3,"",IF(B1799=Picklist!$A$4,"",1))),"")</f>
        <v/>
      </c>
      <c r="S1799" s="43" t="str">
        <f>IF((H1799)&lt;&gt;0, IF(H1799=Picklist!$B$2,"",IF(H1799=Picklist!$B$3,"",1)),"")</f>
        <v/>
      </c>
      <c r="T1799" s="43" t="str">
        <f>IF((I1799)&lt;&gt;0, IF(I1799=Picklist!$C$2,"",IF(I1799=Picklist!$C$3,"",IF(I1799=Picklist!$C$4,"",IF(I1799=Picklist!$C$5,"",1)))),"")</f>
        <v/>
      </c>
      <c r="U1799" s="23">
        <f t="shared" si="139"/>
        <v>0</v>
      </c>
    </row>
    <row r="1800" spans="1:21" x14ac:dyDescent="0.25">
      <c r="A1800" s="30"/>
      <c r="B1800" s="31"/>
      <c r="C1800" s="32"/>
      <c r="D1800" s="33"/>
      <c r="E1800" s="34"/>
      <c r="F1800" s="33"/>
      <c r="G1800" s="35"/>
      <c r="H1800" s="36"/>
      <c r="I1800" s="37"/>
      <c r="J1800" s="38"/>
      <c r="K1800" s="39"/>
      <c r="L1800" s="52"/>
      <c r="M1800" s="46" t="str">
        <f t="shared" si="138"/>
        <v/>
      </c>
      <c r="N1800" s="44"/>
      <c r="O1800" s="42" t="str">
        <f t="shared" si="135"/>
        <v/>
      </c>
      <c r="P1800" s="42" t="str">
        <f t="shared" si="136"/>
        <v/>
      </c>
      <c r="Q1800" s="42" t="str">
        <f t="shared" si="137"/>
        <v/>
      </c>
      <c r="R1800" s="43" t="str">
        <f>IF((B1800)&lt;&gt;0, IF(B1800=Picklist!$A$2,"",IF(B1800=Picklist!$A$3,"",IF(B1800=Picklist!$A$4,"",1))),"")</f>
        <v/>
      </c>
      <c r="S1800" s="43" t="str">
        <f>IF((H1800)&lt;&gt;0, IF(H1800=Picklist!$B$2,"",IF(H1800=Picklist!$B$3,"",1)),"")</f>
        <v/>
      </c>
      <c r="T1800" s="43" t="str">
        <f>IF((I1800)&lt;&gt;0, IF(I1800=Picklist!$C$2,"",IF(I1800=Picklist!$C$3,"",IF(I1800=Picklist!$C$4,"",IF(I1800=Picklist!$C$5,"",1)))),"")</f>
        <v/>
      </c>
      <c r="U1800" s="23">
        <f t="shared" si="139"/>
        <v>0</v>
      </c>
    </row>
    <row r="1801" spans="1:21" x14ac:dyDescent="0.25">
      <c r="A1801" s="30"/>
      <c r="B1801" s="31"/>
      <c r="C1801" s="32"/>
      <c r="D1801" s="33"/>
      <c r="E1801" s="34"/>
      <c r="F1801" s="33"/>
      <c r="G1801" s="35"/>
      <c r="H1801" s="36"/>
      <c r="I1801" s="37"/>
      <c r="J1801" s="38"/>
      <c r="K1801" s="39"/>
      <c r="L1801" s="52"/>
      <c r="M1801" s="46" t="str">
        <f t="shared" si="138"/>
        <v/>
      </c>
      <c r="N1801" s="44"/>
      <c r="O1801" s="42" t="str">
        <f t="shared" si="135"/>
        <v/>
      </c>
      <c r="P1801" s="42" t="str">
        <f t="shared" si="136"/>
        <v/>
      </c>
      <c r="Q1801" s="42" t="str">
        <f t="shared" si="137"/>
        <v/>
      </c>
      <c r="R1801" s="43" t="str">
        <f>IF((B1801)&lt;&gt;0, IF(B1801=Picklist!$A$2,"",IF(B1801=Picklist!$A$3,"",IF(B1801=Picklist!$A$4,"",1))),"")</f>
        <v/>
      </c>
      <c r="S1801" s="43" t="str">
        <f>IF((H1801)&lt;&gt;0, IF(H1801=Picklist!$B$2,"",IF(H1801=Picklist!$B$3,"",1)),"")</f>
        <v/>
      </c>
      <c r="T1801" s="43" t="str">
        <f>IF((I1801)&lt;&gt;0, IF(I1801=Picklist!$C$2,"",IF(I1801=Picklist!$C$3,"",IF(I1801=Picklist!$C$4,"",IF(I1801=Picklist!$C$5,"",1)))),"")</f>
        <v/>
      </c>
      <c r="U1801" s="23">
        <f t="shared" si="139"/>
        <v>0</v>
      </c>
    </row>
    <row r="1802" spans="1:21" x14ac:dyDescent="0.25">
      <c r="A1802" s="30"/>
      <c r="B1802" s="31"/>
      <c r="C1802" s="32"/>
      <c r="D1802" s="33"/>
      <c r="E1802" s="34"/>
      <c r="F1802" s="33"/>
      <c r="G1802" s="35"/>
      <c r="H1802" s="36"/>
      <c r="I1802" s="37"/>
      <c r="J1802" s="38"/>
      <c r="K1802" s="39"/>
      <c r="L1802" s="52"/>
      <c r="M1802" s="46" t="str">
        <f t="shared" si="138"/>
        <v/>
      </c>
      <c r="N1802" s="44"/>
      <c r="O1802" s="42" t="str">
        <f t="shared" si="135"/>
        <v/>
      </c>
      <c r="P1802" s="42" t="str">
        <f t="shared" si="136"/>
        <v/>
      </c>
      <c r="Q1802" s="42" t="str">
        <f t="shared" si="137"/>
        <v/>
      </c>
      <c r="R1802" s="43" t="str">
        <f>IF((B1802)&lt;&gt;0, IF(B1802=Picklist!$A$2,"",IF(B1802=Picklist!$A$3,"",IF(B1802=Picklist!$A$4,"",1))),"")</f>
        <v/>
      </c>
      <c r="S1802" s="43" t="str">
        <f>IF((H1802)&lt;&gt;0, IF(H1802=Picklist!$B$2,"",IF(H1802=Picklist!$B$3,"",1)),"")</f>
        <v/>
      </c>
      <c r="T1802" s="43" t="str">
        <f>IF((I1802)&lt;&gt;0, IF(I1802=Picklist!$C$2,"",IF(I1802=Picklist!$C$3,"",IF(I1802=Picklist!$C$4,"",IF(I1802=Picklist!$C$5,"",1)))),"")</f>
        <v/>
      </c>
      <c r="U1802" s="23">
        <f t="shared" si="139"/>
        <v>0</v>
      </c>
    </row>
    <row r="1803" spans="1:21" x14ac:dyDescent="0.25">
      <c r="A1803" s="30"/>
      <c r="B1803" s="31"/>
      <c r="C1803" s="32"/>
      <c r="D1803" s="33"/>
      <c r="E1803" s="34"/>
      <c r="F1803" s="33"/>
      <c r="G1803" s="35"/>
      <c r="H1803" s="36"/>
      <c r="I1803" s="37"/>
      <c r="J1803" s="38"/>
      <c r="K1803" s="39"/>
      <c r="L1803" s="52"/>
      <c r="M1803" s="46" t="str">
        <f t="shared" si="138"/>
        <v/>
      </c>
      <c r="N1803" s="44"/>
      <c r="O1803" s="42" t="str">
        <f t="shared" si="135"/>
        <v/>
      </c>
      <c r="P1803" s="42" t="str">
        <f t="shared" si="136"/>
        <v/>
      </c>
      <c r="Q1803" s="42" t="str">
        <f t="shared" si="137"/>
        <v/>
      </c>
      <c r="R1803" s="43" t="str">
        <f>IF((B1803)&lt;&gt;0, IF(B1803=Picklist!$A$2,"",IF(B1803=Picklist!$A$3,"",IF(B1803=Picklist!$A$4,"",1))),"")</f>
        <v/>
      </c>
      <c r="S1803" s="43" t="str">
        <f>IF((H1803)&lt;&gt;0, IF(H1803=Picklist!$B$2,"",IF(H1803=Picklist!$B$3,"",1)),"")</f>
        <v/>
      </c>
      <c r="T1803" s="43" t="str">
        <f>IF((I1803)&lt;&gt;0, IF(I1803=Picklist!$C$2,"",IF(I1803=Picklist!$C$3,"",IF(I1803=Picklist!$C$4,"",IF(I1803=Picklist!$C$5,"",1)))),"")</f>
        <v/>
      </c>
      <c r="U1803" s="23">
        <f t="shared" si="139"/>
        <v>0</v>
      </c>
    </row>
    <row r="1804" spans="1:21" x14ac:dyDescent="0.25">
      <c r="A1804" s="30"/>
      <c r="B1804" s="31"/>
      <c r="C1804" s="32"/>
      <c r="D1804" s="33"/>
      <c r="E1804" s="34"/>
      <c r="F1804" s="33"/>
      <c r="G1804" s="35"/>
      <c r="H1804" s="36"/>
      <c r="I1804" s="37"/>
      <c r="J1804" s="38"/>
      <c r="K1804" s="39"/>
      <c r="L1804" s="52"/>
      <c r="M1804" s="46" t="str">
        <f t="shared" si="138"/>
        <v/>
      </c>
      <c r="N1804" s="44"/>
      <c r="O1804" s="42" t="str">
        <f t="shared" si="135"/>
        <v/>
      </c>
      <c r="P1804" s="42" t="str">
        <f t="shared" si="136"/>
        <v/>
      </c>
      <c r="Q1804" s="42" t="str">
        <f t="shared" si="137"/>
        <v/>
      </c>
      <c r="R1804" s="43" t="str">
        <f>IF((B1804)&lt;&gt;0, IF(B1804=Picklist!$A$2,"",IF(B1804=Picklist!$A$3,"",IF(B1804=Picklist!$A$4,"",1))),"")</f>
        <v/>
      </c>
      <c r="S1804" s="43" t="str">
        <f>IF((H1804)&lt;&gt;0, IF(H1804=Picklist!$B$2,"",IF(H1804=Picklist!$B$3,"",1)),"")</f>
        <v/>
      </c>
      <c r="T1804" s="43" t="str">
        <f>IF((I1804)&lt;&gt;0, IF(I1804=Picklist!$C$2,"",IF(I1804=Picklist!$C$3,"",IF(I1804=Picklist!$C$4,"",IF(I1804=Picklist!$C$5,"",1)))),"")</f>
        <v/>
      </c>
      <c r="U1804" s="23">
        <f t="shared" si="139"/>
        <v>0</v>
      </c>
    </row>
    <row r="1805" spans="1:21" x14ac:dyDescent="0.25">
      <c r="A1805" s="30"/>
      <c r="B1805" s="31"/>
      <c r="C1805" s="32"/>
      <c r="D1805" s="33"/>
      <c r="E1805" s="34"/>
      <c r="F1805" s="33"/>
      <c r="G1805" s="35"/>
      <c r="H1805" s="36"/>
      <c r="I1805" s="37"/>
      <c r="J1805" s="38"/>
      <c r="K1805" s="39"/>
      <c r="L1805" s="52"/>
      <c r="M1805" s="46" t="str">
        <f t="shared" si="138"/>
        <v/>
      </c>
      <c r="N1805" s="44"/>
      <c r="O1805" s="42" t="str">
        <f t="shared" si="135"/>
        <v/>
      </c>
      <c r="P1805" s="42" t="str">
        <f t="shared" si="136"/>
        <v/>
      </c>
      <c r="Q1805" s="42" t="str">
        <f t="shared" si="137"/>
        <v/>
      </c>
      <c r="R1805" s="43" t="str">
        <f>IF((B1805)&lt;&gt;0, IF(B1805=Picklist!$A$2,"",IF(B1805=Picklist!$A$3,"",IF(B1805=Picklist!$A$4,"",1))),"")</f>
        <v/>
      </c>
      <c r="S1805" s="43" t="str">
        <f>IF((H1805)&lt;&gt;0, IF(H1805=Picklist!$B$2,"",IF(H1805=Picklist!$B$3,"",1)),"")</f>
        <v/>
      </c>
      <c r="T1805" s="43" t="str">
        <f>IF((I1805)&lt;&gt;0, IF(I1805=Picklist!$C$2,"",IF(I1805=Picklist!$C$3,"",IF(I1805=Picklist!$C$4,"",IF(I1805=Picklist!$C$5,"",1)))),"")</f>
        <v/>
      </c>
      <c r="U1805" s="23">
        <f t="shared" si="139"/>
        <v>0</v>
      </c>
    </row>
    <row r="1806" spans="1:21" x14ac:dyDescent="0.25">
      <c r="A1806" s="30"/>
      <c r="B1806" s="31"/>
      <c r="C1806" s="32"/>
      <c r="D1806" s="33"/>
      <c r="E1806" s="34"/>
      <c r="F1806" s="33"/>
      <c r="G1806" s="35"/>
      <c r="H1806" s="36"/>
      <c r="I1806" s="37"/>
      <c r="J1806" s="38"/>
      <c r="K1806" s="39"/>
      <c r="L1806" s="52"/>
      <c r="M1806" s="46" t="str">
        <f t="shared" si="138"/>
        <v/>
      </c>
      <c r="N1806" s="44"/>
      <c r="O1806" s="42" t="str">
        <f t="shared" si="135"/>
        <v/>
      </c>
      <c r="P1806" s="42" t="str">
        <f t="shared" si="136"/>
        <v/>
      </c>
      <c r="Q1806" s="42" t="str">
        <f t="shared" si="137"/>
        <v/>
      </c>
      <c r="R1806" s="43" t="str">
        <f>IF((B1806)&lt;&gt;0, IF(B1806=Picklist!$A$2,"",IF(B1806=Picklist!$A$3,"",IF(B1806=Picklist!$A$4,"",1))),"")</f>
        <v/>
      </c>
      <c r="S1806" s="43" t="str">
        <f>IF((H1806)&lt;&gt;0, IF(H1806=Picklist!$B$2,"",IF(H1806=Picklist!$B$3,"",1)),"")</f>
        <v/>
      </c>
      <c r="T1806" s="43" t="str">
        <f>IF((I1806)&lt;&gt;0, IF(I1806=Picklist!$C$2,"",IF(I1806=Picklist!$C$3,"",IF(I1806=Picklist!$C$4,"",IF(I1806=Picklist!$C$5,"",1)))),"")</f>
        <v/>
      </c>
      <c r="U1806" s="23">
        <f t="shared" si="139"/>
        <v>0</v>
      </c>
    </row>
    <row r="1807" spans="1:21" x14ac:dyDescent="0.25">
      <c r="A1807" s="30"/>
      <c r="B1807" s="31"/>
      <c r="C1807" s="32"/>
      <c r="D1807" s="33"/>
      <c r="E1807" s="34"/>
      <c r="F1807" s="33"/>
      <c r="G1807" s="35"/>
      <c r="H1807" s="36"/>
      <c r="I1807" s="37"/>
      <c r="J1807" s="38"/>
      <c r="K1807" s="39"/>
      <c r="L1807" s="52"/>
      <c r="M1807" s="46" t="str">
        <f t="shared" si="138"/>
        <v/>
      </c>
      <c r="N1807" s="44"/>
      <c r="O1807" s="42" t="str">
        <f t="shared" ref="O1807:O1870" si="140">IF((C1807+E1807)&lt;&gt;0, IF(E1807&gt;C1807,"",IF(E1807=C1807,IF(F1807&gt;D1807,"",1),1)),"")</f>
        <v/>
      </c>
      <c r="P1807" s="42" t="str">
        <f t="shared" ref="P1807:P1870" si="141">IF((C1807)&lt;&gt;0, IF(C1807&gt;P$10,"",1),"")</f>
        <v/>
      </c>
      <c r="Q1807" s="42" t="str">
        <f t="shared" ref="Q1807:Q1870" si="142">IF((E1807)&lt;&gt;0, IF(E1807&lt;Q$10,"",1),"")</f>
        <v/>
      </c>
      <c r="R1807" s="43" t="str">
        <f>IF((B1807)&lt;&gt;0, IF(B1807=Picklist!$A$2,"",IF(B1807=Picklist!$A$3,"",IF(B1807=Picklist!$A$4,"",1))),"")</f>
        <v/>
      </c>
      <c r="S1807" s="43" t="str">
        <f>IF((H1807)&lt;&gt;0, IF(H1807=Picklist!$B$2,"",IF(H1807=Picklist!$B$3,"",1)),"")</f>
        <v/>
      </c>
      <c r="T1807" s="43" t="str">
        <f>IF((I1807)&lt;&gt;0, IF(I1807=Picklist!$C$2,"",IF(I1807=Picklist!$C$3,"",IF(I1807=Picklist!$C$4,"",IF(I1807=Picklist!$C$5,"",1)))),"")</f>
        <v/>
      </c>
      <c r="U1807" s="23">
        <f t="shared" si="139"/>
        <v>0</v>
      </c>
    </row>
    <row r="1808" spans="1:21" x14ac:dyDescent="0.25">
      <c r="A1808" s="30"/>
      <c r="B1808" s="31"/>
      <c r="C1808" s="32"/>
      <c r="D1808" s="33"/>
      <c r="E1808" s="34"/>
      <c r="F1808" s="33"/>
      <c r="G1808" s="35"/>
      <c r="H1808" s="36"/>
      <c r="I1808" s="37"/>
      <c r="J1808" s="38"/>
      <c r="K1808" s="39"/>
      <c r="L1808" s="52"/>
      <c r="M1808" s="46" t="str">
        <f t="shared" ref="M1808:M1871" si="143">IF(U1808&lt;&gt;0,"ACHTUNG!","")</f>
        <v/>
      </c>
      <c r="N1808" s="44"/>
      <c r="O1808" s="42" t="str">
        <f t="shared" si="140"/>
        <v/>
      </c>
      <c r="P1808" s="42" t="str">
        <f t="shared" si="141"/>
        <v/>
      </c>
      <c r="Q1808" s="42" t="str">
        <f t="shared" si="142"/>
        <v/>
      </c>
      <c r="R1808" s="43" t="str">
        <f>IF((B1808)&lt;&gt;0, IF(B1808=Picklist!$A$2,"",IF(B1808=Picklist!$A$3,"",IF(B1808=Picklist!$A$4,"",1))),"")</f>
        <v/>
      </c>
      <c r="S1808" s="43" t="str">
        <f>IF((H1808)&lt;&gt;0, IF(H1808=Picklist!$B$2,"",IF(H1808=Picklist!$B$3,"",1)),"")</f>
        <v/>
      </c>
      <c r="T1808" s="43" t="str">
        <f>IF((I1808)&lt;&gt;0, IF(I1808=Picklist!$C$2,"",IF(I1808=Picklist!$C$3,"",IF(I1808=Picklist!$C$4,"",IF(I1808=Picklist!$C$5,"",1)))),"")</f>
        <v/>
      </c>
      <c r="U1808" s="23">
        <f t="shared" ref="U1808:U1871" si="144">SUM(O1808:T1808)</f>
        <v>0</v>
      </c>
    </row>
    <row r="1809" spans="1:21" x14ac:dyDescent="0.25">
      <c r="A1809" s="30"/>
      <c r="B1809" s="31"/>
      <c r="C1809" s="32"/>
      <c r="D1809" s="33"/>
      <c r="E1809" s="34"/>
      <c r="F1809" s="33"/>
      <c r="G1809" s="35"/>
      <c r="H1809" s="36"/>
      <c r="I1809" s="37"/>
      <c r="J1809" s="38"/>
      <c r="K1809" s="39"/>
      <c r="L1809" s="52"/>
      <c r="M1809" s="46" t="str">
        <f t="shared" si="143"/>
        <v/>
      </c>
      <c r="N1809" s="44"/>
      <c r="O1809" s="42" t="str">
        <f t="shared" si="140"/>
        <v/>
      </c>
      <c r="P1809" s="42" t="str">
        <f t="shared" si="141"/>
        <v/>
      </c>
      <c r="Q1809" s="42" t="str">
        <f t="shared" si="142"/>
        <v/>
      </c>
      <c r="R1809" s="43" t="str">
        <f>IF((B1809)&lt;&gt;0, IF(B1809=Picklist!$A$2,"",IF(B1809=Picklist!$A$3,"",IF(B1809=Picklist!$A$4,"",1))),"")</f>
        <v/>
      </c>
      <c r="S1809" s="43" t="str">
        <f>IF((H1809)&lt;&gt;0, IF(H1809=Picklist!$B$2,"",IF(H1809=Picklist!$B$3,"",1)),"")</f>
        <v/>
      </c>
      <c r="T1809" s="43" t="str">
        <f>IF((I1809)&lt;&gt;0, IF(I1809=Picklist!$C$2,"",IF(I1809=Picklist!$C$3,"",IF(I1809=Picklist!$C$4,"",IF(I1809=Picklist!$C$5,"",1)))),"")</f>
        <v/>
      </c>
      <c r="U1809" s="23">
        <f t="shared" si="144"/>
        <v>0</v>
      </c>
    </row>
    <row r="1810" spans="1:21" x14ac:dyDescent="0.25">
      <c r="A1810" s="30"/>
      <c r="B1810" s="31"/>
      <c r="C1810" s="32"/>
      <c r="D1810" s="33"/>
      <c r="E1810" s="34"/>
      <c r="F1810" s="33"/>
      <c r="G1810" s="35"/>
      <c r="H1810" s="36"/>
      <c r="I1810" s="37"/>
      <c r="J1810" s="38"/>
      <c r="K1810" s="39"/>
      <c r="L1810" s="52"/>
      <c r="M1810" s="46" t="str">
        <f t="shared" si="143"/>
        <v/>
      </c>
      <c r="N1810" s="44"/>
      <c r="O1810" s="42" t="str">
        <f t="shared" si="140"/>
        <v/>
      </c>
      <c r="P1810" s="42" t="str">
        <f t="shared" si="141"/>
        <v/>
      </c>
      <c r="Q1810" s="42" t="str">
        <f t="shared" si="142"/>
        <v/>
      </c>
      <c r="R1810" s="43" t="str">
        <f>IF((B1810)&lt;&gt;0, IF(B1810=Picklist!$A$2,"",IF(B1810=Picklist!$A$3,"",IF(B1810=Picklist!$A$4,"",1))),"")</f>
        <v/>
      </c>
      <c r="S1810" s="43" t="str">
        <f>IF((H1810)&lt;&gt;0, IF(H1810=Picklist!$B$2,"",IF(H1810=Picklist!$B$3,"",1)),"")</f>
        <v/>
      </c>
      <c r="T1810" s="43" t="str">
        <f>IF((I1810)&lt;&gt;0, IF(I1810=Picklist!$C$2,"",IF(I1810=Picklist!$C$3,"",IF(I1810=Picklist!$C$4,"",IF(I1810=Picklist!$C$5,"",1)))),"")</f>
        <v/>
      </c>
      <c r="U1810" s="23">
        <f t="shared" si="144"/>
        <v>0</v>
      </c>
    </row>
    <row r="1811" spans="1:21" x14ac:dyDescent="0.25">
      <c r="A1811" s="30"/>
      <c r="B1811" s="31"/>
      <c r="C1811" s="32"/>
      <c r="D1811" s="33"/>
      <c r="E1811" s="34"/>
      <c r="F1811" s="33"/>
      <c r="G1811" s="35"/>
      <c r="H1811" s="36"/>
      <c r="I1811" s="37"/>
      <c r="J1811" s="38"/>
      <c r="K1811" s="39"/>
      <c r="L1811" s="52"/>
      <c r="M1811" s="46" t="str">
        <f t="shared" si="143"/>
        <v/>
      </c>
      <c r="N1811" s="44"/>
      <c r="O1811" s="42" t="str">
        <f t="shared" si="140"/>
        <v/>
      </c>
      <c r="P1811" s="42" t="str">
        <f t="shared" si="141"/>
        <v/>
      </c>
      <c r="Q1811" s="42" t="str">
        <f t="shared" si="142"/>
        <v/>
      </c>
      <c r="R1811" s="43" t="str">
        <f>IF((B1811)&lt;&gt;0, IF(B1811=Picklist!$A$2,"",IF(B1811=Picklist!$A$3,"",IF(B1811=Picklist!$A$4,"",1))),"")</f>
        <v/>
      </c>
      <c r="S1811" s="43" t="str">
        <f>IF((H1811)&lt;&gt;0, IF(H1811=Picklist!$B$2,"",IF(H1811=Picklist!$B$3,"",1)),"")</f>
        <v/>
      </c>
      <c r="T1811" s="43" t="str">
        <f>IF((I1811)&lt;&gt;0, IF(I1811=Picklist!$C$2,"",IF(I1811=Picklist!$C$3,"",IF(I1811=Picklist!$C$4,"",IF(I1811=Picklist!$C$5,"",1)))),"")</f>
        <v/>
      </c>
      <c r="U1811" s="23">
        <f t="shared" si="144"/>
        <v>0</v>
      </c>
    </row>
    <row r="1812" spans="1:21" x14ac:dyDescent="0.25">
      <c r="A1812" s="30"/>
      <c r="B1812" s="31"/>
      <c r="C1812" s="32"/>
      <c r="D1812" s="33"/>
      <c r="E1812" s="34"/>
      <c r="F1812" s="33"/>
      <c r="G1812" s="35"/>
      <c r="H1812" s="36"/>
      <c r="I1812" s="37"/>
      <c r="J1812" s="38"/>
      <c r="K1812" s="39"/>
      <c r="L1812" s="52"/>
      <c r="M1812" s="46" t="str">
        <f t="shared" si="143"/>
        <v/>
      </c>
      <c r="N1812" s="44"/>
      <c r="O1812" s="42" t="str">
        <f t="shared" si="140"/>
        <v/>
      </c>
      <c r="P1812" s="42" t="str">
        <f t="shared" si="141"/>
        <v/>
      </c>
      <c r="Q1812" s="42" t="str">
        <f t="shared" si="142"/>
        <v/>
      </c>
      <c r="R1812" s="43" t="str">
        <f>IF((B1812)&lt;&gt;0, IF(B1812=Picklist!$A$2,"",IF(B1812=Picklist!$A$3,"",IF(B1812=Picklist!$A$4,"",1))),"")</f>
        <v/>
      </c>
      <c r="S1812" s="43" t="str">
        <f>IF((H1812)&lt;&gt;0, IF(H1812=Picklist!$B$2,"",IF(H1812=Picklist!$B$3,"",1)),"")</f>
        <v/>
      </c>
      <c r="T1812" s="43" t="str">
        <f>IF((I1812)&lt;&gt;0, IF(I1812=Picklist!$C$2,"",IF(I1812=Picklist!$C$3,"",IF(I1812=Picklist!$C$4,"",IF(I1812=Picklist!$C$5,"",1)))),"")</f>
        <v/>
      </c>
      <c r="U1812" s="23">
        <f t="shared" si="144"/>
        <v>0</v>
      </c>
    </row>
    <row r="1813" spans="1:21" x14ac:dyDescent="0.25">
      <c r="A1813" s="30"/>
      <c r="B1813" s="31"/>
      <c r="C1813" s="32"/>
      <c r="D1813" s="33"/>
      <c r="E1813" s="34"/>
      <c r="F1813" s="33"/>
      <c r="G1813" s="35"/>
      <c r="H1813" s="36"/>
      <c r="I1813" s="37"/>
      <c r="J1813" s="38"/>
      <c r="K1813" s="39"/>
      <c r="L1813" s="52"/>
      <c r="M1813" s="46" t="str">
        <f t="shared" si="143"/>
        <v/>
      </c>
      <c r="N1813" s="44"/>
      <c r="O1813" s="42" t="str">
        <f t="shared" si="140"/>
        <v/>
      </c>
      <c r="P1813" s="42" t="str">
        <f t="shared" si="141"/>
        <v/>
      </c>
      <c r="Q1813" s="42" t="str">
        <f t="shared" si="142"/>
        <v/>
      </c>
      <c r="R1813" s="43" t="str">
        <f>IF((B1813)&lt;&gt;0, IF(B1813=Picklist!$A$2,"",IF(B1813=Picklist!$A$3,"",IF(B1813=Picklist!$A$4,"",1))),"")</f>
        <v/>
      </c>
      <c r="S1813" s="43" t="str">
        <f>IF((H1813)&lt;&gt;0, IF(H1813=Picklist!$B$2,"",IF(H1813=Picklist!$B$3,"",1)),"")</f>
        <v/>
      </c>
      <c r="T1813" s="43" t="str">
        <f>IF((I1813)&lt;&gt;0, IF(I1813=Picklist!$C$2,"",IF(I1813=Picklist!$C$3,"",IF(I1813=Picklist!$C$4,"",IF(I1813=Picklist!$C$5,"",1)))),"")</f>
        <v/>
      </c>
      <c r="U1813" s="23">
        <f t="shared" si="144"/>
        <v>0</v>
      </c>
    </row>
    <row r="1814" spans="1:21" x14ac:dyDescent="0.25">
      <c r="A1814" s="30"/>
      <c r="B1814" s="31"/>
      <c r="C1814" s="32"/>
      <c r="D1814" s="33"/>
      <c r="E1814" s="34"/>
      <c r="F1814" s="33"/>
      <c r="G1814" s="35"/>
      <c r="H1814" s="36"/>
      <c r="I1814" s="37"/>
      <c r="J1814" s="38"/>
      <c r="K1814" s="39"/>
      <c r="L1814" s="52"/>
      <c r="M1814" s="46" t="str">
        <f t="shared" si="143"/>
        <v/>
      </c>
      <c r="N1814" s="44"/>
      <c r="O1814" s="42" t="str">
        <f t="shared" si="140"/>
        <v/>
      </c>
      <c r="P1814" s="42" t="str">
        <f t="shared" si="141"/>
        <v/>
      </c>
      <c r="Q1814" s="42" t="str">
        <f t="shared" si="142"/>
        <v/>
      </c>
      <c r="R1814" s="43" t="str">
        <f>IF((B1814)&lt;&gt;0, IF(B1814=Picklist!$A$2,"",IF(B1814=Picklist!$A$3,"",IF(B1814=Picklist!$A$4,"",1))),"")</f>
        <v/>
      </c>
      <c r="S1814" s="43" t="str">
        <f>IF((H1814)&lt;&gt;0, IF(H1814=Picklist!$B$2,"",IF(H1814=Picklist!$B$3,"",1)),"")</f>
        <v/>
      </c>
      <c r="T1814" s="43" t="str">
        <f>IF((I1814)&lt;&gt;0, IF(I1814=Picklist!$C$2,"",IF(I1814=Picklist!$C$3,"",IF(I1814=Picklist!$C$4,"",IF(I1814=Picklist!$C$5,"",1)))),"")</f>
        <v/>
      </c>
      <c r="U1814" s="23">
        <f t="shared" si="144"/>
        <v>0</v>
      </c>
    </row>
    <row r="1815" spans="1:21" x14ac:dyDescent="0.25">
      <c r="A1815" s="30"/>
      <c r="B1815" s="31"/>
      <c r="C1815" s="32"/>
      <c r="D1815" s="33"/>
      <c r="E1815" s="34"/>
      <c r="F1815" s="33"/>
      <c r="G1815" s="35"/>
      <c r="H1815" s="36"/>
      <c r="I1815" s="37"/>
      <c r="J1815" s="38"/>
      <c r="K1815" s="39"/>
      <c r="L1815" s="52"/>
      <c r="M1815" s="46" t="str">
        <f t="shared" si="143"/>
        <v/>
      </c>
      <c r="N1815" s="44"/>
      <c r="O1815" s="42" t="str">
        <f t="shared" si="140"/>
        <v/>
      </c>
      <c r="P1815" s="42" t="str">
        <f t="shared" si="141"/>
        <v/>
      </c>
      <c r="Q1815" s="42" t="str">
        <f t="shared" si="142"/>
        <v/>
      </c>
      <c r="R1815" s="43" t="str">
        <f>IF((B1815)&lt;&gt;0, IF(B1815=Picklist!$A$2,"",IF(B1815=Picklist!$A$3,"",IF(B1815=Picklist!$A$4,"",1))),"")</f>
        <v/>
      </c>
      <c r="S1815" s="43" t="str">
        <f>IF((H1815)&lt;&gt;0, IF(H1815=Picklist!$B$2,"",IF(H1815=Picklist!$B$3,"",1)),"")</f>
        <v/>
      </c>
      <c r="T1815" s="43" t="str">
        <f>IF((I1815)&lt;&gt;0, IF(I1815=Picklist!$C$2,"",IF(I1815=Picklist!$C$3,"",IF(I1815=Picklist!$C$4,"",IF(I1815=Picklist!$C$5,"",1)))),"")</f>
        <v/>
      </c>
      <c r="U1815" s="23">
        <f t="shared" si="144"/>
        <v>0</v>
      </c>
    </row>
    <row r="1816" spans="1:21" x14ac:dyDescent="0.25">
      <c r="A1816" s="30"/>
      <c r="B1816" s="31"/>
      <c r="C1816" s="32"/>
      <c r="D1816" s="33"/>
      <c r="E1816" s="34"/>
      <c r="F1816" s="33"/>
      <c r="G1816" s="35"/>
      <c r="H1816" s="36"/>
      <c r="I1816" s="37"/>
      <c r="J1816" s="38"/>
      <c r="K1816" s="39"/>
      <c r="L1816" s="52"/>
      <c r="M1816" s="46" t="str">
        <f t="shared" si="143"/>
        <v/>
      </c>
      <c r="N1816" s="44"/>
      <c r="O1816" s="42" t="str">
        <f t="shared" si="140"/>
        <v/>
      </c>
      <c r="P1816" s="42" t="str">
        <f t="shared" si="141"/>
        <v/>
      </c>
      <c r="Q1816" s="42" t="str">
        <f t="shared" si="142"/>
        <v/>
      </c>
      <c r="R1816" s="43" t="str">
        <f>IF((B1816)&lt;&gt;0, IF(B1816=Picklist!$A$2,"",IF(B1816=Picklist!$A$3,"",IF(B1816=Picklist!$A$4,"",1))),"")</f>
        <v/>
      </c>
      <c r="S1816" s="43" t="str">
        <f>IF((H1816)&lt;&gt;0, IF(H1816=Picklist!$B$2,"",IF(H1816=Picklist!$B$3,"",1)),"")</f>
        <v/>
      </c>
      <c r="T1816" s="43" t="str">
        <f>IF((I1816)&lt;&gt;0, IF(I1816=Picklist!$C$2,"",IF(I1816=Picklist!$C$3,"",IF(I1816=Picklist!$C$4,"",IF(I1816=Picklist!$C$5,"",1)))),"")</f>
        <v/>
      </c>
      <c r="U1816" s="23">
        <f t="shared" si="144"/>
        <v>0</v>
      </c>
    </row>
    <row r="1817" spans="1:21" x14ac:dyDescent="0.25">
      <c r="A1817" s="30"/>
      <c r="B1817" s="31"/>
      <c r="C1817" s="32"/>
      <c r="D1817" s="33"/>
      <c r="E1817" s="34"/>
      <c r="F1817" s="33"/>
      <c r="G1817" s="35"/>
      <c r="H1817" s="36"/>
      <c r="I1817" s="37"/>
      <c r="J1817" s="38"/>
      <c r="K1817" s="39"/>
      <c r="L1817" s="52"/>
      <c r="M1817" s="46" t="str">
        <f t="shared" si="143"/>
        <v/>
      </c>
      <c r="N1817" s="44"/>
      <c r="O1817" s="42" t="str">
        <f t="shared" si="140"/>
        <v/>
      </c>
      <c r="P1817" s="42" t="str">
        <f t="shared" si="141"/>
        <v/>
      </c>
      <c r="Q1817" s="42" t="str">
        <f t="shared" si="142"/>
        <v/>
      </c>
      <c r="R1817" s="43" t="str">
        <f>IF((B1817)&lt;&gt;0, IF(B1817=Picklist!$A$2,"",IF(B1817=Picklist!$A$3,"",IF(B1817=Picklist!$A$4,"",1))),"")</f>
        <v/>
      </c>
      <c r="S1817" s="43" t="str">
        <f>IF((H1817)&lt;&gt;0, IF(H1817=Picklist!$B$2,"",IF(H1817=Picklist!$B$3,"",1)),"")</f>
        <v/>
      </c>
      <c r="T1817" s="43" t="str">
        <f>IF((I1817)&lt;&gt;0, IF(I1817=Picklist!$C$2,"",IF(I1817=Picklist!$C$3,"",IF(I1817=Picklist!$C$4,"",IF(I1817=Picklist!$C$5,"",1)))),"")</f>
        <v/>
      </c>
      <c r="U1817" s="23">
        <f t="shared" si="144"/>
        <v>0</v>
      </c>
    </row>
    <row r="1818" spans="1:21" x14ac:dyDescent="0.25">
      <c r="A1818" s="30"/>
      <c r="B1818" s="31"/>
      <c r="C1818" s="32"/>
      <c r="D1818" s="33"/>
      <c r="E1818" s="34"/>
      <c r="F1818" s="33"/>
      <c r="G1818" s="35"/>
      <c r="H1818" s="36"/>
      <c r="I1818" s="37"/>
      <c r="J1818" s="38"/>
      <c r="K1818" s="39"/>
      <c r="L1818" s="52"/>
      <c r="M1818" s="46" t="str">
        <f t="shared" si="143"/>
        <v/>
      </c>
      <c r="N1818" s="44"/>
      <c r="O1818" s="42" t="str">
        <f t="shared" si="140"/>
        <v/>
      </c>
      <c r="P1818" s="42" t="str">
        <f t="shared" si="141"/>
        <v/>
      </c>
      <c r="Q1818" s="42" t="str">
        <f t="shared" si="142"/>
        <v/>
      </c>
      <c r="R1818" s="43" t="str">
        <f>IF((B1818)&lt;&gt;0, IF(B1818=Picklist!$A$2,"",IF(B1818=Picklist!$A$3,"",IF(B1818=Picklist!$A$4,"",1))),"")</f>
        <v/>
      </c>
      <c r="S1818" s="43" t="str">
        <f>IF((H1818)&lt;&gt;0, IF(H1818=Picklist!$B$2,"",IF(H1818=Picklist!$B$3,"",1)),"")</f>
        <v/>
      </c>
      <c r="T1818" s="43" t="str">
        <f>IF((I1818)&lt;&gt;0, IF(I1818=Picklist!$C$2,"",IF(I1818=Picklist!$C$3,"",IF(I1818=Picklist!$C$4,"",IF(I1818=Picklist!$C$5,"",1)))),"")</f>
        <v/>
      </c>
      <c r="U1818" s="23">
        <f t="shared" si="144"/>
        <v>0</v>
      </c>
    </row>
    <row r="1819" spans="1:21" x14ac:dyDescent="0.25">
      <c r="A1819" s="30"/>
      <c r="B1819" s="31"/>
      <c r="C1819" s="32"/>
      <c r="D1819" s="33"/>
      <c r="E1819" s="34"/>
      <c r="F1819" s="33"/>
      <c r="G1819" s="35"/>
      <c r="H1819" s="36"/>
      <c r="I1819" s="37"/>
      <c r="J1819" s="38"/>
      <c r="K1819" s="39"/>
      <c r="L1819" s="52"/>
      <c r="M1819" s="46" t="str">
        <f t="shared" si="143"/>
        <v/>
      </c>
      <c r="N1819" s="44"/>
      <c r="O1819" s="42" t="str">
        <f t="shared" si="140"/>
        <v/>
      </c>
      <c r="P1819" s="42" t="str">
        <f t="shared" si="141"/>
        <v/>
      </c>
      <c r="Q1819" s="42" t="str">
        <f t="shared" si="142"/>
        <v/>
      </c>
      <c r="R1819" s="43" t="str">
        <f>IF((B1819)&lt;&gt;0, IF(B1819=Picklist!$A$2,"",IF(B1819=Picklist!$A$3,"",IF(B1819=Picklist!$A$4,"",1))),"")</f>
        <v/>
      </c>
      <c r="S1819" s="43" t="str">
        <f>IF((H1819)&lt;&gt;0, IF(H1819=Picklist!$B$2,"",IF(H1819=Picklist!$B$3,"",1)),"")</f>
        <v/>
      </c>
      <c r="T1819" s="43" t="str">
        <f>IF((I1819)&lt;&gt;0, IF(I1819=Picklist!$C$2,"",IF(I1819=Picklist!$C$3,"",IF(I1819=Picklist!$C$4,"",IF(I1819=Picklist!$C$5,"",1)))),"")</f>
        <v/>
      </c>
      <c r="U1819" s="23">
        <f t="shared" si="144"/>
        <v>0</v>
      </c>
    </row>
    <row r="1820" spans="1:21" x14ac:dyDescent="0.25">
      <c r="A1820" s="30"/>
      <c r="B1820" s="31"/>
      <c r="C1820" s="32"/>
      <c r="D1820" s="33"/>
      <c r="E1820" s="34"/>
      <c r="F1820" s="33"/>
      <c r="G1820" s="35"/>
      <c r="H1820" s="36"/>
      <c r="I1820" s="37"/>
      <c r="J1820" s="38"/>
      <c r="K1820" s="39"/>
      <c r="L1820" s="52"/>
      <c r="M1820" s="46" t="str">
        <f t="shared" si="143"/>
        <v/>
      </c>
      <c r="N1820" s="44"/>
      <c r="O1820" s="42" t="str">
        <f t="shared" si="140"/>
        <v/>
      </c>
      <c r="P1820" s="42" t="str">
        <f t="shared" si="141"/>
        <v/>
      </c>
      <c r="Q1820" s="42" t="str">
        <f t="shared" si="142"/>
        <v/>
      </c>
      <c r="R1820" s="43" t="str">
        <f>IF((B1820)&lt;&gt;0, IF(B1820=Picklist!$A$2,"",IF(B1820=Picklist!$A$3,"",IF(B1820=Picklist!$A$4,"",1))),"")</f>
        <v/>
      </c>
      <c r="S1820" s="43" t="str">
        <f>IF((H1820)&lt;&gt;0, IF(H1820=Picklist!$B$2,"",IF(H1820=Picklist!$B$3,"",1)),"")</f>
        <v/>
      </c>
      <c r="T1820" s="43" t="str">
        <f>IF((I1820)&lt;&gt;0, IF(I1820=Picklist!$C$2,"",IF(I1820=Picklist!$C$3,"",IF(I1820=Picklist!$C$4,"",IF(I1820=Picklist!$C$5,"",1)))),"")</f>
        <v/>
      </c>
      <c r="U1820" s="23">
        <f t="shared" si="144"/>
        <v>0</v>
      </c>
    </row>
    <row r="1821" spans="1:21" x14ac:dyDescent="0.25">
      <c r="A1821" s="30"/>
      <c r="B1821" s="31"/>
      <c r="C1821" s="32"/>
      <c r="D1821" s="33"/>
      <c r="E1821" s="34"/>
      <c r="F1821" s="33"/>
      <c r="G1821" s="35"/>
      <c r="H1821" s="36"/>
      <c r="I1821" s="37"/>
      <c r="J1821" s="38"/>
      <c r="K1821" s="39"/>
      <c r="L1821" s="52"/>
      <c r="M1821" s="46" t="str">
        <f t="shared" si="143"/>
        <v/>
      </c>
      <c r="N1821" s="44"/>
      <c r="O1821" s="42" t="str">
        <f t="shared" si="140"/>
        <v/>
      </c>
      <c r="P1821" s="42" t="str">
        <f t="shared" si="141"/>
        <v/>
      </c>
      <c r="Q1821" s="42" t="str">
        <f t="shared" si="142"/>
        <v/>
      </c>
      <c r="R1821" s="43" t="str">
        <f>IF((B1821)&lt;&gt;0, IF(B1821=Picklist!$A$2,"",IF(B1821=Picklist!$A$3,"",IF(B1821=Picklist!$A$4,"",1))),"")</f>
        <v/>
      </c>
      <c r="S1821" s="43" t="str">
        <f>IF((H1821)&lt;&gt;0, IF(H1821=Picklist!$B$2,"",IF(H1821=Picklist!$B$3,"",1)),"")</f>
        <v/>
      </c>
      <c r="T1821" s="43" t="str">
        <f>IF((I1821)&lt;&gt;0, IF(I1821=Picklist!$C$2,"",IF(I1821=Picklist!$C$3,"",IF(I1821=Picklist!$C$4,"",IF(I1821=Picklist!$C$5,"",1)))),"")</f>
        <v/>
      </c>
      <c r="U1821" s="23">
        <f t="shared" si="144"/>
        <v>0</v>
      </c>
    </row>
    <row r="1822" spans="1:21" x14ac:dyDescent="0.25">
      <c r="A1822" s="30"/>
      <c r="B1822" s="31"/>
      <c r="C1822" s="32"/>
      <c r="D1822" s="33"/>
      <c r="E1822" s="34"/>
      <c r="F1822" s="33"/>
      <c r="G1822" s="35"/>
      <c r="H1822" s="36"/>
      <c r="I1822" s="37"/>
      <c r="J1822" s="38"/>
      <c r="K1822" s="39"/>
      <c r="L1822" s="52"/>
      <c r="M1822" s="46" t="str">
        <f t="shared" si="143"/>
        <v/>
      </c>
      <c r="N1822" s="44"/>
      <c r="O1822" s="42" t="str">
        <f t="shared" si="140"/>
        <v/>
      </c>
      <c r="P1822" s="42" t="str">
        <f t="shared" si="141"/>
        <v/>
      </c>
      <c r="Q1822" s="42" t="str">
        <f t="shared" si="142"/>
        <v/>
      </c>
      <c r="R1822" s="43" t="str">
        <f>IF((B1822)&lt;&gt;0, IF(B1822=Picklist!$A$2,"",IF(B1822=Picklist!$A$3,"",IF(B1822=Picklist!$A$4,"",1))),"")</f>
        <v/>
      </c>
      <c r="S1822" s="43" t="str">
        <f>IF((H1822)&lt;&gt;0, IF(H1822=Picklist!$B$2,"",IF(H1822=Picklist!$B$3,"",1)),"")</f>
        <v/>
      </c>
      <c r="T1822" s="43" t="str">
        <f>IF((I1822)&lt;&gt;0, IF(I1822=Picklist!$C$2,"",IF(I1822=Picklist!$C$3,"",IF(I1822=Picklist!$C$4,"",IF(I1822=Picklist!$C$5,"",1)))),"")</f>
        <v/>
      </c>
      <c r="U1822" s="23">
        <f t="shared" si="144"/>
        <v>0</v>
      </c>
    </row>
    <row r="1823" spans="1:21" x14ac:dyDescent="0.25">
      <c r="A1823" s="30"/>
      <c r="B1823" s="31"/>
      <c r="C1823" s="32"/>
      <c r="D1823" s="33"/>
      <c r="E1823" s="34"/>
      <c r="F1823" s="33"/>
      <c r="G1823" s="35"/>
      <c r="H1823" s="36"/>
      <c r="I1823" s="37"/>
      <c r="J1823" s="38"/>
      <c r="K1823" s="39"/>
      <c r="L1823" s="52"/>
      <c r="M1823" s="46" t="str">
        <f t="shared" si="143"/>
        <v/>
      </c>
      <c r="N1823" s="44"/>
      <c r="O1823" s="42" t="str">
        <f t="shared" si="140"/>
        <v/>
      </c>
      <c r="P1823" s="42" t="str">
        <f t="shared" si="141"/>
        <v/>
      </c>
      <c r="Q1823" s="42" t="str">
        <f t="shared" si="142"/>
        <v/>
      </c>
      <c r="R1823" s="43" t="str">
        <f>IF((B1823)&lt;&gt;0, IF(B1823=Picklist!$A$2,"",IF(B1823=Picklist!$A$3,"",IF(B1823=Picklist!$A$4,"",1))),"")</f>
        <v/>
      </c>
      <c r="S1823" s="43" t="str">
        <f>IF((H1823)&lt;&gt;0, IF(H1823=Picklist!$B$2,"",IF(H1823=Picklist!$B$3,"",1)),"")</f>
        <v/>
      </c>
      <c r="T1823" s="43" t="str">
        <f>IF((I1823)&lt;&gt;0, IF(I1823=Picklist!$C$2,"",IF(I1823=Picklist!$C$3,"",IF(I1823=Picklist!$C$4,"",IF(I1823=Picklist!$C$5,"",1)))),"")</f>
        <v/>
      </c>
      <c r="U1823" s="23">
        <f t="shared" si="144"/>
        <v>0</v>
      </c>
    </row>
    <row r="1824" spans="1:21" x14ac:dyDescent="0.25">
      <c r="A1824" s="30"/>
      <c r="B1824" s="31"/>
      <c r="C1824" s="32"/>
      <c r="D1824" s="33"/>
      <c r="E1824" s="34"/>
      <c r="F1824" s="33"/>
      <c r="G1824" s="35"/>
      <c r="H1824" s="36"/>
      <c r="I1824" s="37"/>
      <c r="J1824" s="38"/>
      <c r="K1824" s="39"/>
      <c r="L1824" s="52"/>
      <c r="M1824" s="46" t="str">
        <f t="shared" si="143"/>
        <v/>
      </c>
      <c r="N1824" s="44"/>
      <c r="O1824" s="42" t="str">
        <f t="shared" si="140"/>
        <v/>
      </c>
      <c r="P1824" s="42" t="str">
        <f t="shared" si="141"/>
        <v/>
      </c>
      <c r="Q1824" s="42" t="str">
        <f t="shared" si="142"/>
        <v/>
      </c>
      <c r="R1824" s="43" t="str">
        <f>IF((B1824)&lt;&gt;0, IF(B1824=Picklist!$A$2,"",IF(B1824=Picklist!$A$3,"",IF(B1824=Picklist!$A$4,"",1))),"")</f>
        <v/>
      </c>
      <c r="S1824" s="43" t="str">
        <f>IF((H1824)&lt;&gt;0, IF(H1824=Picklist!$B$2,"",IF(H1824=Picklist!$B$3,"",1)),"")</f>
        <v/>
      </c>
      <c r="T1824" s="43" t="str">
        <f>IF((I1824)&lt;&gt;0, IF(I1824=Picklist!$C$2,"",IF(I1824=Picklist!$C$3,"",IF(I1824=Picklist!$C$4,"",IF(I1824=Picklist!$C$5,"",1)))),"")</f>
        <v/>
      </c>
      <c r="U1824" s="23">
        <f t="shared" si="144"/>
        <v>0</v>
      </c>
    </row>
    <row r="1825" spans="1:21" x14ac:dyDescent="0.25">
      <c r="A1825" s="30"/>
      <c r="B1825" s="31"/>
      <c r="C1825" s="32"/>
      <c r="D1825" s="33"/>
      <c r="E1825" s="34"/>
      <c r="F1825" s="33"/>
      <c r="G1825" s="35"/>
      <c r="H1825" s="36"/>
      <c r="I1825" s="37"/>
      <c r="J1825" s="38"/>
      <c r="K1825" s="39"/>
      <c r="L1825" s="52"/>
      <c r="M1825" s="46" t="str">
        <f t="shared" si="143"/>
        <v/>
      </c>
      <c r="N1825" s="44"/>
      <c r="O1825" s="42" t="str">
        <f t="shared" si="140"/>
        <v/>
      </c>
      <c r="P1825" s="42" t="str">
        <f t="shared" si="141"/>
        <v/>
      </c>
      <c r="Q1825" s="42" t="str">
        <f t="shared" si="142"/>
        <v/>
      </c>
      <c r="R1825" s="43" t="str">
        <f>IF((B1825)&lt;&gt;0, IF(B1825=Picklist!$A$2,"",IF(B1825=Picklist!$A$3,"",IF(B1825=Picklist!$A$4,"",1))),"")</f>
        <v/>
      </c>
      <c r="S1825" s="43" t="str">
        <f>IF((H1825)&lt;&gt;0, IF(H1825=Picklist!$B$2,"",IF(H1825=Picklist!$B$3,"",1)),"")</f>
        <v/>
      </c>
      <c r="T1825" s="43" t="str">
        <f>IF((I1825)&lt;&gt;0, IF(I1825=Picklist!$C$2,"",IF(I1825=Picklist!$C$3,"",IF(I1825=Picklist!$C$4,"",IF(I1825=Picklist!$C$5,"",1)))),"")</f>
        <v/>
      </c>
      <c r="U1825" s="23">
        <f t="shared" si="144"/>
        <v>0</v>
      </c>
    </row>
    <row r="1826" spans="1:21" x14ac:dyDescent="0.25">
      <c r="A1826" s="30"/>
      <c r="B1826" s="31"/>
      <c r="C1826" s="32"/>
      <c r="D1826" s="33"/>
      <c r="E1826" s="34"/>
      <c r="F1826" s="33"/>
      <c r="G1826" s="35"/>
      <c r="H1826" s="36"/>
      <c r="I1826" s="37"/>
      <c r="J1826" s="38"/>
      <c r="K1826" s="39"/>
      <c r="L1826" s="52"/>
      <c r="M1826" s="46" t="str">
        <f t="shared" si="143"/>
        <v/>
      </c>
      <c r="N1826" s="44"/>
      <c r="O1826" s="42" t="str">
        <f t="shared" si="140"/>
        <v/>
      </c>
      <c r="P1826" s="42" t="str">
        <f t="shared" si="141"/>
        <v/>
      </c>
      <c r="Q1826" s="42" t="str">
        <f t="shared" si="142"/>
        <v/>
      </c>
      <c r="R1826" s="43" t="str">
        <f>IF((B1826)&lt;&gt;0, IF(B1826=Picklist!$A$2,"",IF(B1826=Picklist!$A$3,"",IF(B1826=Picklist!$A$4,"",1))),"")</f>
        <v/>
      </c>
      <c r="S1826" s="43" t="str">
        <f>IF((H1826)&lt;&gt;0, IF(H1826=Picklist!$B$2,"",IF(H1826=Picklist!$B$3,"",1)),"")</f>
        <v/>
      </c>
      <c r="T1826" s="43" t="str">
        <f>IF((I1826)&lt;&gt;0, IF(I1826=Picklist!$C$2,"",IF(I1826=Picklist!$C$3,"",IF(I1826=Picklist!$C$4,"",IF(I1826=Picklist!$C$5,"",1)))),"")</f>
        <v/>
      </c>
      <c r="U1826" s="23">
        <f t="shared" si="144"/>
        <v>0</v>
      </c>
    </row>
    <row r="1827" spans="1:21" x14ac:dyDescent="0.25">
      <c r="A1827" s="30"/>
      <c r="B1827" s="31"/>
      <c r="C1827" s="32"/>
      <c r="D1827" s="33"/>
      <c r="E1827" s="34"/>
      <c r="F1827" s="33"/>
      <c r="G1827" s="35"/>
      <c r="H1827" s="36"/>
      <c r="I1827" s="37"/>
      <c r="J1827" s="38"/>
      <c r="K1827" s="39"/>
      <c r="L1827" s="52"/>
      <c r="M1827" s="46" t="str">
        <f t="shared" si="143"/>
        <v/>
      </c>
      <c r="N1827" s="44"/>
      <c r="O1827" s="42" t="str">
        <f t="shared" si="140"/>
        <v/>
      </c>
      <c r="P1827" s="42" t="str">
        <f t="shared" si="141"/>
        <v/>
      </c>
      <c r="Q1827" s="42" t="str">
        <f t="shared" si="142"/>
        <v/>
      </c>
      <c r="R1827" s="43" t="str">
        <f>IF((B1827)&lt;&gt;0, IF(B1827=Picklist!$A$2,"",IF(B1827=Picklist!$A$3,"",IF(B1827=Picklist!$A$4,"",1))),"")</f>
        <v/>
      </c>
      <c r="S1827" s="43" t="str">
        <f>IF((H1827)&lt;&gt;0, IF(H1827=Picklist!$B$2,"",IF(H1827=Picklist!$B$3,"",1)),"")</f>
        <v/>
      </c>
      <c r="T1827" s="43" t="str">
        <f>IF((I1827)&lt;&gt;0, IF(I1827=Picklist!$C$2,"",IF(I1827=Picklist!$C$3,"",IF(I1827=Picklist!$C$4,"",IF(I1827=Picklist!$C$5,"",1)))),"")</f>
        <v/>
      </c>
      <c r="U1827" s="23">
        <f t="shared" si="144"/>
        <v>0</v>
      </c>
    </row>
    <row r="1828" spans="1:21" x14ac:dyDescent="0.25">
      <c r="A1828" s="30"/>
      <c r="B1828" s="31"/>
      <c r="C1828" s="32"/>
      <c r="D1828" s="33"/>
      <c r="E1828" s="34"/>
      <c r="F1828" s="33"/>
      <c r="G1828" s="35"/>
      <c r="H1828" s="36"/>
      <c r="I1828" s="37"/>
      <c r="J1828" s="38"/>
      <c r="K1828" s="39"/>
      <c r="L1828" s="52"/>
      <c r="M1828" s="46" t="str">
        <f t="shared" si="143"/>
        <v/>
      </c>
      <c r="N1828" s="44"/>
      <c r="O1828" s="42" t="str">
        <f t="shared" si="140"/>
        <v/>
      </c>
      <c r="P1828" s="42" t="str">
        <f t="shared" si="141"/>
        <v/>
      </c>
      <c r="Q1828" s="42" t="str">
        <f t="shared" si="142"/>
        <v/>
      </c>
      <c r="R1828" s="43" t="str">
        <f>IF((B1828)&lt;&gt;0, IF(B1828=Picklist!$A$2,"",IF(B1828=Picklist!$A$3,"",IF(B1828=Picklist!$A$4,"",1))),"")</f>
        <v/>
      </c>
      <c r="S1828" s="43" t="str">
        <f>IF((H1828)&lt;&gt;0, IF(H1828=Picklist!$B$2,"",IF(H1828=Picklist!$B$3,"",1)),"")</f>
        <v/>
      </c>
      <c r="T1828" s="43" t="str">
        <f>IF((I1828)&lt;&gt;0, IF(I1828=Picklist!$C$2,"",IF(I1828=Picklist!$C$3,"",IF(I1828=Picklist!$C$4,"",IF(I1828=Picklist!$C$5,"",1)))),"")</f>
        <v/>
      </c>
      <c r="U1828" s="23">
        <f t="shared" si="144"/>
        <v>0</v>
      </c>
    </row>
    <row r="1829" spans="1:21" x14ac:dyDescent="0.25">
      <c r="A1829" s="30"/>
      <c r="B1829" s="31"/>
      <c r="C1829" s="32"/>
      <c r="D1829" s="33"/>
      <c r="E1829" s="34"/>
      <c r="F1829" s="33"/>
      <c r="G1829" s="35"/>
      <c r="H1829" s="36"/>
      <c r="I1829" s="37"/>
      <c r="J1829" s="38"/>
      <c r="K1829" s="39"/>
      <c r="L1829" s="52"/>
      <c r="M1829" s="46" t="str">
        <f t="shared" si="143"/>
        <v/>
      </c>
      <c r="N1829" s="44"/>
      <c r="O1829" s="42" t="str">
        <f t="shared" si="140"/>
        <v/>
      </c>
      <c r="P1829" s="42" t="str">
        <f t="shared" si="141"/>
        <v/>
      </c>
      <c r="Q1829" s="42" t="str">
        <f t="shared" si="142"/>
        <v/>
      </c>
      <c r="R1829" s="43" t="str">
        <f>IF((B1829)&lt;&gt;0, IF(B1829=Picklist!$A$2,"",IF(B1829=Picklist!$A$3,"",IF(B1829=Picklist!$A$4,"",1))),"")</f>
        <v/>
      </c>
      <c r="S1829" s="43" t="str">
        <f>IF((H1829)&lt;&gt;0, IF(H1829=Picklist!$B$2,"",IF(H1829=Picklist!$B$3,"",1)),"")</f>
        <v/>
      </c>
      <c r="T1829" s="43" t="str">
        <f>IF((I1829)&lt;&gt;0, IF(I1829=Picklist!$C$2,"",IF(I1829=Picklist!$C$3,"",IF(I1829=Picklist!$C$4,"",IF(I1829=Picklist!$C$5,"",1)))),"")</f>
        <v/>
      </c>
      <c r="U1829" s="23">
        <f t="shared" si="144"/>
        <v>0</v>
      </c>
    </row>
    <row r="1830" spans="1:21" x14ac:dyDescent="0.25">
      <c r="A1830" s="30"/>
      <c r="B1830" s="31"/>
      <c r="C1830" s="32"/>
      <c r="D1830" s="33"/>
      <c r="E1830" s="34"/>
      <c r="F1830" s="33"/>
      <c r="G1830" s="35"/>
      <c r="H1830" s="36"/>
      <c r="I1830" s="37"/>
      <c r="J1830" s="38"/>
      <c r="K1830" s="39"/>
      <c r="L1830" s="52"/>
      <c r="M1830" s="46" t="str">
        <f t="shared" si="143"/>
        <v/>
      </c>
      <c r="N1830" s="44"/>
      <c r="O1830" s="42" t="str">
        <f t="shared" si="140"/>
        <v/>
      </c>
      <c r="P1830" s="42" t="str">
        <f t="shared" si="141"/>
        <v/>
      </c>
      <c r="Q1830" s="42" t="str">
        <f t="shared" si="142"/>
        <v/>
      </c>
      <c r="R1830" s="43" t="str">
        <f>IF((B1830)&lt;&gt;0, IF(B1830=Picklist!$A$2,"",IF(B1830=Picklist!$A$3,"",IF(B1830=Picklist!$A$4,"",1))),"")</f>
        <v/>
      </c>
      <c r="S1830" s="43" t="str">
        <f>IF((H1830)&lt;&gt;0, IF(H1830=Picklist!$B$2,"",IF(H1830=Picklist!$B$3,"",1)),"")</f>
        <v/>
      </c>
      <c r="T1830" s="43" t="str">
        <f>IF((I1830)&lt;&gt;0, IF(I1830=Picklist!$C$2,"",IF(I1830=Picklist!$C$3,"",IF(I1830=Picklist!$C$4,"",IF(I1830=Picklist!$C$5,"",1)))),"")</f>
        <v/>
      </c>
      <c r="U1830" s="23">
        <f t="shared" si="144"/>
        <v>0</v>
      </c>
    </row>
    <row r="1831" spans="1:21" x14ac:dyDescent="0.25">
      <c r="A1831" s="30"/>
      <c r="B1831" s="31"/>
      <c r="C1831" s="32"/>
      <c r="D1831" s="33"/>
      <c r="E1831" s="34"/>
      <c r="F1831" s="33"/>
      <c r="G1831" s="35"/>
      <c r="H1831" s="36"/>
      <c r="I1831" s="37"/>
      <c r="J1831" s="38"/>
      <c r="K1831" s="39"/>
      <c r="L1831" s="52"/>
      <c r="M1831" s="46" t="str">
        <f t="shared" si="143"/>
        <v/>
      </c>
      <c r="N1831" s="44"/>
      <c r="O1831" s="42" t="str">
        <f t="shared" si="140"/>
        <v/>
      </c>
      <c r="P1831" s="42" t="str">
        <f t="shared" si="141"/>
        <v/>
      </c>
      <c r="Q1831" s="42" t="str">
        <f t="shared" si="142"/>
        <v/>
      </c>
      <c r="R1831" s="43" t="str">
        <f>IF((B1831)&lt;&gt;0, IF(B1831=Picklist!$A$2,"",IF(B1831=Picklist!$A$3,"",IF(B1831=Picklist!$A$4,"",1))),"")</f>
        <v/>
      </c>
      <c r="S1831" s="43" t="str">
        <f>IF((H1831)&lt;&gt;0, IF(H1831=Picklist!$B$2,"",IF(H1831=Picklist!$B$3,"",1)),"")</f>
        <v/>
      </c>
      <c r="T1831" s="43" t="str">
        <f>IF((I1831)&lt;&gt;0, IF(I1831=Picklist!$C$2,"",IF(I1831=Picklist!$C$3,"",IF(I1831=Picklist!$C$4,"",IF(I1831=Picklist!$C$5,"",1)))),"")</f>
        <v/>
      </c>
      <c r="U1831" s="23">
        <f t="shared" si="144"/>
        <v>0</v>
      </c>
    </row>
    <row r="1832" spans="1:21" x14ac:dyDescent="0.25">
      <c r="A1832" s="30"/>
      <c r="B1832" s="31"/>
      <c r="C1832" s="32"/>
      <c r="D1832" s="33"/>
      <c r="E1832" s="34"/>
      <c r="F1832" s="33"/>
      <c r="G1832" s="35"/>
      <c r="H1832" s="36"/>
      <c r="I1832" s="37"/>
      <c r="J1832" s="38"/>
      <c r="K1832" s="39"/>
      <c r="L1832" s="52"/>
      <c r="M1832" s="46" t="str">
        <f t="shared" si="143"/>
        <v/>
      </c>
      <c r="N1832" s="44"/>
      <c r="O1832" s="42" t="str">
        <f t="shared" si="140"/>
        <v/>
      </c>
      <c r="P1832" s="42" t="str">
        <f t="shared" si="141"/>
        <v/>
      </c>
      <c r="Q1832" s="42" t="str">
        <f t="shared" si="142"/>
        <v/>
      </c>
      <c r="R1832" s="43" t="str">
        <f>IF((B1832)&lt;&gt;0, IF(B1832=Picklist!$A$2,"",IF(B1832=Picklist!$A$3,"",IF(B1832=Picklist!$A$4,"",1))),"")</f>
        <v/>
      </c>
      <c r="S1832" s="43" t="str">
        <f>IF((H1832)&lt;&gt;0, IF(H1832=Picklist!$B$2,"",IF(H1832=Picklist!$B$3,"",1)),"")</f>
        <v/>
      </c>
      <c r="T1832" s="43" t="str">
        <f>IF((I1832)&lt;&gt;0, IF(I1832=Picklist!$C$2,"",IF(I1832=Picklist!$C$3,"",IF(I1832=Picklist!$C$4,"",IF(I1832=Picklist!$C$5,"",1)))),"")</f>
        <v/>
      </c>
      <c r="U1832" s="23">
        <f t="shared" si="144"/>
        <v>0</v>
      </c>
    </row>
    <row r="1833" spans="1:21" x14ac:dyDescent="0.25">
      <c r="A1833" s="30"/>
      <c r="B1833" s="31"/>
      <c r="C1833" s="32"/>
      <c r="D1833" s="33"/>
      <c r="E1833" s="34"/>
      <c r="F1833" s="33"/>
      <c r="G1833" s="35"/>
      <c r="H1833" s="36"/>
      <c r="I1833" s="37"/>
      <c r="J1833" s="38"/>
      <c r="K1833" s="39"/>
      <c r="L1833" s="52"/>
      <c r="M1833" s="46" t="str">
        <f t="shared" si="143"/>
        <v/>
      </c>
      <c r="N1833" s="44"/>
      <c r="O1833" s="42" t="str">
        <f t="shared" si="140"/>
        <v/>
      </c>
      <c r="P1833" s="42" t="str">
        <f t="shared" si="141"/>
        <v/>
      </c>
      <c r="Q1833" s="42" t="str">
        <f t="shared" si="142"/>
        <v/>
      </c>
      <c r="R1833" s="43" t="str">
        <f>IF((B1833)&lt;&gt;0, IF(B1833=Picklist!$A$2,"",IF(B1833=Picklist!$A$3,"",IF(B1833=Picklist!$A$4,"",1))),"")</f>
        <v/>
      </c>
      <c r="S1833" s="43" t="str">
        <f>IF((H1833)&lt;&gt;0, IF(H1833=Picklist!$B$2,"",IF(H1833=Picklist!$B$3,"",1)),"")</f>
        <v/>
      </c>
      <c r="T1833" s="43" t="str">
        <f>IF((I1833)&lt;&gt;0, IF(I1833=Picklist!$C$2,"",IF(I1833=Picklist!$C$3,"",IF(I1833=Picklist!$C$4,"",IF(I1833=Picklist!$C$5,"",1)))),"")</f>
        <v/>
      </c>
      <c r="U1833" s="23">
        <f t="shared" si="144"/>
        <v>0</v>
      </c>
    </row>
    <row r="1834" spans="1:21" x14ac:dyDescent="0.25">
      <c r="A1834" s="30"/>
      <c r="B1834" s="31"/>
      <c r="C1834" s="32"/>
      <c r="D1834" s="33"/>
      <c r="E1834" s="34"/>
      <c r="F1834" s="33"/>
      <c r="G1834" s="35"/>
      <c r="H1834" s="36"/>
      <c r="I1834" s="37"/>
      <c r="J1834" s="38"/>
      <c r="K1834" s="39"/>
      <c r="L1834" s="52"/>
      <c r="M1834" s="46" t="str">
        <f t="shared" si="143"/>
        <v/>
      </c>
      <c r="N1834" s="44"/>
      <c r="O1834" s="42" t="str">
        <f t="shared" si="140"/>
        <v/>
      </c>
      <c r="P1834" s="42" t="str">
        <f t="shared" si="141"/>
        <v/>
      </c>
      <c r="Q1834" s="42" t="str">
        <f t="shared" si="142"/>
        <v/>
      </c>
      <c r="R1834" s="43" t="str">
        <f>IF((B1834)&lt;&gt;0, IF(B1834=Picklist!$A$2,"",IF(B1834=Picklist!$A$3,"",IF(B1834=Picklist!$A$4,"",1))),"")</f>
        <v/>
      </c>
      <c r="S1834" s="43" t="str">
        <f>IF((H1834)&lt;&gt;0, IF(H1834=Picklist!$B$2,"",IF(H1834=Picklist!$B$3,"",1)),"")</f>
        <v/>
      </c>
      <c r="T1834" s="43" t="str">
        <f>IF((I1834)&lt;&gt;0, IF(I1834=Picklist!$C$2,"",IF(I1834=Picklist!$C$3,"",IF(I1834=Picklist!$C$4,"",IF(I1834=Picklist!$C$5,"",1)))),"")</f>
        <v/>
      </c>
      <c r="U1834" s="23">
        <f t="shared" si="144"/>
        <v>0</v>
      </c>
    </row>
    <row r="1835" spans="1:21" x14ac:dyDescent="0.25">
      <c r="A1835" s="30"/>
      <c r="B1835" s="31"/>
      <c r="C1835" s="32"/>
      <c r="D1835" s="33"/>
      <c r="E1835" s="34"/>
      <c r="F1835" s="33"/>
      <c r="G1835" s="35"/>
      <c r="H1835" s="36"/>
      <c r="I1835" s="37"/>
      <c r="J1835" s="38"/>
      <c r="K1835" s="39"/>
      <c r="L1835" s="52"/>
      <c r="M1835" s="46" t="str">
        <f t="shared" si="143"/>
        <v/>
      </c>
      <c r="N1835" s="44"/>
      <c r="O1835" s="42" t="str">
        <f t="shared" si="140"/>
        <v/>
      </c>
      <c r="P1835" s="42" t="str">
        <f t="shared" si="141"/>
        <v/>
      </c>
      <c r="Q1835" s="42" t="str">
        <f t="shared" si="142"/>
        <v/>
      </c>
      <c r="R1835" s="43" t="str">
        <f>IF((B1835)&lt;&gt;0, IF(B1835=Picklist!$A$2,"",IF(B1835=Picklist!$A$3,"",IF(B1835=Picklist!$A$4,"",1))),"")</f>
        <v/>
      </c>
      <c r="S1835" s="43" t="str">
        <f>IF((H1835)&lt;&gt;0, IF(H1835=Picklist!$B$2,"",IF(H1835=Picklist!$B$3,"",1)),"")</f>
        <v/>
      </c>
      <c r="T1835" s="43" t="str">
        <f>IF((I1835)&lt;&gt;0, IF(I1835=Picklist!$C$2,"",IF(I1835=Picklist!$C$3,"",IF(I1835=Picklist!$C$4,"",IF(I1835=Picklist!$C$5,"",1)))),"")</f>
        <v/>
      </c>
      <c r="U1835" s="23">
        <f t="shared" si="144"/>
        <v>0</v>
      </c>
    </row>
    <row r="1836" spans="1:21" x14ac:dyDescent="0.25">
      <c r="A1836" s="30"/>
      <c r="B1836" s="31"/>
      <c r="C1836" s="32"/>
      <c r="D1836" s="33"/>
      <c r="E1836" s="34"/>
      <c r="F1836" s="33"/>
      <c r="G1836" s="35"/>
      <c r="H1836" s="36"/>
      <c r="I1836" s="37"/>
      <c r="J1836" s="38"/>
      <c r="K1836" s="39"/>
      <c r="L1836" s="52"/>
      <c r="M1836" s="46" t="str">
        <f t="shared" si="143"/>
        <v/>
      </c>
      <c r="N1836" s="44"/>
      <c r="O1836" s="42" t="str">
        <f t="shared" si="140"/>
        <v/>
      </c>
      <c r="P1836" s="42" t="str">
        <f t="shared" si="141"/>
        <v/>
      </c>
      <c r="Q1836" s="42" t="str">
        <f t="shared" si="142"/>
        <v/>
      </c>
      <c r="R1836" s="43" t="str">
        <f>IF((B1836)&lt;&gt;0, IF(B1836=Picklist!$A$2,"",IF(B1836=Picklist!$A$3,"",IF(B1836=Picklist!$A$4,"",1))),"")</f>
        <v/>
      </c>
      <c r="S1836" s="43" t="str">
        <f>IF((H1836)&lt;&gt;0, IF(H1836=Picklist!$B$2,"",IF(H1836=Picklist!$B$3,"",1)),"")</f>
        <v/>
      </c>
      <c r="T1836" s="43" t="str">
        <f>IF((I1836)&lt;&gt;0, IF(I1836=Picklist!$C$2,"",IF(I1836=Picklist!$C$3,"",IF(I1836=Picklist!$C$4,"",IF(I1836=Picklist!$C$5,"",1)))),"")</f>
        <v/>
      </c>
      <c r="U1836" s="23">
        <f t="shared" si="144"/>
        <v>0</v>
      </c>
    </row>
    <row r="1837" spans="1:21" x14ac:dyDescent="0.25">
      <c r="A1837" s="30"/>
      <c r="B1837" s="31"/>
      <c r="C1837" s="32"/>
      <c r="D1837" s="33"/>
      <c r="E1837" s="34"/>
      <c r="F1837" s="33"/>
      <c r="G1837" s="35"/>
      <c r="H1837" s="36"/>
      <c r="I1837" s="37"/>
      <c r="J1837" s="38"/>
      <c r="K1837" s="39"/>
      <c r="L1837" s="52"/>
      <c r="M1837" s="46" t="str">
        <f t="shared" si="143"/>
        <v/>
      </c>
      <c r="N1837" s="44"/>
      <c r="O1837" s="42" t="str">
        <f t="shared" si="140"/>
        <v/>
      </c>
      <c r="P1837" s="42" t="str">
        <f t="shared" si="141"/>
        <v/>
      </c>
      <c r="Q1837" s="42" t="str">
        <f t="shared" si="142"/>
        <v/>
      </c>
      <c r="R1837" s="43" t="str">
        <f>IF((B1837)&lt;&gt;0, IF(B1837=Picklist!$A$2,"",IF(B1837=Picklist!$A$3,"",IF(B1837=Picklist!$A$4,"",1))),"")</f>
        <v/>
      </c>
      <c r="S1837" s="43" t="str">
        <f>IF((H1837)&lt;&gt;0, IF(H1837=Picklist!$B$2,"",IF(H1837=Picklist!$B$3,"",1)),"")</f>
        <v/>
      </c>
      <c r="T1837" s="43" t="str">
        <f>IF((I1837)&lt;&gt;0, IF(I1837=Picklist!$C$2,"",IF(I1837=Picklist!$C$3,"",IF(I1837=Picklist!$C$4,"",IF(I1837=Picklist!$C$5,"",1)))),"")</f>
        <v/>
      </c>
      <c r="U1837" s="23">
        <f t="shared" si="144"/>
        <v>0</v>
      </c>
    </row>
    <row r="1838" spans="1:21" x14ac:dyDescent="0.25">
      <c r="A1838" s="30"/>
      <c r="B1838" s="31"/>
      <c r="C1838" s="32"/>
      <c r="D1838" s="33"/>
      <c r="E1838" s="34"/>
      <c r="F1838" s="33"/>
      <c r="G1838" s="35"/>
      <c r="H1838" s="36"/>
      <c r="I1838" s="37"/>
      <c r="J1838" s="38"/>
      <c r="K1838" s="39"/>
      <c r="L1838" s="52"/>
      <c r="M1838" s="46" t="str">
        <f t="shared" si="143"/>
        <v/>
      </c>
      <c r="N1838" s="44"/>
      <c r="O1838" s="42" t="str">
        <f t="shared" si="140"/>
        <v/>
      </c>
      <c r="P1838" s="42" t="str">
        <f t="shared" si="141"/>
        <v/>
      </c>
      <c r="Q1838" s="42" t="str">
        <f t="shared" si="142"/>
        <v/>
      </c>
      <c r="R1838" s="43" t="str">
        <f>IF((B1838)&lt;&gt;0, IF(B1838=Picklist!$A$2,"",IF(B1838=Picklist!$A$3,"",IF(B1838=Picklist!$A$4,"",1))),"")</f>
        <v/>
      </c>
      <c r="S1838" s="43" t="str">
        <f>IF((H1838)&lt;&gt;0, IF(H1838=Picklist!$B$2,"",IF(H1838=Picklist!$B$3,"",1)),"")</f>
        <v/>
      </c>
      <c r="T1838" s="43" t="str">
        <f>IF((I1838)&lt;&gt;0, IF(I1838=Picklist!$C$2,"",IF(I1838=Picklist!$C$3,"",IF(I1838=Picklist!$C$4,"",IF(I1838=Picklist!$C$5,"",1)))),"")</f>
        <v/>
      </c>
      <c r="U1838" s="23">
        <f t="shared" si="144"/>
        <v>0</v>
      </c>
    </row>
    <row r="1839" spans="1:21" x14ac:dyDescent="0.25">
      <c r="A1839" s="30"/>
      <c r="B1839" s="31"/>
      <c r="C1839" s="32"/>
      <c r="D1839" s="33"/>
      <c r="E1839" s="34"/>
      <c r="F1839" s="33"/>
      <c r="G1839" s="35"/>
      <c r="H1839" s="36"/>
      <c r="I1839" s="37"/>
      <c r="J1839" s="38"/>
      <c r="K1839" s="39"/>
      <c r="L1839" s="52"/>
      <c r="M1839" s="46" t="str">
        <f t="shared" si="143"/>
        <v/>
      </c>
      <c r="N1839" s="44"/>
      <c r="O1839" s="42" t="str">
        <f t="shared" si="140"/>
        <v/>
      </c>
      <c r="P1839" s="42" t="str">
        <f t="shared" si="141"/>
        <v/>
      </c>
      <c r="Q1839" s="42" t="str">
        <f t="shared" si="142"/>
        <v/>
      </c>
      <c r="R1839" s="43" t="str">
        <f>IF((B1839)&lt;&gt;0, IF(B1839=Picklist!$A$2,"",IF(B1839=Picklist!$A$3,"",IF(B1839=Picklist!$A$4,"",1))),"")</f>
        <v/>
      </c>
      <c r="S1839" s="43" t="str">
        <f>IF((H1839)&lt;&gt;0, IF(H1839=Picklist!$B$2,"",IF(H1839=Picklist!$B$3,"",1)),"")</f>
        <v/>
      </c>
      <c r="T1839" s="43" t="str">
        <f>IF((I1839)&lt;&gt;0, IF(I1839=Picklist!$C$2,"",IF(I1839=Picklist!$C$3,"",IF(I1839=Picklist!$C$4,"",IF(I1839=Picklist!$C$5,"",1)))),"")</f>
        <v/>
      </c>
      <c r="U1839" s="23">
        <f t="shared" si="144"/>
        <v>0</v>
      </c>
    </row>
    <row r="1840" spans="1:21" x14ac:dyDescent="0.25">
      <c r="A1840" s="30"/>
      <c r="B1840" s="31"/>
      <c r="C1840" s="32"/>
      <c r="D1840" s="33"/>
      <c r="E1840" s="34"/>
      <c r="F1840" s="33"/>
      <c r="G1840" s="35"/>
      <c r="H1840" s="36"/>
      <c r="I1840" s="37"/>
      <c r="J1840" s="38"/>
      <c r="K1840" s="39"/>
      <c r="L1840" s="52"/>
      <c r="M1840" s="46" t="str">
        <f t="shared" si="143"/>
        <v/>
      </c>
      <c r="N1840" s="44"/>
      <c r="O1840" s="42" t="str">
        <f t="shared" si="140"/>
        <v/>
      </c>
      <c r="P1840" s="42" t="str">
        <f t="shared" si="141"/>
        <v/>
      </c>
      <c r="Q1840" s="42" t="str">
        <f t="shared" si="142"/>
        <v/>
      </c>
      <c r="R1840" s="43" t="str">
        <f>IF((B1840)&lt;&gt;0, IF(B1840=Picklist!$A$2,"",IF(B1840=Picklist!$A$3,"",IF(B1840=Picklist!$A$4,"",1))),"")</f>
        <v/>
      </c>
      <c r="S1840" s="43" t="str">
        <f>IF((H1840)&lt;&gt;0, IF(H1840=Picklist!$B$2,"",IF(H1840=Picklist!$B$3,"",1)),"")</f>
        <v/>
      </c>
      <c r="T1840" s="43" t="str">
        <f>IF((I1840)&lt;&gt;0, IF(I1840=Picklist!$C$2,"",IF(I1840=Picklist!$C$3,"",IF(I1840=Picklist!$C$4,"",IF(I1840=Picklist!$C$5,"",1)))),"")</f>
        <v/>
      </c>
      <c r="U1840" s="23">
        <f t="shared" si="144"/>
        <v>0</v>
      </c>
    </row>
    <row r="1841" spans="1:21" x14ac:dyDescent="0.25">
      <c r="A1841" s="30"/>
      <c r="B1841" s="31"/>
      <c r="C1841" s="32"/>
      <c r="D1841" s="33"/>
      <c r="E1841" s="34"/>
      <c r="F1841" s="33"/>
      <c r="G1841" s="35"/>
      <c r="H1841" s="36"/>
      <c r="I1841" s="37"/>
      <c r="J1841" s="38"/>
      <c r="K1841" s="39"/>
      <c r="L1841" s="52"/>
      <c r="M1841" s="46" t="str">
        <f t="shared" si="143"/>
        <v/>
      </c>
      <c r="N1841" s="44"/>
      <c r="O1841" s="42" t="str">
        <f t="shared" si="140"/>
        <v/>
      </c>
      <c r="P1841" s="42" t="str">
        <f t="shared" si="141"/>
        <v/>
      </c>
      <c r="Q1841" s="42" t="str">
        <f t="shared" si="142"/>
        <v/>
      </c>
      <c r="R1841" s="43" t="str">
        <f>IF((B1841)&lt;&gt;0, IF(B1841=Picklist!$A$2,"",IF(B1841=Picklist!$A$3,"",IF(B1841=Picklist!$A$4,"",1))),"")</f>
        <v/>
      </c>
      <c r="S1841" s="43" t="str">
        <f>IF((H1841)&lt;&gt;0, IF(H1841=Picklist!$B$2,"",IF(H1841=Picklist!$B$3,"",1)),"")</f>
        <v/>
      </c>
      <c r="T1841" s="43" t="str">
        <f>IF((I1841)&lt;&gt;0, IF(I1841=Picklist!$C$2,"",IF(I1841=Picklist!$C$3,"",IF(I1841=Picklist!$C$4,"",IF(I1841=Picklist!$C$5,"",1)))),"")</f>
        <v/>
      </c>
      <c r="U1841" s="23">
        <f t="shared" si="144"/>
        <v>0</v>
      </c>
    </row>
    <row r="1842" spans="1:21" x14ac:dyDescent="0.25">
      <c r="A1842" s="30"/>
      <c r="B1842" s="31"/>
      <c r="C1842" s="32"/>
      <c r="D1842" s="33"/>
      <c r="E1842" s="34"/>
      <c r="F1842" s="33"/>
      <c r="G1842" s="35"/>
      <c r="H1842" s="36"/>
      <c r="I1842" s="37"/>
      <c r="J1842" s="38"/>
      <c r="K1842" s="39"/>
      <c r="L1842" s="52"/>
      <c r="M1842" s="46" t="str">
        <f t="shared" si="143"/>
        <v/>
      </c>
      <c r="N1842" s="44"/>
      <c r="O1842" s="42" t="str">
        <f t="shared" si="140"/>
        <v/>
      </c>
      <c r="P1842" s="42" t="str">
        <f t="shared" si="141"/>
        <v/>
      </c>
      <c r="Q1842" s="42" t="str">
        <f t="shared" si="142"/>
        <v/>
      </c>
      <c r="R1842" s="43" t="str">
        <f>IF((B1842)&lt;&gt;0, IF(B1842=Picklist!$A$2,"",IF(B1842=Picklist!$A$3,"",IF(B1842=Picklist!$A$4,"",1))),"")</f>
        <v/>
      </c>
      <c r="S1842" s="43" t="str">
        <f>IF((H1842)&lt;&gt;0, IF(H1842=Picklist!$B$2,"",IF(H1842=Picklist!$B$3,"",1)),"")</f>
        <v/>
      </c>
      <c r="T1842" s="43" t="str">
        <f>IF((I1842)&lt;&gt;0, IF(I1842=Picklist!$C$2,"",IF(I1842=Picklist!$C$3,"",IF(I1842=Picklist!$C$4,"",IF(I1842=Picklist!$C$5,"",1)))),"")</f>
        <v/>
      </c>
      <c r="U1842" s="23">
        <f t="shared" si="144"/>
        <v>0</v>
      </c>
    </row>
    <row r="1843" spans="1:21" x14ac:dyDescent="0.25">
      <c r="A1843" s="30"/>
      <c r="B1843" s="31"/>
      <c r="C1843" s="32"/>
      <c r="D1843" s="33"/>
      <c r="E1843" s="34"/>
      <c r="F1843" s="33"/>
      <c r="G1843" s="35"/>
      <c r="H1843" s="36"/>
      <c r="I1843" s="37"/>
      <c r="J1843" s="38"/>
      <c r="K1843" s="39"/>
      <c r="L1843" s="52"/>
      <c r="M1843" s="46" t="str">
        <f t="shared" si="143"/>
        <v/>
      </c>
      <c r="N1843" s="44"/>
      <c r="O1843" s="42" t="str">
        <f t="shared" si="140"/>
        <v/>
      </c>
      <c r="P1843" s="42" t="str">
        <f t="shared" si="141"/>
        <v/>
      </c>
      <c r="Q1843" s="42" t="str">
        <f t="shared" si="142"/>
        <v/>
      </c>
      <c r="R1843" s="43" t="str">
        <f>IF((B1843)&lt;&gt;0, IF(B1843=Picklist!$A$2,"",IF(B1843=Picklist!$A$3,"",IF(B1843=Picklist!$A$4,"",1))),"")</f>
        <v/>
      </c>
      <c r="S1843" s="43" t="str">
        <f>IF((H1843)&lt;&gt;0, IF(H1843=Picklist!$B$2,"",IF(H1843=Picklist!$B$3,"",1)),"")</f>
        <v/>
      </c>
      <c r="T1843" s="43" t="str">
        <f>IF((I1843)&lt;&gt;0, IF(I1843=Picklist!$C$2,"",IF(I1843=Picklist!$C$3,"",IF(I1843=Picklist!$C$4,"",IF(I1843=Picklist!$C$5,"",1)))),"")</f>
        <v/>
      </c>
      <c r="U1843" s="23">
        <f t="shared" si="144"/>
        <v>0</v>
      </c>
    </row>
    <row r="1844" spans="1:21" x14ac:dyDescent="0.25">
      <c r="A1844" s="30"/>
      <c r="B1844" s="31"/>
      <c r="C1844" s="32"/>
      <c r="D1844" s="33"/>
      <c r="E1844" s="34"/>
      <c r="F1844" s="33"/>
      <c r="G1844" s="35"/>
      <c r="H1844" s="36"/>
      <c r="I1844" s="37"/>
      <c r="J1844" s="38"/>
      <c r="K1844" s="39"/>
      <c r="L1844" s="52"/>
      <c r="M1844" s="46" t="str">
        <f t="shared" si="143"/>
        <v/>
      </c>
      <c r="N1844" s="44"/>
      <c r="O1844" s="42" t="str">
        <f t="shared" si="140"/>
        <v/>
      </c>
      <c r="P1844" s="42" t="str">
        <f t="shared" si="141"/>
        <v/>
      </c>
      <c r="Q1844" s="42" t="str">
        <f t="shared" si="142"/>
        <v/>
      </c>
      <c r="R1844" s="43" t="str">
        <f>IF((B1844)&lt;&gt;0, IF(B1844=Picklist!$A$2,"",IF(B1844=Picklist!$A$3,"",IF(B1844=Picklist!$A$4,"",1))),"")</f>
        <v/>
      </c>
      <c r="S1844" s="43" t="str">
        <f>IF((H1844)&lt;&gt;0, IF(H1844=Picklist!$B$2,"",IF(H1844=Picklist!$B$3,"",1)),"")</f>
        <v/>
      </c>
      <c r="T1844" s="43" t="str">
        <f>IF((I1844)&lt;&gt;0, IF(I1844=Picklist!$C$2,"",IF(I1844=Picklist!$C$3,"",IF(I1844=Picklist!$C$4,"",IF(I1844=Picklist!$C$5,"",1)))),"")</f>
        <v/>
      </c>
      <c r="U1844" s="23">
        <f t="shared" si="144"/>
        <v>0</v>
      </c>
    </row>
    <row r="1845" spans="1:21" x14ac:dyDescent="0.25">
      <c r="A1845" s="30"/>
      <c r="B1845" s="31"/>
      <c r="C1845" s="32"/>
      <c r="D1845" s="33"/>
      <c r="E1845" s="34"/>
      <c r="F1845" s="33"/>
      <c r="G1845" s="35"/>
      <c r="H1845" s="36"/>
      <c r="I1845" s="37"/>
      <c r="J1845" s="38"/>
      <c r="K1845" s="39"/>
      <c r="L1845" s="52"/>
      <c r="M1845" s="46" t="str">
        <f t="shared" si="143"/>
        <v/>
      </c>
      <c r="N1845" s="44"/>
      <c r="O1845" s="42" t="str">
        <f t="shared" si="140"/>
        <v/>
      </c>
      <c r="P1845" s="42" t="str">
        <f t="shared" si="141"/>
        <v/>
      </c>
      <c r="Q1845" s="42" t="str">
        <f t="shared" si="142"/>
        <v/>
      </c>
      <c r="R1845" s="43" t="str">
        <f>IF((B1845)&lt;&gt;0, IF(B1845=Picklist!$A$2,"",IF(B1845=Picklist!$A$3,"",IF(B1845=Picklist!$A$4,"",1))),"")</f>
        <v/>
      </c>
      <c r="S1845" s="43" t="str">
        <f>IF((H1845)&lt;&gt;0, IF(H1845=Picklist!$B$2,"",IF(H1845=Picklist!$B$3,"",1)),"")</f>
        <v/>
      </c>
      <c r="T1845" s="43" t="str">
        <f>IF((I1845)&lt;&gt;0, IF(I1845=Picklist!$C$2,"",IF(I1845=Picklist!$C$3,"",IF(I1845=Picklist!$C$4,"",IF(I1845=Picklist!$C$5,"",1)))),"")</f>
        <v/>
      </c>
      <c r="U1845" s="23">
        <f t="shared" si="144"/>
        <v>0</v>
      </c>
    </row>
    <row r="1846" spans="1:21" x14ac:dyDescent="0.25">
      <c r="A1846" s="30"/>
      <c r="B1846" s="31"/>
      <c r="C1846" s="32"/>
      <c r="D1846" s="33"/>
      <c r="E1846" s="34"/>
      <c r="F1846" s="33"/>
      <c r="G1846" s="35"/>
      <c r="H1846" s="36"/>
      <c r="I1846" s="37"/>
      <c r="J1846" s="38"/>
      <c r="K1846" s="39"/>
      <c r="L1846" s="52"/>
      <c r="M1846" s="46" t="str">
        <f t="shared" si="143"/>
        <v/>
      </c>
      <c r="N1846" s="44"/>
      <c r="O1846" s="42" t="str">
        <f t="shared" si="140"/>
        <v/>
      </c>
      <c r="P1846" s="42" t="str">
        <f t="shared" si="141"/>
        <v/>
      </c>
      <c r="Q1846" s="42" t="str">
        <f t="shared" si="142"/>
        <v/>
      </c>
      <c r="R1846" s="43" t="str">
        <f>IF((B1846)&lt;&gt;0, IF(B1846=Picklist!$A$2,"",IF(B1846=Picklist!$A$3,"",IF(B1846=Picklist!$A$4,"",1))),"")</f>
        <v/>
      </c>
      <c r="S1846" s="43" t="str">
        <f>IF((H1846)&lt;&gt;0, IF(H1846=Picklist!$B$2,"",IF(H1846=Picklist!$B$3,"",1)),"")</f>
        <v/>
      </c>
      <c r="T1846" s="43" t="str">
        <f>IF((I1846)&lt;&gt;0, IF(I1846=Picklist!$C$2,"",IF(I1846=Picklist!$C$3,"",IF(I1846=Picklist!$C$4,"",IF(I1846=Picklist!$C$5,"",1)))),"")</f>
        <v/>
      </c>
      <c r="U1846" s="23">
        <f t="shared" si="144"/>
        <v>0</v>
      </c>
    </row>
    <row r="1847" spans="1:21" x14ac:dyDescent="0.25">
      <c r="A1847" s="30"/>
      <c r="B1847" s="31"/>
      <c r="C1847" s="32"/>
      <c r="D1847" s="33"/>
      <c r="E1847" s="34"/>
      <c r="F1847" s="33"/>
      <c r="G1847" s="35"/>
      <c r="H1847" s="36"/>
      <c r="I1847" s="37"/>
      <c r="J1847" s="38"/>
      <c r="K1847" s="39"/>
      <c r="L1847" s="52"/>
      <c r="M1847" s="46" t="str">
        <f t="shared" si="143"/>
        <v/>
      </c>
      <c r="N1847" s="44"/>
      <c r="O1847" s="42" t="str">
        <f t="shared" si="140"/>
        <v/>
      </c>
      <c r="P1847" s="42" t="str">
        <f t="shared" si="141"/>
        <v/>
      </c>
      <c r="Q1847" s="42" t="str">
        <f t="shared" si="142"/>
        <v/>
      </c>
      <c r="R1847" s="43" t="str">
        <f>IF((B1847)&lt;&gt;0, IF(B1847=Picklist!$A$2,"",IF(B1847=Picklist!$A$3,"",IF(B1847=Picklist!$A$4,"",1))),"")</f>
        <v/>
      </c>
      <c r="S1847" s="43" t="str">
        <f>IF((H1847)&lt;&gt;0, IF(H1847=Picklist!$B$2,"",IF(H1847=Picklist!$B$3,"",1)),"")</f>
        <v/>
      </c>
      <c r="T1847" s="43" t="str">
        <f>IF((I1847)&lt;&gt;0, IF(I1847=Picklist!$C$2,"",IF(I1847=Picklist!$C$3,"",IF(I1847=Picklist!$C$4,"",IF(I1847=Picklist!$C$5,"",1)))),"")</f>
        <v/>
      </c>
      <c r="U1847" s="23">
        <f t="shared" si="144"/>
        <v>0</v>
      </c>
    </row>
    <row r="1848" spans="1:21" x14ac:dyDescent="0.25">
      <c r="A1848" s="30"/>
      <c r="B1848" s="31"/>
      <c r="C1848" s="32"/>
      <c r="D1848" s="33"/>
      <c r="E1848" s="34"/>
      <c r="F1848" s="33"/>
      <c r="G1848" s="35"/>
      <c r="H1848" s="36"/>
      <c r="I1848" s="37"/>
      <c r="J1848" s="38"/>
      <c r="K1848" s="39"/>
      <c r="L1848" s="52"/>
      <c r="M1848" s="46" t="str">
        <f t="shared" si="143"/>
        <v/>
      </c>
      <c r="N1848" s="44"/>
      <c r="O1848" s="42" t="str">
        <f t="shared" si="140"/>
        <v/>
      </c>
      <c r="P1848" s="42" t="str">
        <f t="shared" si="141"/>
        <v/>
      </c>
      <c r="Q1848" s="42" t="str">
        <f t="shared" si="142"/>
        <v/>
      </c>
      <c r="R1848" s="43" t="str">
        <f>IF((B1848)&lt;&gt;0, IF(B1848=Picklist!$A$2,"",IF(B1848=Picklist!$A$3,"",IF(B1848=Picklist!$A$4,"",1))),"")</f>
        <v/>
      </c>
      <c r="S1848" s="43" t="str">
        <f>IF((H1848)&lt;&gt;0, IF(H1848=Picklist!$B$2,"",IF(H1848=Picklist!$B$3,"",1)),"")</f>
        <v/>
      </c>
      <c r="T1848" s="43" t="str">
        <f>IF((I1848)&lt;&gt;0, IF(I1848=Picklist!$C$2,"",IF(I1848=Picklist!$C$3,"",IF(I1848=Picklist!$C$4,"",IF(I1848=Picklist!$C$5,"",1)))),"")</f>
        <v/>
      </c>
      <c r="U1848" s="23">
        <f t="shared" si="144"/>
        <v>0</v>
      </c>
    </row>
    <row r="1849" spans="1:21" x14ac:dyDescent="0.25">
      <c r="A1849" s="30"/>
      <c r="B1849" s="31"/>
      <c r="C1849" s="32"/>
      <c r="D1849" s="33"/>
      <c r="E1849" s="34"/>
      <c r="F1849" s="33"/>
      <c r="G1849" s="35"/>
      <c r="H1849" s="36"/>
      <c r="I1849" s="37"/>
      <c r="J1849" s="38"/>
      <c r="K1849" s="39"/>
      <c r="L1849" s="52"/>
      <c r="M1849" s="46" t="str">
        <f t="shared" si="143"/>
        <v/>
      </c>
      <c r="N1849" s="44"/>
      <c r="O1849" s="42" t="str">
        <f t="shared" si="140"/>
        <v/>
      </c>
      <c r="P1849" s="42" t="str">
        <f t="shared" si="141"/>
        <v/>
      </c>
      <c r="Q1849" s="42" t="str">
        <f t="shared" si="142"/>
        <v/>
      </c>
      <c r="R1849" s="43" t="str">
        <f>IF((B1849)&lt;&gt;0, IF(B1849=Picklist!$A$2,"",IF(B1849=Picklist!$A$3,"",IF(B1849=Picklist!$A$4,"",1))),"")</f>
        <v/>
      </c>
      <c r="S1849" s="43" t="str">
        <f>IF((H1849)&lt;&gt;0, IF(H1849=Picklist!$B$2,"",IF(H1849=Picklist!$B$3,"",1)),"")</f>
        <v/>
      </c>
      <c r="T1849" s="43" t="str">
        <f>IF((I1849)&lt;&gt;0, IF(I1849=Picklist!$C$2,"",IF(I1849=Picklist!$C$3,"",IF(I1849=Picklist!$C$4,"",IF(I1849=Picklist!$C$5,"",1)))),"")</f>
        <v/>
      </c>
      <c r="U1849" s="23">
        <f t="shared" si="144"/>
        <v>0</v>
      </c>
    </row>
    <row r="1850" spans="1:21" x14ac:dyDescent="0.25">
      <c r="A1850" s="30"/>
      <c r="B1850" s="31"/>
      <c r="C1850" s="32"/>
      <c r="D1850" s="33"/>
      <c r="E1850" s="34"/>
      <c r="F1850" s="33"/>
      <c r="G1850" s="35"/>
      <c r="H1850" s="36"/>
      <c r="I1850" s="37"/>
      <c r="J1850" s="38"/>
      <c r="K1850" s="39"/>
      <c r="L1850" s="52"/>
      <c r="M1850" s="46" t="str">
        <f t="shared" si="143"/>
        <v/>
      </c>
      <c r="N1850" s="44"/>
      <c r="O1850" s="42" t="str">
        <f t="shared" si="140"/>
        <v/>
      </c>
      <c r="P1850" s="42" t="str">
        <f t="shared" si="141"/>
        <v/>
      </c>
      <c r="Q1850" s="42" t="str">
        <f t="shared" si="142"/>
        <v/>
      </c>
      <c r="R1850" s="43" t="str">
        <f>IF((B1850)&lt;&gt;0, IF(B1850=Picklist!$A$2,"",IF(B1850=Picklist!$A$3,"",IF(B1850=Picklist!$A$4,"",1))),"")</f>
        <v/>
      </c>
      <c r="S1850" s="43" t="str">
        <f>IF((H1850)&lt;&gt;0, IF(H1850=Picklist!$B$2,"",IF(H1850=Picklist!$B$3,"",1)),"")</f>
        <v/>
      </c>
      <c r="T1850" s="43" t="str">
        <f>IF((I1850)&lt;&gt;0, IF(I1850=Picklist!$C$2,"",IF(I1850=Picklist!$C$3,"",IF(I1850=Picklist!$C$4,"",IF(I1850=Picklist!$C$5,"",1)))),"")</f>
        <v/>
      </c>
      <c r="U1850" s="23">
        <f t="shared" si="144"/>
        <v>0</v>
      </c>
    </row>
    <row r="1851" spans="1:21" x14ac:dyDescent="0.25">
      <c r="A1851" s="30"/>
      <c r="B1851" s="31"/>
      <c r="C1851" s="32"/>
      <c r="D1851" s="33"/>
      <c r="E1851" s="34"/>
      <c r="F1851" s="33"/>
      <c r="G1851" s="35"/>
      <c r="H1851" s="36"/>
      <c r="I1851" s="37"/>
      <c r="J1851" s="38"/>
      <c r="K1851" s="39"/>
      <c r="L1851" s="52"/>
      <c r="M1851" s="46" t="str">
        <f t="shared" si="143"/>
        <v/>
      </c>
      <c r="N1851" s="44"/>
      <c r="O1851" s="42" t="str">
        <f t="shared" si="140"/>
        <v/>
      </c>
      <c r="P1851" s="42" t="str">
        <f t="shared" si="141"/>
        <v/>
      </c>
      <c r="Q1851" s="42" t="str">
        <f t="shared" si="142"/>
        <v/>
      </c>
      <c r="R1851" s="43" t="str">
        <f>IF((B1851)&lt;&gt;0, IF(B1851=Picklist!$A$2,"",IF(B1851=Picklist!$A$3,"",IF(B1851=Picklist!$A$4,"",1))),"")</f>
        <v/>
      </c>
      <c r="S1851" s="43" t="str">
        <f>IF((H1851)&lt;&gt;0, IF(H1851=Picklist!$B$2,"",IF(H1851=Picklist!$B$3,"",1)),"")</f>
        <v/>
      </c>
      <c r="T1851" s="43" t="str">
        <f>IF((I1851)&lt;&gt;0, IF(I1851=Picklist!$C$2,"",IF(I1851=Picklist!$C$3,"",IF(I1851=Picklist!$C$4,"",IF(I1851=Picklist!$C$5,"",1)))),"")</f>
        <v/>
      </c>
      <c r="U1851" s="23">
        <f t="shared" si="144"/>
        <v>0</v>
      </c>
    </row>
    <row r="1852" spans="1:21" x14ac:dyDescent="0.25">
      <c r="A1852" s="30"/>
      <c r="B1852" s="31"/>
      <c r="C1852" s="32"/>
      <c r="D1852" s="33"/>
      <c r="E1852" s="34"/>
      <c r="F1852" s="33"/>
      <c r="G1852" s="35"/>
      <c r="H1852" s="36"/>
      <c r="I1852" s="37"/>
      <c r="J1852" s="38"/>
      <c r="K1852" s="39"/>
      <c r="L1852" s="52"/>
      <c r="M1852" s="46" t="str">
        <f t="shared" si="143"/>
        <v/>
      </c>
      <c r="N1852" s="44"/>
      <c r="O1852" s="42" t="str">
        <f t="shared" si="140"/>
        <v/>
      </c>
      <c r="P1852" s="42" t="str">
        <f t="shared" si="141"/>
        <v/>
      </c>
      <c r="Q1852" s="42" t="str">
        <f t="shared" si="142"/>
        <v/>
      </c>
      <c r="R1852" s="43" t="str">
        <f>IF((B1852)&lt;&gt;0, IF(B1852=Picklist!$A$2,"",IF(B1852=Picklist!$A$3,"",IF(B1852=Picklist!$A$4,"",1))),"")</f>
        <v/>
      </c>
      <c r="S1852" s="43" t="str">
        <f>IF((H1852)&lt;&gt;0, IF(H1852=Picklist!$B$2,"",IF(H1852=Picklist!$B$3,"",1)),"")</f>
        <v/>
      </c>
      <c r="T1852" s="43" t="str">
        <f>IF((I1852)&lt;&gt;0, IF(I1852=Picklist!$C$2,"",IF(I1852=Picklist!$C$3,"",IF(I1852=Picklist!$C$4,"",IF(I1852=Picklist!$C$5,"",1)))),"")</f>
        <v/>
      </c>
      <c r="U1852" s="23">
        <f t="shared" si="144"/>
        <v>0</v>
      </c>
    </row>
    <row r="1853" spans="1:21" x14ac:dyDescent="0.25">
      <c r="A1853" s="30"/>
      <c r="B1853" s="31"/>
      <c r="C1853" s="32"/>
      <c r="D1853" s="33"/>
      <c r="E1853" s="34"/>
      <c r="F1853" s="33"/>
      <c r="G1853" s="35"/>
      <c r="H1853" s="36"/>
      <c r="I1853" s="37"/>
      <c r="J1853" s="38"/>
      <c r="K1853" s="39"/>
      <c r="L1853" s="52"/>
      <c r="M1853" s="46" t="str">
        <f t="shared" si="143"/>
        <v/>
      </c>
      <c r="N1853" s="44"/>
      <c r="O1853" s="42" t="str">
        <f t="shared" si="140"/>
        <v/>
      </c>
      <c r="P1853" s="42" t="str">
        <f t="shared" si="141"/>
        <v/>
      </c>
      <c r="Q1853" s="42" t="str">
        <f t="shared" si="142"/>
        <v/>
      </c>
      <c r="R1853" s="43" t="str">
        <f>IF((B1853)&lt;&gt;0, IF(B1853=Picklist!$A$2,"",IF(B1853=Picklist!$A$3,"",IF(B1853=Picklist!$A$4,"",1))),"")</f>
        <v/>
      </c>
      <c r="S1853" s="43" t="str">
        <f>IF((H1853)&lt;&gt;0, IF(H1853=Picklist!$B$2,"",IF(H1853=Picklist!$B$3,"",1)),"")</f>
        <v/>
      </c>
      <c r="T1853" s="43" t="str">
        <f>IF((I1853)&lt;&gt;0, IF(I1853=Picklist!$C$2,"",IF(I1853=Picklist!$C$3,"",IF(I1853=Picklist!$C$4,"",IF(I1853=Picklist!$C$5,"",1)))),"")</f>
        <v/>
      </c>
      <c r="U1853" s="23">
        <f t="shared" si="144"/>
        <v>0</v>
      </c>
    </row>
    <row r="1854" spans="1:21" x14ac:dyDescent="0.25">
      <c r="A1854" s="30"/>
      <c r="B1854" s="31"/>
      <c r="C1854" s="32"/>
      <c r="D1854" s="33"/>
      <c r="E1854" s="34"/>
      <c r="F1854" s="33"/>
      <c r="G1854" s="35"/>
      <c r="H1854" s="36"/>
      <c r="I1854" s="37"/>
      <c r="J1854" s="38"/>
      <c r="K1854" s="39"/>
      <c r="L1854" s="52"/>
      <c r="M1854" s="46" t="str">
        <f t="shared" si="143"/>
        <v/>
      </c>
      <c r="N1854" s="44"/>
      <c r="O1854" s="42" t="str">
        <f t="shared" si="140"/>
        <v/>
      </c>
      <c r="P1854" s="42" t="str">
        <f t="shared" si="141"/>
        <v/>
      </c>
      <c r="Q1854" s="42" t="str">
        <f t="shared" si="142"/>
        <v/>
      </c>
      <c r="R1854" s="43" t="str">
        <f>IF((B1854)&lt;&gt;0, IF(B1854=Picklist!$A$2,"",IF(B1854=Picklist!$A$3,"",IF(B1854=Picklist!$A$4,"",1))),"")</f>
        <v/>
      </c>
      <c r="S1854" s="43" t="str">
        <f>IF((H1854)&lt;&gt;0, IF(H1854=Picklist!$B$2,"",IF(H1854=Picklist!$B$3,"",1)),"")</f>
        <v/>
      </c>
      <c r="T1854" s="43" t="str">
        <f>IF((I1854)&lt;&gt;0, IF(I1854=Picklist!$C$2,"",IF(I1854=Picklist!$C$3,"",IF(I1854=Picklist!$C$4,"",IF(I1854=Picklist!$C$5,"",1)))),"")</f>
        <v/>
      </c>
      <c r="U1854" s="23">
        <f t="shared" si="144"/>
        <v>0</v>
      </c>
    </row>
    <row r="1855" spans="1:21" x14ac:dyDescent="0.25">
      <c r="A1855" s="30"/>
      <c r="B1855" s="31"/>
      <c r="C1855" s="32"/>
      <c r="D1855" s="33"/>
      <c r="E1855" s="34"/>
      <c r="F1855" s="33"/>
      <c r="G1855" s="35"/>
      <c r="H1855" s="36"/>
      <c r="I1855" s="37"/>
      <c r="J1855" s="38"/>
      <c r="K1855" s="39"/>
      <c r="L1855" s="52"/>
      <c r="M1855" s="46" t="str">
        <f t="shared" si="143"/>
        <v/>
      </c>
      <c r="N1855" s="44"/>
      <c r="O1855" s="42" t="str">
        <f t="shared" si="140"/>
        <v/>
      </c>
      <c r="P1855" s="42" t="str">
        <f t="shared" si="141"/>
        <v/>
      </c>
      <c r="Q1855" s="42" t="str">
        <f t="shared" si="142"/>
        <v/>
      </c>
      <c r="R1855" s="43" t="str">
        <f>IF((B1855)&lt;&gt;0, IF(B1855=Picklist!$A$2,"",IF(B1855=Picklist!$A$3,"",IF(B1855=Picklist!$A$4,"",1))),"")</f>
        <v/>
      </c>
      <c r="S1855" s="43" t="str">
        <f>IF((H1855)&lt;&gt;0, IF(H1855=Picklist!$B$2,"",IF(H1855=Picklist!$B$3,"",1)),"")</f>
        <v/>
      </c>
      <c r="T1855" s="43" t="str">
        <f>IF((I1855)&lt;&gt;0, IF(I1855=Picklist!$C$2,"",IF(I1855=Picklist!$C$3,"",IF(I1855=Picklist!$C$4,"",IF(I1855=Picklist!$C$5,"",1)))),"")</f>
        <v/>
      </c>
      <c r="U1855" s="23">
        <f t="shared" si="144"/>
        <v>0</v>
      </c>
    </row>
    <row r="1856" spans="1:21" x14ac:dyDescent="0.25">
      <c r="A1856" s="30"/>
      <c r="B1856" s="31"/>
      <c r="C1856" s="32"/>
      <c r="D1856" s="33"/>
      <c r="E1856" s="34"/>
      <c r="F1856" s="33"/>
      <c r="G1856" s="35"/>
      <c r="H1856" s="36"/>
      <c r="I1856" s="37"/>
      <c r="J1856" s="38"/>
      <c r="K1856" s="39"/>
      <c r="L1856" s="52"/>
      <c r="M1856" s="46" t="str">
        <f t="shared" si="143"/>
        <v/>
      </c>
      <c r="N1856" s="44"/>
      <c r="O1856" s="42" t="str">
        <f t="shared" si="140"/>
        <v/>
      </c>
      <c r="P1856" s="42" t="str">
        <f t="shared" si="141"/>
        <v/>
      </c>
      <c r="Q1856" s="42" t="str">
        <f t="shared" si="142"/>
        <v/>
      </c>
      <c r="R1856" s="43" t="str">
        <f>IF((B1856)&lt;&gt;0, IF(B1856=Picklist!$A$2,"",IF(B1856=Picklist!$A$3,"",IF(B1856=Picklist!$A$4,"",1))),"")</f>
        <v/>
      </c>
      <c r="S1856" s="43" t="str">
        <f>IF((H1856)&lt;&gt;0, IF(H1856=Picklist!$B$2,"",IF(H1856=Picklist!$B$3,"",1)),"")</f>
        <v/>
      </c>
      <c r="T1856" s="43" t="str">
        <f>IF((I1856)&lt;&gt;0, IF(I1856=Picklist!$C$2,"",IF(I1856=Picklist!$C$3,"",IF(I1856=Picklist!$C$4,"",IF(I1856=Picklist!$C$5,"",1)))),"")</f>
        <v/>
      </c>
      <c r="U1856" s="23">
        <f t="shared" si="144"/>
        <v>0</v>
      </c>
    </row>
    <row r="1857" spans="1:21" x14ac:dyDescent="0.25">
      <c r="A1857" s="30"/>
      <c r="B1857" s="31"/>
      <c r="C1857" s="32"/>
      <c r="D1857" s="33"/>
      <c r="E1857" s="34"/>
      <c r="F1857" s="33"/>
      <c r="G1857" s="35"/>
      <c r="H1857" s="36"/>
      <c r="I1857" s="37"/>
      <c r="J1857" s="38"/>
      <c r="K1857" s="39"/>
      <c r="L1857" s="52"/>
      <c r="M1857" s="46" t="str">
        <f t="shared" si="143"/>
        <v/>
      </c>
      <c r="N1857" s="44"/>
      <c r="O1857" s="42" t="str">
        <f t="shared" si="140"/>
        <v/>
      </c>
      <c r="P1857" s="42" t="str">
        <f t="shared" si="141"/>
        <v/>
      </c>
      <c r="Q1857" s="42" t="str">
        <f t="shared" si="142"/>
        <v/>
      </c>
      <c r="R1857" s="43" t="str">
        <f>IF((B1857)&lt;&gt;0, IF(B1857=Picklist!$A$2,"",IF(B1857=Picklist!$A$3,"",IF(B1857=Picklist!$A$4,"",1))),"")</f>
        <v/>
      </c>
      <c r="S1857" s="43" t="str">
        <f>IF((H1857)&lt;&gt;0, IF(H1857=Picklist!$B$2,"",IF(H1857=Picklist!$B$3,"",1)),"")</f>
        <v/>
      </c>
      <c r="T1857" s="43" t="str">
        <f>IF((I1857)&lt;&gt;0, IF(I1857=Picklist!$C$2,"",IF(I1857=Picklist!$C$3,"",IF(I1857=Picklist!$C$4,"",IF(I1857=Picklist!$C$5,"",1)))),"")</f>
        <v/>
      </c>
      <c r="U1857" s="23">
        <f t="shared" si="144"/>
        <v>0</v>
      </c>
    </row>
    <row r="1858" spans="1:21" x14ac:dyDescent="0.25">
      <c r="A1858" s="30"/>
      <c r="B1858" s="31"/>
      <c r="C1858" s="32"/>
      <c r="D1858" s="33"/>
      <c r="E1858" s="34"/>
      <c r="F1858" s="33"/>
      <c r="G1858" s="35"/>
      <c r="H1858" s="36"/>
      <c r="I1858" s="37"/>
      <c r="J1858" s="38"/>
      <c r="K1858" s="39"/>
      <c r="L1858" s="52"/>
      <c r="M1858" s="46" t="str">
        <f t="shared" si="143"/>
        <v/>
      </c>
      <c r="N1858" s="44"/>
      <c r="O1858" s="42" t="str">
        <f t="shared" si="140"/>
        <v/>
      </c>
      <c r="P1858" s="42" t="str">
        <f t="shared" si="141"/>
        <v/>
      </c>
      <c r="Q1858" s="42" t="str">
        <f t="shared" si="142"/>
        <v/>
      </c>
      <c r="R1858" s="43" t="str">
        <f>IF((B1858)&lt;&gt;0, IF(B1858=Picklist!$A$2,"",IF(B1858=Picklist!$A$3,"",IF(B1858=Picklist!$A$4,"",1))),"")</f>
        <v/>
      </c>
      <c r="S1858" s="43" t="str">
        <f>IF((H1858)&lt;&gt;0, IF(H1858=Picklist!$B$2,"",IF(H1858=Picklist!$B$3,"",1)),"")</f>
        <v/>
      </c>
      <c r="T1858" s="43" t="str">
        <f>IF((I1858)&lt;&gt;0, IF(I1858=Picklist!$C$2,"",IF(I1858=Picklist!$C$3,"",IF(I1858=Picklist!$C$4,"",IF(I1858=Picklist!$C$5,"",1)))),"")</f>
        <v/>
      </c>
      <c r="U1858" s="23">
        <f t="shared" si="144"/>
        <v>0</v>
      </c>
    </row>
    <row r="1859" spans="1:21" x14ac:dyDescent="0.25">
      <c r="A1859" s="30"/>
      <c r="B1859" s="31"/>
      <c r="C1859" s="32"/>
      <c r="D1859" s="33"/>
      <c r="E1859" s="34"/>
      <c r="F1859" s="33"/>
      <c r="G1859" s="35"/>
      <c r="H1859" s="36"/>
      <c r="I1859" s="37"/>
      <c r="J1859" s="38"/>
      <c r="K1859" s="39"/>
      <c r="L1859" s="52"/>
      <c r="M1859" s="46" t="str">
        <f t="shared" si="143"/>
        <v/>
      </c>
      <c r="N1859" s="44"/>
      <c r="O1859" s="42" t="str">
        <f t="shared" si="140"/>
        <v/>
      </c>
      <c r="P1859" s="42" t="str">
        <f t="shared" si="141"/>
        <v/>
      </c>
      <c r="Q1859" s="42" t="str">
        <f t="shared" si="142"/>
        <v/>
      </c>
      <c r="R1859" s="43" t="str">
        <f>IF((B1859)&lt;&gt;0, IF(B1859=Picklist!$A$2,"",IF(B1859=Picklist!$A$3,"",IF(B1859=Picklist!$A$4,"",1))),"")</f>
        <v/>
      </c>
      <c r="S1859" s="43" t="str">
        <f>IF((H1859)&lt;&gt;0, IF(H1859=Picklist!$B$2,"",IF(H1859=Picklist!$B$3,"",1)),"")</f>
        <v/>
      </c>
      <c r="T1859" s="43" t="str">
        <f>IF((I1859)&lt;&gt;0, IF(I1859=Picklist!$C$2,"",IF(I1859=Picklist!$C$3,"",IF(I1859=Picklist!$C$4,"",IF(I1859=Picklist!$C$5,"",1)))),"")</f>
        <v/>
      </c>
      <c r="U1859" s="23">
        <f t="shared" si="144"/>
        <v>0</v>
      </c>
    </row>
    <row r="1860" spans="1:21" x14ac:dyDescent="0.25">
      <c r="A1860" s="30"/>
      <c r="B1860" s="31"/>
      <c r="C1860" s="32"/>
      <c r="D1860" s="33"/>
      <c r="E1860" s="34"/>
      <c r="F1860" s="33"/>
      <c r="G1860" s="35"/>
      <c r="H1860" s="36"/>
      <c r="I1860" s="37"/>
      <c r="J1860" s="38"/>
      <c r="K1860" s="39"/>
      <c r="L1860" s="52"/>
      <c r="M1860" s="46" t="str">
        <f t="shared" si="143"/>
        <v/>
      </c>
      <c r="N1860" s="44"/>
      <c r="O1860" s="42" t="str">
        <f t="shared" si="140"/>
        <v/>
      </c>
      <c r="P1860" s="42" t="str">
        <f t="shared" si="141"/>
        <v/>
      </c>
      <c r="Q1860" s="42" t="str">
        <f t="shared" si="142"/>
        <v/>
      </c>
      <c r="R1860" s="43" t="str">
        <f>IF((B1860)&lt;&gt;0, IF(B1860=Picklist!$A$2,"",IF(B1860=Picklist!$A$3,"",IF(B1860=Picklist!$A$4,"",1))),"")</f>
        <v/>
      </c>
      <c r="S1860" s="43" t="str">
        <f>IF((H1860)&lt;&gt;0, IF(H1860=Picklist!$B$2,"",IF(H1860=Picklist!$B$3,"",1)),"")</f>
        <v/>
      </c>
      <c r="T1860" s="43" t="str">
        <f>IF((I1860)&lt;&gt;0, IF(I1860=Picklist!$C$2,"",IF(I1860=Picklist!$C$3,"",IF(I1860=Picklist!$C$4,"",IF(I1860=Picklist!$C$5,"",1)))),"")</f>
        <v/>
      </c>
      <c r="U1860" s="23">
        <f t="shared" si="144"/>
        <v>0</v>
      </c>
    </row>
    <row r="1861" spans="1:21" x14ac:dyDescent="0.25">
      <c r="A1861" s="30"/>
      <c r="B1861" s="31"/>
      <c r="C1861" s="32"/>
      <c r="D1861" s="33"/>
      <c r="E1861" s="34"/>
      <c r="F1861" s="33"/>
      <c r="G1861" s="35"/>
      <c r="H1861" s="36"/>
      <c r="I1861" s="37"/>
      <c r="J1861" s="38"/>
      <c r="K1861" s="39"/>
      <c r="L1861" s="52"/>
      <c r="M1861" s="46" t="str">
        <f t="shared" si="143"/>
        <v/>
      </c>
      <c r="N1861" s="44"/>
      <c r="O1861" s="42" t="str">
        <f t="shared" si="140"/>
        <v/>
      </c>
      <c r="P1861" s="42" t="str">
        <f t="shared" si="141"/>
        <v/>
      </c>
      <c r="Q1861" s="42" t="str">
        <f t="shared" si="142"/>
        <v/>
      </c>
      <c r="R1861" s="43" t="str">
        <f>IF((B1861)&lt;&gt;0, IF(B1861=Picklist!$A$2,"",IF(B1861=Picklist!$A$3,"",IF(B1861=Picklist!$A$4,"",1))),"")</f>
        <v/>
      </c>
      <c r="S1861" s="43" t="str">
        <f>IF((H1861)&lt;&gt;0, IF(H1861=Picklist!$B$2,"",IF(H1861=Picklist!$B$3,"",1)),"")</f>
        <v/>
      </c>
      <c r="T1861" s="43" t="str">
        <f>IF((I1861)&lt;&gt;0, IF(I1861=Picklist!$C$2,"",IF(I1861=Picklist!$C$3,"",IF(I1861=Picklist!$C$4,"",IF(I1861=Picklist!$C$5,"",1)))),"")</f>
        <v/>
      </c>
      <c r="U1861" s="23">
        <f t="shared" si="144"/>
        <v>0</v>
      </c>
    </row>
    <row r="1862" spans="1:21" x14ac:dyDescent="0.25">
      <c r="A1862" s="30"/>
      <c r="B1862" s="31"/>
      <c r="C1862" s="32"/>
      <c r="D1862" s="33"/>
      <c r="E1862" s="34"/>
      <c r="F1862" s="33"/>
      <c r="G1862" s="35"/>
      <c r="H1862" s="36"/>
      <c r="I1862" s="37"/>
      <c r="J1862" s="38"/>
      <c r="K1862" s="39"/>
      <c r="L1862" s="52"/>
      <c r="M1862" s="46" t="str">
        <f t="shared" si="143"/>
        <v/>
      </c>
      <c r="N1862" s="44"/>
      <c r="O1862" s="42" t="str">
        <f t="shared" si="140"/>
        <v/>
      </c>
      <c r="P1862" s="42" t="str">
        <f t="shared" si="141"/>
        <v/>
      </c>
      <c r="Q1862" s="42" t="str">
        <f t="shared" si="142"/>
        <v/>
      </c>
      <c r="R1862" s="43" t="str">
        <f>IF((B1862)&lt;&gt;0, IF(B1862=Picklist!$A$2,"",IF(B1862=Picklist!$A$3,"",IF(B1862=Picklist!$A$4,"",1))),"")</f>
        <v/>
      </c>
      <c r="S1862" s="43" t="str">
        <f>IF((H1862)&lt;&gt;0, IF(H1862=Picklist!$B$2,"",IF(H1862=Picklist!$B$3,"",1)),"")</f>
        <v/>
      </c>
      <c r="T1862" s="43" t="str">
        <f>IF((I1862)&lt;&gt;0, IF(I1862=Picklist!$C$2,"",IF(I1862=Picklist!$C$3,"",IF(I1862=Picklist!$C$4,"",IF(I1862=Picklist!$C$5,"",1)))),"")</f>
        <v/>
      </c>
      <c r="U1862" s="23">
        <f t="shared" si="144"/>
        <v>0</v>
      </c>
    </row>
    <row r="1863" spans="1:21" x14ac:dyDescent="0.25">
      <c r="A1863" s="30"/>
      <c r="B1863" s="31"/>
      <c r="C1863" s="32"/>
      <c r="D1863" s="33"/>
      <c r="E1863" s="34"/>
      <c r="F1863" s="33"/>
      <c r="G1863" s="35"/>
      <c r="H1863" s="36"/>
      <c r="I1863" s="37"/>
      <c r="J1863" s="38"/>
      <c r="K1863" s="39"/>
      <c r="L1863" s="52"/>
      <c r="M1863" s="46" t="str">
        <f t="shared" si="143"/>
        <v/>
      </c>
      <c r="N1863" s="44"/>
      <c r="O1863" s="42" t="str">
        <f t="shared" si="140"/>
        <v/>
      </c>
      <c r="P1863" s="42" t="str">
        <f t="shared" si="141"/>
        <v/>
      </c>
      <c r="Q1863" s="42" t="str">
        <f t="shared" si="142"/>
        <v/>
      </c>
      <c r="R1863" s="43" t="str">
        <f>IF((B1863)&lt;&gt;0, IF(B1863=Picklist!$A$2,"",IF(B1863=Picklist!$A$3,"",IF(B1863=Picklist!$A$4,"",1))),"")</f>
        <v/>
      </c>
      <c r="S1863" s="43" t="str">
        <f>IF((H1863)&lt;&gt;0, IF(H1863=Picklist!$B$2,"",IF(H1863=Picklist!$B$3,"",1)),"")</f>
        <v/>
      </c>
      <c r="T1863" s="43" t="str">
        <f>IF((I1863)&lt;&gt;0, IF(I1863=Picklist!$C$2,"",IF(I1863=Picklist!$C$3,"",IF(I1863=Picklist!$C$4,"",IF(I1863=Picklist!$C$5,"",1)))),"")</f>
        <v/>
      </c>
      <c r="U1863" s="23">
        <f t="shared" si="144"/>
        <v>0</v>
      </c>
    </row>
    <row r="1864" spans="1:21" x14ac:dyDescent="0.25">
      <c r="A1864" s="30"/>
      <c r="B1864" s="31"/>
      <c r="C1864" s="32"/>
      <c r="D1864" s="33"/>
      <c r="E1864" s="34"/>
      <c r="F1864" s="33"/>
      <c r="G1864" s="35"/>
      <c r="H1864" s="36"/>
      <c r="I1864" s="37"/>
      <c r="J1864" s="38"/>
      <c r="K1864" s="39"/>
      <c r="L1864" s="52"/>
      <c r="M1864" s="46" t="str">
        <f t="shared" si="143"/>
        <v/>
      </c>
      <c r="N1864" s="44"/>
      <c r="O1864" s="42" t="str">
        <f t="shared" si="140"/>
        <v/>
      </c>
      <c r="P1864" s="42" t="str">
        <f t="shared" si="141"/>
        <v/>
      </c>
      <c r="Q1864" s="42" t="str">
        <f t="shared" si="142"/>
        <v/>
      </c>
      <c r="R1864" s="43" t="str">
        <f>IF((B1864)&lt;&gt;0, IF(B1864=Picklist!$A$2,"",IF(B1864=Picklist!$A$3,"",IF(B1864=Picklist!$A$4,"",1))),"")</f>
        <v/>
      </c>
      <c r="S1864" s="43" t="str">
        <f>IF((H1864)&lt;&gt;0, IF(H1864=Picklist!$B$2,"",IF(H1864=Picklist!$B$3,"",1)),"")</f>
        <v/>
      </c>
      <c r="T1864" s="43" t="str">
        <f>IF((I1864)&lt;&gt;0, IF(I1864=Picklist!$C$2,"",IF(I1864=Picklist!$C$3,"",IF(I1864=Picklist!$C$4,"",IF(I1864=Picklist!$C$5,"",1)))),"")</f>
        <v/>
      </c>
      <c r="U1864" s="23">
        <f t="shared" si="144"/>
        <v>0</v>
      </c>
    </row>
    <row r="1865" spans="1:21" x14ac:dyDescent="0.25">
      <c r="A1865" s="30"/>
      <c r="B1865" s="31"/>
      <c r="C1865" s="32"/>
      <c r="D1865" s="33"/>
      <c r="E1865" s="34"/>
      <c r="F1865" s="33"/>
      <c r="G1865" s="35"/>
      <c r="H1865" s="36"/>
      <c r="I1865" s="37"/>
      <c r="J1865" s="38"/>
      <c r="K1865" s="39"/>
      <c r="L1865" s="52"/>
      <c r="M1865" s="46" t="str">
        <f t="shared" si="143"/>
        <v/>
      </c>
      <c r="N1865" s="44"/>
      <c r="O1865" s="42" t="str">
        <f t="shared" si="140"/>
        <v/>
      </c>
      <c r="P1865" s="42" t="str">
        <f t="shared" si="141"/>
        <v/>
      </c>
      <c r="Q1865" s="42" t="str">
        <f t="shared" si="142"/>
        <v/>
      </c>
      <c r="R1865" s="43" t="str">
        <f>IF((B1865)&lt;&gt;0, IF(B1865=Picklist!$A$2,"",IF(B1865=Picklist!$A$3,"",IF(B1865=Picklist!$A$4,"",1))),"")</f>
        <v/>
      </c>
      <c r="S1865" s="43" t="str">
        <f>IF((H1865)&lt;&gt;0, IF(H1865=Picklist!$B$2,"",IF(H1865=Picklist!$B$3,"",1)),"")</f>
        <v/>
      </c>
      <c r="T1865" s="43" t="str">
        <f>IF((I1865)&lt;&gt;0, IF(I1865=Picklist!$C$2,"",IF(I1865=Picklist!$C$3,"",IF(I1865=Picklist!$C$4,"",IF(I1865=Picklist!$C$5,"",1)))),"")</f>
        <v/>
      </c>
      <c r="U1865" s="23">
        <f t="shared" si="144"/>
        <v>0</v>
      </c>
    </row>
    <row r="1866" spans="1:21" x14ac:dyDescent="0.25">
      <c r="A1866" s="30"/>
      <c r="B1866" s="31"/>
      <c r="C1866" s="32"/>
      <c r="D1866" s="33"/>
      <c r="E1866" s="34"/>
      <c r="F1866" s="33"/>
      <c r="G1866" s="35"/>
      <c r="H1866" s="36"/>
      <c r="I1866" s="37"/>
      <c r="J1866" s="38"/>
      <c r="K1866" s="39"/>
      <c r="L1866" s="52"/>
      <c r="M1866" s="46" t="str">
        <f t="shared" si="143"/>
        <v/>
      </c>
      <c r="N1866" s="44"/>
      <c r="O1866" s="42" t="str">
        <f t="shared" si="140"/>
        <v/>
      </c>
      <c r="P1866" s="42" t="str">
        <f t="shared" si="141"/>
        <v/>
      </c>
      <c r="Q1866" s="42" t="str">
        <f t="shared" si="142"/>
        <v/>
      </c>
      <c r="R1866" s="43" t="str">
        <f>IF((B1866)&lt;&gt;0, IF(B1866=Picklist!$A$2,"",IF(B1866=Picklist!$A$3,"",IF(B1866=Picklist!$A$4,"",1))),"")</f>
        <v/>
      </c>
      <c r="S1866" s="43" t="str">
        <f>IF((H1866)&lt;&gt;0, IF(H1866=Picklist!$B$2,"",IF(H1866=Picklist!$B$3,"",1)),"")</f>
        <v/>
      </c>
      <c r="T1866" s="43" t="str">
        <f>IF((I1866)&lt;&gt;0, IF(I1866=Picklist!$C$2,"",IF(I1866=Picklist!$C$3,"",IF(I1866=Picklist!$C$4,"",IF(I1866=Picklist!$C$5,"",1)))),"")</f>
        <v/>
      </c>
      <c r="U1866" s="23">
        <f t="shared" si="144"/>
        <v>0</v>
      </c>
    </row>
    <row r="1867" spans="1:21" x14ac:dyDescent="0.25">
      <c r="A1867" s="30"/>
      <c r="B1867" s="31"/>
      <c r="C1867" s="32"/>
      <c r="D1867" s="33"/>
      <c r="E1867" s="34"/>
      <c r="F1867" s="33"/>
      <c r="G1867" s="35"/>
      <c r="H1867" s="36"/>
      <c r="I1867" s="37"/>
      <c r="J1867" s="38"/>
      <c r="K1867" s="39"/>
      <c r="L1867" s="52"/>
      <c r="M1867" s="46" t="str">
        <f t="shared" si="143"/>
        <v/>
      </c>
      <c r="N1867" s="44"/>
      <c r="O1867" s="42" t="str">
        <f t="shared" si="140"/>
        <v/>
      </c>
      <c r="P1867" s="42" t="str">
        <f t="shared" si="141"/>
        <v/>
      </c>
      <c r="Q1867" s="42" t="str">
        <f t="shared" si="142"/>
        <v/>
      </c>
      <c r="R1867" s="43" t="str">
        <f>IF((B1867)&lt;&gt;0, IF(B1867=Picklist!$A$2,"",IF(B1867=Picklist!$A$3,"",IF(B1867=Picklist!$A$4,"",1))),"")</f>
        <v/>
      </c>
      <c r="S1867" s="43" t="str">
        <f>IF((H1867)&lt;&gt;0, IF(H1867=Picklist!$B$2,"",IF(H1867=Picklist!$B$3,"",1)),"")</f>
        <v/>
      </c>
      <c r="T1867" s="43" t="str">
        <f>IF((I1867)&lt;&gt;0, IF(I1867=Picklist!$C$2,"",IF(I1867=Picklist!$C$3,"",IF(I1867=Picklist!$C$4,"",IF(I1867=Picklist!$C$5,"",1)))),"")</f>
        <v/>
      </c>
      <c r="U1867" s="23">
        <f t="shared" si="144"/>
        <v>0</v>
      </c>
    </row>
    <row r="1868" spans="1:21" x14ac:dyDescent="0.25">
      <c r="A1868" s="30"/>
      <c r="B1868" s="31"/>
      <c r="C1868" s="32"/>
      <c r="D1868" s="33"/>
      <c r="E1868" s="34"/>
      <c r="F1868" s="33"/>
      <c r="G1868" s="35"/>
      <c r="H1868" s="36"/>
      <c r="I1868" s="37"/>
      <c r="J1868" s="38"/>
      <c r="K1868" s="39"/>
      <c r="L1868" s="52"/>
      <c r="M1868" s="46" t="str">
        <f t="shared" si="143"/>
        <v/>
      </c>
      <c r="N1868" s="44"/>
      <c r="O1868" s="42" t="str">
        <f t="shared" si="140"/>
        <v/>
      </c>
      <c r="P1868" s="42" t="str">
        <f t="shared" si="141"/>
        <v/>
      </c>
      <c r="Q1868" s="42" t="str">
        <f t="shared" si="142"/>
        <v/>
      </c>
      <c r="R1868" s="43" t="str">
        <f>IF((B1868)&lt;&gt;0, IF(B1868=Picklist!$A$2,"",IF(B1868=Picklist!$A$3,"",IF(B1868=Picklist!$A$4,"",1))),"")</f>
        <v/>
      </c>
      <c r="S1868" s="43" t="str">
        <f>IF((H1868)&lt;&gt;0, IF(H1868=Picklist!$B$2,"",IF(H1868=Picklist!$B$3,"",1)),"")</f>
        <v/>
      </c>
      <c r="T1868" s="43" t="str">
        <f>IF((I1868)&lt;&gt;0, IF(I1868=Picklist!$C$2,"",IF(I1868=Picklist!$C$3,"",IF(I1868=Picklist!$C$4,"",IF(I1868=Picklist!$C$5,"",1)))),"")</f>
        <v/>
      </c>
      <c r="U1868" s="23">
        <f t="shared" si="144"/>
        <v>0</v>
      </c>
    </row>
    <row r="1869" spans="1:21" x14ac:dyDescent="0.25">
      <c r="A1869" s="30"/>
      <c r="B1869" s="31"/>
      <c r="C1869" s="32"/>
      <c r="D1869" s="33"/>
      <c r="E1869" s="34"/>
      <c r="F1869" s="33"/>
      <c r="G1869" s="35"/>
      <c r="H1869" s="36"/>
      <c r="I1869" s="37"/>
      <c r="J1869" s="38"/>
      <c r="K1869" s="39"/>
      <c r="L1869" s="52"/>
      <c r="M1869" s="46" t="str">
        <f t="shared" si="143"/>
        <v/>
      </c>
      <c r="N1869" s="44"/>
      <c r="O1869" s="42" t="str">
        <f t="shared" si="140"/>
        <v/>
      </c>
      <c r="P1869" s="42" t="str">
        <f t="shared" si="141"/>
        <v/>
      </c>
      <c r="Q1869" s="42" t="str">
        <f t="shared" si="142"/>
        <v/>
      </c>
      <c r="R1869" s="43" t="str">
        <f>IF((B1869)&lt;&gt;0, IF(B1869=Picklist!$A$2,"",IF(B1869=Picklist!$A$3,"",IF(B1869=Picklist!$A$4,"",1))),"")</f>
        <v/>
      </c>
      <c r="S1869" s="43" t="str">
        <f>IF((H1869)&lt;&gt;0, IF(H1869=Picklist!$B$2,"",IF(H1869=Picklist!$B$3,"",1)),"")</f>
        <v/>
      </c>
      <c r="T1869" s="43" t="str">
        <f>IF((I1869)&lt;&gt;0, IF(I1869=Picklist!$C$2,"",IF(I1869=Picklist!$C$3,"",IF(I1869=Picklist!$C$4,"",IF(I1869=Picklist!$C$5,"",1)))),"")</f>
        <v/>
      </c>
      <c r="U1869" s="23">
        <f t="shared" si="144"/>
        <v>0</v>
      </c>
    </row>
    <row r="1870" spans="1:21" x14ac:dyDescent="0.25">
      <c r="A1870" s="30"/>
      <c r="B1870" s="31"/>
      <c r="C1870" s="32"/>
      <c r="D1870" s="33"/>
      <c r="E1870" s="34"/>
      <c r="F1870" s="33"/>
      <c r="G1870" s="35"/>
      <c r="H1870" s="36"/>
      <c r="I1870" s="37"/>
      <c r="J1870" s="38"/>
      <c r="K1870" s="39"/>
      <c r="L1870" s="52"/>
      <c r="M1870" s="46" t="str">
        <f t="shared" si="143"/>
        <v/>
      </c>
      <c r="N1870" s="44"/>
      <c r="O1870" s="42" t="str">
        <f t="shared" si="140"/>
        <v/>
      </c>
      <c r="P1870" s="42" t="str">
        <f t="shared" si="141"/>
        <v/>
      </c>
      <c r="Q1870" s="42" t="str">
        <f t="shared" si="142"/>
        <v/>
      </c>
      <c r="R1870" s="43" t="str">
        <f>IF((B1870)&lt;&gt;0, IF(B1870=Picklist!$A$2,"",IF(B1870=Picklist!$A$3,"",IF(B1870=Picklist!$A$4,"",1))),"")</f>
        <v/>
      </c>
      <c r="S1870" s="43" t="str">
        <f>IF((H1870)&lt;&gt;0, IF(H1870=Picklist!$B$2,"",IF(H1870=Picklist!$B$3,"",1)),"")</f>
        <v/>
      </c>
      <c r="T1870" s="43" t="str">
        <f>IF((I1870)&lt;&gt;0, IF(I1870=Picklist!$C$2,"",IF(I1870=Picklist!$C$3,"",IF(I1870=Picklist!$C$4,"",IF(I1870=Picklist!$C$5,"",1)))),"")</f>
        <v/>
      </c>
      <c r="U1870" s="23">
        <f t="shared" si="144"/>
        <v>0</v>
      </c>
    </row>
    <row r="1871" spans="1:21" x14ac:dyDescent="0.25">
      <c r="A1871" s="30"/>
      <c r="B1871" s="31"/>
      <c r="C1871" s="32"/>
      <c r="D1871" s="33"/>
      <c r="E1871" s="34"/>
      <c r="F1871" s="33"/>
      <c r="G1871" s="35"/>
      <c r="H1871" s="36"/>
      <c r="I1871" s="37"/>
      <c r="J1871" s="38"/>
      <c r="K1871" s="39"/>
      <c r="L1871" s="52"/>
      <c r="M1871" s="46" t="str">
        <f t="shared" si="143"/>
        <v/>
      </c>
      <c r="N1871" s="44"/>
      <c r="O1871" s="42" t="str">
        <f t="shared" ref="O1871:O1934" si="145">IF((C1871+E1871)&lt;&gt;0, IF(E1871&gt;C1871,"",IF(E1871=C1871,IF(F1871&gt;D1871,"",1),1)),"")</f>
        <v/>
      </c>
      <c r="P1871" s="42" t="str">
        <f t="shared" ref="P1871:P1934" si="146">IF((C1871)&lt;&gt;0, IF(C1871&gt;P$10,"",1),"")</f>
        <v/>
      </c>
      <c r="Q1871" s="42" t="str">
        <f t="shared" ref="Q1871:Q1934" si="147">IF((E1871)&lt;&gt;0, IF(E1871&lt;Q$10,"",1),"")</f>
        <v/>
      </c>
      <c r="R1871" s="43" t="str">
        <f>IF((B1871)&lt;&gt;0, IF(B1871=Picklist!$A$2,"",IF(B1871=Picklist!$A$3,"",IF(B1871=Picklist!$A$4,"",1))),"")</f>
        <v/>
      </c>
      <c r="S1871" s="43" t="str">
        <f>IF((H1871)&lt;&gt;0, IF(H1871=Picklist!$B$2,"",IF(H1871=Picklist!$B$3,"",1)),"")</f>
        <v/>
      </c>
      <c r="T1871" s="43" t="str">
        <f>IF((I1871)&lt;&gt;0, IF(I1871=Picklist!$C$2,"",IF(I1871=Picklist!$C$3,"",IF(I1871=Picklist!$C$4,"",IF(I1871=Picklist!$C$5,"",1)))),"")</f>
        <v/>
      </c>
      <c r="U1871" s="23">
        <f t="shared" si="144"/>
        <v>0</v>
      </c>
    </row>
    <row r="1872" spans="1:21" x14ac:dyDescent="0.25">
      <c r="A1872" s="30"/>
      <c r="B1872" s="31"/>
      <c r="C1872" s="32"/>
      <c r="D1872" s="33"/>
      <c r="E1872" s="34"/>
      <c r="F1872" s="33"/>
      <c r="G1872" s="35"/>
      <c r="H1872" s="36"/>
      <c r="I1872" s="37"/>
      <c r="J1872" s="38"/>
      <c r="K1872" s="39"/>
      <c r="L1872" s="52"/>
      <c r="M1872" s="46" t="str">
        <f t="shared" ref="M1872:M1935" si="148">IF(U1872&lt;&gt;0,"ACHTUNG!","")</f>
        <v/>
      </c>
      <c r="N1872" s="44"/>
      <c r="O1872" s="42" t="str">
        <f t="shared" si="145"/>
        <v/>
      </c>
      <c r="P1872" s="42" t="str">
        <f t="shared" si="146"/>
        <v/>
      </c>
      <c r="Q1872" s="42" t="str">
        <f t="shared" si="147"/>
        <v/>
      </c>
      <c r="R1872" s="43" t="str">
        <f>IF((B1872)&lt;&gt;0, IF(B1872=Picklist!$A$2,"",IF(B1872=Picklist!$A$3,"",IF(B1872=Picklist!$A$4,"",1))),"")</f>
        <v/>
      </c>
      <c r="S1872" s="43" t="str">
        <f>IF((H1872)&lt;&gt;0, IF(H1872=Picklist!$B$2,"",IF(H1872=Picklist!$B$3,"",1)),"")</f>
        <v/>
      </c>
      <c r="T1872" s="43" t="str">
        <f>IF((I1872)&lt;&gt;0, IF(I1872=Picklist!$C$2,"",IF(I1872=Picklist!$C$3,"",IF(I1872=Picklist!$C$4,"",IF(I1872=Picklist!$C$5,"",1)))),"")</f>
        <v/>
      </c>
      <c r="U1872" s="23">
        <f t="shared" ref="U1872:U1935" si="149">SUM(O1872:T1872)</f>
        <v>0</v>
      </c>
    </row>
    <row r="1873" spans="1:21" x14ac:dyDescent="0.25">
      <c r="A1873" s="30"/>
      <c r="B1873" s="31"/>
      <c r="C1873" s="32"/>
      <c r="D1873" s="33"/>
      <c r="E1873" s="34"/>
      <c r="F1873" s="33"/>
      <c r="G1873" s="35"/>
      <c r="H1873" s="36"/>
      <c r="I1873" s="37"/>
      <c r="J1873" s="38"/>
      <c r="K1873" s="39"/>
      <c r="L1873" s="52"/>
      <c r="M1873" s="46" t="str">
        <f t="shared" si="148"/>
        <v/>
      </c>
      <c r="N1873" s="44"/>
      <c r="O1873" s="42" t="str">
        <f t="shared" si="145"/>
        <v/>
      </c>
      <c r="P1873" s="42" t="str">
        <f t="shared" si="146"/>
        <v/>
      </c>
      <c r="Q1873" s="42" t="str">
        <f t="shared" si="147"/>
        <v/>
      </c>
      <c r="R1873" s="43" t="str">
        <f>IF((B1873)&lt;&gt;0, IF(B1873=Picklist!$A$2,"",IF(B1873=Picklist!$A$3,"",IF(B1873=Picklist!$A$4,"",1))),"")</f>
        <v/>
      </c>
      <c r="S1873" s="43" t="str">
        <f>IF((H1873)&lt;&gt;0, IF(H1873=Picklist!$B$2,"",IF(H1873=Picklist!$B$3,"",1)),"")</f>
        <v/>
      </c>
      <c r="T1873" s="43" t="str">
        <f>IF((I1873)&lt;&gt;0, IF(I1873=Picklist!$C$2,"",IF(I1873=Picklist!$C$3,"",IF(I1873=Picklist!$C$4,"",IF(I1873=Picklist!$C$5,"",1)))),"")</f>
        <v/>
      </c>
      <c r="U1873" s="23">
        <f t="shared" si="149"/>
        <v>0</v>
      </c>
    </row>
    <row r="1874" spans="1:21" x14ac:dyDescent="0.25">
      <c r="A1874" s="30"/>
      <c r="B1874" s="31"/>
      <c r="C1874" s="32"/>
      <c r="D1874" s="33"/>
      <c r="E1874" s="34"/>
      <c r="F1874" s="33"/>
      <c r="G1874" s="35"/>
      <c r="H1874" s="36"/>
      <c r="I1874" s="37"/>
      <c r="J1874" s="38"/>
      <c r="K1874" s="39"/>
      <c r="L1874" s="52"/>
      <c r="M1874" s="46" t="str">
        <f t="shared" si="148"/>
        <v/>
      </c>
      <c r="N1874" s="44"/>
      <c r="O1874" s="42" t="str">
        <f t="shared" si="145"/>
        <v/>
      </c>
      <c r="P1874" s="42" t="str">
        <f t="shared" si="146"/>
        <v/>
      </c>
      <c r="Q1874" s="42" t="str">
        <f t="shared" si="147"/>
        <v/>
      </c>
      <c r="R1874" s="43" t="str">
        <f>IF((B1874)&lt;&gt;0, IF(B1874=Picklist!$A$2,"",IF(B1874=Picklist!$A$3,"",IF(B1874=Picklist!$A$4,"",1))),"")</f>
        <v/>
      </c>
      <c r="S1874" s="43" t="str">
        <f>IF((H1874)&lt;&gt;0, IF(H1874=Picklist!$B$2,"",IF(H1874=Picklist!$B$3,"",1)),"")</f>
        <v/>
      </c>
      <c r="T1874" s="43" t="str">
        <f>IF((I1874)&lt;&gt;0, IF(I1874=Picklist!$C$2,"",IF(I1874=Picklist!$C$3,"",IF(I1874=Picklist!$C$4,"",IF(I1874=Picklist!$C$5,"",1)))),"")</f>
        <v/>
      </c>
      <c r="U1874" s="23">
        <f t="shared" si="149"/>
        <v>0</v>
      </c>
    </row>
    <row r="1875" spans="1:21" x14ac:dyDescent="0.25">
      <c r="A1875" s="30"/>
      <c r="B1875" s="31"/>
      <c r="C1875" s="32"/>
      <c r="D1875" s="33"/>
      <c r="E1875" s="34"/>
      <c r="F1875" s="33"/>
      <c r="G1875" s="35"/>
      <c r="H1875" s="36"/>
      <c r="I1875" s="37"/>
      <c r="J1875" s="38"/>
      <c r="K1875" s="39"/>
      <c r="L1875" s="52"/>
      <c r="M1875" s="46" t="str">
        <f t="shared" si="148"/>
        <v/>
      </c>
      <c r="N1875" s="44"/>
      <c r="O1875" s="42" t="str">
        <f t="shared" si="145"/>
        <v/>
      </c>
      <c r="P1875" s="42" t="str">
        <f t="shared" si="146"/>
        <v/>
      </c>
      <c r="Q1875" s="42" t="str">
        <f t="shared" si="147"/>
        <v/>
      </c>
      <c r="R1875" s="43" t="str">
        <f>IF((B1875)&lt;&gt;0, IF(B1875=Picklist!$A$2,"",IF(B1875=Picklist!$A$3,"",IF(B1875=Picklist!$A$4,"",1))),"")</f>
        <v/>
      </c>
      <c r="S1875" s="43" t="str">
        <f>IF((H1875)&lt;&gt;0, IF(H1875=Picklist!$B$2,"",IF(H1875=Picklist!$B$3,"",1)),"")</f>
        <v/>
      </c>
      <c r="T1875" s="43" t="str">
        <f>IF((I1875)&lt;&gt;0, IF(I1875=Picklist!$C$2,"",IF(I1875=Picklist!$C$3,"",IF(I1875=Picklist!$C$4,"",IF(I1875=Picklist!$C$5,"",1)))),"")</f>
        <v/>
      </c>
      <c r="U1875" s="23">
        <f t="shared" si="149"/>
        <v>0</v>
      </c>
    </row>
    <row r="1876" spans="1:21" x14ac:dyDescent="0.25">
      <c r="A1876" s="30"/>
      <c r="B1876" s="31"/>
      <c r="C1876" s="32"/>
      <c r="D1876" s="33"/>
      <c r="E1876" s="34"/>
      <c r="F1876" s="33"/>
      <c r="G1876" s="35"/>
      <c r="H1876" s="36"/>
      <c r="I1876" s="37"/>
      <c r="J1876" s="38"/>
      <c r="K1876" s="39"/>
      <c r="L1876" s="52"/>
      <c r="M1876" s="46" t="str">
        <f t="shared" si="148"/>
        <v/>
      </c>
      <c r="N1876" s="44"/>
      <c r="O1876" s="42" t="str">
        <f t="shared" si="145"/>
        <v/>
      </c>
      <c r="P1876" s="42" t="str">
        <f t="shared" si="146"/>
        <v/>
      </c>
      <c r="Q1876" s="42" t="str">
        <f t="shared" si="147"/>
        <v/>
      </c>
      <c r="R1876" s="43" t="str">
        <f>IF((B1876)&lt;&gt;0, IF(B1876=Picklist!$A$2,"",IF(B1876=Picklist!$A$3,"",IF(B1876=Picklist!$A$4,"",1))),"")</f>
        <v/>
      </c>
      <c r="S1876" s="43" t="str">
        <f>IF((H1876)&lt;&gt;0, IF(H1876=Picklist!$B$2,"",IF(H1876=Picklist!$B$3,"",1)),"")</f>
        <v/>
      </c>
      <c r="T1876" s="43" t="str">
        <f>IF((I1876)&lt;&gt;0, IF(I1876=Picklist!$C$2,"",IF(I1876=Picklist!$C$3,"",IF(I1876=Picklist!$C$4,"",IF(I1876=Picklist!$C$5,"",1)))),"")</f>
        <v/>
      </c>
      <c r="U1876" s="23">
        <f t="shared" si="149"/>
        <v>0</v>
      </c>
    </row>
    <row r="1877" spans="1:21" x14ac:dyDescent="0.25">
      <c r="A1877" s="30"/>
      <c r="B1877" s="31"/>
      <c r="C1877" s="32"/>
      <c r="D1877" s="33"/>
      <c r="E1877" s="34"/>
      <c r="F1877" s="33"/>
      <c r="G1877" s="35"/>
      <c r="H1877" s="36"/>
      <c r="I1877" s="37"/>
      <c r="J1877" s="38"/>
      <c r="K1877" s="39"/>
      <c r="L1877" s="52"/>
      <c r="M1877" s="46" t="str">
        <f t="shared" si="148"/>
        <v/>
      </c>
      <c r="N1877" s="44"/>
      <c r="O1877" s="42" t="str">
        <f t="shared" si="145"/>
        <v/>
      </c>
      <c r="P1877" s="42" t="str">
        <f t="shared" si="146"/>
        <v/>
      </c>
      <c r="Q1877" s="42" t="str">
        <f t="shared" si="147"/>
        <v/>
      </c>
      <c r="R1877" s="43" t="str">
        <f>IF((B1877)&lt;&gt;0, IF(B1877=Picklist!$A$2,"",IF(B1877=Picklist!$A$3,"",IF(B1877=Picklist!$A$4,"",1))),"")</f>
        <v/>
      </c>
      <c r="S1877" s="43" t="str">
        <f>IF((H1877)&lt;&gt;0, IF(H1877=Picklist!$B$2,"",IF(H1877=Picklist!$B$3,"",1)),"")</f>
        <v/>
      </c>
      <c r="T1877" s="43" t="str">
        <f>IF((I1877)&lt;&gt;0, IF(I1877=Picklist!$C$2,"",IF(I1877=Picklist!$C$3,"",IF(I1877=Picklist!$C$4,"",IF(I1877=Picklist!$C$5,"",1)))),"")</f>
        <v/>
      </c>
      <c r="U1877" s="23">
        <f t="shared" si="149"/>
        <v>0</v>
      </c>
    </row>
    <row r="1878" spans="1:21" x14ac:dyDescent="0.25">
      <c r="A1878" s="30"/>
      <c r="B1878" s="31"/>
      <c r="C1878" s="32"/>
      <c r="D1878" s="33"/>
      <c r="E1878" s="34"/>
      <c r="F1878" s="33"/>
      <c r="G1878" s="35"/>
      <c r="H1878" s="36"/>
      <c r="I1878" s="37"/>
      <c r="J1878" s="38"/>
      <c r="K1878" s="39"/>
      <c r="L1878" s="52"/>
      <c r="M1878" s="46" t="str">
        <f t="shared" si="148"/>
        <v/>
      </c>
      <c r="N1878" s="44"/>
      <c r="O1878" s="42" t="str">
        <f t="shared" si="145"/>
        <v/>
      </c>
      <c r="P1878" s="42" t="str">
        <f t="shared" si="146"/>
        <v/>
      </c>
      <c r="Q1878" s="42" t="str">
        <f t="shared" si="147"/>
        <v/>
      </c>
      <c r="R1878" s="43" t="str">
        <f>IF((B1878)&lt;&gt;0, IF(B1878=Picklist!$A$2,"",IF(B1878=Picklist!$A$3,"",IF(B1878=Picklist!$A$4,"",1))),"")</f>
        <v/>
      </c>
      <c r="S1878" s="43" t="str">
        <f>IF((H1878)&lt;&gt;0, IF(H1878=Picklist!$B$2,"",IF(H1878=Picklist!$B$3,"",1)),"")</f>
        <v/>
      </c>
      <c r="T1878" s="43" t="str">
        <f>IF((I1878)&lt;&gt;0, IF(I1878=Picklist!$C$2,"",IF(I1878=Picklist!$C$3,"",IF(I1878=Picklist!$C$4,"",IF(I1878=Picklist!$C$5,"",1)))),"")</f>
        <v/>
      </c>
      <c r="U1878" s="23">
        <f t="shared" si="149"/>
        <v>0</v>
      </c>
    </row>
    <row r="1879" spans="1:21" x14ac:dyDescent="0.25">
      <c r="A1879" s="30"/>
      <c r="B1879" s="31"/>
      <c r="C1879" s="32"/>
      <c r="D1879" s="33"/>
      <c r="E1879" s="34"/>
      <c r="F1879" s="33"/>
      <c r="G1879" s="35"/>
      <c r="H1879" s="36"/>
      <c r="I1879" s="37"/>
      <c r="J1879" s="38"/>
      <c r="K1879" s="39"/>
      <c r="L1879" s="52"/>
      <c r="M1879" s="46" t="str">
        <f t="shared" si="148"/>
        <v/>
      </c>
      <c r="N1879" s="44"/>
      <c r="O1879" s="42" t="str">
        <f t="shared" si="145"/>
        <v/>
      </c>
      <c r="P1879" s="42" t="str">
        <f t="shared" si="146"/>
        <v/>
      </c>
      <c r="Q1879" s="42" t="str">
        <f t="shared" si="147"/>
        <v/>
      </c>
      <c r="R1879" s="43" t="str">
        <f>IF((B1879)&lt;&gt;0, IF(B1879=Picklist!$A$2,"",IF(B1879=Picklist!$A$3,"",IF(B1879=Picklist!$A$4,"",1))),"")</f>
        <v/>
      </c>
      <c r="S1879" s="43" t="str">
        <f>IF((H1879)&lt;&gt;0, IF(H1879=Picklist!$B$2,"",IF(H1879=Picklist!$B$3,"",1)),"")</f>
        <v/>
      </c>
      <c r="T1879" s="43" t="str">
        <f>IF((I1879)&lt;&gt;0, IF(I1879=Picklist!$C$2,"",IF(I1879=Picklist!$C$3,"",IF(I1879=Picklist!$C$4,"",IF(I1879=Picklist!$C$5,"",1)))),"")</f>
        <v/>
      </c>
      <c r="U1879" s="23">
        <f t="shared" si="149"/>
        <v>0</v>
      </c>
    </row>
    <row r="1880" spans="1:21" x14ac:dyDescent="0.25">
      <c r="A1880" s="30"/>
      <c r="B1880" s="31"/>
      <c r="C1880" s="32"/>
      <c r="D1880" s="33"/>
      <c r="E1880" s="34"/>
      <c r="F1880" s="33"/>
      <c r="G1880" s="35"/>
      <c r="H1880" s="36"/>
      <c r="I1880" s="37"/>
      <c r="J1880" s="38"/>
      <c r="K1880" s="39"/>
      <c r="L1880" s="52"/>
      <c r="M1880" s="46" t="str">
        <f t="shared" si="148"/>
        <v/>
      </c>
      <c r="N1880" s="44"/>
      <c r="O1880" s="42" t="str">
        <f t="shared" si="145"/>
        <v/>
      </c>
      <c r="P1880" s="42" t="str">
        <f t="shared" si="146"/>
        <v/>
      </c>
      <c r="Q1880" s="42" t="str">
        <f t="shared" si="147"/>
        <v/>
      </c>
      <c r="R1880" s="43" t="str">
        <f>IF((B1880)&lt;&gt;0, IF(B1880=Picklist!$A$2,"",IF(B1880=Picklist!$A$3,"",IF(B1880=Picklist!$A$4,"",1))),"")</f>
        <v/>
      </c>
      <c r="S1880" s="43" t="str">
        <f>IF((H1880)&lt;&gt;0, IF(H1880=Picklist!$B$2,"",IF(H1880=Picklist!$B$3,"",1)),"")</f>
        <v/>
      </c>
      <c r="T1880" s="43" t="str">
        <f>IF((I1880)&lt;&gt;0, IF(I1880=Picklist!$C$2,"",IF(I1880=Picklist!$C$3,"",IF(I1880=Picklist!$C$4,"",IF(I1880=Picklist!$C$5,"",1)))),"")</f>
        <v/>
      </c>
      <c r="U1880" s="23">
        <f t="shared" si="149"/>
        <v>0</v>
      </c>
    </row>
    <row r="1881" spans="1:21" x14ac:dyDescent="0.25">
      <c r="A1881" s="30"/>
      <c r="B1881" s="31"/>
      <c r="C1881" s="32"/>
      <c r="D1881" s="33"/>
      <c r="E1881" s="34"/>
      <c r="F1881" s="33"/>
      <c r="G1881" s="35"/>
      <c r="H1881" s="36"/>
      <c r="I1881" s="37"/>
      <c r="J1881" s="38"/>
      <c r="K1881" s="39"/>
      <c r="L1881" s="52"/>
      <c r="M1881" s="46" t="str">
        <f t="shared" si="148"/>
        <v/>
      </c>
      <c r="N1881" s="44"/>
      <c r="O1881" s="42" t="str">
        <f t="shared" si="145"/>
        <v/>
      </c>
      <c r="P1881" s="42" t="str">
        <f t="shared" si="146"/>
        <v/>
      </c>
      <c r="Q1881" s="42" t="str">
        <f t="shared" si="147"/>
        <v/>
      </c>
      <c r="R1881" s="43" t="str">
        <f>IF((B1881)&lt;&gt;0, IF(B1881=Picklist!$A$2,"",IF(B1881=Picklist!$A$3,"",IF(B1881=Picklist!$A$4,"",1))),"")</f>
        <v/>
      </c>
      <c r="S1881" s="43" t="str">
        <f>IF((H1881)&lt;&gt;0, IF(H1881=Picklist!$B$2,"",IF(H1881=Picklist!$B$3,"",1)),"")</f>
        <v/>
      </c>
      <c r="T1881" s="43" t="str">
        <f>IF((I1881)&lt;&gt;0, IF(I1881=Picklist!$C$2,"",IF(I1881=Picklist!$C$3,"",IF(I1881=Picklist!$C$4,"",IF(I1881=Picklist!$C$5,"",1)))),"")</f>
        <v/>
      </c>
      <c r="U1881" s="23">
        <f t="shared" si="149"/>
        <v>0</v>
      </c>
    </row>
    <row r="1882" spans="1:21" x14ac:dyDescent="0.25">
      <c r="A1882" s="30"/>
      <c r="B1882" s="31"/>
      <c r="C1882" s="32"/>
      <c r="D1882" s="33"/>
      <c r="E1882" s="34"/>
      <c r="F1882" s="33"/>
      <c r="G1882" s="35"/>
      <c r="H1882" s="36"/>
      <c r="I1882" s="37"/>
      <c r="J1882" s="38"/>
      <c r="K1882" s="39"/>
      <c r="L1882" s="52"/>
      <c r="M1882" s="46" t="str">
        <f t="shared" si="148"/>
        <v/>
      </c>
      <c r="N1882" s="44"/>
      <c r="O1882" s="42" t="str">
        <f t="shared" si="145"/>
        <v/>
      </c>
      <c r="P1882" s="42" t="str">
        <f t="shared" si="146"/>
        <v/>
      </c>
      <c r="Q1882" s="42" t="str">
        <f t="shared" si="147"/>
        <v/>
      </c>
      <c r="R1882" s="43" t="str">
        <f>IF((B1882)&lt;&gt;0, IF(B1882=Picklist!$A$2,"",IF(B1882=Picklist!$A$3,"",IF(B1882=Picklist!$A$4,"",1))),"")</f>
        <v/>
      </c>
      <c r="S1882" s="43" t="str">
        <f>IF((H1882)&lt;&gt;0, IF(H1882=Picklist!$B$2,"",IF(H1882=Picklist!$B$3,"",1)),"")</f>
        <v/>
      </c>
      <c r="T1882" s="43" t="str">
        <f>IF((I1882)&lt;&gt;0, IF(I1882=Picklist!$C$2,"",IF(I1882=Picklist!$C$3,"",IF(I1882=Picklist!$C$4,"",IF(I1882=Picklist!$C$5,"",1)))),"")</f>
        <v/>
      </c>
      <c r="U1882" s="23">
        <f t="shared" si="149"/>
        <v>0</v>
      </c>
    </row>
    <row r="1883" spans="1:21" x14ac:dyDescent="0.25">
      <c r="A1883" s="30"/>
      <c r="B1883" s="31"/>
      <c r="C1883" s="32"/>
      <c r="D1883" s="33"/>
      <c r="E1883" s="34"/>
      <c r="F1883" s="33"/>
      <c r="G1883" s="35"/>
      <c r="H1883" s="36"/>
      <c r="I1883" s="37"/>
      <c r="J1883" s="38"/>
      <c r="K1883" s="39"/>
      <c r="L1883" s="52"/>
      <c r="M1883" s="46" t="str">
        <f t="shared" si="148"/>
        <v/>
      </c>
      <c r="N1883" s="44"/>
      <c r="O1883" s="42" t="str">
        <f t="shared" si="145"/>
        <v/>
      </c>
      <c r="P1883" s="42" t="str">
        <f t="shared" si="146"/>
        <v/>
      </c>
      <c r="Q1883" s="42" t="str">
        <f t="shared" si="147"/>
        <v/>
      </c>
      <c r="R1883" s="43" t="str">
        <f>IF((B1883)&lt;&gt;0, IF(B1883=Picklist!$A$2,"",IF(B1883=Picklist!$A$3,"",IF(B1883=Picklist!$A$4,"",1))),"")</f>
        <v/>
      </c>
      <c r="S1883" s="43" t="str">
        <f>IF((H1883)&lt;&gt;0, IF(H1883=Picklist!$B$2,"",IF(H1883=Picklist!$B$3,"",1)),"")</f>
        <v/>
      </c>
      <c r="T1883" s="43" t="str">
        <f>IF((I1883)&lt;&gt;0, IF(I1883=Picklist!$C$2,"",IF(I1883=Picklist!$C$3,"",IF(I1883=Picklist!$C$4,"",IF(I1883=Picklist!$C$5,"",1)))),"")</f>
        <v/>
      </c>
      <c r="U1883" s="23">
        <f t="shared" si="149"/>
        <v>0</v>
      </c>
    </row>
    <row r="1884" spans="1:21" x14ac:dyDescent="0.25">
      <c r="A1884" s="30"/>
      <c r="B1884" s="31"/>
      <c r="C1884" s="32"/>
      <c r="D1884" s="33"/>
      <c r="E1884" s="34"/>
      <c r="F1884" s="33"/>
      <c r="G1884" s="35"/>
      <c r="H1884" s="36"/>
      <c r="I1884" s="37"/>
      <c r="J1884" s="38"/>
      <c r="K1884" s="39"/>
      <c r="L1884" s="52"/>
      <c r="M1884" s="46" t="str">
        <f t="shared" si="148"/>
        <v/>
      </c>
      <c r="N1884" s="44"/>
      <c r="O1884" s="42" t="str">
        <f t="shared" si="145"/>
        <v/>
      </c>
      <c r="P1884" s="42" t="str">
        <f t="shared" si="146"/>
        <v/>
      </c>
      <c r="Q1884" s="42" t="str">
        <f t="shared" si="147"/>
        <v/>
      </c>
      <c r="R1884" s="43" t="str">
        <f>IF((B1884)&lt;&gt;0, IF(B1884=Picklist!$A$2,"",IF(B1884=Picklist!$A$3,"",IF(B1884=Picklist!$A$4,"",1))),"")</f>
        <v/>
      </c>
      <c r="S1884" s="43" t="str">
        <f>IF((H1884)&lt;&gt;0, IF(H1884=Picklist!$B$2,"",IF(H1884=Picklist!$B$3,"",1)),"")</f>
        <v/>
      </c>
      <c r="T1884" s="43" t="str">
        <f>IF((I1884)&lt;&gt;0, IF(I1884=Picklist!$C$2,"",IF(I1884=Picklist!$C$3,"",IF(I1884=Picklist!$C$4,"",IF(I1884=Picklist!$C$5,"",1)))),"")</f>
        <v/>
      </c>
      <c r="U1884" s="23">
        <f t="shared" si="149"/>
        <v>0</v>
      </c>
    </row>
    <row r="1885" spans="1:21" x14ac:dyDescent="0.25">
      <c r="A1885" s="30"/>
      <c r="B1885" s="31"/>
      <c r="C1885" s="32"/>
      <c r="D1885" s="33"/>
      <c r="E1885" s="34"/>
      <c r="F1885" s="33"/>
      <c r="G1885" s="35"/>
      <c r="H1885" s="36"/>
      <c r="I1885" s="37"/>
      <c r="J1885" s="38"/>
      <c r="K1885" s="39"/>
      <c r="L1885" s="52"/>
      <c r="M1885" s="46" t="str">
        <f t="shared" si="148"/>
        <v/>
      </c>
      <c r="N1885" s="44"/>
      <c r="O1885" s="42" t="str">
        <f t="shared" si="145"/>
        <v/>
      </c>
      <c r="P1885" s="42" t="str">
        <f t="shared" si="146"/>
        <v/>
      </c>
      <c r="Q1885" s="42" t="str">
        <f t="shared" si="147"/>
        <v/>
      </c>
      <c r="R1885" s="43" t="str">
        <f>IF((B1885)&lt;&gt;0, IF(B1885=Picklist!$A$2,"",IF(B1885=Picklist!$A$3,"",IF(B1885=Picklist!$A$4,"",1))),"")</f>
        <v/>
      </c>
      <c r="S1885" s="43" t="str">
        <f>IF((H1885)&lt;&gt;0, IF(H1885=Picklist!$B$2,"",IF(H1885=Picklist!$B$3,"",1)),"")</f>
        <v/>
      </c>
      <c r="T1885" s="43" t="str">
        <f>IF((I1885)&lt;&gt;0, IF(I1885=Picklist!$C$2,"",IF(I1885=Picklist!$C$3,"",IF(I1885=Picklist!$C$4,"",IF(I1885=Picklist!$C$5,"",1)))),"")</f>
        <v/>
      </c>
      <c r="U1885" s="23">
        <f t="shared" si="149"/>
        <v>0</v>
      </c>
    </row>
    <row r="1886" spans="1:21" x14ac:dyDescent="0.25">
      <c r="A1886" s="30"/>
      <c r="B1886" s="31"/>
      <c r="C1886" s="32"/>
      <c r="D1886" s="33"/>
      <c r="E1886" s="34"/>
      <c r="F1886" s="33"/>
      <c r="G1886" s="35"/>
      <c r="H1886" s="36"/>
      <c r="I1886" s="37"/>
      <c r="J1886" s="38"/>
      <c r="K1886" s="39"/>
      <c r="L1886" s="52"/>
      <c r="M1886" s="46" t="str">
        <f t="shared" si="148"/>
        <v/>
      </c>
      <c r="N1886" s="44"/>
      <c r="O1886" s="42" t="str">
        <f t="shared" si="145"/>
        <v/>
      </c>
      <c r="P1886" s="42" t="str">
        <f t="shared" si="146"/>
        <v/>
      </c>
      <c r="Q1886" s="42" t="str">
        <f t="shared" si="147"/>
        <v/>
      </c>
      <c r="R1886" s="43" t="str">
        <f>IF((B1886)&lt;&gt;0, IF(B1886=Picklist!$A$2,"",IF(B1886=Picklist!$A$3,"",IF(B1886=Picklist!$A$4,"",1))),"")</f>
        <v/>
      </c>
      <c r="S1886" s="43" t="str">
        <f>IF((H1886)&lt;&gt;0, IF(H1886=Picklist!$B$2,"",IF(H1886=Picklist!$B$3,"",1)),"")</f>
        <v/>
      </c>
      <c r="T1886" s="43" t="str">
        <f>IF((I1886)&lt;&gt;0, IF(I1886=Picklist!$C$2,"",IF(I1886=Picklist!$C$3,"",IF(I1886=Picklist!$C$4,"",IF(I1886=Picklist!$C$5,"",1)))),"")</f>
        <v/>
      </c>
      <c r="U1886" s="23">
        <f t="shared" si="149"/>
        <v>0</v>
      </c>
    </row>
    <row r="1887" spans="1:21" x14ac:dyDescent="0.25">
      <c r="A1887" s="30"/>
      <c r="B1887" s="31"/>
      <c r="C1887" s="32"/>
      <c r="D1887" s="33"/>
      <c r="E1887" s="34"/>
      <c r="F1887" s="33"/>
      <c r="G1887" s="35"/>
      <c r="H1887" s="36"/>
      <c r="I1887" s="37"/>
      <c r="J1887" s="38"/>
      <c r="K1887" s="39"/>
      <c r="L1887" s="52"/>
      <c r="M1887" s="46" t="str">
        <f t="shared" si="148"/>
        <v/>
      </c>
      <c r="N1887" s="44"/>
      <c r="O1887" s="42" t="str">
        <f t="shared" si="145"/>
        <v/>
      </c>
      <c r="P1887" s="42" t="str">
        <f t="shared" si="146"/>
        <v/>
      </c>
      <c r="Q1887" s="42" t="str">
        <f t="shared" si="147"/>
        <v/>
      </c>
      <c r="R1887" s="43" t="str">
        <f>IF((B1887)&lt;&gt;0, IF(B1887=Picklist!$A$2,"",IF(B1887=Picklist!$A$3,"",IF(B1887=Picklist!$A$4,"",1))),"")</f>
        <v/>
      </c>
      <c r="S1887" s="43" t="str">
        <f>IF((H1887)&lt;&gt;0, IF(H1887=Picklist!$B$2,"",IF(H1887=Picklist!$B$3,"",1)),"")</f>
        <v/>
      </c>
      <c r="T1887" s="43" t="str">
        <f>IF((I1887)&lt;&gt;0, IF(I1887=Picklist!$C$2,"",IF(I1887=Picklist!$C$3,"",IF(I1887=Picklist!$C$4,"",IF(I1887=Picklist!$C$5,"",1)))),"")</f>
        <v/>
      </c>
      <c r="U1887" s="23">
        <f t="shared" si="149"/>
        <v>0</v>
      </c>
    </row>
    <row r="1888" spans="1:21" x14ac:dyDescent="0.25">
      <c r="A1888" s="30"/>
      <c r="B1888" s="31"/>
      <c r="C1888" s="32"/>
      <c r="D1888" s="33"/>
      <c r="E1888" s="34"/>
      <c r="F1888" s="33"/>
      <c r="G1888" s="35"/>
      <c r="H1888" s="36"/>
      <c r="I1888" s="37"/>
      <c r="J1888" s="38"/>
      <c r="K1888" s="39"/>
      <c r="L1888" s="52"/>
      <c r="M1888" s="46" t="str">
        <f t="shared" si="148"/>
        <v/>
      </c>
      <c r="N1888" s="44"/>
      <c r="O1888" s="42" t="str">
        <f t="shared" si="145"/>
        <v/>
      </c>
      <c r="P1888" s="42" t="str">
        <f t="shared" si="146"/>
        <v/>
      </c>
      <c r="Q1888" s="42" t="str">
        <f t="shared" si="147"/>
        <v/>
      </c>
      <c r="R1888" s="43" t="str">
        <f>IF((B1888)&lt;&gt;0, IF(B1888=Picklist!$A$2,"",IF(B1888=Picklist!$A$3,"",IF(B1888=Picklist!$A$4,"",1))),"")</f>
        <v/>
      </c>
      <c r="S1888" s="43" t="str">
        <f>IF((H1888)&lt;&gt;0, IF(H1888=Picklist!$B$2,"",IF(H1888=Picklist!$B$3,"",1)),"")</f>
        <v/>
      </c>
      <c r="T1888" s="43" t="str">
        <f>IF((I1888)&lt;&gt;0, IF(I1888=Picklist!$C$2,"",IF(I1888=Picklist!$C$3,"",IF(I1888=Picklist!$C$4,"",IF(I1888=Picklist!$C$5,"",1)))),"")</f>
        <v/>
      </c>
      <c r="U1888" s="23">
        <f t="shared" si="149"/>
        <v>0</v>
      </c>
    </row>
    <row r="1889" spans="1:21" x14ac:dyDescent="0.25">
      <c r="A1889" s="30"/>
      <c r="B1889" s="31"/>
      <c r="C1889" s="32"/>
      <c r="D1889" s="33"/>
      <c r="E1889" s="34"/>
      <c r="F1889" s="33"/>
      <c r="G1889" s="35"/>
      <c r="H1889" s="36"/>
      <c r="I1889" s="37"/>
      <c r="J1889" s="38"/>
      <c r="K1889" s="39"/>
      <c r="L1889" s="52"/>
      <c r="M1889" s="46" t="str">
        <f t="shared" si="148"/>
        <v/>
      </c>
      <c r="N1889" s="44"/>
      <c r="O1889" s="42" t="str">
        <f t="shared" si="145"/>
        <v/>
      </c>
      <c r="P1889" s="42" t="str">
        <f t="shared" si="146"/>
        <v/>
      </c>
      <c r="Q1889" s="42" t="str">
        <f t="shared" si="147"/>
        <v/>
      </c>
      <c r="R1889" s="43" t="str">
        <f>IF((B1889)&lt;&gt;0, IF(B1889=Picklist!$A$2,"",IF(B1889=Picklist!$A$3,"",IF(B1889=Picklist!$A$4,"",1))),"")</f>
        <v/>
      </c>
      <c r="S1889" s="43" t="str">
        <f>IF((H1889)&lt;&gt;0, IF(H1889=Picklist!$B$2,"",IF(H1889=Picklist!$B$3,"",1)),"")</f>
        <v/>
      </c>
      <c r="T1889" s="43" t="str">
        <f>IF((I1889)&lt;&gt;0, IF(I1889=Picklist!$C$2,"",IF(I1889=Picklist!$C$3,"",IF(I1889=Picklist!$C$4,"",IF(I1889=Picklist!$C$5,"",1)))),"")</f>
        <v/>
      </c>
      <c r="U1889" s="23">
        <f t="shared" si="149"/>
        <v>0</v>
      </c>
    </row>
    <row r="1890" spans="1:21" x14ac:dyDescent="0.25">
      <c r="A1890" s="30"/>
      <c r="B1890" s="31"/>
      <c r="C1890" s="32"/>
      <c r="D1890" s="33"/>
      <c r="E1890" s="34"/>
      <c r="F1890" s="33"/>
      <c r="G1890" s="35"/>
      <c r="H1890" s="36"/>
      <c r="I1890" s="37"/>
      <c r="J1890" s="38"/>
      <c r="K1890" s="39"/>
      <c r="L1890" s="52"/>
      <c r="M1890" s="46" t="str">
        <f t="shared" si="148"/>
        <v/>
      </c>
      <c r="N1890" s="44"/>
      <c r="O1890" s="42" t="str">
        <f t="shared" si="145"/>
        <v/>
      </c>
      <c r="P1890" s="42" t="str">
        <f t="shared" si="146"/>
        <v/>
      </c>
      <c r="Q1890" s="42" t="str">
        <f t="shared" si="147"/>
        <v/>
      </c>
      <c r="R1890" s="43" t="str">
        <f>IF((B1890)&lt;&gt;0, IF(B1890=Picklist!$A$2,"",IF(B1890=Picklist!$A$3,"",IF(B1890=Picklist!$A$4,"",1))),"")</f>
        <v/>
      </c>
      <c r="S1890" s="43" t="str">
        <f>IF((H1890)&lt;&gt;0, IF(H1890=Picklist!$B$2,"",IF(H1890=Picklist!$B$3,"",1)),"")</f>
        <v/>
      </c>
      <c r="T1890" s="43" t="str">
        <f>IF((I1890)&lt;&gt;0, IF(I1890=Picklist!$C$2,"",IF(I1890=Picklist!$C$3,"",IF(I1890=Picklist!$C$4,"",IF(I1890=Picklist!$C$5,"",1)))),"")</f>
        <v/>
      </c>
      <c r="U1890" s="23">
        <f t="shared" si="149"/>
        <v>0</v>
      </c>
    </row>
    <row r="1891" spans="1:21" x14ac:dyDescent="0.25">
      <c r="A1891" s="30"/>
      <c r="B1891" s="31"/>
      <c r="C1891" s="32"/>
      <c r="D1891" s="33"/>
      <c r="E1891" s="34"/>
      <c r="F1891" s="33"/>
      <c r="G1891" s="35"/>
      <c r="H1891" s="36"/>
      <c r="I1891" s="37"/>
      <c r="J1891" s="38"/>
      <c r="K1891" s="39"/>
      <c r="L1891" s="52"/>
      <c r="M1891" s="46" t="str">
        <f t="shared" si="148"/>
        <v/>
      </c>
      <c r="N1891" s="44"/>
      <c r="O1891" s="42" t="str">
        <f t="shared" si="145"/>
        <v/>
      </c>
      <c r="P1891" s="42" t="str">
        <f t="shared" si="146"/>
        <v/>
      </c>
      <c r="Q1891" s="42" t="str">
        <f t="shared" si="147"/>
        <v/>
      </c>
      <c r="R1891" s="43" t="str">
        <f>IF((B1891)&lt;&gt;0, IF(B1891=Picklist!$A$2,"",IF(B1891=Picklist!$A$3,"",IF(B1891=Picklist!$A$4,"",1))),"")</f>
        <v/>
      </c>
      <c r="S1891" s="43" t="str">
        <f>IF((H1891)&lt;&gt;0, IF(H1891=Picklist!$B$2,"",IF(H1891=Picklist!$B$3,"",1)),"")</f>
        <v/>
      </c>
      <c r="T1891" s="43" t="str">
        <f>IF((I1891)&lt;&gt;0, IF(I1891=Picklist!$C$2,"",IF(I1891=Picklist!$C$3,"",IF(I1891=Picklist!$C$4,"",IF(I1891=Picklist!$C$5,"",1)))),"")</f>
        <v/>
      </c>
      <c r="U1891" s="23">
        <f t="shared" si="149"/>
        <v>0</v>
      </c>
    </row>
    <row r="1892" spans="1:21" x14ac:dyDescent="0.25">
      <c r="A1892" s="30"/>
      <c r="B1892" s="31"/>
      <c r="C1892" s="32"/>
      <c r="D1892" s="33"/>
      <c r="E1892" s="34"/>
      <c r="F1892" s="33"/>
      <c r="G1892" s="35"/>
      <c r="H1892" s="36"/>
      <c r="I1892" s="37"/>
      <c r="J1892" s="38"/>
      <c r="K1892" s="39"/>
      <c r="L1892" s="52"/>
      <c r="M1892" s="46" t="str">
        <f t="shared" si="148"/>
        <v/>
      </c>
      <c r="N1892" s="44"/>
      <c r="O1892" s="42" t="str">
        <f t="shared" si="145"/>
        <v/>
      </c>
      <c r="P1892" s="42" t="str">
        <f t="shared" si="146"/>
        <v/>
      </c>
      <c r="Q1892" s="42" t="str">
        <f t="shared" si="147"/>
        <v/>
      </c>
      <c r="R1892" s="43" t="str">
        <f>IF((B1892)&lt;&gt;0, IF(B1892=Picklist!$A$2,"",IF(B1892=Picklist!$A$3,"",IF(B1892=Picklist!$A$4,"",1))),"")</f>
        <v/>
      </c>
      <c r="S1892" s="43" t="str">
        <f>IF((H1892)&lt;&gt;0, IF(H1892=Picklist!$B$2,"",IF(H1892=Picklist!$B$3,"",1)),"")</f>
        <v/>
      </c>
      <c r="T1892" s="43" t="str">
        <f>IF((I1892)&lt;&gt;0, IF(I1892=Picklist!$C$2,"",IF(I1892=Picklist!$C$3,"",IF(I1892=Picklist!$C$4,"",IF(I1892=Picklist!$C$5,"",1)))),"")</f>
        <v/>
      </c>
      <c r="U1892" s="23">
        <f t="shared" si="149"/>
        <v>0</v>
      </c>
    </row>
    <row r="1893" spans="1:21" x14ac:dyDescent="0.25">
      <c r="A1893" s="30"/>
      <c r="B1893" s="31"/>
      <c r="C1893" s="32"/>
      <c r="D1893" s="33"/>
      <c r="E1893" s="34"/>
      <c r="F1893" s="33"/>
      <c r="G1893" s="35"/>
      <c r="H1893" s="36"/>
      <c r="I1893" s="37"/>
      <c r="J1893" s="38"/>
      <c r="K1893" s="39"/>
      <c r="L1893" s="52"/>
      <c r="M1893" s="46" t="str">
        <f t="shared" si="148"/>
        <v/>
      </c>
      <c r="N1893" s="44"/>
      <c r="O1893" s="42" t="str">
        <f t="shared" si="145"/>
        <v/>
      </c>
      <c r="P1893" s="42" t="str">
        <f t="shared" si="146"/>
        <v/>
      </c>
      <c r="Q1893" s="42" t="str">
        <f t="shared" si="147"/>
        <v/>
      </c>
      <c r="R1893" s="43" t="str">
        <f>IF((B1893)&lt;&gt;0, IF(B1893=Picklist!$A$2,"",IF(B1893=Picklist!$A$3,"",IF(B1893=Picklist!$A$4,"",1))),"")</f>
        <v/>
      </c>
      <c r="S1893" s="43" t="str">
        <f>IF((H1893)&lt;&gt;0, IF(H1893=Picklist!$B$2,"",IF(H1893=Picklist!$B$3,"",1)),"")</f>
        <v/>
      </c>
      <c r="T1893" s="43" t="str">
        <f>IF((I1893)&lt;&gt;0, IF(I1893=Picklist!$C$2,"",IF(I1893=Picklist!$C$3,"",IF(I1893=Picklist!$C$4,"",IF(I1893=Picklist!$C$5,"",1)))),"")</f>
        <v/>
      </c>
      <c r="U1893" s="23">
        <f t="shared" si="149"/>
        <v>0</v>
      </c>
    </row>
    <row r="1894" spans="1:21" x14ac:dyDescent="0.25">
      <c r="A1894" s="30"/>
      <c r="B1894" s="31"/>
      <c r="C1894" s="32"/>
      <c r="D1894" s="33"/>
      <c r="E1894" s="34"/>
      <c r="F1894" s="33"/>
      <c r="G1894" s="35"/>
      <c r="H1894" s="36"/>
      <c r="I1894" s="37"/>
      <c r="J1894" s="38"/>
      <c r="K1894" s="39"/>
      <c r="L1894" s="52"/>
      <c r="M1894" s="46" t="str">
        <f t="shared" si="148"/>
        <v/>
      </c>
      <c r="N1894" s="44"/>
      <c r="O1894" s="42" t="str">
        <f t="shared" si="145"/>
        <v/>
      </c>
      <c r="P1894" s="42" t="str">
        <f t="shared" si="146"/>
        <v/>
      </c>
      <c r="Q1894" s="42" t="str">
        <f t="shared" si="147"/>
        <v/>
      </c>
      <c r="R1894" s="43" t="str">
        <f>IF((B1894)&lt;&gt;0, IF(B1894=Picklist!$A$2,"",IF(B1894=Picklist!$A$3,"",IF(B1894=Picklist!$A$4,"",1))),"")</f>
        <v/>
      </c>
      <c r="S1894" s="43" t="str">
        <f>IF((H1894)&lt;&gt;0, IF(H1894=Picklist!$B$2,"",IF(H1894=Picklist!$B$3,"",1)),"")</f>
        <v/>
      </c>
      <c r="T1894" s="43" t="str">
        <f>IF((I1894)&lt;&gt;0, IF(I1894=Picklist!$C$2,"",IF(I1894=Picklist!$C$3,"",IF(I1894=Picklist!$C$4,"",IF(I1894=Picklist!$C$5,"",1)))),"")</f>
        <v/>
      </c>
      <c r="U1894" s="23">
        <f t="shared" si="149"/>
        <v>0</v>
      </c>
    </row>
    <row r="1895" spans="1:21" x14ac:dyDescent="0.25">
      <c r="A1895" s="30"/>
      <c r="B1895" s="31"/>
      <c r="C1895" s="32"/>
      <c r="D1895" s="33"/>
      <c r="E1895" s="34"/>
      <c r="F1895" s="33"/>
      <c r="G1895" s="35"/>
      <c r="H1895" s="36"/>
      <c r="I1895" s="37"/>
      <c r="J1895" s="38"/>
      <c r="K1895" s="39"/>
      <c r="L1895" s="52"/>
      <c r="M1895" s="46" t="str">
        <f t="shared" si="148"/>
        <v/>
      </c>
      <c r="N1895" s="44"/>
      <c r="O1895" s="42" t="str">
        <f t="shared" si="145"/>
        <v/>
      </c>
      <c r="P1895" s="42" t="str">
        <f t="shared" si="146"/>
        <v/>
      </c>
      <c r="Q1895" s="42" t="str">
        <f t="shared" si="147"/>
        <v/>
      </c>
      <c r="R1895" s="43" t="str">
        <f>IF((B1895)&lt;&gt;0, IF(B1895=Picklist!$A$2,"",IF(B1895=Picklist!$A$3,"",IF(B1895=Picklist!$A$4,"",1))),"")</f>
        <v/>
      </c>
      <c r="S1895" s="43" t="str">
        <f>IF((H1895)&lt;&gt;0, IF(H1895=Picklist!$B$2,"",IF(H1895=Picklist!$B$3,"",1)),"")</f>
        <v/>
      </c>
      <c r="T1895" s="43" t="str">
        <f>IF((I1895)&lt;&gt;0, IF(I1895=Picklist!$C$2,"",IF(I1895=Picklist!$C$3,"",IF(I1895=Picklist!$C$4,"",IF(I1895=Picklist!$C$5,"",1)))),"")</f>
        <v/>
      </c>
      <c r="U1895" s="23">
        <f t="shared" si="149"/>
        <v>0</v>
      </c>
    </row>
    <row r="1896" spans="1:21" x14ac:dyDescent="0.25">
      <c r="A1896" s="30"/>
      <c r="B1896" s="31"/>
      <c r="C1896" s="32"/>
      <c r="D1896" s="33"/>
      <c r="E1896" s="34"/>
      <c r="F1896" s="33"/>
      <c r="G1896" s="35"/>
      <c r="H1896" s="36"/>
      <c r="I1896" s="37"/>
      <c r="J1896" s="38"/>
      <c r="K1896" s="39"/>
      <c r="L1896" s="52"/>
      <c r="M1896" s="46" t="str">
        <f t="shared" si="148"/>
        <v/>
      </c>
      <c r="N1896" s="44"/>
      <c r="O1896" s="42" t="str">
        <f t="shared" si="145"/>
        <v/>
      </c>
      <c r="P1896" s="42" t="str">
        <f t="shared" si="146"/>
        <v/>
      </c>
      <c r="Q1896" s="42" t="str">
        <f t="shared" si="147"/>
        <v/>
      </c>
      <c r="R1896" s="43" t="str">
        <f>IF((B1896)&lt;&gt;0, IF(B1896=Picklist!$A$2,"",IF(B1896=Picklist!$A$3,"",IF(B1896=Picklist!$A$4,"",1))),"")</f>
        <v/>
      </c>
      <c r="S1896" s="43" t="str">
        <f>IF((H1896)&lt;&gt;0, IF(H1896=Picklist!$B$2,"",IF(H1896=Picklist!$B$3,"",1)),"")</f>
        <v/>
      </c>
      <c r="T1896" s="43" t="str">
        <f>IF((I1896)&lt;&gt;0, IF(I1896=Picklist!$C$2,"",IF(I1896=Picklist!$C$3,"",IF(I1896=Picklist!$C$4,"",IF(I1896=Picklist!$C$5,"",1)))),"")</f>
        <v/>
      </c>
      <c r="U1896" s="23">
        <f t="shared" si="149"/>
        <v>0</v>
      </c>
    </row>
    <row r="1897" spans="1:21" x14ac:dyDescent="0.25">
      <c r="A1897" s="30"/>
      <c r="B1897" s="31"/>
      <c r="C1897" s="32"/>
      <c r="D1897" s="33"/>
      <c r="E1897" s="34"/>
      <c r="F1897" s="33"/>
      <c r="G1897" s="35"/>
      <c r="H1897" s="36"/>
      <c r="I1897" s="37"/>
      <c r="J1897" s="38"/>
      <c r="K1897" s="39"/>
      <c r="L1897" s="52"/>
      <c r="M1897" s="46" t="str">
        <f t="shared" si="148"/>
        <v/>
      </c>
      <c r="N1897" s="44"/>
      <c r="O1897" s="42" t="str">
        <f t="shared" si="145"/>
        <v/>
      </c>
      <c r="P1897" s="42" t="str">
        <f t="shared" si="146"/>
        <v/>
      </c>
      <c r="Q1897" s="42" t="str">
        <f t="shared" si="147"/>
        <v/>
      </c>
      <c r="R1897" s="43" t="str">
        <f>IF((B1897)&lt;&gt;0, IF(B1897=Picklist!$A$2,"",IF(B1897=Picklist!$A$3,"",IF(B1897=Picklist!$A$4,"",1))),"")</f>
        <v/>
      </c>
      <c r="S1897" s="43" t="str">
        <f>IF((H1897)&lt;&gt;0, IF(H1897=Picklist!$B$2,"",IF(H1897=Picklist!$B$3,"",1)),"")</f>
        <v/>
      </c>
      <c r="T1897" s="43" t="str">
        <f>IF((I1897)&lt;&gt;0, IF(I1897=Picklist!$C$2,"",IF(I1897=Picklist!$C$3,"",IF(I1897=Picklist!$C$4,"",IF(I1897=Picklist!$C$5,"",1)))),"")</f>
        <v/>
      </c>
      <c r="U1897" s="23">
        <f t="shared" si="149"/>
        <v>0</v>
      </c>
    </row>
    <row r="1898" spans="1:21" x14ac:dyDescent="0.25">
      <c r="A1898" s="30"/>
      <c r="B1898" s="31"/>
      <c r="C1898" s="32"/>
      <c r="D1898" s="33"/>
      <c r="E1898" s="34"/>
      <c r="F1898" s="33"/>
      <c r="G1898" s="35"/>
      <c r="H1898" s="36"/>
      <c r="I1898" s="37"/>
      <c r="J1898" s="38"/>
      <c r="K1898" s="39"/>
      <c r="L1898" s="52"/>
      <c r="M1898" s="46" t="str">
        <f t="shared" si="148"/>
        <v/>
      </c>
      <c r="N1898" s="44"/>
      <c r="O1898" s="42" t="str">
        <f t="shared" si="145"/>
        <v/>
      </c>
      <c r="P1898" s="42" t="str">
        <f t="shared" si="146"/>
        <v/>
      </c>
      <c r="Q1898" s="42" t="str">
        <f t="shared" si="147"/>
        <v/>
      </c>
      <c r="R1898" s="43" t="str">
        <f>IF((B1898)&lt;&gt;0, IF(B1898=Picklist!$A$2,"",IF(B1898=Picklist!$A$3,"",IF(B1898=Picklist!$A$4,"",1))),"")</f>
        <v/>
      </c>
      <c r="S1898" s="43" t="str">
        <f>IF((H1898)&lt;&gt;0, IF(H1898=Picklist!$B$2,"",IF(H1898=Picklist!$B$3,"",1)),"")</f>
        <v/>
      </c>
      <c r="T1898" s="43" t="str">
        <f>IF((I1898)&lt;&gt;0, IF(I1898=Picklist!$C$2,"",IF(I1898=Picklist!$C$3,"",IF(I1898=Picklist!$C$4,"",IF(I1898=Picklist!$C$5,"",1)))),"")</f>
        <v/>
      </c>
      <c r="U1898" s="23">
        <f t="shared" si="149"/>
        <v>0</v>
      </c>
    </row>
    <row r="1899" spans="1:21" x14ac:dyDescent="0.25">
      <c r="A1899" s="30"/>
      <c r="B1899" s="31"/>
      <c r="C1899" s="32"/>
      <c r="D1899" s="33"/>
      <c r="E1899" s="34"/>
      <c r="F1899" s="33"/>
      <c r="G1899" s="35"/>
      <c r="H1899" s="36"/>
      <c r="I1899" s="37"/>
      <c r="J1899" s="38"/>
      <c r="K1899" s="39"/>
      <c r="L1899" s="52"/>
      <c r="M1899" s="46" t="str">
        <f t="shared" si="148"/>
        <v/>
      </c>
      <c r="N1899" s="44"/>
      <c r="O1899" s="42" t="str">
        <f t="shared" si="145"/>
        <v/>
      </c>
      <c r="P1899" s="42" t="str">
        <f t="shared" si="146"/>
        <v/>
      </c>
      <c r="Q1899" s="42" t="str">
        <f t="shared" si="147"/>
        <v/>
      </c>
      <c r="R1899" s="43" t="str">
        <f>IF((B1899)&lt;&gt;0, IF(B1899=Picklist!$A$2,"",IF(B1899=Picklist!$A$3,"",IF(B1899=Picklist!$A$4,"",1))),"")</f>
        <v/>
      </c>
      <c r="S1899" s="43" t="str">
        <f>IF((H1899)&lt;&gt;0, IF(H1899=Picklist!$B$2,"",IF(H1899=Picklist!$B$3,"",1)),"")</f>
        <v/>
      </c>
      <c r="T1899" s="43" t="str">
        <f>IF((I1899)&lt;&gt;0, IF(I1899=Picklist!$C$2,"",IF(I1899=Picklist!$C$3,"",IF(I1899=Picklist!$C$4,"",IF(I1899=Picklist!$C$5,"",1)))),"")</f>
        <v/>
      </c>
      <c r="U1899" s="23">
        <f t="shared" si="149"/>
        <v>0</v>
      </c>
    </row>
    <row r="1900" spans="1:21" x14ac:dyDescent="0.25">
      <c r="A1900" s="30"/>
      <c r="B1900" s="31"/>
      <c r="C1900" s="32"/>
      <c r="D1900" s="33"/>
      <c r="E1900" s="34"/>
      <c r="F1900" s="33"/>
      <c r="G1900" s="35"/>
      <c r="H1900" s="36"/>
      <c r="I1900" s="37"/>
      <c r="J1900" s="38"/>
      <c r="K1900" s="39"/>
      <c r="L1900" s="52"/>
      <c r="M1900" s="46" t="str">
        <f t="shared" si="148"/>
        <v/>
      </c>
      <c r="N1900" s="44"/>
      <c r="O1900" s="42" t="str">
        <f t="shared" si="145"/>
        <v/>
      </c>
      <c r="P1900" s="42" t="str">
        <f t="shared" si="146"/>
        <v/>
      </c>
      <c r="Q1900" s="42" t="str">
        <f t="shared" si="147"/>
        <v/>
      </c>
      <c r="R1900" s="43" t="str">
        <f>IF((B1900)&lt;&gt;0, IF(B1900=Picklist!$A$2,"",IF(B1900=Picklist!$A$3,"",IF(B1900=Picklist!$A$4,"",1))),"")</f>
        <v/>
      </c>
      <c r="S1900" s="43" t="str">
        <f>IF((H1900)&lt;&gt;0, IF(H1900=Picklist!$B$2,"",IF(H1900=Picklist!$B$3,"",1)),"")</f>
        <v/>
      </c>
      <c r="T1900" s="43" t="str">
        <f>IF((I1900)&lt;&gt;0, IF(I1900=Picklist!$C$2,"",IF(I1900=Picklist!$C$3,"",IF(I1900=Picklist!$C$4,"",IF(I1900=Picklist!$C$5,"",1)))),"")</f>
        <v/>
      </c>
      <c r="U1900" s="23">
        <f t="shared" si="149"/>
        <v>0</v>
      </c>
    </row>
    <row r="1901" spans="1:21" x14ac:dyDescent="0.25">
      <c r="A1901" s="30"/>
      <c r="B1901" s="31"/>
      <c r="C1901" s="32"/>
      <c r="D1901" s="33"/>
      <c r="E1901" s="34"/>
      <c r="F1901" s="33"/>
      <c r="G1901" s="35"/>
      <c r="H1901" s="36"/>
      <c r="I1901" s="37"/>
      <c r="J1901" s="38"/>
      <c r="K1901" s="39"/>
      <c r="L1901" s="52"/>
      <c r="M1901" s="46" t="str">
        <f t="shared" si="148"/>
        <v/>
      </c>
      <c r="N1901" s="44"/>
      <c r="O1901" s="42" t="str">
        <f t="shared" si="145"/>
        <v/>
      </c>
      <c r="P1901" s="42" t="str">
        <f t="shared" si="146"/>
        <v/>
      </c>
      <c r="Q1901" s="42" t="str">
        <f t="shared" si="147"/>
        <v/>
      </c>
      <c r="R1901" s="43" t="str">
        <f>IF((B1901)&lt;&gt;0, IF(B1901=Picklist!$A$2,"",IF(B1901=Picklist!$A$3,"",IF(B1901=Picklist!$A$4,"",1))),"")</f>
        <v/>
      </c>
      <c r="S1901" s="43" t="str">
        <f>IF((H1901)&lt;&gt;0, IF(H1901=Picklist!$B$2,"",IF(H1901=Picklist!$B$3,"",1)),"")</f>
        <v/>
      </c>
      <c r="T1901" s="43" t="str">
        <f>IF((I1901)&lt;&gt;0, IF(I1901=Picklist!$C$2,"",IF(I1901=Picklist!$C$3,"",IF(I1901=Picklist!$C$4,"",IF(I1901=Picklist!$C$5,"",1)))),"")</f>
        <v/>
      </c>
      <c r="U1901" s="23">
        <f t="shared" si="149"/>
        <v>0</v>
      </c>
    </row>
    <row r="1902" spans="1:21" x14ac:dyDescent="0.25">
      <c r="A1902" s="30"/>
      <c r="B1902" s="31"/>
      <c r="C1902" s="32"/>
      <c r="D1902" s="33"/>
      <c r="E1902" s="34"/>
      <c r="F1902" s="33"/>
      <c r="G1902" s="35"/>
      <c r="H1902" s="36"/>
      <c r="I1902" s="37"/>
      <c r="J1902" s="38"/>
      <c r="K1902" s="39"/>
      <c r="L1902" s="52"/>
      <c r="M1902" s="46" t="str">
        <f t="shared" si="148"/>
        <v/>
      </c>
      <c r="N1902" s="44"/>
      <c r="O1902" s="42" t="str">
        <f t="shared" si="145"/>
        <v/>
      </c>
      <c r="P1902" s="42" t="str">
        <f t="shared" si="146"/>
        <v/>
      </c>
      <c r="Q1902" s="42" t="str">
        <f t="shared" si="147"/>
        <v/>
      </c>
      <c r="R1902" s="43" t="str">
        <f>IF((B1902)&lt;&gt;0, IF(B1902=Picklist!$A$2,"",IF(B1902=Picklist!$A$3,"",IF(B1902=Picklist!$A$4,"",1))),"")</f>
        <v/>
      </c>
      <c r="S1902" s="43" t="str">
        <f>IF((H1902)&lt;&gt;0, IF(H1902=Picklist!$B$2,"",IF(H1902=Picklist!$B$3,"",1)),"")</f>
        <v/>
      </c>
      <c r="T1902" s="43" t="str">
        <f>IF((I1902)&lt;&gt;0, IF(I1902=Picklist!$C$2,"",IF(I1902=Picklist!$C$3,"",IF(I1902=Picklist!$C$4,"",IF(I1902=Picklist!$C$5,"",1)))),"")</f>
        <v/>
      </c>
      <c r="U1902" s="23">
        <f t="shared" si="149"/>
        <v>0</v>
      </c>
    </row>
    <row r="1903" spans="1:21" x14ac:dyDescent="0.25">
      <c r="A1903" s="30"/>
      <c r="B1903" s="31"/>
      <c r="C1903" s="32"/>
      <c r="D1903" s="33"/>
      <c r="E1903" s="34"/>
      <c r="F1903" s="33"/>
      <c r="G1903" s="35"/>
      <c r="H1903" s="36"/>
      <c r="I1903" s="37"/>
      <c r="J1903" s="38"/>
      <c r="K1903" s="39"/>
      <c r="L1903" s="52"/>
      <c r="M1903" s="46" t="str">
        <f t="shared" si="148"/>
        <v/>
      </c>
      <c r="N1903" s="44"/>
      <c r="O1903" s="42" t="str">
        <f t="shared" si="145"/>
        <v/>
      </c>
      <c r="P1903" s="42" t="str">
        <f t="shared" si="146"/>
        <v/>
      </c>
      <c r="Q1903" s="42" t="str">
        <f t="shared" si="147"/>
        <v/>
      </c>
      <c r="R1903" s="43" t="str">
        <f>IF((B1903)&lt;&gt;0, IF(B1903=Picklist!$A$2,"",IF(B1903=Picklist!$A$3,"",IF(B1903=Picklist!$A$4,"",1))),"")</f>
        <v/>
      </c>
      <c r="S1903" s="43" t="str">
        <f>IF((H1903)&lt;&gt;0, IF(H1903=Picklist!$B$2,"",IF(H1903=Picklist!$B$3,"",1)),"")</f>
        <v/>
      </c>
      <c r="T1903" s="43" t="str">
        <f>IF((I1903)&lt;&gt;0, IF(I1903=Picklist!$C$2,"",IF(I1903=Picklist!$C$3,"",IF(I1903=Picklist!$C$4,"",IF(I1903=Picklist!$C$5,"",1)))),"")</f>
        <v/>
      </c>
      <c r="U1903" s="23">
        <f t="shared" si="149"/>
        <v>0</v>
      </c>
    </row>
    <row r="1904" spans="1:21" x14ac:dyDescent="0.25">
      <c r="A1904" s="30"/>
      <c r="B1904" s="31"/>
      <c r="C1904" s="32"/>
      <c r="D1904" s="33"/>
      <c r="E1904" s="34"/>
      <c r="F1904" s="33"/>
      <c r="G1904" s="35"/>
      <c r="H1904" s="36"/>
      <c r="I1904" s="37"/>
      <c r="J1904" s="38"/>
      <c r="K1904" s="39"/>
      <c r="L1904" s="52"/>
      <c r="M1904" s="46" t="str">
        <f t="shared" si="148"/>
        <v/>
      </c>
      <c r="N1904" s="44"/>
      <c r="O1904" s="42" t="str">
        <f t="shared" si="145"/>
        <v/>
      </c>
      <c r="P1904" s="42" t="str">
        <f t="shared" si="146"/>
        <v/>
      </c>
      <c r="Q1904" s="42" t="str">
        <f t="shared" si="147"/>
        <v/>
      </c>
      <c r="R1904" s="43" t="str">
        <f>IF((B1904)&lt;&gt;0, IF(B1904=Picklist!$A$2,"",IF(B1904=Picklist!$A$3,"",IF(B1904=Picklist!$A$4,"",1))),"")</f>
        <v/>
      </c>
      <c r="S1904" s="43" t="str">
        <f>IF((H1904)&lt;&gt;0, IF(H1904=Picklist!$B$2,"",IF(H1904=Picklist!$B$3,"",1)),"")</f>
        <v/>
      </c>
      <c r="T1904" s="43" t="str">
        <f>IF((I1904)&lt;&gt;0, IF(I1904=Picklist!$C$2,"",IF(I1904=Picklist!$C$3,"",IF(I1904=Picklist!$C$4,"",IF(I1904=Picklist!$C$5,"",1)))),"")</f>
        <v/>
      </c>
      <c r="U1904" s="23">
        <f t="shared" si="149"/>
        <v>0</v>
      </c>
    </row>
    <row r="1905" spans="1:21" x14ac:dyDescent="0.25">
      <c r="A1905" s="30"/>
      <c r="B1905" s="31"/>
      <c r="C1905" s="32"/>
      <c r="D1905" s="33"/>
      <c r="E1905" s="34"/>
      <c r="F1905" s="33"/>
      <c r="G1905" s="35"/>
      <c r="H1905" s="36"/>
      <c r="I1905" s="37"/>
      <c r="J1905" s="38"/>
      <c r="K1905" s="39"/>
      <c r="L1905" s="52"/>
      <c r="M1905" s="46" t="str">
        <f t="shared" si="148"/>
        <v/>
      </c>
      <c r="N1905" s="44"/>
      <c r="O1905" s="42" t="str">
        <f t="shared" si="145"/>
        <v/>
      </c>
      <c r="P1905" s="42" t="str">
        <f t="shared" si="146"/>
        <v/>
      </c>
      <c r="Q1905" s="42" t="str">
        <f t="shared" si="147"/>
        <v/>
      </c>
      <c r="R1905" s="43" t="str">
        <f>IF((B1905)&lt;&gt;0, IF(B1905=Picklist!$A$2,"",IF(B1905=Picklist!$A$3,"",IF(B1905=Picklist!$A$4,"",1))),"")</f>
        <v/>
      </c>
      <c r="S1905" s="43" t="str">
        <f>IF((H1905)&lt;&gt;0, IF(H1905=Picklist!$B$2,"",IF(H1905=Picklist!$B$3,"",1)),"")</f>
        <v/>
      </c>
      <c r="T1905" s="43" t="str">
        <f>IF((I1905)&lt;&gt;0, IF(I1905=Picklist!$C$2,"",IF(I1905=Picklist!$C$3,"",IF(I1905=Picklist!$C$4,"",IF(I1905=Picklist!$C$5,"",1)))),"")</f>
        <v/>
      </c>
      <c r="U1905" s="23">
        <f t="shared" si="149"/>
        <v>0</v>
      </c>
    </row>
    <row r="1906" spans="1:21" x14ac:dyDescent="0.25">
      <c r="A1906" s="30"/>
      <c r="B1906" s="31"/>
      <c r="C1906" s="32"/>
      <c r="D1906" s="33"/>
      <c r="E1906" s="34"/>
      <c r="F1906" s="33"/>
      <c r="G1906" s="35"/>
      <c r="H1906" s="36"/>
      <c r="I1906" s="37"/>
      <c r="J1906" s="38"/>
      <c r="K1906" s="39"/>
      <c r="L1906" s="52"/>
      <c r="M1906" s="46" t="str">
        <f t="shared" si="148"/>
        <v/>
      </c>
      <c r="N1906" s="44"/>
      <c r="O1906" s="42" t="str">
        <f t="shared" si="145"/>
        <v/>
      </c>
      <c r="P1906" s="42" t="str">
        <f t="shared" si="146"/>
        <v/>
      </c>
      <c r="Q1906" s="42" t="str">
        <f t="shared" si="147"/>
        <v/>
      </c>
      <c r="R1906" s="43" t="str">
        <f>IF((B1906)&lt;&gt;0, IF(B1906=Picklist!$A$2,"",IF(B1906=Picklist!$A$3,"",IF(B1906=Picklist!$A$4,"",1))),"")</f>
        <v/>
      </c>
      <c r="S1906" s="43" t="str">
        <f>IF((H1906)&lt;&gt;0, IF(H1906=Picklist!$B$2,"",IF(H1906=Picklist!$B$3,"",1)),"")</f>
        <v/>
      </c>
      <c r="T1906" s="43" t="str">
        <f>IF((I1906)&lt;&gt;0, IF(I1906=Picklist!$C$2,"",IF(I1906=Picklist!$C$3,"",IF(I1906=Picklist!$C$4,"",IF(I1906=Picklist!$C$5,"",1)))),"")</f>
        <v/>
      </c>
      <c r="U1906" s="23">
        <f t="shared" si="149"/>
        <v>0</v>
      </c>
    </row>
    <row r="1907" spans="1:21" x14ac:dyDescent="0.25">
      <c r="A1907" s="30"/>
      <c r="B1907" s="31"/>
      <c r="C1907" s="32"/>
      <c r="D1907" s="33"/>
      <c r="E1907" s="34"/>
      <c r="F1907" s="33"/>
      <c r="G1907" s="35"/>
      <c r="H1907" s="36"/>
      <c r="I1907" s="37"/>
      <c r="J1907" s="38"/>
      <c r="K1907" s="39"/>
      <c r="L1907" s="52"/>
      <c r="M1907" s="46" t="str">
        <f t="shared" si="148"/>
        <v/>
      </c>
      <c r="N1907" s="44"/>
      <c r="O1907" s="42" t="str">
        <f t="shared" si="145"/>
        <v/>
      </c>
      <c r="P1907" s="42" t="str">
        <f t="shared" si="146"/>
        <v/>
      </c>
      <c r="Q1907" s="42" t="str">
        <f t="shared" si="147"/>
        <v/>
      </c>
      <c r="R1907" s="43" t="str">
        <f>IF((B1907)&lt;&gt;0, IF(B1907=Picklist!$A$2,"",IF(B1907=Picklist!$A$3,"",IF(B1907=Picklist!$A$4,"",1))),"")</f>
        <v/>
      </c>
      <c r="S1907" s="43" t="str">
        <f>IF((H1907)&lt;&gt;0, IF(H1907=Picklist!$B$2,"",IF(H1907=Picklist!$B$3,"",1)),"")</f>
        <v/>
      </c>
      <c r="T1907" s="43" t="str">
        <f>IF((I1907)&lt;&gt;0, IF(I1907=Picklist!$C$2,"",IF(I1907=Picklist!$C$3,"",IF(I1907=Picklist!$C$4,"",IF(I1907=Picklist!$C$5,"",1)))),"")</f>
        <v/>
      </c>
      <c r="U1907" s="23">
        <f t="shared" si="149"/>
        <v>0</v>
      </c>
    </row>
    <row r="1908" spans="1:21" x14ac:dyDescent="0.25">
      <c r="A1908" s="30"/>
      <c r="B1908" s="31"/>
      <c r="C1908" s="32"/>
      <c r="D1908" s="33"/>
      <c r="E1908" s="34"/>
      <c r="F1908" s="33"/>
      <c r="G1908" s="35"/>
      <c r="H1908" s="36"/>
      <c r="I1908" s="37"/>
      <c r="J1908" s="38"/>
      <c r="K1908" s="39"/>
      <c r="L1908" s="52"/>
      <c r="M1908" s="46" t="str">
        <f t="shared" si="148"/>
        <v/>
      </c>
      <c r="N1908" s="44"/>
      <c r="O1908" s="42" t="str">
        <f t="shared" si="145"/>
        <v/>
      </c>
      <c r="P1908" s="42" t="str">
        <f t="shared" si="146"/>
        <v/>
      </c>
      <c r="Q1908" s="42" t="str">
        <f t="shared" si="147"/>
        <v/>
      </c>
      <c r="R1908" s="43" t="str">
        <f>IF((B1908)&lt;&gt;0, IF(B1908=Picklist!$A$2,"",IF(B1908=Picklist!$A$3,"",IF(B1908=Picklist!$A$4,"",1))),"")</f>
        <v/>
      </c>
      <c r="S1908" s="43" t="str">
        <f>IF((H1908)&lt;&gt;0, IF(H1908=Picklist!$B$2,"",IF(H1908=Picklist!$B$3,"",1)),"")</f>
        <v/>
      </c>
      <c r="T1908" s="43" t="str">
        <f>IF((I1908)&lt;&gt;0, IF(I1908=Picklist!$C$2,"",IF(I1908=Picklist!$C$3,"",IF(I1908=Picklist!$C$4,"",IF(I1908=Picklist!$C$5,"",1)))),"")</f>
        <v/>
      </c>
      <c r="U1908" s="23">
        <f t="shared" si="149"/>
        <v>0</v>
      </c>
    </row>
    <row r="1909" spans="1:21" x14ac:dyDescent="0.25">
      <c r="A1909" s="30"/>
      <c r="B1909" s="31"/>
      <c r="C1909" s="32"/>
      <c r="D1909" s="33"/>
      <c r="E1909" s="34"/>
      <c r="F1909" s="33"/>
      <c r="G1909" s="35"/>
      <c r="H1909" s="36"/>
      <c r="I1909" s="37"/>
      <c r="J1909" s="38"/>
      <c r="K1909" s="39"/>
      <c r="L1909" s="52"/>
      <c r="M1909" s="46" t="str">
        <f t="shared" si="148"/>
        <v/>
      </c>
      <c r="N1909" s="44"/>
      <c r="O1909" s="42" t="str">
        <f t="shared" si="145"/>
        <v/>
      </c>
      <c r="P1909" s="42" t="str">
        <f t="shared" si="146"/>
        <v/>
      </c>
      <c r="Q1909" s="42" t="str">
        <f t="shared" si="147"/>
        <v/>
      </c>
      <c r="R1909" s="43" t="str">
        <f>IF((B1909)&lt;&gt;0, IF(B1909=Picklist!$A$2,"",IF(B1909=Picklist!$A$3,"",IF(B1909=Picklist!$A$4,"",1))),"")</f>
        <v/>
      </c>
      <c r="S1909" s="43" t="str">
        <f>IF((H1909)&lt;&gt;0, IF(H1909=Picklist!$B$2,"",IF(H1909=Picklist!$B$3,"",1)),"")</f>
        <v/>
      </c>
      <c r="T1909" s="43" t="str">
        <f>IF((I1909)&lt;&gt;0, IF(I1909=Picklist!$C$2,"",IF(I1909=Picklist!$C$3,"",IF(I1909=Picklist!$C$4,"",IF(I1909=Picklist!$C$5,"",1)))),"")</f>
        <v/>
      </c>
      <c r="U1909" s="23">
        <f t="shared" si="149"/>
        <v>0</v>
      </c>
    </row>
    <row r="1910" spans="1:21" x14ac:dyDescent="0.25">
      <c r="A1910" s="30"/>
      <c r="B1910" s="31"/>
      <c r="C1910" s="32"/>
      <c r="D1910" s="33"/>
      <c r="E1910" s="34"/>
      <c r="F1910" s="33"/>
      <c r="G1910" s="35"/>
      <c r="H1910" s="36"/>
      <c r="I1910" s="37"/>
      <c r="J1910" s="38"/>
      <c r="K1910" s="39"/>
      <c r="L1910" s="52"/>
      <c r="M1910" s="46" t="str">
        <f t="shared" si="148"/>
        <v/>
      </c>
      <c r="N1910" s="44"/>
      <c r="O1910" s="42" t="str">
        <f t="shared" si="145"/>
        <v/>
      </c>
      <c r="P1910" s="42" t="str">
        <f t="shared" si="146"/>
        <v/>
      </c>
      <c r="Q1910" s="42" t="str">
        <f t="shared" si="147"/>
        <v/>
      </c>
      <c r="R1910" s="43" t="str">
        <f>IF((B1910)&lt;&gt;0, IF(B1910=Picklist!$A$2,"",IF(B1910=Picklist!$A$3,"",IF(B1910=Picklist!$A$4,"",1))),"")</f>
        <v/>
      </c>
      <c r="S1910" s="43" t="str">
        <f>IF((H1910)&lt;&gt;0, IF(H1910=Picklist!$B$2,"",IF(H1910=Picklist!$B$3,"",1)),"")</f>
        <v/>
      </c>
      <c r="T1910" s="43" t="str">
        <f>IF((I1910)&lt;&gt;0, IF(I1910=Picklist!$C$2,"",IF(I1910=Picklist!$C$3,"",IF(I1910=Picklist!$C$4,"",IF(I1910=Picklist!$C$5,"",1)))),"")</f>
        <v/>
      </c>
      <c r="U1910" s="23">
        <f t="shared" si="149"/>
        <v>0</v>
      </c>
    </row>
    <row r="1911" spans="1:21" x14ac:dyDescent="0.25">
      <c r="A1911" s="30"/>
      <c r="B1911" s="31"/>
      <c r="C1911" s="32"/>
      <c r="D1911" s="33"/>
      <c r="E1911" s="34"/>
      <c r="F1911" s="33"/>
      <c r="G1911" s="35"/>
      <c r="H1911" s="36"/>
      <c r="I1911" s="37"/>
      <c r="J1911" s="38"/>
      <c r="K1911" s="39"/>
      <c r="L1911" s="52"/>
      <c r="M1911" s="46" t="str">
        <f t="shared" si="148"/>
        <v/>
      </c>
      <c r="N1911" s="44"/>
      <c r="O1911" s="42" t="str">
        <f t="shared" si="145"/>
        <v/>
      </c>
      <c r="P1911" s="42" t="str">
        <f t="shared" si="146"/>
        <v/>
      </c>
      <c r="Q1911" s="42" t="str">
        <f t="shared" si="147"/>
        <v/>
      </c>
      <c r="R1911" s="43" t="str">
        <f>IF((B1911)&lt;&gt;0, IF(B1911=Picklist!$A$2,"",IF(B1911=Picklist!$A$3,"",IF(B1911=Picklist!$A$4,"",1))),"")</f>
        <v/>
      </c>
      <c r="S1911" s="43" t="str">
        <f>IF((H1911)&lt;&gt;0, IF(H1911=Picklist!$B$2,"",IF(H1911=Picklist!$B$3,"",1)),"")</f>
        <v/>
      </c>
      <c r="T1911" s="43" t="str">
        <f>IF((I1911)&lt;&gt;0, IF(I1911=Picklist!$C$2,"",IF(I1911=Picklist!$C$3,"",IF(I1911=Picklist!$C$4,"",IF(I1911=Picklist!$C$5,"",1)))),"")</f>
        <v/>
      </c>
      <c r="U1911" s="23">
        <f t="shared" si="149"/>
        <v>0</v>
      </c>
    </row>
    <row r="1912" spans="1:21" x14ac:dyDescent="0.25">
      <c r="A1912" s="30"/>
      <c r="B1912" s="31"/>
      <c r="C1912" s="32"/>
      <c r="D1912" s="33"/>
      <c r="E1912" s="34"/>
      <c r="F1912" s="33"/>
      <c r="G1912" s="35"/>
      <c r="H1912" s="36"/>
      <c r="I1912" s="37"/>
      <c r="J1912" s="38"/>
      <c r="K1912" s="39"/>
      <c r="L1912" s="52"/>
      <c r="M1912" s="46" t="str">
        <f t="shared" si="148"/>
        <v/>
      </c>
      <c r="N1912" s="44"/>
      <c r="O1912" s="42" t="str">
        <f t="shared" si="145"/>
        <v/>
      </c>
      <c r="P1912" s="42" t="str">
        <f t="shared" si="146"/>
        <v/>
      </c>
      <c r="Q1912" s="42" t="str">
        <f t="shared" si="147"/>
        <v/>
      </c>
      <c r="R1912" s="43" t="str">
        <f>IF((B1912)&lt;&gt;0, IF(B1912=Picklist!$A$2,"",IF(B1912=Picklist!$A$3,"",IF(B1912=Picklist!$A$4,"",1))),"")</f>
        <v/>
      </c>
      <c r="S1912" s="43" t="str">
        <f>IF((H1912)&lt;&gt;0, IF(H1912=Picklist!$B$2,"",IF(H1912=Picklist!$B$3,"",1)),"")</f>
        <v/>
      </c>
      <c r="T1912" s="43" t="str">
        <f>IF((I1912)&lt;&gt;0, IF(I1912=Picklist!$C$2,"",IF(I1912=Picklist!$C$3,"",IF(I1912=Picklist!$C$4,"",IF(I1912=Picklist!$C$5,"",1)))),"")</f>
        <v/>
      </c>
      <c r="U1912" s="23">
        <f t="shared" si="149"/>
        <v>0</v>
      </c>
    </row>
    <row r="1913" spans="1:21" x14ac:dyDescent="0.25">
      <c r="A1913" s="30"/>
      <c r="B1913" s="31"/>
      <c r="C1913" s="32"/>
      <c r="D1913" s="33"/>
      <c r="E1913" s="34"/>
      <c r="F1913" s="33"/>
      <c r="G1913" s="35"/>
      <c r="H1913" s="36"/>
      <c r="I1913" s="37"/>
      <c r="J1913" s="38"/>
      <c r="K1913" s="39"/>
      <c r="L1913" s="52"/>
      <c r="M1913" s="46" t="str">
        <f t="shared" si="148"/>
        <v/>
      </c>
      <c r="N1913" s="44"/>
      <c r="O1913" s="42" t="str">
        <f t="shared" si="145"/>
        <v/>
      </c>
      <c r="P1913" s="42" t="str">
        <f t="shared" si="146"/>
        <v/>
      </c>
      <c r="Q1913" s="42" t="str">
        <f t="shared" si="147"/>
        <v/>
      </c>
      <c r="R1913" s="43" t="str">
        <f>IF((B1913)&lt;&gt;0, IF(B1913=Picklist!$A$2,"",IF(B1913=Picklist!$A$3,"",IF(B1913=Picklist!$A$4,"",1))),"")</f>
        <v/>
      </c>
      <c r="S1913" s="43" t="str">
        <f>IF((H1913)&lt;&gt;0, IF(H1913=Picklist!$B$2,"",IF(H1913=Picklist!$B$3,"",1)),"")</f>
        <v/>
      </c>
      <c r="T1913" s="43" t="str">
        <f>IF((I1913)&lt;&gt;0, IF(I1913=Picklist!$C$2,"",IF(I1913=Picklist!$C$3,"",IF(I1913=Picklist!$C$4,"",IF(I1913=Picklist!$C$5,"",1)))),"")</f>
        <v/>
      </c>
      <c r="U1913" s="23">
        <f t="shared" si="149"/>
        <v>0</v>
      </c>
    </row>
    <row r="1914" spans="1:21" x14ac:dyDescent="0.25">
      <c r="A1914" s="30"/>
      <c r="B1914" s="31"/>
      <c r="C1914" s="32"/>
      <c r="D1914" s="33"/>
      <c r="E1914" s="34"/>
      <c r="F1914" s="33"/>
      <c r="G1914" s="35"/>
      <c r="H1914" s="36"/>
      <c r="I1914" s="37"/>
      <c r="J1914" s="38"/>
      <c r="K1914" s="39"/>
      <c r="L1914" s="52"/>
      <c r="M1914" s="46" t="str">
        <f t="shared" si="148"/>
        <v/>
      </c>
      <c r="N1914" s="44"/>
      <c r="O1914" s="42" t="str">
        <f t="shared" si="145"/>
        <v/>
      </c>
      <c r="P1914" s="42" t="str">
        <f t="shared" si="146"/>
        <v/>
      </c>
      <c r="Q1914" s="42" t="str">
        <f t="shared" si="147"/>
        <v/>
      </c>
      <c r="R1914" s="43" t="str">
        <f>IF((B1914)&lt;&gt;0, IF(B1914=Picklist!$A$2,"",IF(B1914=Picklist!$A$3,"",IF(B1914=Picklist!$A$4,"",1))),"")</f>
        <v/>
      </c>
      <c r="S1914" s="43" t="str">
        <f>IF((H1914)&lt;&gt;0, IF(H1914=Picklist!$B$2,"",IF(H1914=Picklist!$B$3,"",1)),"")</f>
        <v/>
      </c>
      <c r="T1914" s="43" t="str">
        <f>IF((I1914)&lt;&gt;0, IF(I1914=Picklist!$C$2,"",IF(I1914=Picklist!$C$3,"",IF(I1914=Picklist!$C$4,"",IF(I1914=Picklist!$C$5,"",1)))),"")</f>
        <v/>
      </c>
      <c r="U1914" s="23">
        <f t="shared" si="149"/>
        <v>0</v>
      </c>
    </row>
    <row r="1915" spans="1:21" x14ac:dyDescent="0.25">
      <c r="A1915" s="30"/>
      <c r="B1915" s="31"/>
      <c r="C1915" s="32"/>
      <c r="D1915" s="33"/>
      <c r="E1915" s="34"/>
      <c r="F1915" s="33"/>
      <c r="G1915" s="35"/>
      <c r="H1915" s="36"/>
      <c r="I1915" s="37"/>
      <c r="J1915" s="38"/>
      <c r="K1915" s="39"/>
      <c r="L1915" s="52"/>
      <c r="M1915" s="46" t="str">
        <f t="shared" si="148"/>
        <v/>
      </c>
      <c r="N1915" s="44"/>
      <c r="O1915" s="42" t="str">
        <f t="shared" si="145"/>
        <v/>
      </c>
      <c r="P1915" s="42" t="str">
        <f t="shared" si="146"/>
        <v/>
      </c>
      <c r="Q1915" s="42" t="str">
        <f t="shared" si="147"/>
        <v/>
      </c>
      <c r="R1915" s="43" t="str">
        <f>IF((B1915)&lt;&gt;0, IF(B1915=Picklist!$A$2,"",IF(B1915=Picklist!$A$3,"",IF(B1915=Picklist!$A$4,"",1))),"")</f>
        <v/>
      </c>
      <c r="S1915" s="43" t="str">
        <f>IF((H1915)&lt;&gt;0, IF(H1915=Picklist!$B$2,"",IF(H1915=Picklist!$B$3,"",1)),"")</f>
        <v/>
      </c>
      <c r="T1915" s="43" t="str">
        <f>IF((I1915)&lt;&gt;0, IF(I1915=Picklist!$C$2,"",IF(I1915=Picklist!$C$3,"",IF(I1915=Picklist!$C$4,"",IF(I1915=Picklist!$C$5,"",1)))),"")</f>
        <v/>
      </c>
      <c r="U1915" s="23">
        <f t="shared" si="149"/>
        <v>0</v>
      </c>
    </row>
    <row r="1916" spans="1:21" x14ac:dyDescent="0.25">
      <c r="A1916" s="30"/>
      <c r="B1916" s="31"/>
      <c r="C1916" s="32"/>
      <c r="D1916" s="33"/>
      <c r="E1916" s="34"/>
      <c r="F1916" s="33"/>
      <c r="G1916" s="35"/>
      <c r="H1916" s="36"/>
      <c r="I1916" s="37"/>
      <c r="J1916" s="38"/>
      <c r="K1916" s="39"/>
      <c r="L1916" s="52"/>
      <c r="M1916" s="46" t="str">
        <f t="shared" si="148"/>
        <v/>
      </c>
      <c r="N1916" s="44"/>
      <c r="O1916" s="42" t="str">
        <f t="shared" si="145"/>
        <v/>
      </c>
      <c r="P1916" s="42" t="str">
        <f t="shared" si="146"/>
        <v/>
      </c>
      <c r="Q1916" s="42" t="str">
        <f t="shared" si="147"/>
        <v/>
      </c>
      <c r="R1916" s="43" t="str">
        <f>IF((B1916)&lt;&gt;0, IF(B1916=Picklist!$A$2,"",IF(B1916=Picklist!$A$3,"",IF(B1916=Picklist!$A$4,"",1))),"")</f>
        <v/>
      </c>
      <c r="S1916" s="43" t="str">
        <f>IF((H1916)&lt;&gt;0, IF(H1916=Picklist!$B$2,"",IF(H1916=Picklist!$B$3,"",1)),"")</f>
        <v/>
      </c>
      <c r="T1916" s="43" t="str">
        <f>IF((I1916)&lt;&gt;0, IF(I1916=Picklist!$C$2,"",IF(I1916=Picklist!$C$3,"",IF(I1916=Picklist!$C$4,"",IF(I1916=Picklist!$C$5,"",1)))),"")</f>
        <v/>
      </c>
      <c r="U1916" s="23">
        <f t="shared" si="149"/>
        <v>0</v>
      </c>
    </row>
    <row r="1917" spans="1:21" x14ac:dyDescent="0.25">
      <c r="A1917" s="30"/>
      <c r="B1917" s="31"/>
      <c r="C1917" s="32"/>
      <c r="D1917" s="33"/>
      <c r="E1917" s="34"/>
      <c r="F1917" s="33"/>
      <c r="G1917" s="35"/>
      <c r="H1917" s="36"/>
      <c r="I1917" s="37"/>
      <c r="J1917" s="38"/>
      <c r="K1917" s="39"/>
      <c r="L1917" s="52"/>
      <c r="M1917" s="46" t="str">
        <f t="shared" si="148"/>
        <v/>
      </c>
      <c r="N1917" s="44"/>
      <c r="O1917" s="42" t="str">
        <f t="shared" si="145"/>
        <v/>
      </c>
      <c r="P1917" s="42" t="str">
        <f t="shared" si="146"/>
        <v/>
      </c>
      <c r="Q1917" s="42" t="str">
        <f t="shared" si="147"/>
        <v/>
      </c>
      <c r="R1917" s="43" t="str">
        <f>IF((B1917)&lt;&gt;0, IF(B1917=Picklist!$A$2,"",IF(B1917=Picklist!$A$3,"",IF(B1917=Picklist!$A$4,"",1))),"")</f>
        <v/>
      </c>
      <c r="S1917" s="43" t="str">
        <f>IF((H1917)&lt;&gt;0, IF(H1917=Picklist!$B$2,"",IF(H1917=Picklist!$B$3,"",1)),"")</f>
        <v/>
      </c>
      <c r="T1917" s="43" t="str">
        <f>IF((I1917)&lt;&gt;0, IF(I1917=Picklist!$C$2,"",IF(I1917=Picklist!$C$3,"",IF(I1917=Picklist!$C$4,"",IF(I1917=Picklist!$C$5,"",1)))),"")</f>
        <v/>
      </c>
      <c r="U1917" s="23">
        <f t="shared" si="149"/>
        <v>0</v>
      </c>
    </row>
    <row r="1918" spans="1:21" x14ac:dyDescent="0.25">
      <c r="A1918" s="30"/>
      <c r="B1918" s="31"/>
      <c r="C1918" s="32"/>
      <c r="D1918" s="33"/>
      <c r="E1918" s="34"/>
      <c r="F1918" s="33"/>
      <c r="G1918" s="35"/>
      <c r="H1918" s="36"/>
      <c r="I1918" s="37"/>
      <c r="J1918" s="38"/>
      <c r="K1918" s="39"/>
      <c r="L1918" s="52"/>
      <c r="M1918" s="46" t="str">
        <f t="shared" si="148"/>
        <v/>
      </c>
      <c r="N1918" s="44"/>
      <c r="O1918" s="42" t="str">
        <f t="shared" si="145"/>
        <v/>
      </c>
      <c r="P1918" s="42" t="str">
        <f t="shared" si="146"/>
        <v/>
      </c>
      <c r="Q1918" s="42" t="str">
        <f t="shared" si="147"/>
        <v/>
      </c>
      <c r="R1918" s="43" t="str">
        <f>IF((B1918)&lt;&gt;0, IF(B1918=Picklist!$A$2,"",IF(B1918=Picklist!$A$3,"",IF(B1918=Picklist!$A$4,"",1))),"")</f>
        <v/>
      </c>
      <c r="S1918" s="43" t="str">
        <f>IF((H1918)&lt;&gt;0, IF(H1918=Picklist!$B$2,"",IF(H1918=Picklist!$B$3,"",1)),"")</f>
        <v/>
      </c>
      <c r="T1918" s="43" t="str">
        <f>IF((I1918)&lt;&gt;0, IF(I1918=Picklist!$C$2,"",IF(I1918=Picklist!$C$3,"",IF(I1918=Picklist!$C$4,"",IF(I1918=Picklist!$C$5,"",1)))),"")</f>
        <v/>
      </c>
      <c r="U1918" s="23">
        <f t="shared" si="149"/>
        <v>0</v>
      </c>
    </row>
    <row r="1919" spans="1:21" x14ac:dyDescent="0.25">
      <c r="A1919" s="30"/>
      <c r="B1919" s="31"/>
      <c r="C1919" s="32"/>
      <c r="D1919" s="33"/>
      <c r="E1919" s="34"/>
      <c r="F1919" s="33"/>
      <c r="G1919" s="35"/>
      <c r="H1919" s="36"/>
      <c r="I1919" s="37"/>
      <c r="J1919" s="38"/>
      <c r="K1919" s="39"/>
      <c r="L1919" s="52"/>
      <c r="M1919" s="46" t="str">
        <f t="shared" si="148"/>
        <v/>
      </c>
      <c r="N1919" s="44"/>
      <c r="O1919" s="42" t="str">
        <f t="shared" si="145"/>
        <v/>
      </c>
      <c r="P1919" s="42" t="str">
        <f t="shared" si="146"/>
        <v/>
      </c>
      <c r="Q1919" s="42" t="str">
        <f t="shared" si="147"/>
        <v/>
      </c>
      <c r="R1919" s="43" t="str">
        <f>IF((B1919)&lt;&gt;0, IF(B1919=Picklist!$A$2,"",IF(B1919=Picklist!$A$3,"",IF(B1919=Picklist!$A$4,"",1))),"")</f>
        <v/>
      </c>
      <c r="S1919" s="43" t="str">
        <f>IF((H1919)&lt;&gt;0, IF(H1919=Picklist!$B$2,"",IF(H1919=Picklist!$B$3,"",1)),"")</f>
        <v/>
      </c>
      <c r="T1919" s="43" t="str">
        <f>IF((I1919)&lt;&gt;0, IF(I1919=Picklist!$C$2,"",IF(I1919=Picklist!$C$3,"",IF(I1919=Picklist!$C$4,"",IF(I1919=Picklist!$C$5,"",1)))),"")</f>
        <v/>
      </c>
      <c r="U1919" s="23">
        <f t="shared" si="149"/>
        <v>0</v>
      </c>
    </row>
    <row r="1920" spans="1:21" x14ac:dyDescent="0.25">
      <c r="A1920" s="30"/>
      <c r="B1920" s="31"/>
      <c r="C1920" s="32"/>
      <c r="D1920" s="33"/>
      <c r="E1920" s="34"/>
      <c r="F1920" s="33"/>
      <c r="G1920" s="35"/>
      <c r="H1920" s="36"/>
      <c r="I1920" s="37"/>
      <c r="J1920" s="38"/>
      <c r="K1920" s="39"/>
      <c r="L1920" s="52"/>
      <c r="M1920" s="46" t="str">
        <f t="shared" si="148"/>
        <v/>
      </c>
      <c r="N1920" s="44"/>
      <c r="O1920" s="42" t="str">
        <f t="shared" si="145"/>
        <v/>
      </c>
      <c r="P1920" s="42" t="str">
        <f t="shared" si="146"/>
        <v/>
      </c>
      <c r="Q1920" s="42" t="str">
        <f t="shared" si="147"/>
        <v/>
      </c>
      <c r="R1920" s="43" t="str">
        <f>IF((B1920)&lt;&gt;0, IF(B1920=Picklist!$A$2,"",IF(B1920=Picklist!$A$3,"",IF(B1920=Picklist!$A$4,"",1))),"")</f>
        <v/>
      </c>
      <c r="S1920" s="43" t="str">
        <f>IF((H1920)&lt;&gt;0, IF(H1920=Picklist!$B$2,"",IF(H1920=Picklist!$B$3,"",1)),"")</f>
        <v/>
      </c>
      <c r="T1920" s="43" t="str">
        <f>IF((I1920)&lt;&gt;0, IF(I1920=Picklist!$C$2,"",IF(I1920=Picklist!$C$3,"",IF(I1920=Picklist!$C$4,"",IF(I1920=Picklist!$C$5,"",1)))),"")</f>
        <v/>
      </c>
      <c r="U1920" s="23">
        <f t="shared" si="149"/>
        <v>0</v>
      </c>
    </row>
    <row r="1921" spans="1:21" x14ac:dyDescent="0.25">
      <c r="A1921" s="30"/>
      <c r="B1921" s="31"/>
      <c r="C1921" s="32"/>
      <c r="D1921" s="33"/>
      <c r="E1921" s="34"/>
      <c r="F1921" s="33"/>
      <c r="G1921" s="35"/>
      <c r="H1921" s="36"/>
      <c r="I1921" s="37"/>
      <c r="J1921" s="38"/>
      <c r="K1921" s="39"/>
      <c r="L1921" s="52"/>
      <c r="M1921" s="46" t="str">
        <f t="shared" si="148"/>
        <v/>
      </c>
      <c r="N1921" s="44"/>
      <c r="O1921" s="42" t="str">
        <f t="shared" si="145"/>
        <v/>
      </c>
      <c r="P1921" s="42" t="str">
        <f t="shared" si="146"/>
        <v/>
      </c>
      <c r="Q1921" s="42" t="str">
        <f t="shared" si="147"/>
        <v/>
      </c>
      <c r="R1921" s="43" t="str">
        <f>IF((B1921)&lt;&gt;0, IF(B1921=Picklist!$A$2,"",IF(B1921=Picklist!$A$3,"",IF(B1921=Picklist!$A$4,"",1))),"")</f>
        <v/>
      </c>
      <c r="S1921" s="43" t="str">
        <f>IF((H1921)&lt;&gt;0, IF(H1921=Picklist!$B$2,"",IF(H1921=Picklist!$B$3,"",1)),"")</f>
        <v/>
      </c>
      <c r="T1921" s="43" t="str">
        <f>IF((I1921)&lt;&gt;0, IF(I1921=Picklist!$C$2,"",IF(I1921=Picklist!$C$3,"",IF(I1921=Picklist!$C$4,"",IF(I1921=Picklist!$C$5,"",1)))),"")</f>
        <v/>
      </c>
      <c r="U1921" s="23">
        <f t="shared" si="149"/>
        <v>0</v>
      </c>
    </row>
    <row r="1922" spans="1:21" x14ac:dyDescent="0.25">
      <c r="A1922" s="30"/>
      <c r="B1922" s="31"/>
      <c r="C1922" s="32"/>
      <c r="D1922" s="33"/>
      <c r="E1922" s="34"/>
      <c r="F1922" s="33"/>
      <c r="G1922" s="35"/>
      <c r="H1922" s="36"/>
      <c r="I1922" s="37"/>
      <c r="J1922" s="38"/>
      <c r="K1922" s="39"/>
      <c r="L1922" s="52"/>
      <c r="M1922" s="46" t="str">
        <f t="shared" si="148"/>
        <v/>
      </c>
      <c r="N1922" s="44"/>
      <c r="O1922" s="42" t="str">
        <f t="shared" si="145"/>
        <v/>
      </c>
      <c r="P1922" s="42" t="str">
        <f t="shared" si="146"/>
        <v/>
      </c>
      <c r="Q1922" s="42" t="str">
        <f t="shared" si="147"/>
        <v/>
      </c>
      <c r="R1922" s="43" t="str">
        <f>IF((B1922)&lt;&gt;0, IF(B1922=Picklist!$A$2,"",IF(B1922=Picklist!$A$3,"",IF(B1922=Picklist!$A$4,"",1))),"")</f>
        <v/>
      </c>
      <c r="S1922" s="43" t="str">
        <f>IF((H1922)&lt;&gt;0, IF(H1922=Picklist!$B$2,"",IF(H1922=Picklist!$B$3,"",1)),"")</f>
        <v/>
      </c>
      <c r="T1922" s="43" t="str">
        <f>IF((I1922)&lt;&gt;0, IF(I1922=Picklist!$C$2,"",IF(I1922=Picklist!$C$3,"",IF(I1922=Picklist!$C$4,"",IF(I1922=Picklist!$C$5,"",1)))),"")</f>
        <v/>
      </c>
      <c r="U1922" s="23">
        <f t="shared" si="149"/>
        <v>0</v>
      </c>
    </row>
    <row r="1923" spans="1:21" x14ac:dyDescent="0.25">
      <c r="A1923" s="30"/>
      <c r="B1923" s="31"/>
      <c r="C1923" s="32"/>
      <c r="D1923" s="33"/>
      <c r="E1923" s="34"/>
      <c r="F1923" s="33"/>
      <c r="G1923" s="35"/>
      <c r="H1923" s="36"/>
      <c r="I1923" s="37"/>
      <c r="J1923" s="38"/>
      <c r="K1923" s="39"/>
      <c r="L1923" s="52"/>
      <c r="M1923" s="46" t="str">
        <f t="shared" si="148"/>
        <v/>
      </c>
      <c r="N1923" s="44"/>
      <c r="O1923" s="42" t="str">
        <f t="shared" si="145"/>
        <v/>
      </c>
      <c r="P1923" s="42" t="str">
        <f t="shared" si="146"/>
        <v/>
      </c>
      <c r="Q1923" s="42" t="str">
        <f t="shared" si="147"/>
        <v/>
      </c>
      <c r="R1923" s="43" t="str">
        <f>IF((B1923)&lt;&gt;0, IF(B1923=Picklist!$A$2,"",IF(B1923=Picklist!$A$3,"",IF(B1923=Picklist!$A$4,"",1))),"")</f>
        <v/>
      </c>
      <c r="S1923" s="43" t="str">
        <f>IF((H1923)&lt;&gt;0, IF(H1923=Picklist!$B$2,"",IF(H1923=Picklist!$B$3,"",1)),"")</f>
        <v/>
      </c>
      <c r="T1923" s="43" t="str">
        <f>IF((I1923)&lt;&gt;0, IF(I1923=Picklist!$C$2,"",IF(I1923=Picklist!$C$3,"",IF(I1923=Picklist!$C$4,"",IF(I1923=Picklist!$C$5,"",1)))),"")</f>
        <v/>
      </c>
      <c r="U1923" s="23">
        <f t="shared" si="149"/>
        <v>0</v>
      </c>
    </row>
    <row r="1924" spans="1:21" x14ac:dyDescent="0.25">
      <c r="A1924" s="30"/>
      <c r="B1924" s="31"/>
      <c r="C1924" s="32"/>
      <c r="D1924" s="33"/>
      <c r="E1924" s="34"/>
      <c r="F1924" s="33"/>
      <c r="G1924" s="35"/>
      <c r="H1924" s="36"/>
      <c r="I1924" s="37"/>
      <c r="J1924" s="38"/>
      <c r="K1924" s="39"/>
      <c r="L1924" s="52"/>
      <c r="M1924" s="46" t="str">
        <f t="shared" si="148"/>
        <v/>
      </c>
      <c r="N1924" s="44"/>
      <c r="O1924" s="42" t="str">
        <f t="shared" si="145"/>
        <v/>
      </c>
      <c r="P1924" s="42" t="str">
        <f t="shared" si="146"/>
        <v/>
      </c>
      <c r="Q1924" s="42" t="str">
        <f t="shared" si="147"/>
        <v/>
      </c>
      <c r="R1924" s="43" t="str">
        <f>IF((B1924)&lt;&gt;0, IF(B1924=Picklist!$A$2,"",IF(B1924=Picklist!$A$3,"",IF(B1924=Picklist!$A$4,"",1))),"")</f>
        <v/>
      </c>
      <c r="S1924" s="43" t="str">
        <f>IF((H1924)&lt;&gt;0, IF(H1924=Picklist!$B$2,"",IF(H1924=Picklist!$B$3,"",1)),"")</f>
        <v/>
      </c>
      <c r="T1924" s="43" t="str">
        <f>IF((I1924)&lt;&gt;0, IF(I1924=Picklist!$C$2,"",IF(I1924=Picklist!$C$3,"",IF(I1924=Picklist!$C$4,"",IF(I1924=Picklist!$C$5,"",1)))),"")</f>
        <v/>
      </c>
      <c r="U1924" s="23">
        <f t="shared" si="149"/>
        <v>0</v>
      </c>
    </row>
    <row r="1925" spans="1:21" x14ac:dyDescent="0.25">
      <c r="A1925" s="30"/>
      <c r="B1925" s="31"/>
      <c r="C1925" s="32"/>
      <c r="D1925" s="33"/>
      <c r="E1925" s="34"/>
      <c r="F1925" s="33"/>
      <c r="G1925" s="35"/>
      <c r="H1925" s="36"/>
      <c r="I1925" s="37"/>
      <c r="J1925" s="38"/>
      <c r="K1925" s="39"/>
      <c r="L1925" s="52"/>
      <c r="M1925" s="46" t="str">
        <f t="shared" si="148"/>
        <v/>
      </c>
      <c r="N1925" s="44"/>
      <c r="O1925" s="42" t="str">
        <f t="shared" si="145"/>
        <v/>
      </c>
      <c r="P1925" s="42" t="str">
        <f t="shared" si="146"/>
        <v/>
      </c>
      <c r="Q1925" s="42" t="str">
        <f t="shared" si="147"/>
        <v/>
      </c>
      <c r="R1925" s="43" t="str">
        <f>IF((B1925)&lt;&gt;0, IF(B1925=Picklist!$A$2,"",IF(B1925=Picklist!$A$3,"",IF(B1925=Picklist!$A$4,"",1))),"")</f>
        <v/>
      </c>
      <c r="S1925" s="43" t="str">
        <f>IF((H1925)&lt;&gt;0, IF(H1925=Picklist!$B$2,"",IF(H1925=Picklist!$B$3,"",1)),"")</f>
        <v/>
      </c>
      <c r="T1925" s="43" t="str">
        <f>IF((I1925)&lt;&gt;0, IF(I1925=Picklist!$C$2,"",IF(I1925=Picklist!$C$3,"",IF(I1925=Picklist!$C$4,"",IF(I1925=Picklist!$C$5,"",1)))),"")</f>
        <v/>
      </c>
      <c r="U1925" s="23">
        <f t="shared" si="149"/>
        <v>0</v>
      </c>
    </row>
    <row r="1926" spans="1:21" x14ac:dyDescent="0.25">
      <c r="A1926" s="30"/>
      <c r="B1926" s="31"/>
      <c r="C1926" s="32"/>
      <c r="D1926" s="33"/>
      <c r="E1926" s="34"/>
      <c r="F1926" s="33"/>
      <c r="G1926" s="35"/>
      <c r="H1926" s="36"/>
      <c r="I1926" s="37"/>
      <c r="J1926" s="38"/>
      <c r="K1926" s="39"/>
      <c r="L1926" s="52"/>
      <c r="M1926" s="46" t="str">
        <f t="shared" si="148"/>
        <v/>
      </c>
      <c r="N1926" s="44"/>
      <c r="O1926" s="42" t="str">
        <f t="shared" si="145"/>
        <v/>
      </c>
      <c r="P1926" s="42" t="str">
        <f t="shared" si="146"/>
        <v/>
      </c>
      <c r="Q1926" s="42" t="str">
        <f t="shared" si="147"/>
        <v/>
      </c>
      <c r="R1926" s="43" t="str">
        <f>IF((B1926)&lt;&gt;0, IF(B1926=Picklist!$A$2,"",IF(B1926=Picklist!$A$3,"",IF(B1926=Picklist!$A$4,"",1))),"")</f>
        <v/>
      </c>
      <c r="S1926" s="43" t="str">
        <f>IF((H1926)&lt;&gt;0, IF(H1926=Picklist!$B$2,"",IF(H1926=Picklist!$B$3,"",1)),"")</f>
        <v/>
      </c>
      <c r="T1926" s="43" t="str">
        <f>IF((I1926)&lt;&gt;0, IF(I1926=Picklist!$C$2,"",IF(I1926=Picklist!$C$3,"",IF(I1926=Picklist!$C$4,"",IF(I1926=Picklist!$C$5,"",1)))),"")</f>
        <v/>
      </c>
      <c r="U1926" s="23">
        <f t="shared" si="149"/>
        <v>0</v>
      </c>
    </row>
    <row r="1927" spans="1:21" x14ac:dyDescent="0.25">
      <c r="A1927" s="30"/>
      <c r="B1927" s="31"/>
      <c r="C1927" s="32"/>
      <c r="D1927" s="33"/>
      <c r="E1927" s="34"/>
      <c r="F1927" s="33"/>
      <c r="G1927" s="35"/>
      <c r="H1927" s="36"/>
      <c r="I1927" s="37"/>
      <c r="J1927" s="38"/>
      <c r="K1927" s="39"/>
      <c r="L1927" s="52"/>
      <c r="M1927" s="46" t="str">
        <f t="shared" si="148"/>
        <v/>
      </c>
      <c r="N1927" s="44"/>
      <c r="O1927" s="42" t="str">
        <f t="shared" si="145"/>
        <v/>
      </c>
      <c r="P1927" s="42" t="str">
        <f t="shared" si="146"/>
        <v/>
      </c>
      <c r="Q1927" s="42" t="str">
        <f t="shared" si="147"/>
        <v/>
      </c>
      <c r="R1927" s="43" t="str">
        <f>IF((B1927)&lt;&gt;0, IF(B1927=Picklist!$A$2,"",IF(B1927=Picklist!$A$3,"",IF(B1927=Picklist!$A$4,"",1))),"")</f>
        <v/>
      </c>
      <c r="S1927" s="43" t="str">
        <f>IF((H1927)&lt;&gt;0, IF(H1927=Picklist!$B$2,"",IF(H1927=Picklist!$B$3,"",1)),"")</f>
        <v/>
      </c>
      <c r="T1927" s="43" t="str">
        <f>IF((I1927)&lt;&gt;0, IF(I1927=Picklist!$C$2,"",IF(I1927=Picklist!$C$3,"",IF(I1927=Picklist!$C$4,"",IF(I1927=Picklist!$C$5,"",1)))),"")</f>
        <v/>
      </c>
      <c r="U1927" s="23">
        <f t="shared" si="149"/>
        <v>0</v>
      </c>
    </row>
    <row r="1928" spans="1:21" x14ac:dyDescent="0.25">
      <c r="A1928" s="30"/>
      <c r="B1928" s="31"/>
      <c r="C1928" s="32"/>
      <c r="D1928" s="33"/>
      <c r="E1928" s="34"/>
      <c r="F1928" s="33"/>
      <c r="G1928" s="35"/>
      <c r="H1928" s="36"/>
      <c r="I1928" s="37"/>
      <c r="J1928" s="38"/>
      <c r="K1928" s="39"/>
      <c r="L1928" s="52"/>
      <c r="M1928" s="46" t="str">
        <f t="shared" si="148"/>
        <v/>
      </c>
      <c r="N1928" s="44"/>
      <c r="O1928" s="42" t="str">
        <f t="shared" si="145"/>
        <v/>
      </c>
      <c r="P1928" s="42" t="str">
        <f t="shared" si="146"/>
        <v/>
      </c>
      <c r="Q1928" s="42" t="str">
        <f t="shared" si="147"/>
        <v/>
      </c>
      <c r="R1928" s="43" t="str">
        <f>IF((B1928)&lt;&gt;0, IF(B1928=Picklist!$A$2,"",IF(B1928=Picklist!$A$3,"",IF(B1928=Picklist!$A$4,"",1))),"")</f>
        <v/>
      </c>
      <c r="S1928" s="43" t="str">
        <f>IF((H1928)&lt;&gt;0, IF(H1928=Picklist!$B$2,"",IF(H1928=Picklist!$B$3,"",1)),"")</f>
        <v/>
      </c>
      <c r="T1928" s="43" t="str">
        <f>IF((I1928)&lt;&gt;0, IF(I1928=Picklist!$C$2,"",IF(I1928=Picklist!$C$3,"",IF(I1928=Picklist!$C$4,"",IF(I1928=Picklist!$C$5,"",1)))),"")</f>
        <v/>
      </c>
      <c r="U1928" s="23">
        <f t="shared" si="149"/>
        <v>0</v>
      </c>
    </row>
    <row r="1929" spans="1:21" x14ac:dyDescent="0.25">
      <c r="A1929" s="30"/>
      <c r="B1929" s="31"/>
      <c r="C1929" s="32"/>
      <c r="D1929" s="33"/>
      <c r="E1929" s="34"/>
      <c r="F1929" s="33"/>
      <c r="G1929" s="35"/>
      <c r="H1929" s="36"/>
      <c r="I1929" s="37"/>
      <c r="J1929" s="38"/>
      <c r="K1929" s="39"/>
      <c r="L1929" s="52"/>
      <c r="M1929" s="46" t="str">
        <f t="shared" si="148"/>
        <v/>
      </c>
      <c r="N1929" s="44"/>
      <c r="O1929" s="42" t="str">
        <f t="shared" si="145"/>
        <v/>
      </c>
      <c r="P1929" s="42" t="str">
        <f t="shared" si="146"/>
        <v/>
      </c>
      <c r="Q1929" s="42" t="str">
        <f t="shared" si="147"/>
        <v/>
      </c>
      <c r="R1929" s="43" t="str">
        <f>IF((B1929)&lt;&gt;0, IF(B1929=Picklist!$A$2,"",IF(B1929=Picklist!$A$3,"",IF(B1929=Picklist!$A$4,"",1))),"")</f>
        <v/>
      </c>
      <c r="S1929" s="43" t="str">
        <f>IF((H1929)&lt;&gt;0, IF(H1929=Picklist!$B$2,"",IF(H1929=Picklist!$B$3,"",1)),"")</f>
        <v/>
      </c>
      <c r="T1929" s="43" t="str">
        <f>IF((I1929)&lt;&gt;0, IF(I1929=Picklist!$C$2,"",IF(I1929=Picklist!$C$3,"",IF(I1929=Picklist!$C$4,"",IF(I1929=Picklist!$C$5,"",1)))),"")</f>
        <v/>
      </c>
      <c r="U1929" s="23">
        <f t="shared" si="149"/>
        <v>0</v>
      </c>
    </row>
    <row r="1930" spans="1:21" x14ac:dyDescent="0.25">
      <c r="A1930" s="30"/>
      <c r="B1930" s="31"/>
      <c r="C1930" s="32"/>
      <c r="D1930" s="33"/>
      <c r="E1930" s="34"/>
      <c r="F1930" s="33"/>
      <c r="G1930" s="35"/>
      <c r="H1930" s="36"/>
      <c r="I1930" s="37"/>
      <c r="J1930" s="38"/>
      <c r="K1930" s="39"/>
      <c r="L1930" s="52"/>
      <c r="M1930" s="46" t="str">
        <f t="shared" si="148"/>
        <v/>
      </c>
      <c r="N1930" s="44"/>
      <c r="O1930" s="42" t="str">
        <f t="shared" si="145"/>
        <v/>
      </c>
      <c r="P1930" s="42" t="str">
        <f t="shared" si="146"/>
        <v/>
      </c>
      <c r="Q1930" s="42" t="str">
        <f t="shared" si="147"/>
        <v/>
      </c>
      <c r="R1930" s="43" t="str">
        <f>IF((B1930)&lt;&gt;0, IF(B1930=Picklist!$A$2,"",IF(B1930=Picklist!$A$3,"",IF(B1930=Picklist!$A$4,"",1))),"")</f>
        <v/>
      </c>
      <c r="S1930" s="43" t="str">
        <f>IF((H1930)&lt;&gt;0, IF(H1930=Picklist!$B$2,"",IF(H1930=Picklist!$B$3,"",1)),"")</f>
        <v/>
      </c>
      <c r="T1930" s="43" t="str">
        <f>IF((I1930)&lt;&gt;0, IF(I1930=Picklist!$C$2,"",IF(I1930=Picklist!$C$3,"",IF(I1930=Picklist!$C$4,"",IF(I1930=Picklist!$C$5,"",1)))),"")</f>
        <v/>
      </c>
      <c r="U1930" s="23">
        <f t="shared" si="149"/>
        <v>0</v>
      </c>
    </row>
    <row r="1931" spans="1:21" x14ac:dyDescent="0.25">
      <c r="A1931" s="30"/>
      <c r="B1931" s="31"/>
      <c r="C1931" s="32"/>
      <c r="D1931" s="33"/>
      <c r="E1931" s="34"/>
      <c r="F1931" s="33"/>
      <c r="G1931" s="35"/>
      <c r="H1931" s="36"/>
      <c r="I1931" s="37"/>
      <c r="J1931" s="38"/>
      <c r="K1931" s="39"/>
      <c r="L1931" s="52"/>
      <c r="M1931" s="46" t="str">
        <f t="shared" si="148"/>
        <v/>
      </c>
      <c r="N1931" s="44"/>
      <c r="O1931" s="42" t="str">
        <f t="shared" si="145"/>
        <v/>
      </c>
      <c r="P1931" s="42" t="str">
        <f t="shared" si="146"/>
        <v/>
      </c>
      <c r="Q1931" s="42" t="str">
        <f t="shared" si="147"/>
        <v/>
      </c>
      <c r="R1931" s="43" t="str">
        <f>IF((B1931)&lt;&gt;0, IF(B1931=Picklist!$A$2,"",IF(B1931=Picklist!$A$3,"",IF(B1931=Picklist!$A$4,"",1))),"")</f>
        <v/>
      </c>
      <c r="S1931" s="43" t="str">
        <f>IF((H1931)&lt;&gt;0, IF(H1931=Picklist!$B$2,"",IF(H1931=Picklist!$B$3,"",1)),"")</f>
        <v/>
      </c>
      <c r="T1931" s="43" t="str">
        <f>IF((I1931)&lt;&gt;0, IF(I1931=Picklist!$C$2,"",IF(I1931=Picklist!$C$3,"",IF(I1931=Picklist!$C$4,"",IF(I1931=Picklist!$C$5,"",1)))),"")</f>
        <v/>
      </c>
      <c r="U1931" s="23">
        <f t="shared" si="149"/>
        <v>0</v>
      </c>
    </row>
    <row r="1932" spans="1:21" x14ac:dyDescent="0.25">
      <c r="A1932" s="30"/>
      <c r="B1932" s="31"/>
      <c r="C1932" s="32"/>
      <c r="D1932" s="33"/>
      <c r="E1932" s="34"/>
      <c r="F1932" s="33"/>
      <c r="G1932" s="35"/>
      <c r="H1932" s="36"/>
      <c r="I1932" s="37"/>
      <c r="J1932" s="38"/>
      <c r="K1932" s="39"/>
      <c r="L1932" s="52"/>
      <c r="M1932" s="46" t="str">
        <f t="shared" si="148"/>
        <v/>
      </c>
      <c r="N1932" s="44"/>
      <c r="O1932" s="42" t="str">
        <f t="shared" si="145"/>
        <v/>
      </c>
      <c r="P1932" s="42" t="str">
        <f t="shared" si="146"/>
        <v/>
      </c>
      <c r="Q1932" s="42" t="str">
        <f t="shared" si="147"/>
        <v/>
      </c>
      <c r="R1932" s="43" t="str">
        <f>IF((B1932)&lt;&gt;0, IF(B1932=Picklist!$A$2,"",IF(B1932=Picklist!$A$3,"",IF(B1932=Picklist!$A$4,"",1))),"")</f>
        <v/>
      </c>
      <c r="S1932" s="43" t="str">
        <f>IF((H1932)&lt;&gt;0, IF(H1932=Picklist!$B$2,"",IF(H1932=Picklist!$B$3,"",1)),"")</f>
        <v/>
      </c>
      <c r="T1932" s="43" t="str">
        <f>IF((I1932)&lt;&gt;0, IF(I1932=Picklist!$C$2,"",IF(I1932=Picklist!$C$3,"",IF(I1932=Picklist!$C$4,"",IF(I1932=Picklist!$C$5,"",1)))),"")</f>
        <v/>
      </c>
      <c r="U1932" s="23">
        <f t="shared" si="149"/>
        <v>0</v>
      </c>
    </row>
    <row r="1933" spans="1:21" x14ac:dyDescent="0.25">
      <c r="A1933" s="30"/>
      <c r="B1933" s="31"/>
      <c r="C1933" s="32"/>
      <c r="D1933" s="33"/>
      <c r="E1933" s="34"/>
      <c r="F1933" s="33"/>
      <c r="G1933" s="35"/>
      <c r="H1933" s="36"/>
      <c r="I1933" s="37"/>
      <c r="J1933" s="38"/>
      <c r="K1933" s="39"/>
      <c r="L1933" s="52"/>
      <c r="M1933" s="46" t="str">
        <f t="shared" si="148"/>
        <v/>
      </c>
      <c r="N1933" s="44"/>
      <c r="O1933" s="42" t="str">
        <f t="shared" si="145"/>
        <v/>
      </c>
      <c r="P1933" s="42" t="str">
        <f t="shared" si="146"/>
        <v/>
      </c>
      <c r="Q1933" s="42" t="str">
        <f t="shared" si="147"/>
        <v/>
      </c>
      <c r="R1933" s="43" t="str">
        <f>IF((B1933)&lt;&gt;0, IF(B1933=Picklist!$A$2,"",IF(B1933=Picklist!$A$3,"",IF(B1933=Picklist!$A$4,"",1))),"")</f>
        <v/>
      </c>
      <c r="S1933" s="43" t="str">
        <f>IF((H1933)&lt;&gt;0, IF(H1933=Picklist!$B$2,"",IF(H1933=Picklist!$B$3,"",1)),"")</f>
        <v/>
      </c>
      <c r="T1933" s="43" t="str">
        <f>IF((I1933)&lt;&gt;0, IF(I1933=Picklist!$C$2,"",IF(I1933=Picklist!$C$3,"",IF(I1933=Picklist!$C$4,"",IF(I1933=Picklist!$C$5,"",1)))),"")</f>
        <v/>
      </c>
      <c r="U1933" s="23">
        <f t="shared" si="149"/>
        <v>0</v>
      </c>
    </row>
    <row r="1934" spans="1:21" x14ac:dyDescent="0.25">
      <c r="A1934" s="30"/>
      <c r="B1934" s="31"/>
      <c r="C1934" s="32"/>
      <c r="D1934" s="33"/>
      <c r="E1934" s="34"/>
      <c r="F1934" s="33"/>
      <c r="G1934" s="35"/>
      <c r="H1934" s="36"/>
      <c r="I1934" s="37"/>
      <c r="J1934" s="38"/>
      <c r="K1934" s="39"/>
      <c r="L1934" s="52"/>
      <c r="M1934" s="46" t="str">
        <f t="shared" si="148"/>
        <v/>
      </c>
      <c r="N1934" s="44"/>
      <c r="O1934" s="42" t="str">
        <f t="shared" si="145"/>
        <v/>
      </c>
      <c r="P1934" s="42" t="str">
        <f t="shared" si="146"/>
        <v/>
      </c>
      <c r="Q1934" s="42" t="str">
        <f t="shared" si="147"/>
        <v/>
      </c>
      <c r="R1934" s="43" t="str">
        <f>IF((B1934)&lt;&gt;0, IF(B1934=Picklist!$A$2,"",IF(B1934=Picklist!$A$3,"",IF(B1934=Picklist!$A$4,"",1))),"")</f>
        <v/>
      </c>
      <c r="S1934" s="43" t="str">
        <f>IF((H1934)&lt;&gt;0, IF(H1934=Picklist!$B$2,"",IF(H1934=Picklist!$B$3,"",1)),"")</f>
        <v/>
      </c>
      <c r="T1934" s="43" t="str">
        <f>IF((I1934)&lt;&gt;0, IF(I1934=Picklist!$C$2,"",IF(I1934=Picklist!$C$3,"",IF(I1934=Picklist!$C$4,"",IF(I1934=Picklist!$C$5,"",1)))),"")</f>
        <v/>
      </c>
      <c r="U1934" s="23">
        <f t="shared" si="149"/>
        <v>0</v>
      </c>
    </row>
    <row r="1935" spans="1:21" x14ac:dyDescent="0.25">
      <c r="A1935" s="30"/>
      <c r="B1935" s="31"/>
      <c r="C1935" s="32"/>
      <c r="D1935" s="33"/>
      <c r="E1935" s="34"/>
      <c r="F1935" s="33"/>
      <c r="G1935" s="35"/>
      <c r="H1935" s="36"/>
      <c r="I1935" s="37"/>
      <c r="J1935" s="38"/>
      <c r="K1935" s="39"/>
      <c r="L1935" s="52"/>
      <c r="M1935" s="46" t="str">
        <f t="shared" si="148"/>
        <v/>
      </c>
      <c r="N1935" s="44"/>
      <c r="O1935" s="42" t="str">
        <f t="shared" ref="O1935:O1998" si="150">IF((C1935+E1935)&lt;&gt;0, IF(E1935&gt;C1935,"",IF(E1935=C1935,IF(F1935&gt;D1935,"",1),1)),"")</f>
        <v/>
      </c>
      <c r="P1935" s="42" t="str">
        <f t="shared" ref="P1935:P1998" si="151">IF((C1935)&lt;&gt;0, IF(C1935&gt;P$10,"",1),"")</f>
        <v/>
      </c>
      <c r="Q1935" s="42" t="str">
        <f t="shared" ref="Q1935:Q1998" si="152">IF((E1935)&lt;&gt;0, IF(E1935&lt;Q$10,"",1),"")</f>
        <v/>
      </c>
      <c r="R1935" s="43" t="str">
        <f>IF((B1935)&lt;&gt;0, IF(B1935=Picklist!$A$2,"",IF(B1935=Picklist!$A$3,"",IF(B1935=Picklist!$A$4,"",1))),"")</f>
        <v/>
      </c>
      <c r="S1935" s="43" t="str">
        <f>IF((H1935)&lt;&gt;0, IF(H1935=Picklist!$B$2,"",IF(H1935=Picklist!$B$3,"",1)),"")</f>
        <v/>
      </c>
      <c r="T1935" s="43" t="str">
        <f>IF((I1935)&lt;&gt;0, IF(I1935=Picklist!$C$2,"",IF(I1935=Picklist!$C$3,"",IF(I1935=Picklist!$C$4,"",IF(I1935=Picklist!$C$5,"",1)))),"")</f>
        <v/>
      </c>
      <c r="U1935" s="23">
        <f t="shared" si="149"/>
        <v>0</v>
      </c>
    </row>
    <row r="1936" spans="1:21" x14ac:dyDescent="0.25">
      <c r="A1936" s="30"/>
      <c r="B1936" s="31"/>
      <c r="C1936" s="32"/>
      <c r="D1936" s="33"/>
      <c r="E1936" s="34"/>
      <c r="F1936" s="33"/>
      <c r="G1936" s="35"/>
      <c r="H1936" s="36"/>
      <c r="I1936" s="37"/>
      <c r="J1936" s="38"/>
      <c r="K1936" s="39"/>
      <c r="L1936" s="52"/>
      <c r="M1936" s="46" t="str">
        <f t="shared" ref="M1936:M1999" si="153">IF(U1936&lt;&gt;0,"ACHTUNG!","")</f>
        <v/>
      </c>
      <c r="N1936" s="44"/>
      <c r="O1936" s="42" t="str">
        <f t="shared" si="150"/>
        <v/>
      </c>
      <c r="P1936" s="42" t="str">
        <f t="shared" si="151"/>
        <v/>
      </c>
      <c r="Q1936" s="42" t="str">
        <f t="shared" si="152"/>
        <v/>
      </c>
      <c r="R1936" s="43" t="str">
        <f>IF((B1936)&lt;&gt;0, IF(B1936=Picklist!$A$2,"",IF(B1936=Picklist!$A$3,"",IF(B1936=Picklist!$A$4,"",1))),"")</f>
        <v/>
      </c>
      <c r="S1936" s="43" t="str">
        <f>IF((H1936)&lt;&gt;0, IF(H1936=Picklist!$B$2,"",IF(H1936=Picklist!$B$3,"",1)),"")</f>
        <v/>
      </c>
      <c r="T1936" s="43" t="str">
        <f>IF((I1936)&lt;&gt;0, IF(I1936=Picklist!$C$2,"",IF(I1936=Picklist!$C$3,"",IF(I1936=Picklist!$C$4,"",IF(I1936=Picklist!$C$5,"",1)))),"")</f>
        <v/>
      </c>
      <c r="U1936" s="23">
        <f t="shared" ref="U1936:U1999" si="154">SUM(O1936:T1936)</f>
        <v>0</v>
      </c>
    </row>
    <row r="1937" spans="1:21" x14ac:dyDescent="0.25">
      <c r="A1937" s="30"/>
      <c r="B1937" s="31"/>
      <c r="C1937" s="32"/>
      <c r="D1937" s="33"/>
      <c r="E1937" s="34"/>
      <c r="F1937" s="33"/>
      <c r="G1937" s="35"/>
      <c r="H1937" s="36"/>
      <c r="I1937" s="37"/>
      <c r="J1937" s="38"/>
      <c r="K1937" s="39"/>
      <c r="L1937" s="52"/>
      <c r="M1937" s="46" t="str">
        <f t="shared" si="153"/>
        <v/>
      </c>
      <c r="N1937" s="44"/>
      <c r="O1937" s="42" t="str">
        <f t="shared" si="150"/>
        <v/>
      </c>
      <c r="P1937" s="42" t="str">
        <f t="shared" si="151"/>
        <v/>
      </c>
      <c r="Q1937" s="42" t="str">
        <f t="shared" si="152"/>
        <v/>
      </c>
      <c r="R1937" s="43" t="str">
        <f>IF((B1937)&lt;&gt;0, IF(B1937=Picklist!$A$2,"",IF(B1937=Picklist!$A$3,"",IF(B1937=Picklist!$A$4,"",1))),"")</f>
        <v/>
      </c>
      <c r="S1937" s="43" t="str">
        <f>IF((H1937)&lt;&gt;0, IF(H1937=Picklist!$B$2,"",IF(H1937=Picklist!$B$3,"",1)),"")</f>
        <v/>
      </c>
      <c r="T1937" s="43" t="str">
        <f>IF((I1937)&lt;&gt;0, IF(I1937=Picklist!$C$2,"",IF(I1937=Picklist!$C$3,"",IF(I1937=Picklist!$C$4,"",IF(I1937=Picklist!$C$5,"",1)))),"")</f>
        <v/>
      </c>
      <c r="U1937" s="23">
        <f t="shared" si="154"/>
        <v>0</v>
      </c>
    </row>
    <row r="1938" spans="1:21" x14ac:dyDescent="0.25">
      <c r="A1938" s="30"/>
      <c r="B1938" s="31"/>
      <c r="C1938" s="32"/>
      <c r="D1938" s="33"/>
      <c r="E1938" s="34"/>
      <c r="F1938" s="33"/>
      <c r="G1938" s="35"/>
      <c r="H1938" s="36"/>
      <c r="I1938" s="37"/>
      <c r="J1938" s="38"/>
      <c r="K1938" s="39"/>
      <c r="L1938" s="52"/>
      <c r="M1938" s="46" t="str">
        <f t="shared" si="153"/>
        <v/>
      </c>
      <c r="N1938" s="44"/>
      <c r="O1938" s="42" t="str">
        <f t="shared" si="150"/>
        <v/>
      </c>
      <c r="P1938" s="42" t="str">
        <f t="shared" si="151"/>
        <v/>
      </c>
      <c r="Q1938" s="42" t="str">
        <f t="shared" si="152"/>
        <v/>
      </c>
      <c r="R1938" s="43" t="str">
        <f>IF((B1938)&lt;&gt;0, IF(B1938=Picklist!$A$2,"",IF(B1938=Picklist!$A$3,"",IF(B1938=Picklist!$A$4,"",1))),"")</f>
        <v/>
      </c>
      <c r="S1938" s="43" t="str">
        <f>IF((H1938)&lt;&gt;0, IF(H1938=Picklist!$B$2,"",IF(H1938=Picklist!$B$3,"",1)),"")</f>
        <v/>
      </c>
      <c r="T1938" s="43" t="str">
        <f>IF((I1938)&lt;&gt;0, IF(I1938=Picklist!$C$2,"",IF(I1938=Picklist!$C$3,"",IF(I1938=Picklist!$C$4,"",IF(I1938=Picklist!$C$5,"",1)))),"")</f>
        <v/>
      </c>
      <c r="U1938" s="23">
        <f t="shared" si="154"/>
        <v>0</v>
      </c>
    </row>
    <row r="1939" spans="1:21" x14ac:dyDescent="0.25">
      <c r="A1939" s="30"/>
      <c r="B1939" s="31"/>
      <c r="C1939" s="32"/>
      <c r="D1939" s="33"/>
      <c r="E1939" s="34"/>
      <c r="F1939" s="33"/>
      <c r="G1939" s="35"/>
      <c r="H1939" s="36"/>
      <c r="I1939" s="37"/>
      <c r="J1939" s="38"/>
      <c r="K1939" s="39"/>
      <c r="L1939" s="52"/>
      <c r="M1939" s="46" t="str">
        <f t="shared" si="153"/>
        <v/>
      </c>
      <c r="N1939" s="44"/>
      <c r="O1939" s="42" t="str">
        <f t="shared" si="150"/>
        <v/>
      </c>
      <c r="P1939" s="42" t="str">
        <f t="shared" si="151"/>
        <v/>
      </c>
      <c r="Q1939" s="42" t="str">
        <f t="shared" si="152"/>
        <v/>
      </c>
      <c r="R1939" s="43" t="str">
        <f>IF((B1939)&lt;&gt;0, IF(B1939=Picklist!$A$2,"",IF(B1939=Picklist!$A$3,"",IF(B1939=Picklist!$A$4,"",1))),"")</f>
        <v/>
      </c>
      <c r="S1939" s="43" t="str">
        <f>IF((H1939)&lt;&gt;0, IF(H1939=Picklist!$B$2,"",IF(H1939=Picklist!$B$3,"",1)),"")</f>
        <v/>
      </c>
      <c r="T1939" s="43" t="str">
        <f>IF((I1939)&lt;&gt;0, IF(I1939=Picklist!$C$2,"",IF(I1939=Picklist!$C$3,"",IF(I1939=Picklist!$C$4,"",IF(I1939=Picklist!$C$5,"",1)))),"")</f>
        <v/>
      </c>
      <c r="U1939" s="23">
        <f t="shared" si="154"/>
        <v>0</v>
      </c>
    </row>
    <row r="1940" spans="1:21" x14ac:dyDescent="0.25">
      <c r="A1940" s="30"/>
      <c r="B1940" s="31"/>
      <c r="C1940" s="32"/>
      <c r="D1940" s="33"/>
      <c r="E1940" s="34"/>
      <c r="F1940" s="33"/>
      <c r="G1940" s="35"/>
      <c r="H1940" s="36"/>
      <c r="I1940" s="37"/>
      <c r="J1940" s="38"/>
      <c r="K1940" s="39"/>
      <c r="L1940" s="52"/>
      <c r="M1940" s="46" t="str">
        <f t="shared" si="153"/>
        <v/>
      </c>
      <c r="N1940" s="44"/>
      <c r="O1940" s="42" t="str">
        <f t="shared" si="150"/>
        <v/>
      </c>
      <c r="P1940" s="42" t="str">
        <f t="shared" si="151"/>
        <v/>
      </c>
      <c r="Q1940" s="42" t="str">
        <f t="shared" si="152"/>
        <v/>
      </c>
      <c r="R1940" s="43" t="str">
        <f>IF((B1940)&lt;&gt;0, IF(B1940=Picklist!$A$2,"",IF(B1940=Picklist!$A$3,"",IF(B1940=Picklist!$A$4,"",1))),"")</f>
        <v/>
      </c>
      <c r="S1940" s="43" t="str">
        <f>IF((H1940)&lt;&gt;0, IF(H1940=Picklist!$B$2,"",IF(H1940=Picklist!$B$3,"",1)),"")</f>
        <v/>
      </c>
      <c r="T1940" s="43" t="str">
        <f>IF((I1940)&lt;&gt;0, IF(I1940=Picklist!$C$2,"",IF(I1940=Picklist!$C$3,"",IF(I1940=Picklist!$C$4,"",IF(I1940=Picklist!$C$5,"",1)))),"")</f>
        <v/>
      </c>
      <c r="U1940" s="23">
        <f t="shared" si="154"/>
        <v>0</v>
      </c>
    </row>
    <row r="1941" spans="1:21" x14ac:dyDescent="0.25">
      <c r="A1941" s="30"/>
      <c r="B1941" s="31"/>
      <c r="C1941" s="32"/>
      <c r="D1941" s="33"/>
      <c r="E1941" s="34"/>
      <c r="F1941" s="33"/>
      <c r="G1941" s="35"/>
      <c r="H1941" s="36"/>
      <c r="I1941" s="37"/>
      <c r="J1941" s="38"/>
      <c r="K1941" s="39"/>
      <c r="L1941" s="52"/>
      <c r="M1941" s="46" t="str">
        <f t="shared" si="153"/>
        <v/>
      </c>
      <c r="N1941" s="44"/>
      <c r="O1941" s="42" t="str">
        <f t="shared" si="150"/>
        <v/>
      </c>
      <c r="P1941" s="42" t="str">
        <f t="shared" si="151"/>
        <v/>
      </c>
      <c r="Q1941" s="42" t="str">
        <f t="shared" si="152"/>
        <v/>
      </c>
      <c r="R1941" s="43" t="str">
        <f>IF((B1941)&lt;&gt;0, IF(B1941=Picklist!$A$2,"",IF(B1941=Picklist!$A$3,"",IF(B1941=Picklist!$A$4,"",1))),"")</f>
        <v/>
      </c>
      <c r="S1941" s="43" t="str">
        <f>IF((H1941)&lt;&gt;0, IF(H1941=Picklist!$B$2,"",IF(H1941=Picklist!$B$3,"",1)),"")</f>
        <v/>
      </c>
      <c r="T1941" s="43" t="str">
        <f>IF((I1941)&lt;&gt;0, IF(I1941=Picklist!$C$2,"",IF(I1941=Picklist!$C$3,"",IF(I1941=Picklist!$C$4,"",IF(I1941=Picklist!$C$5,"",1)))),"")</f>
        <v/>
      </c>
      <c r="U1941" s="23">
        <f t="shared" si="154"/>
        <v>0</v>
      </c>
    </row>
    <row r="1942" spans="1:21" x14ac:dyDescent="0.25">
      <c r="A1942" s="30"/>
      <c r="B1942" s="31"/>
      <c r="C1942" s="32"/>
      <c r="D1942" s="33"/>
      <c r="E1942" s="34"/>
      <c r="F1942" s="33"/>
      <c r="G1942" s="35"/>
      <c r="H1942" s="36"/>
      <c r="I1942" s="37"/>
      <c r="J1942" s="38"/>
      <c r="K1942" s="39"/>
      <c r="L1942" s="52"/>
      <c r="M1942" s="46" t="str">
        <f t="shared" si="153"/>
        <v/>
      </c>
      <c r="N1942" s="44"/>
      <c r="O1942" s="42" t="str">
        <f t="shared" si="150"/>
        <v/>
      </c>
      <c r="P1942" s="42" t="str">
        <f t="shared" si="151"/>
        <v/>
      </c>
      <c r="Q1942" s="42" t="str">
        <f t="shared" si="152"/>
        <v/>
      </c>
      <c r="R1942" s="43" t="str">
        <f>IF((B1942)&lt;&gt;0, IF(B1942=Picklist!$A$2,"",IF(B1942=Picklist!$A$3,"",IF(B1942=Picklist!$A$4,"",1))),"")</f>
        <v/>
      </c>
      <c r="S1942" s="43" t="str">
        <f>IF((H1942)&lt;&gt;0, IF(H1942=Picklist!$B$2,"",IF(H1942=Picklist!$B$3,"",1)),"")</f>
        <v/>
      </c>
      <c r="T1942" s="43" t="str">
        <f>IF((I1942)&lt;&gt;0, IF(I1942=Picklist!$C$2,"",IF(I1942=Picklist!$C$3,"",IF(I1942=Picklist!$C$4,"",IF(I1942=Picklist!$C$5,"",1)))),"")</f>
        <v/>
      </c>
      <c r="U1942" s="23">
        <f t="shared" si="154"/>
        <v>0</v>
      </c>
    </row>
    <row r="1943" spans="1:21" x14ac:dyDescent="0.25">
      <c r="A1943" s="30"/>
      <c r="B1943" s="31"/>
      <c r="C1943" s="32"/>
      <c r="D1943" s="33"/>
      <c r="E1943" s="34"/>
      <c r="F1943" s="33"/>
      <c r="G1943" s="35"/>
      <c r="H1943" s="36"/>
      <c r="I1943" s="37"/>
      <c r="J1943" s="38"/>
      <c r="K1943" s="39"/>
      <c r="L1943" s="52"/>
      <c r="M1943" s="46" t="str">
        <f t="shared" si="153"/>
        <v/>
      </c>
      <c r="N1943" s="44"/>
      <c r="O1943" s="42" t="str">
        <f t="shared" si="150"/>
        <v/>
      </c>
      <c r="P1943" s="42" t="str">
        <f t="shared" si="151"/>
        <v/>
      </c>
      <c r="Q1943" s="42" t="str">
        <f t="shared" si="152"/>
        <v/>
      </c>
      <c r="R1943" s="43" t="str">
        <f>IF((B1943)&lt;&gt;0, IF(B1943=Picklist!$A$2,"",IF(B1943=Picklist!$A$3,"",IF(B1943=Picklist!$A$4,"",1))),"")</f>
        <v/>
      </c>
      <c r="S1943" s="43" t="str">
        <f>IF((H1943)&lt;&gt;0, IF(H1943=Picklist!$B$2,"",IF(H1943=Picklist!$B$3,"",1)),"")</f>
        <v/>
      </c>
      <c r="T1943" s="43" t="str">
        <f>IF((I1943)&lt;&gt;0, IF(I1943=Picklist!$C$2,"",IF(I1943=Picklist!$C$3,"",IF(I1943=Picklist!$C$4,"",IF(I1943=Picklist!$C$5,"",1)))),"")</f>
        <v/>
      </c>
      <c r="U1943" s="23">
        <f t="shared" si="154"/>
        <v>0</v>
      </c>
    </row>
    <row r="1944" spans="1:21" x14ac:dyDescent="0.25">
      <c r="A1944" s="30"/>
      <c r="B1944" s="31"/>
      <c r="C1944" s="32"/>
      <c r="D1944" s="33"/>
      <c r="E1944" s="34"/>
      <c r="F1944" s="33"/>
      <c r="G1944" s="35"/>
      <c r="H1944" s="36"/>
      <c r="I1944" s="37"/>
      <c r="J1944" s="38"/>
      <c r="K1944" s="39"/>
      <c r="L1944" s="52"/>
      <c r="M1944" s="46" t="str">
        <f t="shared" si="153"/>
        <v/>
      </c>
      <c r="N1944" s="44"/>
      <c r="O1944" s="42" t="str">
        <f t="shared" si="150"/>
        <v/>
      </c>
      <c r="P1944" s="42" t="str">
        <f t="shared" si="151"/>
        <v/>
      </c>
      <c r="Q1944" s="42" t="str">
        <f t="shared" si="152"/>
        <v/>
      </c>
      <c r="R1944" s="43" t="str">
        <f>IF((B1944)&lt;&gt;0, IF(B1944=Picklist!$A$2,"",IF(B1944=Picklist!$A$3,"",IF(B1944=Picklist!$A$4,"",1))),"")</f>
        <v/>
      </c>
      <c r="S1944" s="43" t="str">
        <f>IF((H1944)&lt;&gt;0, IF(H1944=Picklist!$B$2,"",IF(H1944=Picklist!$B$3,"",1)),"")</f>
        <v/>
      </c>
      <c r="T1944" s="43" t="str">
        <f>IF((I1944)&lt;&gt;0, IF(I1944=Picklist!$C$2,"",IF(I1944=Picklist!$C$3,"",IF(I1944=Picklist!$C$4,"",IF(I1944=Picklist!$C$5,"",1)))),"")</f>
        <v/>
      </c>
      <c r="U1944" s="23">
        <f t="shared" si="154"/>
        <v>0</v>
      </c>
    </row>
    <row r="1945" spans="1:21" x14ac:dyDescent="0.25">
      <c r="A1945" s="30"/>
      <c r="B1945" s="31"/>
      <c r="C1945" s="32"/>
      <c r="D1945" s="33"/>
      <c r="E1945" s="34"/>
      <c r="F1945" s="33"/>
      <c r="G1945" s="35"/>
      <c r="H1945" s="36"/>
      <c r="I1945" s="37"/>
      <c r="J1945" s="38"/>
      <c r="K1945" s="39"/>
      <c r="L1945" s="52"/>
      <c r="M1945" s="46" t="str">
        <f t="shared" si="153"/>
        <v/>
      </c>
      <c r="N1945" s="44"/>
      <c r="O1945" s="42" t="str">
        <f t="shared" si="150"/>
        <v/>
      </c>
      <c r="P1945" s="42" t="str">
        <f t="shared" si="151"/>
        <v/>
      </c>
      <c r="Q1945" s="42" t="str">
        <f t="shared" si="152"/>
        <v/>
      </c>
      <c r="R1945" s="43" t="str">
        <f>IF((B1945)&lt;&gt;0, IF(B1945=Picklist!$A$2,"",IF(B1945=Picklist!$A$3,"",IF(B1945=Picklist!$A$4,"",1))),"")</f>
        <v/>
      </c>
      <c r="S1945" s="43" t="str">
        <f>IF((H1945)&lt;&gt;0, IF(H1945=Picklist!$B$2,"",IF(H1945=Picklist!$B$3,"",1)),"")</f>
        <v/>
      </c>
      <c r="T1945" s="43" t="str">
        <f>IF((I1945)&lt;&gt;0, IF(I1945=Picklist!$C$2,"",IF(I1945=Picklist!$C$3,"",IF(I1945=Picklist!$C$4,"",IF(I1945=Picklist!$C$5,"",1)))),"")</f>
        <v/>
      </c>
      <c r="U1945" s="23">
        <f t="shared" si="154"/>
        <v>0</v>
      </c>
    </row>
    <row r="1946" spans="1:21" x14ac:dyDescent="0.25">
      <c r="A1946" s="30"/>
      <c r="B1946" s="31"/>
      <c r="C1946" s="32"/>
      <c r="D1946" s="33"/>
      <c r="E1946" s="34"/>
      <c r="F1946" s="33"/>
      <c r="G1946" s="35"/>
      <c r="H1946" s="36"/>
      <c r="I1946" s="37"/>
      <c r="J1946" s="38"/>
      <c r="K1946" s="39"/>
      <c r="L1946" s="52"/>
      <c r="M1946" s="46" t="str">
        <f t="shared" si="153"/>
        <v/>
      </c>
      <c r="N1946" s="44"/>
      <c r="O1946" s="42" t="str">
        <f t="shared" si="150"/>
        <v/>
      </c>
      <c r="P1946" s="42" t="str">
        <f t="shared" si="151"/>
        <v/>
      </c>
      <c r="Q1946" s="42" t="str">
        <f t="shared" si="152"/>
        <v/>
      </c>
      <c r="R1946" s="43" t="str">
        <f>IF((B1946)&lt;&gt;0, IF(B1946=Picklist!$A$2,"",IF(B1946=Picklist!$A$3,"",IF(B1946=Picklist!$A$4,"",1))),"")</f>
        <v/>
      </c>
      <c r="S1946" s="43" t="str">
        <f>IF((H1946)&lt;&gt;0, IF(H1946=Picklist!$B$2,"",IF(H1946=Picklist!$B$3,"",1)),"")</f>
        <v/>
      </c>
      <c r="T1946" s="43" t="str">
        <f>IF((I1946)&lt;&gt;0, IF(I1946=Picklist!$C$2,"",IF(I1946=Picklist!$C$3,"",IF(I1946=Picklist!$C$4,"",IF(I1946=Picklist!$C$5,"",1)))),"")</f>
        <v/>
      </c>
      <c r="U1946" s="23">
        <f t="shared" si="154"/>
        <v>0</v>
      </c>
    </row>
    <row r="1947" spans="1:21" x14ac:dyDescent="0.25">
      <c r="A1947" s="30"/>
      <c r="B1947" s="31"/>
      <c r="C1947" s="32"/>
      <c r="D1947" s="33"/>
      <c r="E1947" s="34"/>
      <c r="F1947" s="33"/>
      <c r="G1947" s="35"/>
      <c r="H1947" s="36"/>
      <c r="I1947" s="37"/>
      <c r="J1947" s="38"/>
      <c r="K1947" s="39"/>
      <c r="L1947" s="52"/>
      <c r="M1947" s="46" t="str">
        <f t="shared" si="153"/>
        <v/>
      </c>
      <c r="N1947" s="44"/>
      <c r="O1947" s="42" t="str">
        <f t="shared" si="150"/>
        <v/>
      </c>
      <c r="P1947" s="42" t="str">
        <f t="shared" si="151"/>
        <v/>
      </c>
      <c r="Q1947" s="42" t="str">
        <f t="shared" si="152"/>
        <v/>
      </c>
      <c r="R1947" s="43" t="str">
        <f>IF((B1947)&lt;&gt;0, IF(B1947=Picklist!$A$2,"",IF(B1947=Picklist!$A$3,"",IF(B1947=Picklist!$A$4,"",1))),"")</f>
        <v/>
      </c>
      <c r="S1947" s="43" t="str">
        <f>IF((H1947)&lt;&gt;0, IF(H1947=Picklist!$B$2,"",IF(H1947=Picklist!$B$3,"",1)),"")</f>
        <v/>
      </c>
      <c r="T1947" s="43" t="str">
        <f>IF((I1947)&lt;&gt;0, IF(I1947=Picklist!$C$2,"",IF(I1947=Picklist!$C$3,"",IF(I1947=Picklist!$C$4,"",IF(I1947=Picklist!$C$5,"",1)))),"")</f>
        <v/>
      </c>
      <c r="U1947" s="23">
        <f t="shared" si="154"/>
        <v>0</v>
      </c>
    </row>
    <row r="1948" spans="1:21" x14ac:dyDescent="0.25">
      <c r="A1948" s="30"/>
      <c r="B1948" s="31"/>
      <c r="C1948" s="32"/>
      <c r="D1948" s="33"/>
      <c r="E1948" s="34"/>
      <c r="F1948" s="33"/>
      <c r="G1948" s="35"/>
      <c r="H1948" s="36"/>
      <c r="I1948" s="37"/>
      <c r="J1948" s="38"/>
      <c r="K1948" s="39"/>
      <c r="L1948" s="52"/>
      <c r="M1948" s="46" t="str">
        <f t="shared" si="153"/>
        <v/>
      </c>
      <c r="N1948" s="44"/>
      <c r="O1948" s="42" t="str">
        <f t="shared" si="150"/>
        <v/>
      </c>
      <c r="P1948" s="42" t="str">
        <f t="shared" si="151"/>
        <v/>
      </c>
      <c r="Q1948" s="42" t="str">
        <f t="shared" si="152"/>
        <v/>
      </c>
      <c r="R1948" s="43" t="str">
        <f>IF((B1948)&lt;&gt;0, IF(B1948=Picklist!$A$2,"",IF(B1948=Picklist!$A$3,"",IF(B1948=Picklist!$A$4,"",1))),"")</f>
        <v/>
      </c>
      <c r="S1948" s="43" t="str">
        <f>IF((H1948)&lt;&gt;0, IF(H1948=Picklist!$B$2,"",IF(H1948=Picklist!$B$3,"",1)),"")</f>
        <v/>
      </c>
      <c r="T1948" s="43" t="str">
        <f>IF((I1948)&lt;&gt;0, IF(I1948=Picklist!$C$2,"",IF(I1948=Picklist!$C$3,"",IF(I1948=Picklist!$C$4,"",IF(I1948=Picklist!$C$5,"",1)))),"")</f>
        <v/>
      </c>
      <c r="U1948" s="23">
        <f t="shared" si="154"/>
        <v>0</v>
      </c>
    </row>
    <row r="1949" spans="1:21" x14ac:dyDescent="0.25">
      <c r="A1949" s="30"/>
      <c r="B1949" s="31"/>
      <c r="C1949" s="32"/>
      <c r="D1949" s="33"/>
      <c r="E1949" s="34"/>
      <c r="F1949" s="33"/>
      <c r="G1949" s="35"/>
      <c r="H1949" s="36"/>
      <c r="I1949" s="37"/>
      <c r="J1949" s="38"/>
      <c r="K1949" s="39"/>
      <c r="L1949" s="52"/>
      <c r="M1949" s="46" t="str">
        <f t="shared" si="153"/>
        <v/>
      </c>
      <c r="N1949" s="44"/>
      <c r="O1949" s="42" t="str">
        <f t="shared" si="150"/>
        <v/>
      </c>
      <c r="P1949" s="42" t="str">
        <f t="shared" si="151"/>
        <v/>
      </c>
      <c r="Q1949" s="42" t="str">
        <f t="shared" si="152"/>
        <v/>
      </c>
      <c r="R1949" s="43" t="str">
        <f>IF((B1949)&lt;&gt;0, IF(B1949=Picklist!$A$2,"",IF(B1949=Picklist!$A$3,"",IF(B1949=Picklist!$A$4,"",1))),"")</f>
        <v/>
      </c>
      <c r="S1949" s="43" t="str">
        <f>IF((H1949)&lt;&gt;0, IF(H1949=Picklist!$B$2,"",IF(H1949=Picklist!$B$3,"",1)),"")</f>
        <v/>
      </c>
      <c r="T1949" s="43" t="str">
        <f>IF((I1949)&lt;&gt;0, IF(I1949=Picklist!$C$2,"",IF(I1949=Picklist!$C$3,"",IF(I1949=Picklist!$C$4,"",IF(I1949=Picklist!$C$5,"",1)))),"")</f>
        <v/>
      </c>
      <c r="U1949" s="23">
        <f t="shared" si="154"/>
        <v>0</v>
      </c>
    </row>
    <row r="1950" spans="1:21" x14ac:dyDescent="0.25">
      <c r="A1950" s="30"/>
      <c r="B1950" s="31"/>
      <c r="C1950" s="32"/>
      <c r="D1950" s="33"/>
      <c r="E1950" s="34"/>
      <c r="F1950" s="33"/>
      <c r="G1950" s="35"/>
      <c r="H1950" s="36"/>
      <c r="I1950" s="37"/>
      <c r="J1950" s="38"/>
      <c r="K1950" s="39"/>
      <c r="L1950" s="52"/>
      <c r="M1950" s="46" t="str">
        <f t="shared" si="153"/>
        <v/>
      </c>
      <c r="N1950" s="44"/>
      <c r="O1950" s="42" t="str">
        <f t="shared" si="150"/>
        <v/>
      </c>
      <c r="P1950" s="42" t="str">
        <f t="shared" si="151"/>
        <v/>
      </c>
      <c r="Q1950" s="42" t="str">
        <f t="shared" si="152"/>
        <v/>
      </c>
      <c r="R1950" s="43" t="str">
        <f>IF((B1950)&lt;&gt;0, IF(B1950=Picklist!$A$2,"",IF(B1950=Picklist!$A$3,"",IF(B1950=Picklist!$A$4,"",1))),"")</f>
        <v/>
      </c>
      <c r="S1950" s="43" t="str">
        <f>IF((H1950)&lt;&gt;0, IF(H1950=Picklist!$B$2,"",IF(H1950=Picklist!$B$3,"",1)),"")</f>
        <v/>
      </c>
      <c r="T1950" s="43" t="str">
        <f>IF((I1950)&lt;&gt;0, IF(I1950=Picklist!$C$2,"",IF(I1950=Picklist!$C$3,"",IF(I1950=Picklist!$C$4,"",IF(I1950=Picklist!$C$5,"",1)))),"")</f>
        <v/>
      </c>
      <c r="U1950" s="23">
        <f t="shared" si="154"/>
        <v>0</v>
      </c>
    </row>
    <row r="1951" spans="1:21" x14ac:dyDescent="0.25">
      <c r="A1951" s="30"/>
      <c r="B1951" s="31"/>
      <c r="C1951" s="32"/>
      <c r="D1951" s="33"/>
      <c r="E1951" s="34"/>
      <c r="F1951" s="33"/>
      <c r="G1951" s="35"/>
      <c r="H1951" s="36"/>
      <c r="I1951" s="37"/>
      <c r="J1951" s="38"/>
      <c r="K1951" s="39"/>
      <c r="L1951" s="52"/>
      <c r="M1951" s="46" t="str">
        <f t="shared" si="153"/>
        <v/>
      </c>
      <c r="N1951" s="44"/>
      <c r="O1951" s="42" t="str">
        <f t="shared" si="150"/>
        <v/>
      </c>
      <c r="P1951" s="42" t="str">
        <f t="shared" si="151"/>
        <v/>
      </c>
      <c r="Q1951" s="42" t="str">
        <f t="shared" si="152"/>
        <v/>
      </c>
      <c r="R1951" s="43" t="str">
        <f>IF((B1951)&lt;&gt;0, IF(B1951=Picklist!$A$2,"",IF(B1951=Picklist!$A$3,"",IF(B1951=Picklist!$A$4,"",1))),"")</f>
        <v/>
      </c>
      <c r="S1951" s="43" t="str">
        <f>IF((H1951)&lt;&gt;0, IF(H1951=Picklist!$B$2,"",IF(H1951=Picklist!$B$3,"",1)),"")</f>
        <v/>
      </c>
      <c r="T1951" s="43" t="str">
        <f>IF((I1951)&lt;&gt;0, IF(I1951=Picklist!$C$2,"",IF(I1951=Picklist!$C$3,"",IF(I1951=Picklist!$C$4,"",IF(I1951=Picklist!$C$5,"",1)))),"")</f>
        <v/>
      </c>
      <c r="U1951" s="23">
        <f t="shared" si="154"/>
        <v>0</v>
      </c>
    </row>
    <row r="1952" spans="1:21" x14ac:dyDescent="0.25">
      <c r="A1952" s="30"/>
      <c r="B1952" s="31"/>
      <c r="C1952" s="32"/>
      <c r="D1952" s="33"/>
      <c r="E1952" s="34"/>
      <c r="F1952" s="33"/>
      <c r="G1952" s="35"/>
      <c r="H1952" s="36"/>
      <c r="I1952" s="37"/>
      <c r="J1952" s="38"/>
      <c r="K1952" s="39"/>
      <c r="L1952" s="52"/>
      <c r="M1952" s="46" t="str">
        <f t="shared" si="153"/>
        <v/>
      </c>
      <c r="N1952" s="44"/>
      <c r="O1952" s="42" t="str">
        <f t="shared" si="150"/>
        <v/>
      </c>
      <c r="P1952" s="42" t="str">
        <f t="shared" si="151"/>
        <v/>
      </c>
      <c r="Q1952" s="42" t="str">
        <f t="shared" si="152"/>
        <v/>
      </c>
      <c r="R1952" s="43" t="str">
        <f>IF((B1952)&lt;&gt;0, IF(B1952=Picklist!$A$2,"",IF(B1952=Picklist!$A$3,"",IF(B1952=Picklist!$A$4,"",1))),"")</f>
        <v/>
      </c>
      <c r="S1952" s="43" t="str">
        <f>IF((H1952)&lt;&gt;0, IF(H1952=Picklist!$B$2,"",IF(H1952=Picklist!$B$3,"",1)),"")</f>
        <v/>
      </c>
      <c r="T1952" s="43" t="str">
        <f>IF((I1952)&lt;&gt;0, IF(I1952=Picklist!$C$2,"",IF(I1952=Picklist!$C$3,"",IF(I1952=Picklist!$C$4,"",IF(I1952=Picklist!$C$5,"",1)))),"")</f>
        <v/>
      </c>
      <c r="U1952" s="23">
        <f t="shared" si="154"/>
        <v>0</v>
      </c>
    </row>
    <row r="1953" spans="1:21" x14ac:dyDescent="0.25">
      <c r="A1953" s="30"/>
      <c r="B1953" s="31"/>
      <c r="C1953" s="32"/>
      <c r="D1953" s="33"/>
      <c r="E1953" s="34"/>
      <c r="F1953" s="33"/>
      <c r="G1953" s="35"/>
      <c r="H1953" s="36"/>
      <c r="I1953" s="37"/>
      <c r="J1953" s="38"/>
      <c r="K1953" s="39"/>
      <c r="L1953" s="52"/>
      <c r="M1953" s="46" t="str">
        <f t="shared" si="153"/>
        <v/>
      </c>
      <c r="N1953" s="44"/>
      <c r="O1953" s="42" t="str">
        <f t="shared" si="150"/>
        <v/>
      </c>
      <c r="P1953" s="42" t="str">
        <f t="shared" si="151"/>
        <v/>
      </c>
      <c r="Q1953" s="42" t="str">
        <f t="shared" si="152"/>
        <v/>
      </c>
      <c r="R1953" s="43" t="str">
        <f>IF((B1953)&lt;&gt;0, IF(B1953=Picklist!$A$2,"",IF(B1953=Picklist!$A$3,"",IF(B1953=Picklist!$A$4,"",1))),"")</f>
        <v/>
      </c>
      <c r="S1953" s="43" t="str">
        <f>IF((H1953)&lt;&gt;0, IF(H1953=Picklist!$B$2,"",IF(H1953=Picklist!$B$3,"",1)),"")</f>
        <v/>
      </c>
      <c r="T1953" s="43" t="str">
        <f>IF((I1953)&lt;&gt;0, IF(I1953=Picklist!$C$2,"",IF(I1953=Picklist!$C$3,"",IF(I1953=Picklist!$C$4,"",IF(I1953=Picklist!$C$5,"",1)))),"")</f>
        <v/>
      </c>
      <c r="U1953" s="23">
        <f t="shared" si="154"/>
        <v>0</v>
      </c>
    </row>
    <row r="1954" spans="1:21" x14ac:dyDescent="0.25">
      <c r="A1954" s="30"/>
      <c r="B1954" s="31"/>
      <c r="C1954" s="32"/>
      <c r="D1954" s="33"/>
      <c r="E1954" s="34"/>
      <c r="F1954" s="33"/>
      <c r="G1954" s="35"/>
      <c r="H1954" s="36"/>
      <c r="I1954" s="37"/>
      <c r="J1954" s="38"/>
      <c r="K1954" s="39"/>
      <c r="L1954" s="52"/>
      <c r="M1954" s="46" t="str">
        <f t="shared" si="153"/>
        <v/>
      </c>
      <c r="N1954" s="44"/>
      <c r="O1954" s="42" t="str">
        <f t="shared" si="150"/>
        <v/>
      </c>
      <c r="P1954" s="42" t="str">
        <f t="shared" si="151"/>
        <v/>
      </c>
      <c r="Q1954" s="42" t="str">
        <f t="shared" si="152"/>
        <v/>
      </c>
      <c r="R1954" s="43" t="str">
        <f>IF((B1954)&lt;&gt;0, IF(B1954=Picklist!$A$2,"",IF(B1954=Picklist!$A$3,"",IF(B1954=Picklist!$A$4,"",1))),"")</f>
        <v/>
      </c>
      <c r="S1954" s="43" t="str">
        <f>IF((H1954)&lt;&gt;0, IF(H1954=Picklist!$B$2,"",IF(H1954=Picklist!$B$3,"",1)),"")</f>
        <v/>
      </c>
      <c r="T1954" s="43" t="str">
        <f>IF((I1954)&lt;&gt;0, IF(I1954=Picklist!$C$2,"",IF(I1954=Picklist!$C$3,"",IF(I1954=Picklist!$C$4,"",IF(I1954=Picklist!$C$5,"",1)))),"")</f>
        <v/>
      </c>
      <c r="U1954" s="23">
        <f t="shared" si="154"/>
        <v>0</v>
      </c>
    </row>
    <row r="1955" spans="1:21" x14ac:dyDescent="0.25">
      <c r="A1955" s="30"/>
      <c r="B1955" s="31"/>
      <c r="C1955" s="32"/>
      <c r="D1955" s="33"/>
      <c r="E1955" s="34"/>
      <c r="F1955" s="33"/>
      <c r="G1955" s="35"/>
      <c r="H1955" s="36"/>
      <c r="I1955" s="37"/>
      <c r="J1955" s="38"/>
      <c r="K1955" s="39"/>
      <c r="L1955" s="52"/>
      <c r="M1955" s="46" t="str">
        <f t="shared" si="153"/>
        <v/>
      </c>
      <c r="N1955" s="44"/>
      <c r="O1955" s="42" t="str">
        <f t="shared" si="150"/>
        <v/>
      </c>
      <c r="P1955" s="42" t="str">
        <f t="shared" si="151"/>
        <v/>
      </c>
      <c r="Q1955" s="42" t="str">
        <f t="shared" si="152"/>
        <v/>
      </c>
      <c r="R1955" s="43" t="str">
        <f>IF((B1955)&lt;&gt;0, IF(B1955=Picklist!$A$2,"",IF(B1955=Picklist!$A$3,"",IF(B1955=Picklist!$A$4,"",1))),"")</f>
        <v/>
      </c>
      <c r="S1955" s="43" t="str">
        <f>IF((H1955)&lt;&gt;0, IF(H1955=Picklist!$B$2,"",IF(H1955=Picklist!$B$3,"",1)),"")</f>
        <v/>
      </c>
      <c r="T1955" s="43" t="str">
        <f>IF((I1955)&lt;&gt;0, IF(I1955=Picklist!$C$2,"",IF(I1955=Picklist!$C$3,"",IF(I1955=Picklist!$C$4,"",IF(I1955=Picklist!$C$5,"",1)))),"")</f>
        <v/>
      </c>
      <c r="U1955" s="23">
        <f t="shared" si="154"/>
        <v>0</v>
      </c>
    </row>
    <row r="1956" spans="1:21" x14ac:dyDescent="0.25">
      <c r="A1956" s="30"/>
      <c r="B1956" s="31"/>
      <c r="C1956" s="32"/>
      <c r="D1956" s="33"/>
      <c r="E1956" s="34"/>
      <c r="F1956" s="33"/>
      <c r="G1956" s="35"/>
      <c r="H1956" s="36"/>
      <c r="I1956" s="37"/>
      <c r="J1956" s="38"/>
      <c r="K1956" s="39"/>
      <c r="L1956" s="52"/>
      <c r="M1956" s="46" t="str">
        <f t="shared" si="153"/>
        <v/>
      </c>
      <c r="N1956" s="44"/>
      <c r="O1956" s="42" t="str">
        <f t="shared" si="150"/>
        <v/>
      </c>
      <c r="P1956" s="42" t="str">
        <f t="shared" si="151"/>
        <v/>
      </c>
      <c r="Q1956" s="42" t="str">
        <f t="shared" si="152"/>
        <v/>
      </c>
      <c r="R1956" s="43" t="str">
        <f>IF((B1956)&lt;&gt;0, IF(B1956=Picklist!$A$2,"",IF(B1956=Picklist!$A$3,"",IF(B1956=Picklist!$A$4,"",1))),"")</f>
        <v/>
      </c>
      <c r="S1956" s="43" t="str">
        <f>IF((H1956)&lt;&gt;0, IF(H1956=Picklist!$B$2,"",IF(H1956=Picklist!$B$3,"",1)),"")</f>
        <v/>
      </c>
      <c r="T1956" s="43" t="str">
        <f>IF((I1956)&lt;&gt;0, IF(I1956=Picklist!$C$2,"",IF(I1956=Picklist!$C$3,"",IF(I1956=Picklist!$C$4,"",IF(I1956=Picklist!$C$5,"",1)))),"")</f>
        <v/>
      </c>
      <c r="U1956" s="23">
        <f t="shared" si="154"/>
        <v>0</v>
      </c>
    </row>
    <row r="1957" spans="1:21" x14ac:dyDescent="0.25">
      <c r="A1957" s="30"/>
      <c r="B1957" s="31"/>
      <c r="C1957" s="32"/>
      <c r="D1957" s="33"/>
      <c r="E1957" s="34"/>
      <c r="F1957" s="33"/>
      <c r="G1957" s="35"/>
      <c r="H1957" s="36"/>
      <c r="I1957" s="37"/>
      <c r="J1957" s="38"/>
      <c r="K1957" s="39"/>
      <c r="L1957" s="52"/>
      <c r="M1957" s="46" t="str">
        <f t="shared" si="153"/>
        <v/>
      </c>
      <c r="N1957" s="44"/>
      <c r="O1957" s="42" t="str">
        <f t="shared" si="150"/>
        <v/>
      </c>
      <c r="P1957" s="42" t="str">
        <f t="shared" si="151"/>
        <v/>
      </c>
      <c r="Q1957" s="42" t="str">
        <f t="shared" si="152"/>
        <v/>
      </c>
      <c r="R1957" s="43" t="str">
        <f>IF((B1957)&lt;&gt;0, IF(B1957=Picklist!$A$2,"",IF(B1957=Picklist!$A$3,"",IF(B1957=Picklist!$A$4,"",1))),"")</f>
        <v/>
      </c>
      <c r="S1957" s="43" t="str">
        <f>IF((H1957)&lt;&gt;0, IF(H1957=Picklist!$B$2,"",IF(H1957=Picklist!$B$3,"",1)),"")</f>
        <v/>
      </c>
      <c r="T1957" s="43" t="str">
        <f>IF((I1957)&lt;&gt;0, IF(I1957=Picklist!$C$2,"",IF(I1957=Picklist!$C$3,"",IF(I1957=Picklist!$C$4,"",IF(I1957=Picklist!$C$5,"",1)))),"")</f>
        <v/>
      </c>
      <c r="U1957" s="23">
        <f t="shared" si="154"/>
        <v>0</v>
      </c>
    </row>
    <row r="1958" spans="1:21" x14ac:dyDescent="0.25">
      <c r="A1958" s="30"/>
      <c r="B1958" s="31"/>
      <c r="C1958" s="32"/>
      <c r="D1958" s="33"/>
      <c r="E1958" s="34"/>
      <c r="F1958" s="33"/>
      <c r="G1958" s="35"/>
      <c r="H1958" s="36"/>
      <c r="I1958" s="37"/>
      <c r="J1958" s="38"/>
      <c r="K1958" s="39"/>
      <c r="L1958" s="52"/>
      <c r="M1958" s="46" t="str">
        <f t="shared" si="153"/>
        <v/>
      </c>
      <c r="N1958" s="44"/>
      <c r="O1958" s="42" t="str">
        <f t="shared" si="150"/>
        <v/>
      </c>
      <c r="P1958" s="42" t="str">
        <f t="shared" si="151"/>
        <v/>
      </c>
      <c r="Q1958" s="42" t="str">
        <f t="shared" si="152"/>
        <v/>
      </c>
      <c r="R1958" s="43" t="str">
        <f>IF((B1958)&lt;&gt;0, IF(B1958=Picklist!$A$2,"",IF(B1958=Picklist!$A$3,"",IF(B1958=Picklist!$A$4,"",1))),"")</f>
        <v/>
      </c>
      <c r="S1958" s="43" t="str">
        <f>IF((H1958)&lt;&gt;0, IF(H1958=Picklist!$B$2,"",IF(H1958=Picklist!$B$3,"",1)),"")</f>
        <v/>
      </c>
      <c r="T1958" s="43" t="str">
        <f>IF((I1958)&lt;&gt;0, IF(I1958=Picklist!$C$2,"",IF(I1958=Picklist!$C$3,"",IF(I1958=Picklist!$C$4,"",IF(I1958=Picklist!$C$5,"",1)))),"")</f>
        <v/>
      </c>
      <c r="U1958" s="23">
        <f t="shared" si="154"/>
        <v>0</v>
      </c>
    </row>
    <row r="1959" spans="1:21" x14ac:dyDescent="0.25">
      <c r="A1959" s="30"/>
      <c r="B1959" s="31"/>
      <c r="C1959" s="32"/>
      <c r="D1959" s="33"/>
      <c r="E1959" s="34"/>
      <c r="F1959" s="33"/>
      <c r="G1959" s="35"/>
      <c r="H1959" s="36"/>
      <c r="I1959" s="37"/>
      <c r="J1959" s="38"/>
      <c r="K1959" s="39"/>
      <c r="L1959" s="52"/>
      <c r="M1959" s="46" t="str">
        <f t="shared" si="153"/>
        <v/>
      </c>
      <c r="N1959" s="44"/>
      <c r="O1959" s="42" t="str">
        <f t="shared" si="150"/>
        <v/>
      </c>
      <c r="P1959" s="42" t="str">
        <f t="shared" si="151"/>
        <v/>
      </c>
      <c r="Q1959" s="42" t="str">
        <f t="shared" si="152"/>
        <v/>
      </c>
      <c r="R1959" s="43" t="str">
        <f>IF((B1959)&lt;&gt;0, IF(B1959=Picklist!$A$2,"",IF(B1959=Picklist!$A$3,"",IF(B1959=Picklist!$A$4,"",1))),"")</f>
        <v/>
      </c>
      <c r="S1959" s="43" t="str">
        <f>IF((H1959)&lt;&gt;0, IF(H1959=Picklist!$B$2,"",IF(H1959=Picklist!$B$3,"",1)),"")</f>
        <v/>
      </c>
      <c r="T1959" s="43" t="str">
        <f>IF((I1959)&lt;&gt;0, IF(I1959=Picklist!$C$2,"",IF(I1959=Picklist!$C$3,"",IF(I1959=Picklist!$C$4,"",IF(I1959=Picklist!$C$5,"",1)))),"")</f>
        <v/>
      </c>
      <c r="U1959" s="23">
        <f t="shared" si="154"/>
        <v>0</v>
      </c>
    </row>
    <row r="1960" spans="1:21" x14ac:dyDescent="0.25">
      <c r="A1960" s="30"/>
      <c r="B1960" s="31"/>
      <c r="C1960" s="32"/>
      <c r="D1960" s="33"/>
      <c r="E1960" s="34"/>
      <c r="F1960" s="33"/>
      <c r="G1960" s="35"/>
      <c r="H1960" s="36"/>
      <c r="I1960" s="37"/>
      <c r="J1960" s="38"/>
      <c r="K1960" s="39"/>
      <c r="L1960" s="52"/>
      <c r="M1960" s="46" t="str">
        <f t="shared" si="153"/>
        <v/>
      </c>
      <c r="N1960" s="44"/>
      <c r="O1960" s="42" t="str">
        <f t="shared" si="150"/>
        <v/>
      </c>
      <c r="P1960" s="42" t="str">
        <f t="shared" si="151"/>
        <v/>
      </c>
      <c r="Q1960" s="42" t="str">
        <f t="shared" si="152"/>
        <v/>
      </c>
      <c r="R1960" s="43" t="str">
        <f>IF((B1960)&lt;&gt;0, IF(B1960=Picklist!$A$2,"",IF(B1960=Picklist!$A$3,"",IF(B1960=Picklist!$A$4,"",1))),"")</f>
        <v/>
      </c>
      <c r="S1960" s="43" t="str">
        <f>IF((H1960)&lt;&gt;0, IF(H1960=Picklist!$B$2,"",IF(H1960=Picklist!$B$3,"",1)),"")</f>
        <v/>
      </c>
      <c r="T1960" s="43" t="str">
        <f>IF((I1960)&lt;&gt;0, IF(I1960=Picklist!$C$2,"",IF(I1960=Picklist!$C$3,"",IF(I1960=Picklist!$C$4,"",IF(I1960=Picklist!$C$5,"",1)))),"")</f>
        <v/>
      </c>
      <c r="U1960" s="23">
        <f t="shared" si="154"/>
        <v>0</v>
      </c>
    </row>
    <row r="1961" spans="1:21" x14ac:dyDescent="0.25">
      <c r="A1961" s="30"/>
      <c r="B1961" s="31"/>
      <c r="C1961" s="32"/>
      <c r="D1961" s="33"/>
      <c r="E1961" s="34"/>
      <c r="F1961" s="33"/>
      <c r="G1961" s="35"/>
      <c r="H1961" s="36"/>
      <c r="I1961" s="37"/>
      <c r="J1961" s="38"/>
      <c r="K1961" s="39"/>
      <c r="L1961" s="52"/>
      <c r="M1961" s="46" t="str">
        <f t="shared" si="153"/>
        <v/>
      </c>
      <c r="N1961" s="44"/>
      <c r="O1961" s="42" t="str">
        <f t="shared" si="150"/>
        <v/>
      </c>
      <c r="P1961" s="42" t="str">
        <f t="shared" si="151"/>
        <v/>
      </c>
      <c r="Q1961" s="42" t="str">
        <f t="shared" si="152"/>
        <v/>
      </c>
      <c r="R1961" s="43" t="str">
        <f>IF((B1961)&lt;&gt;0, IF(B1961=Picklist!$A$2,"",IF(B1961=Picklist!$A$3,"",IF(B1961=Picklist!$A$4,"",1))),"")</f>
        <v/>
      </c>
      <c r="S1961" s="43" t="str">
        <f>IF((H1961)&lt;&gt;0, IF(H1961=Picklist!$B$2,"",IF(H1961=Picklist!$B$3,"",1)),"")</f>
        <v/>
      </c>
      <c r="T1961" s="43" t="str">
        <f>IF((I1961)&lt;&gt;0, IF(I1961=Picklist!$C$2,"",IF(I1961=Picklist!$C$3,"",IF(I1961=Picklist!$C$4,"",IF(I1961=Picklist!$C$5,"",1)))),"")</f>
        <v/>
      </c>
      <c r="U1961" s="23">
        <f t="shared" si="154"/>
        <v>0</v>
      </c>
    </row>
    <row r="1962" spans="1:21" x14ac:dyDescent="0.25">
      <c r="A1962" s="30"/>
      <c r="B1962" s="31"/>
      <c r="C1962" s="32"/>
      <c r="D1962" s="33"/>
      <c r="E1962" s="34"/>
      <c r="F1962" s="33"/>
      <c r="G1962" s="35"/>
      <c r="H1962" s="36"/>
      <c r="I1962" s="37"/>
      <c r="J1962" s="38"/>
      <c r="K1962" s="39"/>
      <c r="L1962" s="52"/>
      <c r="M1962" s="46" t="str">
        <f t="shared" si="153"/>
        <v/>
      </c>
      <c r="N1962" s="44"/>
      <c r="O1962" s="42" t="str">
        <f t="shared" si="150"/>
        <v/>
      </c>
      <c r="P1962" s="42" t="str">
        <f t="shared" si="151"/>
        <v/>
      </c>
      <c r="Q1962" s="42" t="str">
        <f t="shared" si="152"/>
        <v/>
      </c>
      <c r="R1962" s="43" t="str">
        <f>IF((B1962)&lt;&gt;0, IF(B1962=Picklist!$A$2,"",IF(B1962=Picklist!$A$3,"",IF(B1962=Picklist!$A$4,"",1))),"")</f>
        <v/>
      </c>
      <c r="S1962" s="43" t="str">
        <f>IF((H1962)&lt;&gt;0, IF(H1962=Picklist!$B$2,"",IF(H1962=Picklist!$B$3,"",1)),"")</f>
        <v/>
      </c>
      <c r="T1962" s="43" t="str">
        <f>IF((I1962)&lt;&gt;0, IF(I1962=Picklist!$C$2,"",IF(I1962=Picklist!$C$3,"",IF(I1962=Picklist!$C$4,"",IF(I1962=Picklist!$C$5,"",1)))),"")</f>
        <v/>
      </c>
      <c r="U1962" s="23">
        <f t="shared" si="154"/>
        <v>0</v>
      </c>
    </row>
    <row r="1963" spans="1:21" x14ac:dyDescent="0.25">
      <c r="A1963" s="30"/>
      <c r="B1963" s="31"/>
      <c r="C1963" s="32"/>
      <c r="D1963" s="33"/>
      <c r="E1963" s="34"/>
      <c r="F1963" s="33"/>
      <c r="G1963" s="35"/>
      <c r="H1963" s="36"/>
      <c r="I1963" s="37"/>
      <c r="J1963" s="38"/>
      <c r="K1963" s="39"/>
      <c r="L1963" s="52"/>
      <c r="M1963" s="46" t="str">
        <f t="shared" si="153"/>
        <v/>
      </c>
      <c r="N1963" s="44"/>
      <c r="O1963" s="42" t="str">
        <f t="shared" si="150"/>
        <v/>
      </c>
      <c r="P1963" s="42" t="str">
        <f t="shared" si="151"/>
        <v/>
      </c>
      <c r="Q1963" s="42" t="str">
        <f t="shared" si="152"/>
        <v/>
      </c>
      <c r="R1963" s="43" t="str">
        <f>IF((B1963)&lt;&gt;0, IF(B1963=Picklist!$A$2,"",IF(B1963=Picklist!$A$3,"",IF(B1963=Picklist!$A$4,"",1))),"")</f>
        <v/>
      </c>
      <c r="S1963" s="43" t="str">
        <f>IF((H1963)&lt;&gt;0, IF(H1963=Picklist!$B$2,"",IF(H1963=Picklist!$B$3,"",1)),"")</f>
        <v/>
      </c>
      <c r="T1963" s="43" t="str">
        <f>IF((I1963)&lt;&gt;0, IF(I1963=Picklist!$C$2,"",IF(I1963=Picklist!$C$3,"",IF(I1963=Picklist!$C$4,"",IF(I1963=Picklist!$C$5,"",1)))),"")</f>
        <v/>
      </c>
      <c r="U1963" s="23">
        <f t="shared" si="154"/>
        <v>0</v>
      </c>
    </row>
    <row r="1964" spans="1:21" x14ac:dyDescent="0.25">
      <c r="A1964" s="30"/>
      <c r="B1964" s="31"/>
      <c r="C1964" s="32"/>
      <c r="D1964" s="33"/>
      <c r="E1964" s="34"/>
      <c r="F1964" s="33"/>
      <c r="G1964" s="35"/>
      <c r="H1964" s="36"/>
      <c r="I1964" s="37"/>
      <c r="J1964" s="38"/>
      <c r="K1964" s="39"/>
      <c r="L1964" s="52"/>
      <c r="M1964" s="46" t="str">
        <f t="shared" si="153"/>
        <v/>
      </c>
      <c r="N1964" s="44"/>
      <c r="O1964" s="42" t="str">
        <f t="shared" si="150"/>
        <v/>
      </c>
      <c r="P1964" s="42" t="str">
        <f t="shared" si="151"/>
        <v/>
      </c>
      <c r="Q1964" s="42" t="str">
        <f t="shared" si="152"/>
        <v/>
      </c>
      <c r="R1964" s="43" t="str">
        <f>IF((B1964)&lt;&gt;0, IF(B1964=Picklist!$A$2,"",IF(B1964=Picklist!$A$3,"",IF(B1964=Picklist!$A$4,"",1))),"")</f>
        <v/>
      </c>
      <c r="S1964" s="43" t="str">
        <f>IF((H1964)&lt;&gt;0, IF(H1964=Picklist!$B$2,"",IF(H1964=Picklist!$B$3,"",1)),"")</f>
        <v/>
      </c>
      <c r="T1964" s="43" t="str">
        <f>IF((I1964)&lt;&gt;0, IF(I1964=Picklist!$C$2,"",IF(I1964=Picklist!$C$3,"",IF(I1964=Picklist!$C$4,"",IF(I1964=Picklist!$C$5,"",1)))),"")</f>
        <v/>
      </c>
      <c r="U1964" s="23">
        <f t="shared" si="154"/>
        <v>0</v>
      </c>
    </row>
    <row r="1965" spans="1:21" x14ac:dyDescent="0.25">
      <c r="A1965" s="30"/>
      <c r="B1965" s="31"/>
      <c r="C1965" s="32"/>
      <c r="D1965" s="33"/>
      <c r="E1965" s="34"/>
      <c r="F1965" s="33"/>
      <c r="G1965" s="35"/>
      <c r="H1965" s="36"/>
      <c r="I1965" s="37"/>
      <c r="J1965" s="38"/>
      <c r="K1965" s="39"/>
      <c r="L1965" s="52"/>
      <c r="M1965" s="46" t="str">
        <f t="shared" si="153"/>
        <v/>
      </c>
      <c r="N1965" s="44"/>
      <c r="O1965" s="42" t="str">
        <f t="shared" si="150"/>
        <v/>
      </c>
      <c r="P1965" s="42" t="str">
        <f t="shared" si="151"/>
        <v/>
      </c>
      <c r="Q1965" s="42" t="str">
        <f t="shared" si="152"/>
        <v/>
      </c>
      <c r="R1965" s="43" t="str">
        <f>IF((B1965)&lt;&gt;0, IF(B1965=Picklist!$A$2,"",IF(B1965=Picklist!$A$3,"",IF(B1965=Picklist!$A$4,"",1))),"")</f>
        <v/>
      </c>
      <c r="S1965" s="43" t="str">
        <f>IF((H1965)&lt;&gt;0, IF(H1965=Picklist!$B$2,"",IF(H1965=Picklist!$B$3,"",1)),"")</f>
        <v/>
      </c>
      <c r="T1965" s="43" t="str">
        <f>IF((I1965)&lt;&gt;0, IF(I1965=Picklist!$C$2,"",IF(I1965=Picklist!$C$3,"",IF(I1965=Picklist!$C$4,"",IF(I1965=Picklist!$C$5,"",1)))),"")</f>
        <v/>
      </c>
      <c r="U1965" s="23">
        <f t="shared" si="154"/>
        <v>0</v>
      </c>
    </row>
    <row r="1966" spans="1:21" x14ac:dyDescent="0.25">
      <c r="A1966" s="30"/>
      <c r="B1966" s="31"/>
      <c r="C1966" s="32"/>
      <c r="D1966" s="33"/>
      <c r="E1966" s="34"/>
      <c r="F1966" s="33"/>
      <c r="G1966" s="35"/>
      <c r="H1966" s="36"/>
      <c r="I1966" s="37"/>
      <c r="J1966" s="38"/>
      <c r="K1966" s="39"/>
      <c r="L1966" s="52"/>
      <c r="M1966" s="46" t="str">
        <f t="shared" si="153"/>
        <v/>
      </c>
      <c r="N1966" s="44"/>
      <c r="O1966" s="42" t="str">
        <f t="shared" si="150"/>
        <v/>
      </c>
      <c r="P1966" s="42" t="str">
        <f t="shared" si="151"/>
        <v/>
      </c>
      <c r="Q1966" s="42" t="str">
        <f t="shared" si="152"/>
        <v/>
      </c>
      <c r="R1966" s="43" t="str">
        <f>IF((B1966)&lt;&gt;0, IF(B1966=Picklist!$A$2,"",IF(B1966=Picklist!$A$3,"",IF(B1966=Picklist!$A$4,"",1))),"")</f>
        <v/>
      </c>
      <c r="S1966" s="43" t="str">
        <f>IF((H1966)&lt;&gt;0, IF(H1966=Picklist!$B$2,"",IF(H1966=Picklist!$B$3,"",1)),"")</f>
        <v/>
      </c>
      <c r="T1966" s="43" t="str">
        <f>IF((I1966)&lt;&gt;0, IF(I1966=Picklist!$C$2,"",IF(I1966=Picklist!$C$3,"",IF(I1966=Picklist!$C$4,"",IF(I1966=Picklist!$C$5,"",1)))),"")</f>
        <v/>
      </c>
      <c r="U1966" s="23">
        <f t="shared" si="154"/>
        <v>0</v>
      </c>
    </row>
    <row r="1967" spans="1:21" x14ac:dyDescent="0.25">
      <c r="A1967" s="30"/>
      <c r="B1967" s="31"/>
      <c r="C1967" s="32"/>
      <c r="D1967" s="33"/>
      <c r="E1967" s="34"/>
      <c r="F1967" s="33"/>
      <c r="G1967" s="35"/>
      <c r="H1967" s="36"/>
      <c r="I1967" s="37"/>
      <c r="J1967" s="38"/>
      <c r="K1967" s="39"/>
      <c r="L1967" s="52"/>
      <c r="M1967" s="46" t="str">
        <f t="shared" si="153"/>
        <v/>
      </c>
      <c r="N1967" s="44"/>
      <c r="O1967" s="42" t="str">
        <f t="shared" si="150"/>
        <v/>
      </c>
      <c r="P1967" s="42" t="str">
        <f t="shared" si="151"/>
        <v/>
      </c>
      <c r="Q1967" s="42" t="str">
        <f t="shared" si="152"/>
        <v/>
      </c>
      <c r="R1967" s="43" t="str">
        <f>IF((B1967)&lt;&gt;0, IF(B1967=Picklist!$A$2,"",IF(B1967=Picklist!$A$3,"",IF(B1967=Picklist!$A$4,"",1))),"")</f>
        <v/>
      </c>
      <c r="S1967" s="43" t="str">
        <f>IF((H1967)&lt;&gt;0, IF(H1967=Picklist!$B$2,"",IF(H1967=Picklist!$B$3,"",1)),"")</f>
        <v/>
      </c>
      <c r="T1967" s="43" t="str">
        <f>IF((I1967)&lt;&gt;0, IF(I1967=Picklist!$C$2,"",IF(I1967=Picklist!$C$3,"",IF(I1967=Picklist!$C$4,"",IF(I1967=Picklist!$C$5,"",1)))),"")</f>
        <v/>
      </c>
      <c r="U1967" s="23">
        <f t="shared" si="154"/>
        <v>0</v>
      </c>
    </row>
    <row r="1968" spans="1:21" x14ac:dyDescent="0.25">
      <c r="A1968" s="30"/>
      <c r="B1968" s="31"/>
      <c r="C1968" s="32"/>
      <c r="D1968" s="33"/>
      <c r="E1968" s="34"/>
      <c r="F1968" s="33"/>
      <c r="G1968" s="35"/>
      <c r="H1968" s="36"/>
      <c r="I1968" s="37"/>
      <c r="J1968" s="38"/>
      <c r="K1968" s="39"/>
      <c r="L1968" s="52"/>
      <c r="M1968" s="46" t="str">
        <f t="shared" si="153"/>
        <v/>
      </c>
      <c r="N1968" s="44"/>
      <c r="O1968" s="42" t="str">
        <f t="shared" si="150"/>
        <v/>
      </c>
      <c r="P1968" s="42" t="str">
        <f t="shared" si="151"/>
        <v/>
      </c>
      <c r="Q1968" s="42" t="str">
        <f t="shared" si="152"/>
        <v/>
      </c>
      <c r="R1968" s="43" t="str">
        <f>IF((B1968)&lt;&gt;0, IF(B1968=Picklist!$A$2,"",IF(B1968=Picklist!$A$3,"",IF(B1968=Picklist!$A$4,"",1))),"")</f>
        <v/>
      </c>
      <c r="S1968" s="43" t="str">
        <f>IF((H1968)&lt;&gt;0, IF(H1968=Picklist!$B$2,"",IF(H1968=Picklist!$B$3,"",1)),"")</f>
        <v/>
      </c>
      <c r="T1968" s="43" t="str">
        <f>IF((I1968)&lt;&gt;0, IF(I1968=Picklist!$C$2,"",IF(I1968=Picklist!$C$3,"",IF(I1968=Picklist!$C$4,"",IF(I1968=Picklist!$C$5,"",1)))),"")</f>
        <v/>
      </c>
      <c r="U1968" s="23">
        <f t="shared" si="154"/>
        <v>0</v>
      </c>
    </row>
    <row r="1969" spans="1:21" x14ac:dyDescent="0.25">
      <c r="A1969" s="30"/>
      <c r="B1969" s="31"/>
      <c r="C1969" s="32"/>
      <c r="D1969" s="33"/>
      <c r="E1969" s="34"/>
      <c r="F1969" s="33"/>
      <c r="G1969" s="35"/>
      <c r="H1969" s="36"/>
      <c r="I1969" s="37"/>
      <c r="J1969" s="38"/>
      <c r="K1969" s="39"/>
      <c r="L1969" s="52"/>
      <c r="M1969" s="46" t="str">
        <f t="shared" si="153"/>
        <v/>
      </c>
      <c r="N1969" s="44"/>
      <c r="O1969" s="42" t="str">
        <f t="shared" si="150"/>
        <v/>
      </c>
      <c r="P1969" s="42" t="str">
        <f t="shared" si="151"/>
        <v/>
      </c>
      <c r="Q1969" s="42" t="str">
        <f t="shared" si="152"/>
        <v/>
      </c>
      <c r="R1969" s="43" t="str">
        <f>IF((B1969)&lt;&gt;0, IF(B1969=Picklist!$A$2,"",IF(B1969=Picklist!$A$3,"",IF(B1969=Picklist!$A$4,"",1))),"")</f>
        <v/>
      </c>
      <c r="S1969" s="43" t="str">
        <f>IF((H1969)&lt;&gt;0, IF(H1969=Picklist!$B$2,"",IF(H1969=Picklist!$B$3,"",1)),"")</f>
        <v/>
      </c>
      <c r="T1969" s="43" t="str">
        <f>IF((I1969)&lt;&gt;0, IF(I1969=Picklist!$C$2,"",IF(I1969=Picklist!$C$3,"",IF(I1969=Picklist!$C$4,"",IF(I1969=Picklist!$C$5,"",1)))),"")</f>
        <v/>
      </c>
      <c r="U1969" s="23">
        <f t="shared" si="154"/>
        <v>0</v>
      </c>
    </row>
    <row r="1970" spans="1:21" x14ac:dyDescent="0.25">
      <c r="A1970" s="30"/>
      <c r="B1970" s="31"/>
      <c r="C1970" s="32"/>
      <c r="D1970" s="33"/>
      <c r="E1970" s="34"/>
      <c r="F1970" s="33"/>
      <c r="G1970" s="35"/>
      <c r="H1970" s="36"/>
      <c r="I1970" s="37"/>
      <c r="J1970" s="38"/>
      <c r="K1970" s="39"/>
      <c r="L1970" s="52"/>
      <c r="M1970" s="46" t="str">
        <f t="shared" si="153"/>
        <v/>
      </c>
      <c r="N1970" s="44"/>
      <c r="O1970" s="42" t="str">
        <f t="shared" si="150"/>
        <v/>
      </c>
      <c r="P1970" s="42" t="str">
        <f t="shared" si="151"/>
        <v/>
      </c>
      <c r="Q1970" s="42" t="str">
        <f t="shared" si="152"/>
        <v/>
      </c>
      <c r="R1970" s="43" t="str">
        <f>IF((B1970)&lt;&gt;0, IF(B1970=Picklist!$A$2,"",IF(B1970=Picklist!$A$3,"",IF(B1970=Picklist!$A$4,"",1))),"")</f>
        <v/>
      </c>
      <c r="S1970" s="43" t="str">
        <f>IF((H1970)&lt;&gt;0, IF(H1970=Picklist!$B$2,"",IF(H1970=Picklist!$B$3,"",1)),"")</f>
        <v/>
      </c>
      <c r="T1970" s="43" t="str">
        <f>IF((I1970)&lt;&gt;0, IF(I1970=Picklist!$C$2,"",IF(I1970=Picklist!$C$3,"",IF(I1970=Picklist!$C$4,"",IF(I1970=Picklist!$C$5,"",1)))),"")</f>
        <v/>
      </c>
      <c r="U1970" s="23">
        <f t="shared" si="154"/>
        <v>0</v>
      </c>
    </row>
    <row r="1971" spans="1:21" x14ac:dyDescent="0.25">
      <c r="A1971" s="30"/>
      <c r="B1971" s="31"/>
      <c r="C1971" s="32"/>
      <c r="D1971" s="33"/>
      <c r="E1971" s="34"/>
      <c r="F1971" s="33"/>
      <c r="G1971" s="35"/>
      <c r="H1971" s="36"/>
      <c r="I1971" s="37"/>
      <c r="J1971" s="38"/>
      <c r="K1971" s="39"/>
      <c r="L1971" s="52"/>
      <c r="M1971" s="46" t="str">
        <f t="shared" si="153"/>
        <v/>
      </c>
      <c r="N1971" s="44"/>
      <c r="O1971" s="42" t="str">
        <f t="shared" si="150"/>
        <v/>
      </c>
      <c r="P1971" s="42" t="str">
        <f t="shared" si="151"/>
        <v/>
      </c>
      <c r="Q1971" s="42" t="str">
        <f t="shared" si="152"/>
        <v/>
      </c>
      <c r="R1971" s="43" t="str">
        <f>IF((B1971)&lt;&gt;0, IF(B1971=Picklist!$A$2,"",IF(B1971=Picklist!$A$3,"",IF(B1971=Picklist!$A$4,"",1))),"")</f>
        <v/>
      </c>
      <c r="S1971" s="43" t="str">
        <f>IF((H1971)&lt;&gt;0, IF(H1971=Picklist!$B$2,"",IF(H1971=Picklist!$B$3,"",1)),"")</f>
        <v/>
      </c>
      <c r="T1971" s="43" t="str">
        <f>IF((I1971)&lt;&gt;0, IF(I1971=Picklist!$C$2,"",IF(I1971=Picklist!$C$3,"",IF(I1971=Picklist!$C$4,"",IF(I1971=Picklist!$C$5,"",1)))),"")</f>
        <v/>
      </c>
      <c r="U1971" s="23">
        <f t="shared" si="154"/>
        <v>0</v>
      </c>
    </row>
    <row r="1972" spans="1:21" x14ac:dyDescent="0.25">
      <c r="A1972" s="30"/>
      <c r="B1972" s="31"/>
      <c r="C1972" s="32"/>
      <c r="D1972" s="33"/>
      <c r="E1972" s="34"/>
      <c r="F1972" s="33"/>
      <c r="G1972" s="35"/>
      <c r="H1972" s="36"/>
      <c r="I1972" s="37"/>
      <c r="J1972" s="38"/>
      <c r="K1972" s="39"/>
      <c r="L1972" s="52"/>
      <c r="M1972" s="46" t="str">
        <f t="shared" si="153"/>
        <v/>
      </c>
      <c r="N1972" s="44"/>
      <c r="O1972" s="42" t="str">
        <f t="shared" si="150"/>
        <v/>
      </c>
      <c r="P1972" s="42" t="str">
        <f t="shared" si="151"/>
        <v/>
      </c>
      <c r="Q1972" s="42" t="str">
        <f t="shared" si="152"/>
        <v/>
      </c>
      <c r="R1972" s="43" t="str">
        <f>IF((B1972)&lt;&gt;0, IF(B1972=Picklist!$A$2,"",IF(B1972=Picklist!$A$3,"",IF(B1972=Picklist!$A$4,"",1))),"")</f>
        <v/>
      </c>
      <c r="S1972" s="43" t="str">
        <f>IF((H1972)&lt;&gt;0, IF(H1972=Picklist!$B$2,"",IF(H1972=Picklist!$B$3,"",1)),"")</f>
        <v/>
      </c>
      <c r="T1972" s="43" t="str">
        <f>IF((I1972)&lt;&gt;0, IF(I1972=Picklist!$C$2,"",IF(I1972=Picklist!$C$3,"",IF(I1972=Picklist!$C$4,"",IF(I1972=Picklist!$C$5,"",1)))),"")</f>
        <v/>
      </c>
      <c r="U1972" s="23">
        <f t="shared" si="154"/>
        <v>0</v>
      </c>
    </row>
    <row r="1973" spans="1:21" x14ac:dyDescent="0.25">
      <c r="A1973" s="30"/>
      <c r="B1973" s="31"/>
      <c r="C1973" s="32"/>
      <c r="D1973" s="33"/>
      <c r="E1973" s="34"/>
      <c r="F1973" s="33"/>
      <c r="G1973" s="35"/>
      <c r="H1973" s="36"/>
      <c r="I1973" s="37"/>
      <c r="J1973" s="38"/>
      <c r="K1973" s="39"/>
      <c r="L1973" s="52"/>
      <c r="M1973" s="46" t="str">
        <f t="shared" si="153"/>
        <v/>
      </c>
      <c r="N1973" s="44"/>
      <c r="O1973" s="42" t="str">
        <f t="shared" si="150"/>
        <v/>
      </c>
      <c r="P1973" s="42" t="str">
        <f t="shared" si="151"/>
        <v/>
      </c>
      <c r="Q1973" s="42" t="str">
        <f t="shared" si="152"/>
        <v/>
      </c>
      <c r="R1973" s="43" t="str">
        <f>IF((B1973)&lt;&gt;0, IF(B1973=Picklist!$A$2,"",IF(B1973=Picklist!$A$3,"",IF(B1973=Picklist!$A$4,"",1))),"")</f>
        <v/>
      </c>
      <c r="S1973" s="43" t="str">
        <f>IF((H1973)&lt;&gt;0, IF(H1973=Picklist!$B$2,"",IF(H1973=Picklist!$B$3,"",1)),"")</f>
        <v/>
      </c>
      <c r="T1973" s="43" t="str">
        <f>IF((I1973)&lt;&gt;0, IF(I1973=Picklist!$C$2,"",IF(I1973=Picklist!$C$3,"",IF(I1973=Picklist!$C$4,"",IF(I1973=Picklist!$C$5,"",1)))),"")</f>
        <v/>
      </c>
      <c r="U1973" s="23">
        <f t="shared" si="154"/>
        <v>0</v>
      </c>
    </row>
    <row r="1974" spans="1:21" x14ac:dyDescent="0.25">
      <c r="A1974" s="30"/>
      <c r="B1974" s="31"/>
      <c r="C1974" s="32"/>
      <c r="D1974" s="33"/>
      <c r="E1974" s="34"/>
      <c r="F1974" s="33"/>
      <c r="G1974" s="35"/>
      <c r="H1974" s="36"/>
      <c r="I1974" s="37"/>
      <c r="J1974" s="38"/>
      <c r="K1974" s="39"/>
      <c r="L1974" s="52"/>
      <c r="M1974" s="46" t="str">
        <f t="shared" si="153"/>
        <v/>
      </c>
      <c r="N1974" s="44"/>
      <c r="O1974" s="42" t="str">
        <f t="shared" si="150"/>
        <v/>
      </c>
      <c r="P1974" s="42" t="str">
        <f t="shared" si="151"/>
        <v/>
      </c>
      <c r="Q1974" s="42" t="str">
        <f t="shared" si="152"/>
        <v/>
      </c>
      <c r="R1974" s="43" t="str">
        <f>IF((B1974)&lt;&gt;0, IF(B1974=Picklist!$A$2,"",IF(B1974=Picklist!$A$3,"",IF(B1974=Picklist!$A$4,"",1))),"")</f>
        <v/>
      </c>
      <c r="S1974" s="43" t="str">
        <f>IF((H1974)&lt;&gt;0, IF(H1974=Picklist!$B$2,"",IF(H1974=Picklist!$B$3,"",1)),"")</f>
        <v/>
      </c>
      <c r="T1974" s="43" t="str">
        <f>IF((I1974)&lt;&gt;0, IF(I1974=Picklist!$C$2,"",IF(I1974=Picklist!$C$3,"",IF(I1974=Picklist!$C$4,"",IF(I1974=Picklist!$C$5,"",1)))),"")</f>
        <v/>
      </c>
      <c r="U1974" s="23">
        <f t="shared" si="154"/>
        <v>0</v>
      </c>
    </row>
    <row r="1975" spans="1:21" x14ac:dyDescent="0.25">
      <c r="A1975" s="30"/>
      <c r="B1975" s="31"/>
      <c r="C1975" s="32"/>
      <c r="D1975" s="33"/>
      <c r="E1975" s="34"/>
      <c r="F1975" s="33"/>
      <c r="G1975" s="35"/>
      <c r="H1975" s="36"/>
      <c r="I1975" s="37"/>
      <c r="J1975" s="38"/>
      <c r="K1975" s="39"/>
      <c r="L1975" s="52"/>
      <c r="M1975" s="46" t="str">
        <f t="shared" si="153"/>
        <v/>
      </c>
      <c r="N1975" s="44"/>
      <c r="O1975" s="42" t="str">
        <f t="shared" si="150"/>
        <v/>
      </c>
      <c r="P1975" s="42" t="str">
        <f t="shared" si="151"/>
        <v/>
      </c>
      <c r="Q1975" s="42" t="str">
        <f t="shared" si="152"/>
        <v/>
      </c>
      <c r="R1975" s="43" t="str">
        <f>IF((B1975)&lt;&gt;0, IF(B1975=Picklist!$A$2,"",IF(B1975=Picklist!$A$3,"",IF(B1975=Picklist!$A$4,"",1))),"")</f>
        <v/>
      </c>
      <c r="S1975" s="43" t="str">
        <f>IF((H1975)&lt;&gt;0, IF(H1975=Picklist!$B$2,"",IF(H1975=Picklist!$B$3,"",1)),"")</f>
        <v/>
      </c>
      <c r="T1975" s="43" t="str">
        <f>IF((I1975)&lt;&gt;0, IF(I1975=Picklist!$C$2,"",IF(I1975=Picklist!$C$3,"",IF(I1975=Picklist!$C$4,"",IF(I1975=Picklist!$C$5,"",1)))),"")</f>
        <v/>
      </c>
      <c r="U1975" s="23">
        <f t="shared" si="154"/>
        <v>0</v>
      </c>
    </row>
    <row r="1976" spans="1:21" x14ac:dyDescent="0.25">
      <c r="A1976" s="30"/>
      <c r="B1976" s="31"/>
      <c r="C1976" s="32"/>
      <c r="D1976" s="33"/>
      <c r="E1976" s="34"/>
      <c r="F1976" s="33"/>
      <c r="G1976" s="35"/>
      <c r="H1976" s="36"/>
      <c r="I1976" s="37"/>
      <c r="J1976" s="38"/>
      <c r="K1976" s="39"/>
      <c r="L1976" s="52"/>
      <c r="M1976" s="46" t="str">
        <f t="shared" si="153"/>
        <v/>
      </c>
      <c r="N1976" s="44"/>
      <c r="O1976" s="42" t="str">
        <f t="shared" si="150"/>
        <v/>
      </c>
      <c r="P1976" s="42" t="str">
        <f t="shared" si="151"/>
        <v/>
      </c>
      <c r="Q1976" s="42" t="str">
        <f t="shared" si="152"/>
        <v/>
      </c>
      <c r="R1976" s="43" t="str">
        <f>IF((B1976)&lt;&gt;0, IF(B1976=Picklist!$A$2,"",IF(B1976=Picklist!$A$3,"",IF(B1976=Picklist!$A$4,"",1))),"")</f>
        <v/>
      </c>
      <c r="S1976" s="43" t="str">
        <f>IF((H1976)&lt;&gt;0, IF(H1976=Picklist!$B$2,"",IF(H1976=Picklist!$B$3,"",1)),"")</f>
        <v/>
      </c>
      <c r="T1976" s="43" t="str">
        <f>IF((I1976)&lt;&gt;0, IF(I1976=Picklist!$C$2,"",IF(I1976=Picklist!$C$3,"",IF(I1976=Picklist!$C$4,"",IF(I1976=Picklist!$C$5,"",1)))),"")</f>
        <v/>
      </c>
      <c r="U1976" s="23">
        <f t="shared" si="154"/>
        <v>0</v>
      </c>
    </row>
    <row r="1977" spans="1:21" x14ac:dyDescent="0.25">
      <c r="A1977" s="30"/>
      <c r="B1977" s="31"/>
      <c r="C1977" s="32"/>
      <c r="D1977" s="33"/>
      <c r="E1977" s="34"/>
      <c r="F1977" s="33"/>
      <c r="G1977" s="35"/>
      <c r="H1977" s="36"/>
      <c r="I1977" s="37"/>
      <c r="J1977" s="38"/>
      <c r="K1977" s="39"/>
      <c r="L1977" s="52"/>
      <c r="M1977" s="46" t="str">
        <f t="shared" si="153"/>
        <v/>
      </c>
      <c r="N1977" s="44"/>
      <c r="O1977" s="42" t="str">
        <f t="shared" si="150"/>
        <v/>
      </c>
      <c r="P1977" s="42" t="str">
        <f t="shared" si="151"/>
        <v/>
      </c>
      <c r="Q1977" s="42" t="str">
        <f t="shared" si="152"/>
        <v/>
      </c>
      <c r="R1977" s="43" t="str">
        <f>IF((B1977)&lt;&gt;0, IF(B1977=Picklist!$A$2,"",IF(B1977=Picklist!$A$3,"",IF(B1977=Picklist!$A$4,"",1))),"")</f>
        <v/>
      </c>
      <c r="S1977" s="43" t="str">
        <f>IF((H1977)&lt;&gt;0, IF(H1977=Picklist!$B$2,"",IF(H1977=Picklist!$B$3,"",1)),"")</f>
        <v/>
      </c>
      <c r="T1977" s="43" t="str">
        <f>IF((I1977)&lt;&gt;0, IF(I1977=Picklist!$C$2,"",IF(I1977=Picklist!$C$3,"",IF(I1977=Picklist!$C$4,"",IF(I1977=Picklist!$C$5,"",1)))),"")</f>
        <v/>
      </c>
      <c r="U1977" s="23">
        <f t="shared" si="154"/>
        <v>0</v>
      </c>
    </row>
    <row r="1978" spans="1:21" x14ac:dyDescent="0.25">
      <c r="A1978" s="30"/>
      <c r="B1978" s="31"/>
      <c r="C1978" s="32"/>
      <c r="D1978" s="33"/>
      <c r="E1978" s="34"/>
      <c r="F1978" s="33"/>
      <c r="G1978" s="35"/>
      <c r="H1978" s="36"/>
      <c r="I1978" s="37"/>
      <c r="J1978" s="38"/>
      <c r="K1978" s="39"/>
      <c r="L1978" s="52"/>
      <c r="M1978" s="46" t="str">
        <f t="shared" si="153"/>
        <v/>
      </c>
      <c r="N1978" s="44"/>
      <c r="O1978" s="42" t="str">
        <f t="shared" si="150"/>
        <v/>
      </c>
      <c r="P1978" s="42" t="str">
        <f t="shared" si="151"/>
        <v/>
      </c>
      <c r="Q1978" s="42" t="str">
        <f t="shared" si="152"/>
        <v/>
      </c>
      <c r="R1978" s="43" t="str">
        <f>IF((B1978)&lt;&gt;0, IF(B1978=Picklist!$A$2,"",IF(B1978=Picklist!$A$3,"",IF(B1978=Picklist!$A$4,"",1))),"")</f>
        <v/>
      </c>
      <c r="S1978" s="43" t="str">
        <f>IF((H1978)&lt;&gt;0, IF(H1978=Picklist!$B$2,"",IF(H1978=Picklist!$B$3,"",1)),"")</f>
        <v/>
      </c>
      <c r="T1978" s="43" t="str">
        <f>IF((I1978)&lt;&gt;0, IF(I1978=Picklist!$C$2,"",IF(I1978=Picklist!$C$3,"",IF(I1978=Picklist!$C$4,"",IF(I1978=Picklist!$C$5,"",1)))),"")</f>
        <v/>
      </c>
      <c r="U1978" s="23">
        <f t="shared" si="154"/>
        <v>0</v>
      </c>
    </row>
    <row r="1979" spans="1:21" x14ac:dyDescent="0.25">
      <c r="A1979" s="30"/>
      <c r="B1979" s="31"/>
      <c r="C1979" s="32"/>
      <c r="D1979" s="33"/>
      <c r="E1979" s="34"/>
      <c r="F1979" s="33"/>
      <c r="G1979" s="35"/>
      <c r="H1979" s="36"/>
      <c r="I1979" s="37"/>
      <c r="J1979" s="38"/>
      <c r="K1979" s="39"/>
      <c r="L1979" s="52"/>
      <c r="M1979" s="46" t="str">
        <f t="shared" si="153"/>
        <v/>
      </c>
      <c r="N1979" s="44"/>
      <c r="O1979" s="42" t="str">
        <f t="shared" si="150"/>
        <v/>
      </c>
      <c r="P1979" s="42" t="str">
        <f t="shared" si="151"/>
        <v/>
      </c>
      <c r="Q1979" s="42" t="str">
        <f t="shared" si="152"/>
        <v/>
      </c>
      <c r="R1979" s="43" t="str">
        <f>IF((B1979)&lt;&gt;0, IF(B1979=Picklist!$A$2,"",IF(B1979=Picklist!$A$3,"",IF(B1979=Picklist!$A$4,"",1))),"")</f>
        <v/>
      </c>
      <c r="S1979" s="43" t="str">
        <f>IF((H1979)&lt;&gt;0, IF(H1979=Picklist!$B$2,"",IF(H1979=Picklist!$B$3,"",1)),"")</f>
        <v/>
      </c>
      <c r="T1979" s="43" t="str">
        <f>IF((I1979)&lt;&gt;0, IF(I1979=Picklist!$C$2,"",IF(I1979=Picklist!$C$3,"",IF(I1979=Picklist!$C$4,"",IF(I1979=Picklist!$C$5,"",1)))),"")</f>
        <v/>
      </c>
      <c r="U1979" s="23">
        <f t="shared" si="154"/>
        <v>0</v>
      </c>
    </row>
    <row r="1980" spans="1:21" x14ac:dyDescent="0.25">
      <c r="A1980" s="30"/>
      <c r="B1980" s="31"/>
      <c r="C1980" s="32"/>
      <c r="D1980" s="33"/>
      <c r="E1980" s="34"/>
      <c r="F1980" s="33"/>
      <c r="G1980" s="35"/>
      <c r="H1980" s="36"/>
      <c r="I1980" s="37"/>
      <c r="J1980" s="38"/>
      <c r="K1980" s="39"/>
      <c r="L1980" s="52"/>
      <c r="M1980" s="46" t="str">
        <f t="shared" si="153"/>
        <v/>
      </c>
      <c r="N1980" s="44"/>
      <c r="O1980" s="42" t="str">
        <f t="shared" si="150"/>
        <v/>
      </c>
      <c r="P1980" s="42" t="str">
        <f t="shared" si="151"/>
        <v/>
      </c>
      <c r="Q1980" s="42" t="str">
        <f t="shared" si="152"/>
        <v/>
      </c>
      <c r="R1980" s="43" t="str">
        <f>IF((B1980)&lt;&gt;0, IF(B1980=Picklist!$A$2,"",IF(B1980=Picklist!$A$3,"",IF(B1980=Picklist!$A$4,"",1))),"")</f>
        <v/>
      </c>
      <c r="S1980" s="43" t="str">
        <f>IF((H1980)&lt;&gt;0, IF(H1980=Picklist!$B$2,"",IF(H1980=Picklist!$B$3,"",1)),"")</f>
        <v/>
      </c>
      <c r="T1980" s="43" t="str">
        <f>IF((I1980)&lt;&gt;0, IF(I1980=Picklist!$C$2,"",IF(I1980=Picklist!$C$3,"",IF(I1980=Picklist!$C$4,"",IF(I1980=Picklist!$C$5,"",1)))),"")</f>
        <v/>
      </c>
      <c r="U1980" s="23">
        <f t="shared" si="154"/>
        <v>0</v>
      </c>
    </row>
    <row r="1981" spans="1:21" x14ac:dyDescent="0.25">
      <c r="A1981" s="30"/>
      <c r="B1981" s="31"/>
      <c r="C1981" s="32"/>
      <c r="D1981" s="33"/>
      <c r="E1981" s="34"/>
      <c r="F1981" s="33"/>
      <c r="G1981" s="35"/>
      <c r="H1981" s="36"/>
      <c r="I1981" s="37"/>
      <c r="J1981" s="38"/>
      <c r="K1981" s="39"/>
      <c r="L1981" s="52"/>
      <c r="M1981" s="46" t="str">
        <f t="shared" si="153"/>
        <v/>
      </c>
      <c r="N1981" s="44"/>
      <c r="O1981" s="42" t="str">
        <f t="shared" si="150"/>
        <v/>
      </c>
      <c r="P1981" s="42" t="str">
        <f t="shared" si="151"/>
        <v/>
      </c>
      <c r="Q1981" s="42" t="str">
        <f t="shared" si="152"/>
        <v/>
      </c>
      <c r="R1981" s="43" t="str">
        <f>IF((B1981)&lt;&gt;0, IF(B1981=Picklist!$A$2,"",IF(B1981=Picklist!$A$3,"",IF(B1981=Picklist!$A$4,"",1))),"")</f>
        <v/>
      </c>
      <c r="S1981" s="43" t="str">
        <f>IF((H1981)&lt;&gt;0, IF(H1981=Picklist!$B$2,"",IF(H1981=Picklist!$B$3,"",1)),"")</f>
        <v/>
      </c>
      <c r="T1981" s="43" t="str">
        <f>IF((I1981)&lt;&gt;0, IF(I1981=Picklist!$C$2,"",IF(I1981=Picklist!$C$3,"",IF(I1981=Picklist!$C$4,"",IF(I1981=Picklist!$C$5,"",1)))),"")</f>
        <v/>
      </c>
      <c r="U1981" s="23">
        <f t="shared" si="154"/>
        <v>0</v>
      </c>
    </row>
    <row r="1982" spans="1:21" x14ac:dyDescent="0.25">
      <c r="A1982" s="30"/>
      <c r="B1982" s="31"/>
      <c r="C1982" s="32"/>
      <c r="D1982" s="33"/>
      <c r="E1982" s="34"/>
      <c r="F1982" s="33"/>
      <c r="G1982" s="35"/>
      <c r="H1982" s="36"/>
      <c r="I1982" s="37"/>
      <c r="J1982" s="38"/>
      <c r="K1982" s="39"/>
      <c r="L1982" s="52"/>
      <c r="M1982" s="46" t="str">
        <f t="shared" si="153"/>
        <v/>
      </c>
      <c r="N1982" s="44"/>
      <c r="O1982" s="42" t="str">
        <f t="shared" si="150"/>
        <v/>
      </c>
      <c r="P1982" s="42" t="str">
        <f t="shared" si="151"/>
        <v/>
      </c>
      <c r="Q1982" s="42" t="str">
        <f t="shared" si="152"/>
        <v/>
      </c>
      <c r="R1982" s="43" t="str">
        <f>IF((B1982)&lt;&gt;0, IF(B1982=Picklist!$A$2,"",IF(B1982=Picklist!$A$3,"",IF(B1982=Picklist!$A$4,"",1))),"")</f>
        <v/>
      </c>
      <c r="S1982" s="43" t="str">
        <f>IF((H1982)&lt;&gt;0, IF(H1982=Picklist!$B$2,"",IF(H1982=Picklist!$B$3,"",1)),"")</f>
        <v/>
      </c>
      <c r="T1982" s="43" t="str">
        <f>IF((I1982)&lt;&gt;0, IF(I1982=Picklist!$C$2,"",IF(I1982=Picklist!$C$3,"",IF(I1982=Picklist!$C$4,"",IF(I1982=Picklist!$C$5,"",1)))),"")</f>
        <v/>
      </c>
      <c r="U1982" s="23">
        <f t="shared" si="154"/>
        <v>0</v>
      </c>
    </row>
    <row r="1983" spans="1:21" x14ac:dyDescent="0.25">
      <c r="A1983" s="30"/>
      <c r="B1983" s="31"/>
      <c r="C1983" s="32"/>
      <c r="D1983" s="33"/>
      <c r="E1983" s="34"/>
      <c r="F1983" s="33"/>
      <c r="G1983" s="35"/>
      <c r="H1983" s="36"/>
      <c r="I1983" s="37"/>
      <c r="J1983" s="38"/>
      <c r="K1983" s="39"/>
      <c r="L1983" s="52"/>
      <c r="M1983" s="46" t="str">
        <f t="shared" si="153"/>
        <v/>
      </c>
      <c r="N1983" s="44"/>
      <c r="O1983" s="42" t="str">
        <f t="shared" si="150"/>
        <v/>
      </c>
      <c r="P1983" s="42" t="str">
        <f t="shared" si="151"/>
        <v/>
      </c>
      <c r="Q1983" s="42" t="str">
        <f t="shared" si="152"/>
        <v/>
      </c>
      <c r="R1983" s="43" t="str">
        <f>IF((B1983)&lt;&gt;0, IF(B1983=Picklist!$A$2,"",IF(B1983=Picklist!$A$3,"",IF(B1983=Picklist!$A$4,"",1))),"")</f>
        <v/>
      </c>
      <c r="S1983" s="43" t="str">
        <f>IF((H1983)&lt;&gt;0, IF(H1983=Picklist!$B$2,"",IF(H1983=Picklist!$B$3,"",1)),"")</f>
        <v/>
      </c>
      <c r="T1983" s="43" t="str">
        <f>IF((I1983)&lt;&gt;0, IF(I1983=Picklist!$C$2,"",IF(I1983=Picklist!$C$3,"",IF(I1983=Picklist!$C$4,"",IF(I1983=Picklist!$C$5,"",1)))),"")</f>
        <v/>
      </c>
      <c r="U1983" s="23">
        <f t="shared" si="154"/>
        <v>0</v>
      </c>
    </row>
    <row r="1984" spans="1:21" x14ac:dyDescent="0.25">
      <c r="A1984" s="30"/>
      <c r="B1984" s="31"/>
      <c r="C1984" s="32"/>
      <c r="D1984" s="33"/>
      <c r="E1984" s="34"/>
      <c r="F1984" s="33"/>
      <c r="G1984" s="35"/>
      <c r="H1984" s="36"/>
      <c r="I1984" s="37"/>
      <c r="J1984" s="38"/>
      <c r="K1984" s="39"/>
      <c r="L1984" s="52"/>
      <c r="M1984" s="46" t="str">
        <f t="shared" si="153"/>
        <v/>
      </c>
      <c r="N1984" s="44"/>
      <c r="O1984" s="42" t="str">
        <f t="shared" si="150"/>
        <v/>
      </c>
      <c r="P1984" s="42" t="str">
        <f t="shared" si="151"/>
        <v/>
      </c>
      <c r="Q1984" s="42" t="str">
        <f t="shared" si="152"/>
        <v/>
      </c>
      <c r="R1984" s="43" t="str">
        <f>IF((B1984)&lt;&gt;0, IF(B1984=Picklist!$A$2,"",IF(B1984=Picklist!$A$3,"",IF(B1984=Picklist!$A$4,"",1))),"")</f>
        <v/>
      </c>
      <c r="S1984" s="43" t="str">
        <f>IF((H1984)&lt;&gt;0, IF(H1984=Picklist!$B$2,"",IF(H1984=Picklist!$B$3,"",1)),"")</f>
        <v/>
      </c>
      <c r="T1984" s="43" t="str">
        <f>IF((I1984)&lt;&gt;0, IF(I1984=Picklist!$C$2,"",IF(I1984=Picklist!$C$3,"",IF(I1984=Picklist!$C$4,"",IF(I1984=Picklist!$C$5,"",1)))),"")</f>
        <v/>
      </c>
      <c r="U1984" s="23">
        <f t="shared" si="154"/>
        <v>0</v>
      </c>
    </row>
    <row r="1985" spans="1:21" x14ac:dyDescent="0.25">
      <c r="A1985" s="30"/>
      <c r="B1985" s="31"/>
      <c r="C1985" s="32"/>
      <c r="D1985" s="33"/>
      <c r="E1985" s="34"/>
      <c r="F1985" s="33"/>
      <c r="G1985" s="35"/>
      <c r="H1985" s="36"/>
      <c r="I1985" s="37"/>
      <c r="J1985" s="38"/>
      <c r="K1985" s="39"/>
      <c r="L1985" s="52"/>
      <c r="M1985" s="46" t="str">
        <f t="shared" si="153"/>
        <v/>
      </c>
      <c r="N1985" s="44"/>
      <c r="O1985" s="42" t="str">
        <f t="shared" si="150"/>
        <v/>
      </c>
      <c r="P1985" s="42" t="str">
        <f t="shared" si="151"/>
        <v/>
      </c>
      <c r="Q1985" s="42" t="str">
        <f t="shared" si="152"/>
        <v/>
      </c>
      <c r="R1985" s="43" t="str">
        <f>IF((B1985)&lt;&gt;0, IF(B1985=Picklist!$A$2,"",IF(B1985=Picklist!$A$3,"",IF(B1985=Picklist!$A$4,"",1))),"")</f>
        <v/>
      </c>
      <c r="S1985" s="43" t="str">
        <f>IF((H1985)&lt;&gt;0, IF(H1985=Picklist!$B$2,"",IF(H1985=Picklist!$B$3,"",1)),"")</f>
        <v/>
      </c>
      <c r="T1985" s="43" t="str">
        <f>IF((I1985)&lt;&gt;0, IF(I1985=Picklist!$C$2,"",IF(I1985=Picklist!$C$3,"",IF(I1985=Picklist!$C$4,"",IF(I1985=Picklist!$C$5,"",1)))),"")</f>
        <v/>
      </c>
      <c r="U1985" s="23">
        <f t="shared" si="154"/>
        <v>0</v>
      </c>
    </row>
    <row r="1986" spans="1:21" x14ac:dyDescent="0.25">
      <c r="A1986" s="30"/>
      <c r="B1986" s="31"/>
      <c r="C1986" s="32"/>
      <c r="D1986" s="33"/>
      <c r="E1986" s="34"/>
      <c r="F1986" s="33"/>
      <c r="G1986" s="35"/>
      <c r="H1986" s="36"/>
      <c r="I1986" s="37"/>
      <c r="J1986" s="38"/>
      <c r="K1986" s="39"/>
      <c r="L1986" s="52"/>
      <c r="M1986" s="46" t="str">
        <f t="shared" si="153"/>
        <v/>
      </c>
      <c r="N1986" s="44"/>
      <c r="O1986" s="42" t="str">
        <f t="shared" si="150"/>
        <v/>
      </c>
      <c r="P1986" s="42" t="str">
        <f t="shared" si="151"/>
        <v/>
      </c>
      <c r="Q1986" s="42" t="str">
        <f t="shared" si="152"/>
        <v/>
      </c>
      <c r="R1986" s="43" t="str">
        <f>IF((B1986)&lt;&gt;0, IF(B1986=Picklist!$A$2,"",IF(B1986=Picklist!$A$3,"",IF(B1986=Picklist!$A$4,"",1))),"")</f>
        <v/>
      </c>
      <c r="S1986" s="43" t="str">
        <f>IF((H1986)&lt;&gt;0, IF(H1986=Picklist!$B$2,"",IF(H1986=Picklist!$B$3,"",1)),"")</f>
        <v/>
      </c>
      <c r="T1986" s="43" t="str">
        <f>IF((I1986)&lt;&gt;0, IF(I1986=Picklist!$C$2,"",IF(I1986=Picklist!$C$3,"",IF(I1986=Picklist!$C$4,"",IF(I1986=Picklist!$C$5,"",1)))),"")</f>
        <v/>
      </c>
      <c r="U1986" s="23">
        <f t="shared" si="154"/>
        <v>0</v>
      </c>
    </row>
    <row r="1987" spans="1:21" x14ac:dyDescent="0.25">
      <c r="A1987" s="30"/>
      <c r="B1987" s="31"/>
      <c r="C1987" s="32"/>
      <c r="D1987" s="33"/>
      <c r="E1987" s="34"/>
      <c r="F1987" s="33"/>
      <c r="G1987" s="35"/>
      <c r="H1987" s="36"/>
      <c r="I1987" s="37"/>
      <c r="J1987" s="38"/>
      <c r="K1987" s="39"/>
      <c r="L1987" s="52"/>
      <c r="M1987" s="46" t="str">
        <f t="shared" si="153"/>
        <v/>
      </c>
      <c r="N1987" s="44"/>
      <c r="O1987" s="42" t="str">
        <f t="shared" si="150"/>
        <v/>
      </c>
      <c r="P1987" s="42" t="str">
        <f t="shared" si="151"/>
        <v/>
      </c>
      <c r="Q1987" s="42" t="str">
        <f t="shared" si="152"/>
        <v/>
      </c>
      <c r="R1987" s="43" t="str">
        <f>IF((B1987)&lt;&gt;0, IF(B1987=Picklist!$A$2,"",IF(B1987=Picklist!$A$3,"",IF(B1987=Picklist!$A$4,"",1))),"")</f>
        <v/>
      </c>
      <c r="S1987" s="43" t="str">
        <f>IF((H1987)&lt;&gt;0, IF(H1987=Picklist!$B$2,"",IF(H1987=Picklist!$B$3,"",1)),"")</f>
        <v/>
      </c>
      <c r="T1987" s="43" t="str">
        <f>IF((I1987)&lt;&gt;0, IF(I1987=Picklist!$C$2,"",IF(I1987=Picklist!$C$3,"",IF(I1987=Picklist!$C$4,"",IF(I1987=Picklist!$C$5,"",1)))),"")</f>
        <v/>
      </c>
      <c r="U1987" s="23">
        <f t="shared" si="154"/>
        <v>0</v>
      </c>
    </row>
    <row r="1988" spans="1:21" x14ac:dyDescent="0.25">
      <c r="A1988" s="30"/>
      <c r="B1988" s="31"/>
      <c r="C1988" s="32"/>
      <c r="D1988" s="33"/>
      <c r="E1988" s="34"/>
      <c r="F1988" s="33"/>
      <c r="G1988" s="35"/>
      <c r="H1988" s="36"/>
      <c r="I1988" s="37"/>
      <c r="J1988" s="38"/>
      <c r="K1988" s="39"/>
      <c r="L1988" s="52"/>
      <c r="M1988" s="46" t="str">
        <f t="shared" si="153"/>
        <v/>
      </c>
      <c r="N1988" s="44"/>
      <c r="O1988" s="42" t="str">
        <f t="shared" si="150"/>
        <v/>
      </c>
      <c r="P1988" s="42" t="str">
        <f t="shared" si="151"/>
        <v/>
      </c>
      <c r="Q1988" s="42" t="str">
        <f t="shared" si="152"/>
        <v/>
      </c>
      <c r="R1988" s="43" t="str">
        <f>IF((B1988)&lt;&gt;0, IF(B1988=Picklist!$A$2,"",IF(B1988=Picklist!$A$3,"",IF(B1988=Picklist!$A$4,"",1))),"")</f>
        <v/>
      </c>
      <c r="S1988" s="43" t="str">
        <f>IF((H1988)&lt;&gt;0, IF(H1988=Picklist!$B$2,"",IF(H1988=Picklist!$B$3,"",1)),"")</f>
        <v/>
      </c>
      <c r="T1988" s="43" t="str">
        <f>IF((I1988)&lt;&gt;0, IF(I1988=Picklist!$C$2,"",IF(I1988=Picklist!$C$3,"",IF(I1988=Picklist!$C$4,"",IF(I1988=Picklist!$C$5,"",1)))),"")</f>
        <v/>
      </c>
      <c r="U1988" s="23">
        <f t="shared" si="154"/>
        <v>0</v>
      </c>
    </row>
    <row r="1989" spans="1:21" x14ac:dyDescent="0.25">
      <c r="A1989" s="30"/>
      <c r="B1989" s="31"/>
      <c r="C1989" s="32"/>
      <c r="D1989" s="33"/>
      <c r="E1989" s="34"/>
      <c r="F1989" s="33"/>
      <c r="G1989" s="35"/>
      <c r="H1989" s="36"/>
      <c r="I1989" s="37"/>
      <c r="J1989" s="38"/>
      <c r="K1989" s="39"/>
      <c r="L1989" s="52"/>
      <c r="M1989" s="46" t="str">
        <f t="shared" si="153"/>
        <v/>
      </c>
      <c r="N1989" s="44"/>
      <c r="O1989" s="42" t="str">
        <f t="shared" si="150"/>
        <v/>
      </c>
      <c r="P1989" s="42" t="str">
        <f t="shared" si="151"/>
        <v/>
      </c>
      <c r="Q1989" s="42" t="str">
        <f t="shared" si="152"/>
        <v/>
      </c>
      <c r="R1989" s="43" t="str">
        <f>IF((B1989)&lt;&gt;0, IF(B1989=Picklist!$A$2,"",IF(B1989=Picklist!$A$3,"",IF(B1989=Picklist!$A$4,"",1))),"")</f>
        <v/>
      </c>
      <c r="S1989" s="43" t="str">
        <f>IF((H1989)&lt;&gt;0, IF(H1989=Picklist!$B$2,"",IF(H1989=Picklist!$B$3,"",1)),"")</f>
        <v/>
      </c>
      <c r="T1989" s="43" t="str">
        <f>IF((I1989)&lt;&gt;0, IF(I1989=Picklist!$C$2,"",IF(I1989=Picklist!$C$3,"",IF(I1989=Picklist!$C$4,"",IF(I1989=Picklist!$C$5,"",1)))),"")</f>
        <v/>
      </c>
      <c r="U1989" s="23">
        <f t="shared" si="154"/>
        <v>0</v>
      </c>
    </row>
    <row r="1990" spans="1:21" x14ac:dyDescent="0.25">
      <c r="A1990" s="30"/>
      <c r="B1990" s="31"/>
      <c r="C1990" s="32"/>
      <c r="D1990" s="33"/>
      <c r="E1990" s="34"/>
      <c r="F1990" s="33"/>
      <c r="G1990" s="35"/>
      <c r="H1990" s="36"/>
      <c r="I1990" s="37"/>
      <c r="J1990" s="38"/>
      <c r="K1990" s="39"/>
      <c r="L1990" s="52"/>
      <c r="M1990" s="46" t="str">
        <f t="shared" si="153"/>
        <v/>
      </c>
      <c r="N1990" s="44"/>
      <c r="O1990" s="42" t="str">
        <f t="shared" si="150"/>
        <v/>
      </c>
      <c r="P1990" s="42" t="str">
        <f t="shared" si="151"/>
        <v/>
      </c>
      <c r="Q1990" s="42" t="str">
        <f t="shared" si="152"/>
        <v/>
      </c>
      <c r="R1990" s="43" t="str">
        <f>IF((B1990)&lt;&gt;0, IF(B1990=Picklist!$A$2,"",IF(B1990=Picklist!$A$3,"",IF(B1990=Picklist!$A$4,"",1))),"")</f>
        <v/>
      </c>
      <c r="S1990" s="43" t="str">
        <f>IF((H1990)&lt;&gt;0, IF(H1990=Picklist!$B$2,"",IF(H1990=Picklist!$B$3,"",1)),"")</f>
        <v/>
      </c>
      <c r="T1990" s="43" t="str">
        <f>IF((I1990)&lt;&gt;0, IF(I1990=Picklist!$C$2,"",IF(I1990=Picklist!$C$3,"",IF(I1990=Picklist!$C$4,"",IF(I1990=Picklist!$C$5,"",1)))),"")</f>
        <v/>
      </c>
      <c r="U1990" s="23">
        <f t="shared" si="154"/>
        <v>0</v>
      </c>
    </row>
    <row r="1991" spans="1:21" x14ac:dyDescent="0.25">
      <c r="A1991" s="30"/>
      <c r="B1991" s="31"/>
      <c r="C1991" s="32"/>
      <c r="D1991" s="33"/>
      <c r="E1991" s="34"/>
      <c r="F1991" s="33"/>
      <c r="G1991" s="35"/>
      <c r="H1991" s="36"/>
      <c r="I1991" s="37"/>
      <c r="J1991" s="38"/>
      <c r="K1991" s="39"/>
      <c r="L1991" s="52"/>
      <c r="M1991" s="46" t="str">
        <f t="shared" si="153"/>
        <v/>
      </c>
      <c r="N1991" s="44"/>
      <c r="O1991" s="42" t="str">
        <f t="shared" si="150"/>
        <v/>
      </c>
      <c r="P1991" s="42" t="str">
        <f t="shared" si="151"/>
        <v/>
      </c>
      <c r="Q1991" s="42" t="str">
        <f t="shared" si="152"/>
        <v/>
      </c>
      <c r="R1991" s="43" t="str">
        <f>IF((B1991)&lt;&gt;0, IF(B1991=Picklist!$A$2,"",IF(B1991=Picklist!$A$3,"",IF(B1991=Picklist!$A$4,"",1))),"")</f>
        <v/>
      </c>
      <c r="S1991" s="43" t="str">
        <f>IF((H1991)&lt;&gt;0, IF(H1991=Picklist!$B$2,"",IF(H1991=Picklist!$B$3,"",1)),"")</f>
        <v/>
      </c>
      <c r="T1991" s="43" t="str">
        <f>IF((I1991)&lt;&gt;0, IF(I1991=Picklist!$C$2,"",IF(I1991=Picklist!$C$3,"",IF(I1991=Picklist!$C$4,"",IF(I1991=Picklist!$C$5,"",1)))),"")</f>
        <v/>
      </c>
      <c r="U1991" s="23">
        <f t="shared" si="154"/>
        <v>0</v>
      </c>
    </row>
    <row r="1992" spans="1:21" x14ac:dyDescent="0.25">
      <c r="A1992" s="30"/>
      <c r="B1992" s="31"/>
      <c r="C1992" s="32"/>
      <c r="D1992" s="33"/>
      <c r="E1992" s="34"/>
      <c r="F1992" s="33"/>
      <c r="G1992" s="35"/>
      <c r="H1992" s="36"/>
      <c r="I1992" s="37"/>
      <c r="J1992" s="38"/>
      <c r="K1992" s="39"/>
      <c r="L1992" s="52"/>
      <c r="M1992" s="46" t="str">
        <f t="shared" si="153"/>
        <v/>
      </c>
      <c r="N1992" s="44"/>
      <c r="O1992" s="42" t="str">
        <f t="shared" si="150"/>
        <v/>
      </c>
      <c r="P1992" s="42" t="str">
        <f t="shared" si="151"/>
        <v/>
      </c>
      <c r="Q1992" s="42" t="str">
        <f t="shared" si="152"/>
        <v/>
      </c>
      <c r="R1992" s="43" t="str">
        <f>IF((B1992)&lt;&gt;0, IF(B1992=Picklist!$A$2,"",IF(B1992=Picklist!$A$3,"",IF(B1992=Picklist!$A$4,"",1))),"")</f>
        <v/>
      </c>
      <c r="S1992" s="43" t="str">
        <f>IF((H1992)&lt;&gt;0, IF(H1992=Picklist!$B$2,"",IF(H1992=Picklist!$B$3,"",1)),"")</f>
        <v/>
      </c>
      <c r="T1992" s="43" t="str">
        <f>IF((I1992)&lt;&gt;0, IF(I1992=Picklist!$C$2,"",IF(I1992=Picklist!$C$3,"",IF(I1992=Picklist!$C$4,"",IF(I1992=Picklist!$C$5,"",1)))),"")</f>
        <v/>
      </c>
      <c r="U1992" s="23">
        <f t="shared" si="154"/>
        <v>0</v>
      </c>
    </row>
    <row r="1993" spans="1:21" x14ac:dyDescent="0.25">
      <c r="A1993" s="30"/>
      <c r="B1993" s="31"/>
      <c r="C1993" s="32"/>
      <c r="D1993" s="33"/>
      <c r="E1993" s="34"/>
      <c r="F1993" s="33"/>
      <c r="G1993" s="35"/>
      <c r="H1993" s="36"/>
      <c r="I1993" s="37"/>
      <c r="J1993" s="38"/>
      <c r="K1993" s="39"/>
      <c r="L1993" s="52"/>
      <c r="M1993" s="46" t="str">
        <f t="shared" si="153"/>
        <v/>
      </c>
      <c r="N1993" s="44"/>
      <c r="O1993" s="42" t="str">
        <f t="shared" si="150"/>
        <v/>
      </c>
      <c r="P1993" s="42" t="str">
        <f t="shared" si="151"/>
        <v/>
      </c>
      <c r="Q1993" s="42" t="str">
        <f t="shared" si="152"/>
        <v/>
      </c>
      <c r="R1993" s="43" t="str">
        <f>IF((B1993)&lt;&gt;0, IF(B1993=Picklist!$A$2,"",IF(B1993=Picklist!$A$3,"",IF(B1993=Picklist!$A$4,"",1))),"")</f>
        <v/>
      </c>
      <c r="S1993" s="43" t="str">
        <f>IF((H1993)&lt;&gt;0, IF(H1993=Picklist!$B$2,"",IF(H1993=Picklist!$B$3,"",1)),"")</f>
        <v/>
      </c>
      <c r="T1993" s="43" t="str">
        <f>IF((I1993)&lt;&gt;0, IF(I1993=Picklist!$C$2,"",IF(I1993=Picklist!$C$3,"",IF(I1993=Picklist!$C$4,"",IF(I1993=Picklist!$C$5,"",1)))),"")</f>
        <v/>
      </c>
      <c r="U1993" s="23">
        <f t="shared" si="154"/>
        <v>0</v>
      </c>
    </row>
    <row r="1994" spans="1:21" x14ac:dyDescent="0.25">
      <c r="A1994" s="30"/>
      <c r="B1994" s="31"/>
      <c r="C1994" s="32"/>
      <c r="D1994" s="33"/>
      <c r="E1994" s="34"/>
      <c r="F1994" s="33"/>
      <c r="G1994" s="35"/>
      <c r="H1994" s="36"/>
      <c r="I1994" s="37"/>
      <c r="J1994" s="38"/>
      <c r="K1994" s="39"/>
      <c r="L1994" s="52"/>
      <c r="M1994" s="46" t="str">
        <f t="shared" si="153"/>
        <v/>
      </c>
      <c r="N1994" s="44"/>
      <c r="O1994" s="42" t="str">
        <f t="shared" si="150"/>
        <v/>
      </c>
      <c r="P1994" s="42" t="str">
        <f t="shared" si="151"/>
        <v/>
      </c>
      <c r="Q1994" s="42" t="str">
        <f t="shared" si="152"/>
        <v/>
      </c>
      <c r="R1994" s="43" t="str">
        <f>IF((B1994)&lt;&gt;0, IF(B1994=Picklist!$A$2,"",IF(B1994=Picklist!$A$3,"",IF(B1994=Picklist!$A$4,"",1))),"")</f>
        <v/>
      </c>
      <c r="S1994" s="43" t="str">
        <f>IF((H1994)&lt;&gt;0, IF(H1994=Picklist!$B$2,"",IF(H1994=Picklist!$B$3,"",1)),"")</f>
        <v/>
      </c>
      <c r="T1994" s="43" t="str">
        <f>IF((I1994)&lt;&gt;0, IF(I1994=Picklist!$C$2,"",IF(I1994=Picklist!$C$3,"",IF(I1994=Picklist!$C$4,"",IF(I1994=Picklist!$C$5,"",1)))),"")</f>
        <v/>
      </c>
      <c r="U1994" s="23">
        <f t="shared" si="154"/>
        <v>0</v>
      </c>
    </row>
    <row r="1995" spans="1:21" x14ac:dyDescent="0.25">
      <c r="A1995" s="30"/>
      <c r="B1995" s="31"/>
      <c r="C1995" s="32"/>
      <c r="D1995" s="33"/>
      <c r="E1995" s="34"/>
      <c r="F1995" s="33"/>
      <c r="G1995" s="35"/>
      <c r="H1995" s="36"/>
      <c r="I1995" s="37"/>
      <c r="J1995" s="38"/>
      <c r="K1995" s="39"/>
      <c r="L1995" s="52"/>
      <c r="M1995" s="46" t="str">
        <f t="shared" si="153"/>
        <v/>
      </c>
      <c r="N1995" s="44"/>
      <c r="O1995" s="42" t="str">
        <f t="shared" si="150"/>
        <v/>
      </c>
      <c r="P1995" s="42" t="str">
        <f t="shared" si="151"/>
        <v/>
      </c>
      <c r="Q1995" s="42" t="str">
        <f t="shared" si="152"/>
        <v/>
      </c>
      <c r="R1995" s="43" t="str">
        <f>IF((B1995)&lt;&gt;0, IF(B1995=Picklist!$A$2,"",IF(B1995=Picklist!$A$3,"",IF(B1995=Picklist!$A$4,"",1))),"")</f>
        <v/>
      </c>
      <c r="S1995" s="43" t="str">
        <f>IF((H1995)&lt;&gt;0, IF(H1995=Picklist!$B$2,"",IF(H1995=Picklist!$B$3,"",1)),"")</f>
        <v/>
      </c>
      <c r="T1995" s="43" t="str">
        <f>IF((I1995)&lt;&gt;0, IF(I1995=Picklist!$C$2,"",IF(I1995=Picklist!$C$3,"",IF(I1995=Picklist!$C$4,"",IF(I1995=Picklist!$C$5,"",1)))),"")</f>
        <v/>
      </c>
      <c r="U1995" s="23">
        <f t="shared" si="154"/>
        <v>0</v>
      </c>
    </row>
    <row r="1996" spans="1:21" x14ac:dyDescent="0.25">
      <c r="A1996" s="30"/>
      <c r="B1996" s="31"/>
      <c r="C1996" s="32"/>
      <c r="D1996" s="33"/>
      <c r="E1996" s="34"/>
      <c r="F1996" s="33"/>
      <c r="G1996" s="35"/>
      <c r="H1996" s="36"/>
      <c r="I1996" s="37"/>
      <c r="J1996" s="38"/>
      <c r="K1996" s="39"/>
      <c r="L1996" s="52"/>
      <c r="M1996" s="46" t="str">
        <f t="shared" si="153"/>
        <v/>
      </c>
      <c r="N1996" s="44"/>
      <c r="O1996" s="42" t="str">
        <f t="shared" si="150"/>
        <v/>
      </c>
      <c r="P1996" s="42" t="str">
        <f t="shared" si="151"/>
        <v/>
      </c>
      <c r="Q1996" s="42" t="str">
        <f t="shared" si="152"/>
        <v/>
      </c>
      <c r="R1996" s="43" t="str">
        <f>IF((B1996)&lt;&gt;0, IF(B1996=Picklist!$A$2,"",IF(B1996=Picklist!$A$3,"",IF(B1996=Picklist!$A$4,"",1))),"")</f>
        <v/>
      </c>
      <c r="S1996" s="43" t="str">
        <f>IF((H1996)&lt;&gt;0, IF(H1996=Picklist!$B$2,"",IF(H1996=Picklist!$B$3,"",1)),"")</f>
        <v/>
      </c>
      <c r="T1996" s="43" t="str">
        <f>IF((I1996)&lt;&gt;0, IF(I1996=Picklist!$C$2,"",IF(I1996=Picklist!$C$3,"",IF(I1996=Picklist!$C$4,"",IF(I1996=Picklist!$C$5,"",1)))),"")</f>
        <v/>
      </c>
      <c r="U1996" s="23">
        <f t="shared" si="154"/>
        <v>0</v>
      </c>
    </row>
    <row r="1997" spans="1:21" x14ac:dyDescent="0.25">
      <c r="A1997" s="30"/>
      <c r="B1997" s="31"/>
      <c r="C1997" s="32"/>
      <c r="D1997" s="33"/>
      <c r="E1997" s="34"/>
      <c r="F1997" s="33"/>
      <c r="G1997" s="35"/>
      <c r="H1997" s="36"/>
      <c r="I1997" s="37"/>
      <c r="J1997" s="38"/>
      <c r="K1997" s="39"/>
      <c r="L1997" s="52"/>
      <c r="M1997" s="46" t="str">
        <f t="shared" si="153"/>
        <v/>
      </c>
      <c r="N1997" s="44"/>
      <c r="O1997" s="42" t="str">
        <f t="shared" si="150"/>
        <v/>
      </c>
      <c r="P1997" s="42" t="str">
        <f t="shared" si="151"/>
        <v/>
      </c>
      <c r="Q1997" s="42" t="str">
        <f t="shared" si="152"/>
        <v/>
      </c>
      <c r="R1997" s="43" t="str">
        <f>IF((B1997)&lt;&gt;0, IF(B1997=Picklist!$A$2,"",IF(B1997=Picklist!$A$3,"",IF(B1997=Picklist!$A$4,"",1))),"")</f>
        <v/>
      </c>
      <c r="S1997" s="43" t="str">
        <f>IF((H1997)&lt;&gt;0, IF(H1997=Picklist!$B$2,"",IF(H1997=Picklist!$B$3,"",1)),"")</f>
        <v/>
      </c>
      <c r="T1997" s="43" t="str">
        <f>IF((I1997)&lt;&gt;0, IF(I1997=Picklist!$C$2,"",IF(I1997=Picklist!$C$3,"",IF(I1997=Picklist!$C$4,"",IF(I1997=Picklist!$C$5,"",1)))),"")</f>
        <v/>
      </c>
      <c r="U1997" s="23">
        <f t="shared" si="154"/>
        <v>0</v>
      </c>
    </row>
    <row r="1998" spans="1:21" x14ac:dyDescent="0.25">
      <c r="A1998" s="30"/>
      <c r="B1998" s="31"/>
      <c r="C1998" s="32"/>
      <c r="D1998" s="33"/>
      <c r="E1998" s="34"/>
      <c r="F1998" s="33"/>
      <c r="G1998" s="35"/>
      <c r="H1998" s="36"/>
      <c r="I1998" s="37"/>
      <c r="J1998" s="38"/>
      <c r="K1998" s="39"/>
      <c r="L1998" s="52"/>
      <c r="M1998" s="46" t="str">
        <f t="shared" si="153"/>
        <v/>
      </c>
      <c r="N1998" s="44"/>
      <c r="O1998" s="42" t="str">
        <f t="shared" si="150"/>
        <v/>
      </c>
      <c r="P1998" s="42" t="str">
        <f t="shared" si="151"/>
        <v/>
      </c>
      <c r="Q1998" s="42" t="str">
        <f t="shared" si="152"/>
        <v/>
      </c>
      <c r="R1998" s="43" t="str">
        <f>IF((B1998)&lt;&gt;0, IF(B1998=Picklist!$A$2,"",IF(B1998=Picklist!$A$3,"",IF(B1998=Picklist!$A$4,"",1))),"")</f>
        <v/>
      </c>
      <c r="S1998" s="43" t="str">
        <f>IF((H1998)&lt;&gt;0, IF(H1998=Picklist!$B$2,"",IF(H1998=Picklist!$B$3,"",1)),"")</f>
        <v/>
      </c>
      <c r="T1998" s="43" t="str">
        <f>IF((I1998)&lt;&gt;0, IF(I1998=Picklist!$C$2,"",IF(I1998=Picklist!$C$3,"",IF(I1998=Picklist!$C$4,"",IF(I1998=Picklist!$C$5,"",1)))),"")</f>
        <v/>
      </c>
      <c r="U1998" s="23">
        <f t="shared" si="154"/>
        <v>0</v>
      </c>
    </row>
    <row r="1999" spans="1:21" x14ac:dyDescent="0.25">
      <c r="A1999" s="30"/>
      <c r="B1999" s="31"/>
      <c r="C1999" s="32"/>
      <c r="D1999" s="33"/>
      <c r="E1999" s="34"/>
      <c r="F1999" s="33"/>
      <c r="G1999" s="35"/>
      <c r="H1999" s="36"/>
      <c r="I1999" s="37"/>
      <c r="J1999" s="38"/>
      <c r="K1999" s="39"/>
      <c r="L1999" s="52"/>
      <c r="M1999" s="46" t="str">
        <f t="shared" si="153"/>
        <v/>
      </c>
      <c r="N1999" s="44"/>
      <c r="O1999" s="42" t="str">
        <f t="shared" ref="O1999:O2062" si="155">IF((C1999+E1999)&lt;&gt;0, IF(E1999&gt;C1999,"",IF(E1999=C1999,IF(F1999&gt;D1999,"",1),1)),"")</f>
        <v/>
      </c>
      <c r="P1999" s="42" t="str">
        <f t="shared" ref="P1999:P2062" si="156">IF((C1999)&lt;&gt;0, IF(C1999&gt;P$10,"",1),"")</f>
        <v/>
      </c>
      <c r="Q1999" s="42" t="str">
        <f t="shared" ref="Q1999:Q2062" si="157">IF((E1999)&lt;&gt;0, IF(E1999&lt;Q$10,"",1),"")</f>
        <v/>
      </c>
      <c r="R1999" s="43" t="str">
        <f>IF((B1999)&lt;&gt;0, IF(B1999=Picklist!$A$2,"",IF(B1999=Picklist!$A$3,"",IF(B1999=Picklist!$A$4,"",1))),"")</f>
        <v/>
      </c>
      <c r="S1999" s="43" t="str">
        <f>IF((H1999)&lt;&gt;0, IF(H1999=Picklist!$B$2,"",IF(H1999=Picklist!$B$3,"",1)),"")</f>
        <v/>
      </c>
      <c r="T1999" s="43" t="str">
        <f>IF((I1999)&lt;&gt;0, IF(I1999=Picklist!$C$2,"",IF(I1999=Picklist!$C$3,"",IF(I1999=Picklist!$C$4,"",IF(I1999=Picklist!$C$5,"",1)))),"")</f>
        <v/>
      </c>
      <c r="U1999" s="23">
        <f t="shared" si="154"/>
        <v>0</v>
      </c>
    </row>
    <row r="2000" spans="1:21" x14ac:dyDescent="0.25">
      <c r="A2000" s="30"/>
      <c r="B2000" s="31"/>
      <c r="C2000" s="32"/>
      <c r="D2000" s="33"/>
      <c r="E2000" s="34"/>
      <c r="F2000" s="33"/>
      <c r="G2000" s="35"/>
      <c r="H2000" s="36"/>
      <c r="I2000" s="37"/>
      <c r="J2000" s="38"/>
      <c r="K2000" s="39"/>
      <c r="L2000" s="52"/>
      <c r="M2000" s="46" t="str">
        <f t="shared" ref="M2000:M2063" si="158">IF(U2000&lt;&gt;0,"ACHTUNG!","")</f>
        <v/>
      </c>
      <c r="N2000" s="44"/>
      <c r="O2000" s="42" t="str">
        <f t="shared" si="155"/>
        <v/>
      </c>
      <c r="P2000" s="42" t="str">
        <f t="shared" si="156"/>
        <v/>
      </c>
      <c r="Q2000" s="42" t="str">
        <f t="shared" si="157"/>
        <v/>
      </c>
      <c r="R2000" s="43" t="str">
        <f>IF((B2000)&lt;&gt;0, IF(B2000=Picklist!$A$2,"",IF(B2000=Picklist!$A$3,"",IF(B2000=Picklist!$A$4,"",1))),"")</f>
        <v/>
      </c>
      <c r="S2000" s="43" t="str">
        <f>IF((H2000)&lt;&gt;0, IF(H2000=Picklist!$B$2,"",IF(H2000=Picklist!$B$3,"",1)),"")</f>
        <v/>
      </c>
      <c r="T2000" s="43" t="str">
        <f>IF((I2000)&lt;&gt;0, IF(I2000=Picklist!$C$2,"",IF(I2000=Picklist!$C$3,"",IF(I2000=Picklist!$C$4,"",IF(I2000=Picklist!$C$5,"",1)))),"")</f>
        <v/>
      </c>
      <c r="U2000" s="23">
        <f t="shared" ref="U2000:U2063" si="159">SUM(O2000:T2000)</f>
        <v>0</v>
      </c>
    </row>
    <row r="2001" spans="1:21" x14ac:dyDescent="0.25">
      <c r="A2001" s="30"/>
      <c r="B2001" s="31"/>
      <c r="C2001" s="32"/>
      <c r="D2001" s="33"/>
      <c r="E2001" s="34"/>
      <c r="F2001" s="33"/>
      <c r="G2001" s="35"/>
      <c r="H2001" s="36"/>
      <c r="I2001" s="37"/>
      <c r="J2001" s="38"/>
      <c r="K2001" s="39"/>
      <c r="L2001" s="52"/>
      <c r="M2001" s="46" t="str">
        <f t="shared" si="158"/>
        <v/>
      </c>
      <c r="N2001" s="44"/>
      <c r="O2001" s="42" t="str">
        <f t="shared" si="155"/>
        <v/>
      </c>
      <c r="P2001" s="42" t="str">
        <f t="shared" si="156"/>
        <v/>
      </c>
      <c r="Q2001" s="42" t="str">
        <f t="shared" si="157"/>
        <v/>
      </c>
      <c r="R2001" s="43" t="str">
        <f>IF((B2001)&lt;&gt;0, IF(B2001=Picklist!$A$2,"",IF(B2001=Picklist!$A$3,"",IF(B2001=Picklist!$A$4,"",1))),"")</f>
        <v/>
      </c>
      <c r="S2001" s="43" t="str">
        <f>IF((H2001)&lt;&gt;0, IF(H2001=Picklist!$B$2,"",IF(H2001=Picklist!$B$3,"",1)),"")</f>
        <v/>
      </c>
      <c r="T2001" s="43" t="str">
        <f>IF((I2001)&lt;&gt;0, IF(I2001=Picklist!$C$2,"",IF(I2001=Picklist!$C$3,"",IF(I2001=Picklist!$C$4,"",IF(I2001=Picklist!$C$5,"",1)))),"")</f>
        <v/>
      </c>
      <c r="U2001" s="23">
        <f t="shared" si="159"/>
        <v>0</v>
      </c>
    </row>
    <row r="2002" spans="1:21" x14ac:dyDescent="0.25">
      <c r="A2002" s="30"/>
      <c r="B2002" s="31"/>
      <c r="C2002" s="32"/>
      <c r="D2002" s="33"/>
      <c r="E2002" s="34"/>
      <c r="F2002" s="33"/>
      <c r="G2002" s="35"/>
      <c r="H2002" s="36"/>
      <c r="I2002" s="37"/>
      <c r="J2002" s="38"/>
      <c r="K2002" s="39"/>
      <c r="L2002" s="52"/>
      <c r="M2002" s="46" t="str">
        <f t="shared" si="158"/>
        <v/>
      </c>
      <c r="N2002" s="44"/>
      <c r="O2002" s="42" t="str">
        <f t="shared" si="155"/>
        <v/>
      </c>
      <c r="P2002" s="42" t="str">
        <f t="shared" si="156"/>
        <v/>
      </c>
      <c r="Q2002" s="42" t="str">
        <f t="shared" si="157"/>
        <v/>
      </c>
      <c r="R2002" s="43" t="str">
        <f>IF((B2002)&lt;&gt;0, IF(B2002=Picklist!$A$2,"",IF(B2002=Picklist!$A$3,"",IF(B2002=Picklist!$A$4,"",1))),"")</f>
        <v/>
      </c>
      <c r="S2002" s="43" t="str">
        <f>IF((H2002)&lt;&gt;0, IF(H2002=Picklist!$B$2,"",IF(H2002=Picklist!$B$3,"",1)),"")</f>
        <v/>
      </c>
      <c r="T2002" s="43" t="str">
        <f>IF((I2002)&lt;&gt;0, IF(I2002=Picklist!$C$2,"",IF(I2002=Picklist!$C$3,"",IF(I2002=Picklist!$C$4,"",IF(I2002=Picklist!$C$5,"",1)))),"")</f>
        <v/>
      </c>
      <c r="U2002" s="23">
        <f t="shared" si="159"/>
        <v>0</v>
      </c>
    </row>
    <row r="2003" spans="1:21" x14ac:dyDescent="0.25">
      <c r="A2003" s="30"/>
      <c r="B2003" s="31"/>
      <c r="C2003" s="32"/>
      <c r="D2003" s="33"/>
      <c r="E2003" s="34"/>
      <c r="F2003" s="33"/>
      <c r="G2003" s="35"/>
      <c r="H2003" s="36"/>
      <c r="I2003" s="37"/>
      <c r="J2003" s="38"/>
      <c r="K2003" s="39"/>
      <c r="L2003" s="52"/>
      <c r="M2003" s="46" t="str">
        <f t="shared" si="158"/>
        <v/>
      </c>
      <c r="N2003" s="44"/>
      <c r="O2003" s="42" t="str">
        <f t="shared" si="155"/>
        <v/>
      </c>
      <c r="P2003" s="42" t="str">
        <f t="shared" si="156"/>
        <v/>
      </c>
      <c r="Q2003" s="42" t="str">
        <f t="shared" si="157"/>
        <v/>
      </c>
      <c r="R2003" s="43" t="str">
        <f>IF((B2003)&lt;&gt;0, IF(B2003=Picklist!$A$2,"",IF(B2003=Picklist!$A$3,"",IF(B2003=Picklist!$A$4,"",1))),"")</f>
        <v/>
      </c>
      <c r="S2003" s="43" t="str">
        <f>IF((H2003)&lt;&gt;0, IF(H2003=Picklist!$B$2,"",IF(H2003=Picklist!$B$3,"",1)),"")</f>
        <v/>
      </c>
      <c r="T2003" s="43" t="str">
        <f>IF((I2003)&lt;&gt;0, IF(I2003=Picklist!$C$2,"",IF(I2003=Picklist!$C$3,"",IF(I2003=Picklist!$C$4,"",IF(I2003=Picklist!$C$5,"",1)))),"")</f>
        <v/>
      </c>
      <c r="U2003" s="23">
        <f t="shared" si="159"/>
        <v>0</v>
      </c>
    </row>
    <row r="2004" spans="1:21" x14ac:dyDescent="0.25">
      <c r="A2004" s="30"/>
      <c r="B2004" s="31"/>
      <c r="C2004" s="32"/>
      <c r="D2004" s="33"/>
      <c r="E2004" s="34"/>
      <c r="F2004" s="33"/>
      <c r="G2004" s="35"/>
      <c r="H2004" s="36"/>
      <c r="I2004" s="37"/>
      <c r="J2004" s="38"/>
      <c r="K2004" s="39"/>
      <c r="L2004" s="52"/>
      <c r="M2004" s="46" t="str">
        <f t="shared" si="158"/>
        <v/>
      </c>
      <c r="N2004" s="44"/>
      <c r="O2004" s="42" t="str">
        <f t="shared" si="155"/>
        <v/>
      </c>
      <c r="P2004" s="42" t="str">
        <f t="shared" si="156"/>
        <v/>
      </c>
      <c r="Q2004" s="42" t="str">
        <f t="shared" si="157"/>
        <v/>
      </c>
      <c r="R2004" s="43" t="str">
        <f>IF((B2004)&lt;&gt;0, IF(B2004=Picklist!$A$2,"",IF(B2004=Picklist!$A$3,"",IF(B2004=Picklist!$A$4,"",1))),"")</f>
        <v/>
      </c>
      <c r="S2004" s="43" t="str">
        <f>IF((H2004)&lt;&gt;0, IF(H2004=Picklist!$B$2,"",IF(H2004=Picklist!$B$3,"",1)),"")</f>
        <v/>
      </c>
      <c r="T2004" s="43" t="str">
        <f>IF((I2004)&lt;&gt;0, IF(I2004=Picklist!$C$2,"",IF(I2004=Picklist!$C$3,"",IF(I2004=Picklist!$C$4,"",IF(I2004=Picklist!$C$5,"",1)))),"")</f>
        <v/>
      </c>
      <c r="U2004" s="23">
        <f t="shared" si="159"/>
        <v>0</v>
      </c>
    </row>
    <row r="2005" spans="1:21" x14ac:dyDescent="0.25">
      <c r="A2005" s="30"/>
      <c r="B2005" s="31"/>
      <c r="C2005" s="32"/>
      <c r="D2005" s="33"/>
      <c r="E2005" s="34"/>
      <c r="F2005" s="33"/>
      <c r="G2005" s="35"/>
      <c r="H2005" s="36"/>
      <c r="I2005" s="37"/>
      <c r="J2005" s="38"/>
      <c r="K2005" s="39"/>
      <c r="L2005" s="52"/>
      <c r="M2005" s="46" t="str">
        <f t="shared" si="158"/>
        <v/>
      </c>
      <c r="N2005" s="44"/>
      <c r="O2005" s="42" t="str">
        <f t="shared" si="155"/>
        <v/>
      </c>
      <c r="P2005" s="42" t="str">
        <f t="shared" si="156"/>
        <v/>
      </c>
      <c r="Q2005" s="42" t="str">
        <f t="shared" si="157"/>
        <v/>
      </c>
      <c r="R2005" s="43" t="str">
        <f>IF((B2005)&lt;&gt;0, IF(B2005=Picklist!$A$2,"",IF(B2005=Picklist!$A$3,"",IF(B2005=Picklist!$A$4,"",1))),"")</f>
        <v/>
      </c>
      <c r="S2005" s="43" t="str">
        <f>IF((H2005)&lt;&gt;0, IF(H2005=Picklist!$B$2,"",IF(H2005=Picklist!$B$3,"",1)),"")</f>
        <v/>
      </c>
      <c r="T2005" s="43" t="str">
        <f>IF((I2005)&lt;&gt;0, IF(I2005=Picklist!$C$2,"",IF(I2005=Picklist!$C$3,"",IF(I2005=Picklist!$C$4,"",IF(I2005=Picklist!$C$5,"",1)))),"")</f>
        <v/>
      </c>
      <c r="U2005" s="23">
        <f t="shared" si="159"/>
        <v>0</v>
      </c>
    </row>
    <row r="2006" spans="1:21" x14ac:dyDescent="0.25">
      <c r="A2006" s="30"/>
      <c r="B2006" s="31"/>
      <c r="C2006" s="32"/>
      <c r="D2006" s="33"/>
      <c r="E2006" s="34"/>
      <c r="F2006" s="33"/>
      <c r="G2006" s="35"/>
      <c r="H2006" s="36"/>
      <c r="I2006" s="37"/>
      <c r="J2006" s="38"/>
      <c r="K2006" s="39"/>
      <c r="L2006" s="52"/>
      <c r="M2006" s="46" t="str">
        <f t="shared" si="158"/>
        <v/>
      </c>
      <c r="N2006" s="44"/>
      <c r="O2006" s="42" t="str">
        <f t="shared" si="155"/>
        <v/>
      </c>
      <c r="P2006" s="42" t="str">
        <f t="shared" si="156"/>
        <v/>
      </c>
      <c r="Q2006" s="42" t="str">
        <f t="shared" si="157"/>
        <v/>
      </c>
      <c r="R2006" s="43" t="str">
        <f>IF((B2006)&lt;&gt;0, IF(B2006=Picklist!$A$2,"",IF(B2006=Picklist!$A$3,"",IF(B2006=Picklist!$A$4,"",1))),"")</f>
        <v/>
      </c>
      <c r="S2006" s="43" t="str">
        <f>IF((H2006)&lt;&gt;0, IF(H2006=Picklist!$B$2,"",IF(H2006=Picklist!$B$3,"",1)),"")</f>
        <v/>
      </c>
      <c r="T2006" s="43" t="str">
        <f>IF((I2006)&lt;&gt;0, IF(I2006=Picklist!$C$2,"",IF(I2006=Picklist!$C$3,"",IF(I2006=Picklist!$C$4,"",IF(I2006=Picklist!$C$5,"",1)))),"")</f>
        <v/>
      </c>
      <c r="U2006" s="23">
        <f t="shared" si="159"/>
        <v>0</v>
      </c>
    </row>
    <row r="2007" spans="1:21" x14ac:dyDescent="0.25">
      <c r="A2007" s="30"/>
      <c r="B2007" s="31"/>
      <c r="C2007" s="32"/>
      <c r="D2007" s="33"/>
      <c r="E2007" s="34"/>
      <c r="F2007" s="33"/>
      <c r="G2007" s="35"/>
      <c r="H2007" s="36"/>
      <c r="I2007" s="37"/>
      <c r="J2007" s="38"/>
      <c r="K2007" s="39"/>
      <c r="L2007" s="52"/>
      <c r="M2007" s="46" t="str">
        <f t="shared" si="158"/>
        <v/>
      </c>
      <c r="N2007" s="44"/>
      <c r="O2007" s="42" t="str">
        <f t="shared" si="155"/>
        <v/>
      </c>
      <c r="P2007" s="42" t="str">
        <f t="shared" si="156"/>
        <v/>
      </c>
      <c r="Q2007" s="42" t="str">
        <f t="shared" si="157"/>
        <v/>
      </c>
      <c r="R2007" s="43" t="str">
        <f>IF((B2007)&lt;&gt;0, IF(B2007=Picklist!$A$2,"",IF(B2007=Picklist!$A$3,"",IF(B2007=Picklist!$A$4,"",1))),"")</f>
        <v/>
      </c>
      <c r="S2007" s="43" t="str">
        <f>IF((H2007)&lt;&gt;0, IF(H2007=Picklist!$B$2,"",IF(H2007=Picklist!$B$3,"",1)),"")</f>
        <v/>
      </c>
      <c r="T2007" s="43" t="str">
        <f>IF((I2007)&lt;&gt;0, IF(I2007=Picklist!$C$2,"",IF(I2007=Picklist!$C$3,"",IF(I2007=Picklist!$C$4,"",IF(I2007=Picklist!$C$5,"",1)))),"")</f>
        <v/>
      </c>
      <c r="U2007" s="23">
        <f t="shared" si="159"/>
        <v>0</v>
      </c>
    </row>
    <row r="2008" spans="1:21" x14ac:dyDescent="0.25">
      <c r="A2008" s="30"/>
      <c r="B2008" s="31"/>
      <c r="C2008" s="32"/>
      <c r="D2008" s="33"/>
      <c r="E2008" s="34"/>
      <c r="F2008" s="33"/>
      <c r="G2008" s="35"/>
      <c r="H2008" s="36"/>
      <c r="I2008" s="37"/>
      <c r="J2008" s="38"/>
      <c r="K2008" s="39"/>
      <c r="L2008" s="52"/>
      <c r="M2008" s="46" t="str">
        <f t="shared" si="158"/>
        <v/>
      </c>
      <c r="N2008" s="44"/>
      <c r="O2008" s="42" t="str">
        <f t="shared" si="155"/>
        <v/>
      </c>
      <c r="P2008" s="42" t="str">
        <f t="shared" si="156"/>
        <v/>
      </c>
      <c r="Q2008" s="42" t="str">
        <f t="shared" si="157"/>
        <v/>
      </c>
      <c r="R2008" s="43" t="str">
        <f>IF((B2008)&lt;&gt;0, IF(B2008=Picklist!$A$2,"",IF(B2008=Picklist!$A$3,"",IF(B2008=Picklist!$A$4,"",1))),"")</f>
        <v/>
      </c>
      <c r="S2008" s="43" t="str">
        <f>IF((H2008)&lt;&gt;0, IF(H2008=Picklist!$B$2,"",IF(H2008=Picklist!$B$3,"",1)),"")</f>
        <v/>
      </c>
      <c r="T2008" s="43" t="str">
        <f>IF((I2008)&lt;&gt;0, IF(I2008=Picklist!$C$2,"",IF(I2008=Picklist!$C$3,"",IF(I2008=Picklist!$C$4,"",IF(I2008=Picklist!$C$5,"",1)))),"")</f>
        <v/>
      </c>
      <c r="U2008" s="23">
        <f t="shared" si="159"/>
        <v>0</v>
      </c>
    </row>
    <row r="2009" spans="1:21" x14ac:dyDescent="0.25">
      <c r="A2009" s="30"/>
      <c r="B2009" s="31"/>
      <c r="C2009" s="32"/>
      <c r="D2009" s="33"/>
      <c r="E2009" s="34"/>
      <c r="F2009" s="33"/>
      <c r="G2009" s="35"/>
      <c r="H2009" s="36"/>
      <c r="I2009" s="37"/>
      <c r="J2009" s="38"/>
      <c r="K2009" s="39"/>
      <c r="L2009" s="52"/>
      <c r="M2009" s="46" t="str">
        <f t="shared" si="158"/>
        <v/>
      </c>
      <c r="N2009" s="44"/>
      <c r="O2009" s="42" t="str">
        <f t="shared" si="155"/>
        <v/>
      </c>
      <c r="P2009" s="42" t="str">
        <f t="shared" si="156"/>
        <v/>
      </c>
      <c r="Q2009" s="42" t="str">
        <f t="shared" si="157"/>
        <v/>
      </c>
      <c r="R2009" s="43" t="str">
        <f>IF((B2009)&lt;&gt;0, IF(B2009=Picklist!$A$2,"",IF(B2009=Picklist!$A$3,"",IF(B2009=Picklist!$A$4,"",1))),"")</f>
        <v/>
      </c>
      <c r="S2009" s="43" t="str">
        <f>IF((H2009)&lt;&gt;0, IF(H2009=Picklist!$B$2,"",IF(H2009=Picklist!$B$3,"",1)),"")</f>
        <v/>
      </c>
      <c r="T2009" s="43" t="str">
        <f>IF((I2009)&lt;&gt;0, IF(I2009=Picklist!$C$2,"",IF(I2009=Picklist!$C$3,"",IF(I2009=Picklist!$C$4,"",IF(I2009=Picklist!$C$5,"",1)))),"")</f>
        <v/>
      </c>
      <c r="U2009" s="23">
        <f t="shared" si="159"/>
        <v>0</v>
      </c>
    </row>
    <row r="2010" spans="1:21" x14ac:dyDescent="0.25">
      <c r="A2010" s="30"/>
      <c r="B2010" s="31"/>
      <c r="C2010" s="32"/>
      <c r="D2010" s="33"/>
      <c r="E2010" s="34"/>
      <c r="F2010" s="33"/>
      <c r="G2010" s="35"/>
      <c r="H2010" s="36"/>
      <c r="I2010" s="37"/>
      <c r="J2010" s="38"/>
      <c r="K2010" s="39"/>
      <c r="L2010" s="52"/>
      <c r="M2010" s="46" t="str">
        <f t="shared" si="158"/>
        <v/>
      </c>
      <c r="N2010" s="44"/>
      <c r="O2010" s="42" t="str">
        <f t="shared" si="155"/>
        <v/>
      </c>
      <c r="P2010" s="42" t="str">
        <f t="shared" si="156"/>
        <v/>
      </c>
      <c r="Q2010" s="42" t="str">
        <f t="shared" si="157"/>
        <v/>
      </c>
      <c r="R2010" s="43" t="str">
        <f>IF((B2010)&lt;&gt;0, IF(B2010=Picklist!$A$2,"",IF(B2010=Picklist!$A$3,"",IF(B2010=Picklist!$A$4,"",1))),"")</f>
        <v/>
      </c>
      <c r="S2010" s="43" t="str">
        <f>IF((H2010)&lt;&gt;0, IF(H2010=Picklist!$B$2,"",IF(H2010=Picklist!$B$3,"",1)),"")</f>
        <v/>
      </c>
      <c r="T2010" s="43" t="str">
        <f>IF((I2010)&lt;&gt;0, IF(I2010=Picklist!$C$2,"",IF(I2010=Picklist!$C$3,"",IF(I2010=Picklist!$C$4,"",IF(I2010=Picklist!$C$5,"",1)))),"")</f>
        <v/>
      </c>
      <c r="U2010" s="23">
        <f t="shared" si="159"/>
        <v>0</v>
      </c>
    </row>
    <row r="2011" spans="1:21" x14ac:dyDescent="0.25">
      <c r="A2011" s="30"/>
      <c r="B2011" s="31"/>
      <c r="C2011" s="32"/>
      <c r="D2011" s="33"/>
      <c r="E2011" s="34"/>
      <c r="F2011" s="33"/>
      <c r="G2011" s="35"/>
      <c r="H2011" s="36"/>
      <c r="I2011" s="37"/>
      <c r="J2011" s="38"/>
      <c r="K2011" s="39"/>
      <c r="L2011" s="52"/>
      <c r="M2011" s="46" t="str">
        <f t="shared" si="158"/>
        <v/>
      </c>
      <c r="N2011" s="44"/>
      <c r="O2011" s="42" t="str">
        <f t="shared" si="155"/>
        <v/>
      </c>
      <c r="P2011" s="42" t="str">
        <f t="shared" si="156"/>
        <v/>
      </c>
      <c r="Q2011" s="42" t="str">
        <f t="shared" si="157"/>
        <v/>
      </c>
      <c r="R2011" s="43" t="str">
        <f>IF((B2011)&lt;&gt;0, IF(B2011=Picklist!$A$2,"",IF(B2011=Picklist!$A$3,"",IF(B2011=Picklist!$A$4,"",1))),"")</f>
        <v/>
      </c>
      <c r="S2011" s="43" t="str">
        <f>IF((H2011)&lt;&gt;0, IF(H2011=Picklist!$B$2,"",IF(H2011=Picklist!$B$3,"",1)),"")</f>
        <v/>
      </c>
      <c r="T2011" s="43" t="str">
        <f>IF((I2011)&lt;&gt;0, IF(I2011=Picklist!$C$2,"",IF(I2011=Picklist!$C$3,"",IF(I2011=Picklist!$C$4,"",IF(I2011=Picklist!$C$5,"",1)))),"")</f>
        <v/>
      </c>
      <c r="U2011" s="23">
        <f t="shared" si="159"/>
        <v>0</v>
      </c>
    </row>
    <row r="2012" spans="1:21" x14ac:dyDescent="0.25">
      <c r="A2012" s="30"/>
      <c r="B2012" s="31"/>
      <c r="C2012" s="32"/>
      <c r="D2012" s="33"/>
      <c r="E2012" s="34"/>
      <c r="F2012" s="33"/>
      <c r="G2012" s="35"/>
      <c r="H2012" s="36"/>
      <c r="I2012" s="37"/>
      <c r="J2012" s="38"/>
      <c r="K2012" s="39"/>
      <c r="L2012" s="52"/>
      <c r="M2012" s="46" t="str">
        <f t="shared" si="158"/>
        <v/>
      </c>
      <c r="N2012" s="44"/>
      <c r="O2012" s="42" t="str">
        <f t="shared" si="155"/>
        <v/>
      </c>
      <c r="P2012" s="42" t="str">
        <f t="shared" si="156"/>
        <v/>
      </c>
      <c r="Q2012" s="42" t="str">
        <f t="shared" si="157"/>
        <v/>
      </c>
      <c r="R2012" s="43" t="str">
        <f>IF((B2012)&lt;&gt;0, IF(B2012=Picklist!$A$2,"",IF(B2012=Picklist!$A$3,"",IF(B2012=Picklist!$A$4,"",1))),"")</f>
        <v/>
      </c>
      <c r="S2012" s="43" t="str">
        <f>IF((H2012)&lt;&gt;0, IF(H2012=Picklist!$B$2,"",IF(H2012=Picklist!$B$3,"",1)),"")</f>
        <v/>
      </c>
      <c r="T2012" s="43" t="str">
        <f>IF((I2012)&lt;&gt;0, IF(I2012=Picklist!$C$2,"",IF(I2012=Picklist!$C$3,"",IF(I2012=Picklist!$C$4,"",IF(I2012=Picklist!$C$5,"",1)))),"")</f>
        <v/>
      </c>
      <c r="U2012" s="23">
        <f t="shared" si="159"/>
        <v>0</v>
      </c>
    </row>
    <row r="2013" spans="1:21" x14ac:dyDescent="0.25">
      <c r="A2013" s="30"/>
      <c r="B2013" s="31"/>
      <c r="C2013" s="32"/>
      <c r="D2013" s="33"/>
      <c r="E2013" s="34"/>
      <c r="F2013" s="33"/>
      <c r="G2013" s="35"/>
      <c r="H2013" s="36"/>
      <c r="I2013" s="37"/>
      <c r="J2013" s="38"/>
      <c r="K2013" s="39"/>
      <c r="L2013" s="52"/>
      <c r="M2013" s="46" t="str">
        <f t="shared" si="158"/>
        <v/>
      </c>
      <c r="N2013" s="44"/>
      <c r="O2013" s="42" t="str">
        <f t="shared" si="155"/>
        <v/>
      </c>
      <c r="P2013" s="42" t="str">
        <f t="shared" si="156"/>
        <v/>
      </c>
      <c r="Q2013" s="42" t="str">
        <f t="shared" si="157"/>
        <v/>
      </c>
      <c r="R2013" s="43" t="str">
        <f>IF((B2013)&lt;&gt;0, IF(B2013=Picklist!$A$2,"",IF(B2013=Picklist!$A$3,"",IF(B2013=Picklist!$A$4,"",1))),"")</f>
        <v/>
      </c>
      <c r="S2013" s="43" t="str">
        <f>IF((H2013)&lt;&gt;0, IF(H2013=Picklist!$B$2,"",IF(H2013=Picklist!$B$3,"",1)),"")</f>
        <v/>
      </c>
      <c r="T2013" s="43" t="str">
        <f>IF((I2013)&lt;&gt;0, IF(I2013=Picklist!$C$2,"",IF(I2013=Picklist!$C$3,"",IF(I2013=Picklist!$C$4,"",IF(I2013=Picklist!$C$5,"",1)))),"")</f>
        <v/>
      </c>
      <c r="U2013" s="23">
        <f t="shared" si="159"/>
        <v>0</v>
      </c>
    </row>
    <row r="2014" spans="1:21" x14ac:dyDescent="0.25">
      <c r="A2014" s="30"/>
      <c r="B2014" s="31"/>
      <c r="C2014" s="32"/>
      <c r="D2014" s="33"/>
      <c r="E2014" s="34"/>
      <c r="F2014" s="33"/>
      <c r="G2014" s="35"/>
      <c r="H2014" s="36"/>
      <c r="I2014" s="37"/>
      <c r="J2014" s="38"/>
      <c r="K2014" s="39"/>
      <c r="L2014" s="52"/>
      <c r="M2014" s="46" t="str">
        <f t="shared" si="158"/>
        <v/>
      </c>
      <c r="N2014" s="44"/>
      <c r="O2014" s="42" t="str">
        <f t="shared" si="155"/>
        <v/>
      </c>
      <c r="P2014" s="42" t="str">
        <f t="shared" si="156"/>
        <v/>
      </c>
      <c r="Q2014" s="42" t="str">
        <f t="shared" si="157"/>
        <v/>
      </c>
      <c r="R2014" s="43" t="str">
        <f>IF((B2014)&lt;&gt;0, IF(B2014=Picklist!$A$2,"",IF(B2014=Picklist!$A$3,"",IF(B2014=Picklist!$A$4,"",1))),"")</f>
        <v/>
      </c>
      <c r="S2014" s="43" t="str">
        <f>IF((H2014)&lt;&gt;0, IF(H2014=Picklist!$B$2,"",IF(H2014=Picklist!$B$3,"",1)),"")</f>
        <v/>
      </c>
      <c r="T2014" s="43" t="str">
        <f>IF((I2014)&lt;&gt;0, IF(I2014=Picklist!$C$2,"",IF(I2014=Picklist!$C$3,"",IF(I2014=Picklist!$C$4,"",IF(I2014=Picklist!$C$5,"",1)))),"")</f>
        <v/>
      </c>
      <c r="U2014" s="23">
        <f t="shared" si="159"/>
        <v>0</v>
      </c>
    </row>
    <row r="2015" spans="1:21" x14ac:dyDescent="0.25">
      <c r="A2015" s="30"/>
      <c r="B2015" s="31"/>
      <c r="C2015" s="32"/>
      <c r="D2015" s="33"/>
      <c r="E2015" s="34"/>
      <c r="F2015" s="33"/>
      <c r="G2015" s="35"/>
      <c r="H2015" s="36"/>
      <c r="I2015" s="37"/>
      <c r="J2015" s="38"/>
      <c r="K2015" s="39"/>
      <c r="L2015" s="52"/>
      <c r="M2015" s="46" t="str">
        <f t="shared" si="158"/>
        <v/>
      </c>
      <c r="N2015" s="44"/>
      <c r="O2015" s="42" t="str">
        <f t="shared" si="155"/>
        <v/>
      </c>
      <c r="P2015" s="42" t="str">
        <f t="shared" si="156"/>
        <v/>
      </c>
      <c r="Q2015" s="42" t="str">
        <f t="shared" si="157"/>
        <v/>
      </c>
      <c r="R2015" s="43" t="str">
        <f>IF((B2015)&lt;&gt;0, IF(B2015=Picklist!$A$2,"",IF(B2015=Picklist!$A$3,"",IF(B2015=Picklist!$A$4,"",1))),"")</f>
        <v/>
      </c>
      <c r="S2015" s="43" t="str">
        <f>IF((H2015)&lt;&gt;0, IF(H2015=Picklist!$B$2,"",IF(H2015=Picklist!$B$3,"",1)),"")</f>
        <v/>
      </c>
      <c r="T2015" s="43" t="str">
        <f>IF((I2015)&lt;&gt;0, IF(I2015=Picklist!$C$2,"",IF(I2015=Picklist!$C$3,"",IF(I2015=Picklist!$C$4,"",IF(I2015=Picklist!$C$5,"",1)))),"")</f>
        <v/>
      </c>
      <c r="U2015" s="23">
        <f t="shared" si="159"/>
        <v>0</v>
      </c>
    </row>
    <row r="2016" spans="1:21" x14ac:dyDescent="0.25">
      <c r="A2016" s="30"/>
      <c r="B2016" s="31"/>
      <c r="C2016" s="32"/>
      <c r="D2016" s="33"/>
      <c r="E2016" s="34"/>
      <c r="F2016" s="33"/>
      <c r="G2016" s="35"/>
      <c r="H2016" s="36"/>
      <c r="I2016" s="37"/>
      <c r="J2016" s="38"/>
      <c r="K2016" s="39"/>
      <c r="L2016" s="52"/>
      <c r="M2016" s="46" t="str">
        <f t="shared" si="158"/>
        <v/>
      </c>
      <c r="N2016" s="44"/>
      <c r="O2016" s="42" t="str">
        <f t="shared" si="155"/>
        <v/>
      </c>
      <c r="P2016" s="42" t="str">
        <f t="shared" si="156"/>
        <v/>
      </c>
      <c r="Q2016" s="42" t="str">
        <f t="shared" si="157"/>
        <v/>
      </c>
      <c r="R2016" s="43" t="str">
        <f>IF((B2016)&lt;&gt;0, IF(B2016=Picklist!$A$2,"",IF(B2016=Picklist!$A$3,"",IF(B2016=Picklist!$A$4,"",1))),"")</f>
        <v/>
      </c>
      <c r="S2016" s="43" t="str">
        <f>IF((H2016)&lt;&gt;0, IF(H2016=Picklist!$B$2,"",IF(H2016=Picklist!$B$3,"",1)),"")</f>
        <v/>
      </c>
      <c r="T2016" s="43" t="str">
        <f>IF((I2016)&lt;&gt;0, IF(I2016=Picklist!$C$2,"",IF(I2016=Picklist!$C$3,"",IF(I2016=Picklist!$C$4,"",IF(I2016=Picklist!$C$5,"",1)))),"")</f>
        <v/>
      </c>
      <c r="U2016" s="23">
        <f t="shared" si="159"/>
        <v>0</v>
      </c>
    </row>
    <row r="2017" spans="1:21" x14ac:dyDescent="0.25">
      <c r="A2017" s="30"/>
      <c r="B2017" s="31"/>
      <c r="C2017" s="32"/>
      <c r="D2017" s="33"/>
      <c r="E2017" s="34"/>
      <c r="F2017" s="33"/>
      <c r="G2017" s="35"/>
      <c r="H2017" s="36"/>
      <c r="I2017" s="37"/>
      <c r="J2017" s="38"/>
      <c r="K2017" s="39"/>
      <c r="L2017" s="52"/>
      <c r="M2017" s="46" t="str">
        <f t="shared" si="158"/>
        <v/>
      </c>
      <c r="N2017" s="44"/>
      <c r="O2017" s="42" t="str">
        <f t="shared" si="155"/>
        <v/>
      </c>
      <c r="P2017" s="42" t="str">
        <f t="shared" si="156"/>
        <v/>
      </c>
      <c r="Q2017" s="42" t="str">
        <f t="shared" si="157"/>
        <v/>
      </c>
      <c r="R2017" s="43" t="str">
        <f>IF((B2017)&lt;&gt;0, IF(B2017=Picklist!$A$2,"",IF(B2017=Picklist!$A$3,"",IF(B2017=Picklist!$A$4,"",1))),"")</f>
        <v/>
      </c>
      <c r="S2017" s="43" t="str">
        <f>IF((H2017)&lt;&gt;0, IF(H2017=Picklist!$B$2,"",IF(H2017=Picklist!$B$3,"",1)),"")</f>
        <v/>
      </c>
      <c r="T2017" s="43" t="str">
        <f>IF((I2017)&lt;&gt;0, IF(I2017=Picklist!$C$2,"",IF(I2017=Picklist!$C$3,"",IF(I2017=Picklist!$C$4,"",IF(I2017=Picklist!$C$5,"",1)))),"")</f>
        <v/>
      </c>
      <c r="U2017" s="23">
        <f t="shared" si="159"/>
        <v>0</v>
      </c>
    </row>
    <row r="2018" spans="1:21" x14ac:dyDescent="0.25">
      <c r="A2018" s="30"/>
      <c r="B2018" s="31"/>
      <c r="C2018" s="32"/>
      <c r="D2018" s="33"/>
      <c r="E2018" s="34"/>
      <c r="F2018" s="33"/>
      <c r="G2018" s="35"/>
      <c r="H2018" s="36"/>
      <c r="I2018" s="37"/>
      <c r="J2018" s="38"/>
      <c r="K2018" s="39"/>
      <c r="L2018" s="52"/>
      <c r="M2018" s="46" t="str">
        <f t="shared" si="158"/>
        <v/>
      </c>
      <c r="N2018" s="44"/>
      <c r="O2018" s="42" t="str">
        <f t="shared" si="155"/>
        <v/>
      </c>
      <c r="P2018" s="42" t="str">
        <f t="shared" si="156"/>
        <v/>
      </c>
      <c r="Q2018" s="42" t="str">
        <f t="shared" si="157"/>
        <v/>
      </c>
      <c r="R2018" s="43" t="str">
        <f>IF((B2018)&lt;&gt;0, IF(B2018=Picklist!$A$2,"",IF(B2018=Picklist!$A$3,"",IF(B2018=Picklist!$A$4,"",1))),"")</f>
        <v/>
      </c>
      <c r="S2018" s="43" t="str">
        <f>IF((H2018)&lt;&gt;0, IF(H2018=Picklist!$B$2,"",IF(H2018=Picklist!$B$3,"",1)),"")</f>
        <v/>
      </c>
      <c r="T2018" s="43" t="str">
        <f>IF((I2018)&lt;&gt;0, IF(I2018=Picklist!$C$2,"",IF(I2018=Picklist!$C$3,"",IF(I2018=Picklist!$C$4,"",IF(I2018=Picklist!$C$5,"",1)))),"")</f>
        <v/>
      </c>
      <c r="U2018" s="23">
        <f t="shared" si="159"/>
        <v>0</v>
      </c>
    </row>
    <row r="2019" spans="1:21" x14ac:dyDescent="0.25">
      <c r="A2019" s="30"/>
      <c r="B2019" s="31"/>
      <c r="C2019" s="32"/>
      <c r="D2019" s="33"/>
      <c r="E2019" s="34"/>
      <c r="F2019" s="33"/>
      <c r="G2019" s="35"/>
      <c r="H2019" s="36"/>
      <c r="I2019" s="37"/>
      <c r="J2019" s="38"/>
      <c r="K2019" s="39"/>
      <c r="L2019" s="52"/>
      <c r="M2019" s="46" t="str">
        <f t="shared" si="158"/>
        <v/>
      </c>
      <c r="N2019" s="44"/>
      <c r="O2019" s="42" t="str">
        <f t="shared" si="155"/>
        <v/>
      </c>
      <c r="P2019" s="42" t="str">
        <f t="shared" si="156"/>
        <v/>
      </c>
      <c r="Q2019" s="42" t="str">
        <f t="shared" si="157"/>
        <v/>
      </c>
      <c r="R2019" s="43" t="str">
        <f>IF((B2019)&lt;&gt;0, IF(B2019=Picklist!$A$2,"",IF(B2019=Picklist!$A$3,"",IF(B2019=Picklist!$A$4,"",1))),"")</f>
        <v/>
      </c>
      <c r="S2019" s="43" t="str">
        <f>IF((H2019)&lt;&gt;0, IF(H2019=Picklist!$B$2,"",IF(H2019=Picklist!$B$3,"",1)),"")</f>
        <v/>
      </c>
      <c r="T2019" s="43" t="str">
        <f>IF((I2019)&lt;&gt;0, IF(I2019=Picklist!$C$2,"",IF(I2019=Picklist!$C$3,"",IF(I2019=Picklist!$C$4,"",IF(I2019=Picklist!$C$5,"",1)))),"")</f>
        <v/>
      </c>
      <c r="U2019" s="23">
        <f t="shared" si="159"/>
        <v>0</v>
      </c>
    </row>
    <row r="2020" spans="1:21" x14ac:dyDescent="0.25">
      <c r="A2020" s="30"/>
      <c r="B2020" s="31"/>
      <c r="C2020" s="32"/>
      <c r="D2020" s="33"/>
      <c r="E2020" s="34"/>
      <c r="F2020" s="33"/>
      <c r="G2020" s="35"/>
      <c r="H2020" s="36"/>
      <c r="I2020" s="37"/>
      <c r="J2020" s="38"/>
      <c r="K2020" s="39"/>
      <c r="L2020" s="52"/>
      <c r="M2020" s="46" t="str">
        <f t="shared" si="158"/>
        <v/>
      </c>
      <c r="N2020" s="44"/>
      <c r="O2020" s="42" t="str">
        <f t="shared" si="155"/>
        <v/>
      </c>
      <c r="P2020" s="42" t="str">
        <f t="shared" si="156"/>
        <v/>
      </c>
      <c r="Q2020" s="42" t="str">
        <f t="shared" si="157"/>
        <v/>
      </c>
      <c r="R2020" s="43" t="str">
        <f>IF((B2020)&lt;&gt;0, IF(B2020=Picklist!$A$2,"",IF(B2020=Picklist!$A$3,"",IF(B2020=Picklist!$A$4,"",1))),"")</f>
        <v/>
      </c>
      <c r="S2020" s="43" t="str">
        <f>IF((H2020)&lt;&gt;0, IF(H2020=Picklist!$B$2,"",IF(H2020=Picklist!$B$3,"",1)),"")</f>
        <v/>
      </c>
      <c r="T2020" s="43" t="str">
        <f>IF((I2020)&lt;&gt;0, IF(I2020=Picklist!$C$2,"",IF(I2020=Picklist!$C$3,"",IF(I2020=Picklist!$C$4,"",IF(I2020=Picklist!$C$5,"",1)))),"")</f>
        <v/>
      </c>
      <c r="U2020" s="23">
        <f t="shared" si="159"/>
        <v>0</v>
      </c>
    </row>
    <row r="2021" spans="1:21" x14ac:dyDescent="0.25">
      <c r="A2021" s="30"/>
      <c r="B2021" s="31"/>
      <c r="C2021" s="32"/>
      <c r="D2021" s="33"/>
      <c r="E2021" s="34"/>
      <c r="F2021" s="33"/>
      <c r="G2021" s="35"/>
      <c r="H2021" s="36"/>
      <c r="I2021" s="37"/>
      <c r="J2021" s="38"/>
      <c r="K2021" s="39"/>
      <c r="L2021" s="52"/>
      <c r="M2021" s="46" t="str">
        <f t="shared" si="158"/>
        <v/>
      </c>
      <c r="N2021" s="44"/>
      <c r="O2021" s="42" t="str">
        <f t="shared" si="155"/>
        <v/>
      </c>
      <c r="P2021" s="42" t="str">
        <f t="shared" si="156"/>
        <v/>
      </c>
      <c r="Q2021" s="42" t="str">
        <f t="shared" si="157"/>
        <v/>
      </c>
      <c r="R2021" s="43" t="str">
        <f>IF((B2021)&lt;&gt;0, IF(B2021=Picklist!$A$2,"",IF(B2021=Picklist!$A$3,"",IF(B2021=Picklist!$A$4,"",1))),"")</f>
        <v/>
      </c>
      <c r="S2021" s="43" t="str">
        <f>IF((H2021)&lt;&gt;0, IF(H2021=Picklist!$B$2,"",IF(H2021=Picklist!$B$3,"",1)),"")</f>
        <v/>
      </c>
      <c r="T2021" s="43" t="str">
        <f>IF((I2021)&lt;&gt;0, IF(I2021=Picklist!$C$2,"",IF(I2021=Picklist!$C$3,"",IF(I2021=Picklist!$C$4,"",IF(I2021=Picklist!$C$5,"",1)))),"")</f>
        <v/>
      </c>
      <c r="U2021" s="23">
        <f t="shared" si="159"/>
        <v>0</v>
      </c>
    </row>
    <row r="2022" spans="1:21" x14ac:dyDescent="0.25">
      <c r="A2022" s="30"/>
      <c r="B2022" s="31"/>
      <c r="C2022" s="32"/>
      <c r="D2022" s="33"/>
      <c r="E2022" s="34"/>
      <c r="F2022" s="33"/>
      <c r="G2022" s="35"/>
      <c r="H2022" s="36"/>
      <c r="I2022" s="37"/>
      <c r="J2022" s="38"/>
      <c r="K2022" s="39"/>
      <c r="L2022" s="52"/>
      <c r="M2022" s="46" t="str">
        <f t="shared" si="158"/>
        <v/>
      </c>
      <c r="N2022" s="44"/>
      <c r="O2022" s="42" t="str">
        <f t="shared" si="155"/>
        <v/>
      </c>
      <c r="P2022" s="42" t="str">
        <f t="shared" si="156"/>
        <v/>
      </c>
      <c r="Q2022" s="42" t="str">
        <f t="shared" si="157"/>
        <v/>
      </c>
      <c r="R2022" s="43" t="str">
        <f>IF((B2022)&lt;&gt;0, IF(B2022=Picklist!$A$2,"",IF(B2022=Picklist!$A$3,"",IF(B2022=Picklist!$A$4,"",1))),"")</f>
        <v/>
      </c>
      <c r="S2022" s="43" t="str">
        <f>IF((H2022)&lt;&gt;0, IF(H2022=Picklist!$B$2,"",IF(H2022=Picklist!$B$3,"",1)),"")</f>
        <v/>
      </c>
      <c r="T2022" s="43" t="str">
        <f>IF((I2022)&lt;&gt;0, IF(I2022=Picklist!$C$2,"",IF(I2022=Picklist!$C$3,"",IF(I2022=Picklist!$C$4,"",IF(I2022=Picklist!$C$5,"",1)))),"")</f>
        <v/>
      </c>
      <c r="U2022" s="23">
        <f t="shared" si="159"/>
        <v>0</v>
      </c>
    </row>
    <row r="2023" spans="1:21" x14ac:dyDescent="0.25">
      <c r="A2023" s="30"/>
      <c r="B2023" s="31"/>
      <c r="C2023" s="32"/>
      <c r="D2023" s="33"/>
      <c r="E2023" s="34"/>
      <c r="F2023" s="33"/>
      <c r="G2023" s="35"/>
      <c r="H2023" s="36"/>
      <c r="I2023" s="37"/>
      <c r="J2023" s="38"/>
      <c r="K2023" s="39"/>
      <c r="L2023" s="52"/>
      <c r="M2023" s="46" t="str">
        <f t="shared" si="158"/>
        <v/>
      </c>
      <c r="N2023" s="44"/>
      <c r="O2023" s="42" t="str">
        <f t="shared" si="155"/>
        <v/>
      </c>
      <c r="P2023" s="42" t="str">
        <f t="shared" si="156"/>
        <v/>
      </c>
      <c r="Q2023" s="42" t="str">
        <f t="shared" si="157"/>
        <v/>
      </c>
      <c r="R2023" s="43" t="str">
        <f>IF((B2023)&lt;&gt;0, IF(B2023=Picklist!$A$2,"",IF(B2023=Picklist!$A$3,"",IF(B2023=Picklist!$A$4,"",1))),"")</f>
        <v/>
      </c>
      <c r="S2023" s="43" t="str">
        <f>IF((H2023)&lt;&gt;0, IF(H2023=Picklist!$B$2,"",IF(H2023=Picklist!$B$3,"",1)),"")</f>
        <v/>
      </c>
      <c r="T2023" s="43" t="str">
        <f>IF((I2023)&lt;&gt;0, IF(I2023=Picklist!$C$2,"",IF(I2023=Picklist!$C$3,"",IF(I2023=Picklist!$C$4,"",IF(I2023=Picklist!$C$5,"",1)))),"")</f>
        <v/>
      </c>
      <c r="U2023" s="23">
        <f t="shared" si="159"/>
        <v>0</v>
      </c>
    </row>
    <row r="2024" spans="1:21" x14ac:dyDescent="0.25">
      <c r="A2024" s="30"/>
      <c r="B2024" s="31"/>
      <c r="C2024" s="32"/>
      <c r="D2024" s="33"/>
      <c r="E2024" s="34"/>
      <c r="F2024" s="33"/>
      <c r="G2024" s="35"/>
      <c r="H2024" s="36"/>
      <c r="I2024" s="37"/>
      <c r="J2024" s="38"/>
      <c r="K2024" s="39"/>
      <c r="L2024" s="52"/>
      <c r="M2024" s="46" t="str">
        <f t="shared" si="158"/>
        <v/>
      </c>
      <c r="N2024" s="44"/>
      <c r="O2024" s="42" t="str">
        <f t="shared" si="155"/>
        <v/>
      </c>
      <c r="P2024" s="42" t="str">
        <f t="shared" si="156"/>
        <v/>
      </c>
      <c r="Q2024" s="42" t="str">
        <f t="shared" si="157"/>
        <v/>
      </c>
      <c r="R2024" s="43" t="str">
        <f>IF((B2024)&lt;&gt;0, IF(B2024=Picklist!$A$2,"",IF(B2024=Picklist!$A$3,"",IF(B2024=Picklist!$A$4,"",1))),"")</f>
        <v/>
      </c>
      <c r="S2024" s="43" t="str">
        <f>IF((H2024)&lt;&gt;0, IF(H2024=Picklist!$B$2,"",IF(H2024=Picklist!$B$3,"",1)),"")</f>
        <v/>
      </c>
      <c r="T2024" s="43" t="str">
        <f>IF((I2024)&lt;&gt;0, IF(I2024=Picklist!$C$2,"",IF(I2024=Picklist!$C$3,"",IF(I2024=Picklist!$C$4,"",IF(I2024=Picklist!$C$5,"",1)))),"")</f>
        <v/>
      </c>
      <c r="U2024" s="23">
        <f t="shared" si="159"/>
        <v>0</v>
      </c>
    </row>
    <row r="2025" spans="1:21" x14ac:dyDescent="0.25">
      <c r="A2025" s="30"/>
      <c r="B2025" s="31"/>
      <c r="C2025" s="32"/>
      <c r="D2025" s="33"/>
      <c r="E2025" s="34"/>
      <c r="F2025" s="33"/>
      <c r="G2025" s="35"/>
      <c r="H2025" s="36"/>
      <c r="I2025" s="37"/>
      <c r="J2025" s="38"/>
      <c r="K2025" s="39"/>
      <c r="L2025" s="52"/>
      <c r="M2025" s="46" t="str">
        <f t="shared" si="158"/>
        <v/>
      </c>
      <c r="N2025" s="44"/>
      <c r="O2025" s="42" t="str">
        <f t="shared" si="155"/>
        <v/>
      </c>
      <c r="P2025" s="42" t="str">
        <f t="shared" si="156"/>
        <v/>
      </c>
      <c r="Q2025" s="42" t="str">
        <f t="shared" si="157"/>
        <v/>
      </c>
      <c r="R2025" s="43" t="str">
        <f>IF((B2025)&lt;&gt;0, IF(B2025=Picklist!$A$2,"",IF(B2025=Picklist!$A$3,"",IF(B2025=Picklist!$A$4,"",1))),"")</f>
        <v/>
      </c>
      <c r="S2025" s="43" t="str">
        <f>IF((H2025)&lt;&gt;0, IF(H2025=Picklist!$B$2,"",IF(H2025=Picklist!$B$3,"",1)),"")</f>
        <v/>
      </c>
      <c r="T2025" s="43" t="str">
        <f>IF((I2025)&lt;&gt;0, IF(I2025=Picklist!$C$2,"",IF(I2025=Picklist!$C$3,"",IF(I2025=Picklist!$C$4,"",IF(I2025=Picklist!$C$5,"",1)))),"")</f>
        <v/>
      </c>
      <c r="U2025" s="23">
        <f t="shared" si="159"/>
        <v>0</v>
      </c>
    </row>
    <row r="2026" spans="1:21" x14ac:dyDescent="0.25">
      <c r="A2026" s="30"/>
      <c r="B2026" s="31"/>
      <c r="C2026" s="32"/>
      <c r="D2026" s="33"/>
      <c r="E2026" s="34"/>
      <c r="F2026" s="33"/>
      <c r="G2026" s="35"/>
      <c r="H2026" s="36"/>
      <c r="I2026" s="37"/>
      <c r="J2026" s="38"/>
      <c r="K2026" s="39"/>
      <c r="L2026" s="52"/>
      <c r="M2026" s="46" t="str">
        <f t="shared" si="158"/>
        <v/>
      </c>
      <c r="N2026" s="44"/>
      <c r="O2026" s="42" t="str">
        <f t="shared" si="155"/>
        <v/>
      </c>
      <c r="P2026" s="42" t="str">
        <f t="shared" si="156"/>
        <v/>
      </c>
      <c r="Q2026" s="42" t="str">
        <f t="shared" si="157"/>
        <v/>
      </c>
      <c r="R2026" s="43" t="str">
        <f>IF((B2026)&lt;&gt;0, IF(B2026=Picklist!$A$2,"",IF(B2026=Picklist!$A$3,"",IF(B2026=Picklist!$A$4,"",1))),"")</f>
        <v/>
      </c>
      <c r="S2026" s="43" t="str">
        <f>IF((H2026)&lt;&gt;0, IF(H2026=Picklist!$B$2,"",IF(H2026=Picklist!$B$3,"",1)),"")</f>
        <v/>
      </c>
      <c r="T2026" s="43" t="str">
        <f>IF((I2026)&lt;&gt;0, IF(I2026=Picklist!$C$2,"",IF(I2026=Picklist!$C$3,"",IF(I2026=Picklist!$C$4,"",IF(I2026=Picklist!$C$5,"",1)))),"")</f>
        <v/>
      </c>
      <c r="U2026" s="23">
        <f t="shared" si="159"/>
        <v>0</v>
      </c>
    </row>
    <row r="2027" spans="1:21" x14ac:dyDescent="0.25">
      <c r="A2027" s="30"/>
      <c r="B2027" s="31"/>
      <c r="C2027" s="32"/>
      <c r="D2027" s="33"/>
      <c r="E2027" s="34"/>
      <c r="F2027" s="33"/>
      <c r="G2027" s="35"/>
      <c r="H2027" s="36"/>
      <c r="I2027" s="37"/>
      <c r="J2027" s="38"/>
      <c r="K2027" s="39"/>
      <c r="L2027" s="52"/>
      <c r="M2027" s="46" t="str">
        <f t="shared" si="158"/>
        <v/>
      </c>
      <c r="N2027" s="44"/>
      <c r="O2027" s="42" t="str">
        <f t="shared" si="155"/>
        <v/>
      </c>
      <c r="P2027" s="42" t="str">
        <f t="shared" si="156"/>
        <v/>
      </c>
      <c r="Q2027" s="42" t="str">
        <f t="shared" si="157"/>
        <v/>
      </c>
      <c r="R2027" s="43" t="str">
        <f>IF((B2027)&lt;&gt;0, IF(B2027=Picklist!$A$2,"",IF(B2027=Picklist!$A$3,"",IF(B2027=Picklist!$A$4,"",1))),"")</f>
        <v/>
      </c>
      <c r="S2027" s="43" t="str">
        <f>IF((H2027)&lt;&gt;0, IF(H2027=Picklist!$B$2,"",IF(H2027=Picklist!$B$3,"",1)),"")</f>
        <v/>
      </c>
      <c r="T2027" s="43" t="str">
        <f>IF((I2027)&lt;&gt;0, IF(I2027=Picklist!$C$2,"",IF(I2027=Picklist!$C$3,"",IF(I2027=Picklist!$C$4,"",IF(I2027=Picklist!$C$5,"",1)))),"")</f>
        <v/>
      </c>
      <c r="U2027" s="23">
        <f t="shared" si="159"/>
        <v>0</v>
      </c>
    </row>
    <row r="2028" spans="1:21" x14ac:dyDescent="0.25">
      <c r="A2028" s="30"/>
      <c r="B2028" s="31"/>
      <c r="C2028" s="32"/>
      <c r="D2028" s="33"/>
      <c r="E2028" s="34"/>
      <c r="F2028" s="33"/>
      <c r="G2028" s="35"/>
      <c r="H2028" s="36"/>
      <c r="I2028" s="37"/>
      <c r="J2028" s="38"/>
      <c r="K2028" s="39"/>
      <c r="L2028" s="52"/>
      <c r="M2028" s="46" t="str">
        <f t="shared" si="158"/>
        <v/>
      </c>
      <c r="N2028" s="44"/>
      <c r="O2028" s="42" t="str">
        <f t="shared" si="155"/>
        <v/>
      </c>
      <c r="P2028" s="42" t="str">
        <f t="shared" si="156"/>
        <v/>
      </c>
      <c r="Q2028" s="42" t="str">
        <f t="shared" si="157"/>
        <v/>
      </c>
      <c r="R2028" s="43" t="str">
        <f>IF((B2028)&lt;&gt;0, IF(B2028=Picklist!$A$2,"",IF(B2028=Picklist!$A$3,"",IF(B2028=Picklist!$A$4,"",1))),"")</f>
        <v/>
      </c>
      <c r="S2028" s="43" t="str">
        <f>IF((H2028)&lt;&gt;0, IF(H2028=Picklist!$B$2,"",IF(H2028=Picklist!$B$3,"",1)),"")</f>
        <v/>
      </c>
      <c r="T2028" s="43" t="str">
        <f>IF((I2028)&lt;&gt;0, IF(I2028=Picklist!$C$2,"",IF(I2028=Picklist!$C$3,"",IF(I2028=Picklist!$C$4,"",IF(I2028=Picklist!$C$5,"",1)))),"")</f>
        <v/>
      </c>
      <c r="U2028" s="23">
        <f t="shared" si="159"/>
        <v>0</v>
      </c>
    </row>
    <row r="2029" spans="1:21" x14ac:dyDescent="0.25">
      <c r="A2029" s="30"/>
      <c r="B2029" s="31"/>
      <c r="C2029" s="32"/>
      <c r="D2029" s="33"/>
      <c r="E2029" s="34"/>
      <c r="F2029" s="33"/>
      <c r="G2029" s="35"/>
      <c r="H2029" s="36"/>
      <c r="I2029" s="37"/>
      <c r="J2029" s="38"/>
      <c r="K2029" s="39"/>
      <c r="L2029" s="52"/>
      <c r="M2029" s="46" t="str">
        <f t="shared" si="158"/>
        <v/>
      </c>
      <c r="N2029" s="44"/>
      <c r="O2029" s="42" t="str">
        <f t="shared" si="155"/>
        <v/>
      </c>
      <c r="P2029" s="42" t="str">
        <f t="shared" si="156"/>
        <v/>
      </c>
      <c r="Q2029" s="42" t="str">
        <f t="shared" si="157"/>
        <v/>
      </c>
      <c r="R2029" s="43" t="str">
        <f>IF((B2029)&lt;&gt;0, IF(B2029=Picklist!$A$2,"",IF(B2029=Picklist!$A$3,"",IF(B2029=Picklist!$A$4,"",1))),"")</f>
        <v/>
      </c>
      <c r="S2029" s="43" t="str">
        <f>IF((H2029)&lt;&gt;0, IF(H2029=Picklist!$B$2,"",IF(H2029=Picklist!$B$3,"",1)),"")</f>
        <v/>
      </c>
      <c r="T2029" s="43" t="str">
        <f>IF((I2029)&lt;&gt;0, IF(I2029=Picklist!$C$2,"",IF(I2029=Picklist!$C$3,"",IF(I2029=Picklist!$C$4,"",IF(I2029=Picklist!$C$5,"",1)))),"")</f>
        <v/>
      </c>
      <c r="U2029" s="23">
        <f t="shared" si="159"/>
        <v>0</v>
      </c>
    </row>
    <row r="2030" spans="1:21" x14ac:dyDescent="0.25">
      <c r="A2030" s="30"/>
      <c r="B2030" s="31"/>
      <c r="C2030" s="32"/>
      <c r="D2030" s="33"/>
      <c r="E2030" s="34"/>
      <c r="F2030" s="33"/>
      <c r="G2030" s="35"/>
      <c r="H2030" s="36"/>
      <c r="I2030" s="37"/>
      <c r="J2030" s="38"/>
      <c r="K2030" s="39"/>
      <c r="L2030" s="52"/>
      <c r="M2030" s="46" t="str">
        <f t="shared" si="158"/>
        <v/>
      </c>
      <c r="N2030" s="44"/>
      <c r="O2030" s="42" t="str">
        <f t="shared" si="155"/>
        <v/>
      </c>
      <c r="P2030" s="42" t="str">
        <f t="shared" si="156"/>
        <v/>
      </c>
      <c r="Q2030" s="42" t="str">
        <f t="shared" si="157"/>
        <v/>
      </c>
      <c r="R2030" s="43" t="str">
        <f>IF((B2030)&lt;&gt;0, IF(B2030=Picklist!$A$2,"",IF(B2030=Picklist!$A$3,"",IF(B2030=Picklist!$A$4,"",1))),"")</f>
        <v/>
      </c>
      <c r="S2030" s="43" t="str">
        <f>IF((H2030)&lt;&gt;0, IF(H2030=Picklist!$B$2,"",IF(H2030=Picklist!$B$3,"",1)),"")</f>
        <v/>
      </c>
      <c r="T2030" s="43" t="str">
        <f>IF((I2030)&lt;&gt;0, IF(I2030=Picklist!$C$2,"",IF(I2030=Picklist!$C$3,"",IF(I2030=Picklist!$C$4,"",IF(I2030=Picklist!$C$5,"",1)))),"")</f>
        <v/>
      </c>
      <c r="U2030" s="23">
        <f t="shared" si="159"/>
        <v>0</v>
      </c>
    </row>
    <row r="2031" spans="1:21" x14ac:dyDescent="0.25">
      <c r="A2031" s="30"/>
      <c r="B2031" s="31"/>
      <c r="C2031" s="32"/>
      <c r="D2031" s="33"/>
      <c r="E2031" s="34"/>
      <c r="F2031" s="33"/>
      <c r="G2031" s="35"/>
      <c r="H2031" s="36"/>
      <c r="I2031" s="37"/>
      <c r="J2031" s="38"/>
      <c r="K2031" s="39"/>
      <c r="L2031" s="52"/>
      <c r="M2031" s="46" t="str">
        <f t="shared" si="158"/>
        <v/>
      </c>
      <c r="N2031" s="44"/>
      <c r="O2031" s="42" t="str">
        <f t="shared" si="155"/>
        <v/>
      </c>
      <c r="P2031" s="42" t="str">
        <f t="shared" si="156"/>
        <v/>
      </c>
      <c r="Q2031" s="42" t="str">
        <f t="shared" si="157"/>
        <v/>
      </c>
      <c r="R2031" s="43" t="str">
        <f>IF((B2031)&lt;&gt;0, IF(B2031=Picklist!$A$2,"",IF(B2031=Picklist!$A$3,"",IF(B2031=Picklist!$A$4,"",1))),"")</f>
        <v/>
      </c>
      <c r="S2031" s="43" t="str">
        <f>IF((H2031)&lt;&gt;0, IF(H2031=Picklist!$B$2,"",IF(H2031=Picklist!$B$3,"",1)),"")</f>
        <v/>
      </c>
      <c r="T2031" s="43" t="str">
        <f>IF((I2031)&lt;&gt;0, IF(I2031=Picklist!$C$2,"",IF(I2031=Picklist!$C$3,"",IF(I2031=Picklist!$C$4,"",IF(I2031=Picklist!$C$5,"",1)))),"")</f>
        <v/>
      </c>
      <c r="U2031" s="23">
        <f t="shared" si="159"/>
        <v>0</v>
      </c>
    </row>
    <row r="2032" spans="1:21" x14ac:dyDescent="0.25">
      <c r="A2032" s="30"/>
      <c r="B2032" s="31"/>
      <c r="C2032" s="32"/>
      <c r="D2032" s="33"/>
      <c r="E2032" s="34"/>
      <c r="F2032" s="33"/>
      <c r="G2032" s="35"/>
      <c r="H2032" s="36"/>
      <c r="I2032" s="37"/>
      <c r="J2032" s="38"/>
      <c r="K2032" s="39"/>
      <c r="L2032" s="52"/>
      <c r="M2032" s="46" t="str">
        <f t="shared" si="158"/>
        <v/>
      </c>
      <c r="N2032" s="44"/>
      <c r="O2032" s="42" t="str">
        <f t="shared" si="155"/>
        <v/>
      </c>
      <c r="P2032" s="42" t="str">
        <f t="shared" si="156"/>
        <v/>
      </c>
      <c r="Q2032" s="42" t="str">
        <f t="shared" si="157"/>
        <v/>
      </c>
      <c r="R2032" s="43" t="str">
        <f>IF((B2032)&lt;&gt;0, IF(B2032=Picklist!$A$2,"",IF(B2032=Picklist!$A$3,"",IF(B2032=Picklist!$A$4,"",1))),"")</f>
        <v/>
      </c>
      <c r="S2032" s="43" t="str">
        <f>IF((H2032)&lt;&gt;0, IF(H2032=Picklist!$B$2,"",IF(H2032=Picklist!$B$3,"",1)),"")</f>
        <v/>
      </c>
      <c r="T2032" s="43" t="str">
        <f>IF((I2032)&lt;&gt;0, IF(I2032=Picklist!$C$2,"",IF(I2032=Picklist!$C$3,"",IF(I2032=Picklist!$C$4,"",IF(I2032=Picklist!$C$5,"",1)))),"")</f>
        <v/>
      </c>
      <c r="U2032" s="23">
        <f t="shared" si="159"/>
        <v>0</v>
      </c>
    </row>
    <row r="2033" spans="1:21" x14ac:dyDescent="0.25">
      <c r="A2033" s="30"/>
      <c r="B2033" s="31"/>
      <c r="C2033" s="32"/>
      <c r="D2033" s="33"/>
      <c r="E2033" s="34"/>
      <c r="F2033" s="33"/>
      <c r="G2033" s="35"/>
      <c r="H2033" s="36"/>
      <c r="I2033" s="37"/>
      <c r="J2033" s="38"/>
      <c r="K2033" s="39"/>
      <c r="L2033" s="52"/>
      <c r="M2033" s="46" t="str">
        <f t="shared" si="158"/>
        <v/>
      </c>
      <c r="N2033" s="44"/>
      <c r="O2033" s="42" t="str">
        <f t="shared" si="155"/>
        <v/>
      </c>
      <c r="P2033" s="42" t="str">
        <f t="shared" si="156"/>
        <v/>
      </c>
      <c r="Q2033" s="42" t="str">
        <f t="shared" si="157"/>
        <v/>
      </c>
      <c r="R2033" s="43" t="str">
        <f>IF((B2033)&lt;&gt;0, IF(B2033=Picklist!$A$2,"",IF(B2033=Picklist!$A$3,"",IF(B2033=Picklist!$A$4,"",1))),"")</f>
        <v/>
      </c>
      <c r="S2033" s="43" t="str">
        <f>IF((H2033)&lt;&gt;0, IF(H2033=Picklist!$B$2,"",IF(H2033=Picklist!$B$3,"",1)),"")</f>
        <v/>
      </c>
      <c r="T2033" s="43" t="str">
        <f>IF((I2033)&lt;&gt;0, IF(I2033=Picklist!$C$2,"",IF(I2033=Picklist!$C$3,"",IF(I2033=Picklist!$C$4,"",IF(I2033=Picklist!$C$5,"",1)))),"")</f>
        <v/>
      </c>
      <c r="U2033" s="23">
        <f t="shared" si="159"/>
        <v>0</v>
      </c>
    </row>
    <row r="2034" spans="1:21" x14ac:dyDescent="0.25">
      <c r="A2034" s="30"/>
      <c r="B2034" s="31"/>
      <c r="C2034" s="32"/>
      <c r="D2034" s="33"/>
      <c r="E2034" s="34"/>
      <c r="F2034" s="33"/>
      <c r="G2034" s="35"/>
      <c r="H2034" s="36"/>
      <c r="I2034" s="37"/>
      <c r="J2034" s="38"/>
      <c r="K2034" s="39"/>
      <c r="L2034" s="52"/>
      <c r="M2034" s="46" t="str">
        <f t="shared" si="158"/>
        <v/>
      </c>
      <c r="N2034" s="44"/>
      <c r="O2034" s="42" t="str">
        <f t="shared" si="155"/>
        <v/>
      </c>
      <c r="P2034" s="42" t="str">
        <f t="shared" si="156"/>
        <v/>
      </c>
      <c r="Q2034" s="42" t="str">
        <f t="shared" si="157"/>
        <v/>
      </c>
      <c r="R2034" s="43" t="str">
        <f>IF((B2034)&lt;&gt;0, IF(B2034=Picklist!$A$2,"",IF(B2034=Picklist!$A$3,"",IF(B2034=Picklist!$A$4,"",1))),"")</f>
        <v/>
      </c>
      <c r="S2034" s="43" t="str">
        <f>IF((H2034)&lt;&gt;0, IF(H2034=Picklist!$B$2,"",IF(H2034=Picklist!$B$3,"",1)),"")</f>
        <v/>
      </c>
      <c r="T2034" s="43" t="str">
        <f>IF((I2034)&lt;&gt;0, IF(I2034=Picklist!$C$2,"",IF(I2034=Picklist!$C$3,"",IF(I2034=Picklist!$C$4,"",IF(I2034=Picklist!$C$5,"",1)))),"")</f>
        <v/>
      </c>
      <c r="U2034" s="23">
        <f t="shared" si="159"/>
        <v>0</v>
      </c>
    </row>
    <row r="2035" spans="1:21" x14ac:dyDescent="0.25">
      <c r="A2035" s="30"/>
      <c r="B2035" s="31"/>
      <c r="C2035" s="32"/>
      <c r="D2035" s="33"/>
      <c r="E2035" s="34"/>
      <c r="F2035" s="33"/>
      <c r="G2035" s="35"/>
      <c r="H2035" s="36"/>
      <c r="I2035" s="37"/>
      <c r="J2035" s="38"/>
      <c r="K2035" s="39"/>
      <c r="L2035" s="52"/>
      <c r="M2035" s="46" t="str">
        <f t="shared" si="158"/>
        <v/>
      </c>
      <c r="N2035" s="44"/>
      <c r="O2035" s="42" t="str">
        <f t="shared" si="155"/>
        <v/>
      </c>
      <c r="P2035" s="42" t="str">
        <f t="shared" si="156"/>
        <v/>
      </c>
      <c r="Q2035" s="42" t="str">
        <f t="shared" si="157"/>
        <v/>
      </c>
      <c r="R2035" s="43" t="str">
        <f>IF((B2035)&lt;&gt;0, IF(B2035=Picklist!$A$2,"",IF(B2035=Picklist!$A$3,"",IF(B2035=Picklist!$A$4,"",1))),"")</f>
        <v/>
      </c>
      <c r="S2035" s="43" t="str">
        <f>IF((H2035)&lt;&gt;0, IF(H2035=Picklist!$B$2,"",IF(H2035=Picklist!$B$3,"",1)),"")</f>
        <v/>
      </c>
      <c r="T2035" s="43" t="str">
        <f>IF((I2035)&lt;&gt;0, IF(I2035=Picklist!$C$2,"",IF(I2035=Picklist!$C$3,"",IF(I2035=Picklist!$C$4,"",IF(I2035=Picklist!$C$5,"",1)))),"")</f>
        <v/>
      </c>
      <c r="U2035" s="23">
        <f t="shared" si="159"/>
        <v>0</v>
      </c>
    </row>
    <row r="2036" spans="1:21" x14ac:dyDescent="0.25">
      <c r="A2036" s="30"/>
      <c r="B2036" s="31"/>
      <c r="C2036" s="32"/>
      <c r="D2036" s="33"/>
      <c r="E2036" s="34"/>
      <c r="F2036" s="33"/>
      <c r="G2036" s="35"/>
      <c r="H2036" s="36"/>
      <c r="I2036" s="37"/>
      <c r="J2036" s="38"/>
      <c r="K2036" s="39"/>
      <c r="L2036" s="52"/>
      <c r="M2036" s="46" t="str">
        <f t="shared" si="158"/>
        <v/>
      </c>
      <c r="N2036" s="44"/>
      <c r="O2036" s="42" t="str">
        <f t="shared" si="155"/>
        <v/>
      </c>
      <c r="P2036" s="42" t="str">
        <f t="shared" si="156"/>
        <v/>
      </c>
      <c r="Q2036" s="42" t="str">
        <f t="shared" si="157"/>
        <v/>
      </c>
      <c r="R2036" s="43" t="str">
        <f>IF((B2036)&lt;&gt;0, IF(B2036=Picklist!$A$2,"",IF(B2036=Picklist!$A$3,"",IF(B2036=Picklist!$A$4,"",1))),"")</f>
        <v/>
      </c>
      <c r="S2036" s="43" t="str">
        <f>IF((H2036)&lt;&gt;0, IF(H2036=Picklist!$B$2,"",IF(H2036=Picklist!$B$3,"",1)),"")</f>
        <v/>
      </c>
      <c r="T2036" s="43" t="str">
        <f>IF((I2036)&lt;&gt;0, IF(I2036=Picklist!$C$2,"",IF(I2036=Picklist!$C$3,"",IF(I2036=Picklist!$C$4,"",IF(I2036=Picklist!$C$5,"",1)))),"")</f>
        <v/>
      </c>
      <c r="U2036" s="23">
        <f t="shared" si="159"/>
        <v>0</v>
      </c>
    </row>
    <row r="2037" spans="1:21" x14ac:dyDescent="0.25">
      <c r="A2037" s="30"/>
      <c r="B2037" s="31"/>
      <c r="C2037" s="32"/>
      <c r="D2037" s="33"/>
      <c r="E2037" s="34"/>
      <c r="F2037" s="33"/>
      <c r="G2037" s="35"/>
      <c r="H2037" s="36"/>
      <c r="I2037" s="37"/>
      <c r="J2037" s="38"/>
      <c r="K2037" s="39"/>
      <c r="L2037" s="52"/>
      <c r="M2037" s="46" t="str">
        <f t="shared" si="158"/>
        <v/>
      </c>
      <c r="N2037" s="44"/>
      <c r="O2037" s="42" t="str">
        <f t="shared" si="155"/>
        <v/>
      </c>
      <c r="P2037" s="42" t="str">
        <f t="shared" si="156"/>
        <v/>
      </c>
      <c r="Q2037" s="42" t="str">
        <f t="shared" si="157"/>
        <v/>
      </c>
      <c r="R2037" s="43" t="str">
        <f>IF((B2037)&lt;&gt;0, IF(B2037=Picklist!$A$2,"",IF(B2037=Picklist!$A$3,"",IF(B2037=Picklist!$A$4,"",1))),"")</f>
        <v/>
      </c>
      <c r="S2037" s="43" t="str">
        <f>IF((H2037)&lt;&gt;0, IF(H2037=Picklist!$B$2,"",IF(H2037=Picklist!$B$3,"",1)),"")</f>
        <v/>
      </c>
      <c r="T2037" s="43" t="str">
        <f>IF((I2037)&lt;&gt;0, IF(I2037=Picklist!$C$2,"",IF(I2037=Picklist!$C$3,"",IF(I2037=Picklist!$C$4,"",IF(I2037=Picklist!$C$5,"",1)))),"")</f>
        <v/>
      </c>
      <c r="U2037" s="23">
        <f t="shared" si="159"/>
        <v>0</v>
      </c>
    </row>
    <row r="2038" spans="1:21" x14ac:dyDescent="0.25">
      <c r="A2038" s="30"/>
      <c r="B2038" s="31"/>
      <c r="C2038" s="32"/>
      <c r="D2038" s="33"/>
      <c r="E2038" s="34"/>
      <c r="F2038" s="33"/>
      <c r="G2038" s="35"/>
      <c r="H2038" s="36"/>
      <c r="I2038" s="37"/>
      <c r="J2038" s="38"/>
      <c r="K2038" s="39"/>
      <c r="L2038" s="52"/>
      <c r="M2038" s="46" t="str">
        <f t="shared" si="158"/>
        <v/>
      </c>
      <c r="N2038" s="44"/>
      <c r="O2038" s="42" t="str">
        <f t="shared" si="155"/>
        <v/>
      </c>
      <c r="P2038" s="42" t="str">
        <f t="shared" si="156"/>
        <v/>
      </c>
      <c r="Q2038" s="42" t="str">
        <f t="shared" si="157"/>
        <v/>
      </c>
      <c r="R2038" s="43" t="str">
        <f>IF((B2038)&lt;&gt;0, IF(B2038=Picklist!$A$2,"",IF(B2038=Picklist!$A$3,"",IF(B2038=Picklist!$A$4,"",1))),"")</f>
        <v/>
      </c>
      <c r="S2038" s="43" t="str">
        <f>IF((H2038)&lt;&gt;0, IF(H2038=Picklist!$B$2,"",IF(H2038=Picklist!$B$3,"",1)),"")</f>
        <v/>
      </c>
      <c r="T2038" s="43" t="str">
        <f>IF((I2038)&lt;&gt;0, IF(I2038=Picklist!$C$2,"",IF(I2038=Picklist!$C$3,"",IF(I2038=Picklist!$C$4,"",IF(I2038=Picklist!$C$5,"",1)))),"")</f>
        <v/>
      </c>
      <c r="U2038" s="23">
        <f t="shared" si="159"/>
        <v>0</v>
      </c>
    </row>
    <row r="2039" spans="1:21" x14ac:dyDescent="0.25">
      <c r="A2039" s="30"/>
      <c r="B2039" s="31"/>
      <c r="C2039" s="32"/>
      <c r="D2039" s="33"/>
      <c r="E2039" s="34"/>
      <c r="F2039" s="33"/>
      <c r="G2039" s="35"/>
      <c r="H2039" s="36"/>
      <c r="I2039" s="37"/>
      <c r="J2039" s="38"/>
      <c r="K2039" s="39"/>
      <c r="L2039" s="52"/>
      <c r="M2039" s="46" t="str">
        <f t="shared" si="158"/>
        <v/>
      </c>
      <c r="N2039" s="44"/>
      <c r="O2039" s="42" t="str">
        <f t="shared" si="155"/>
        <v/>
      </c>
      <c r="P2039" s="42" t="str">
        <f t="shared" si="156"/>
        <v/>
      </c>
      <c r="Q2039" s="42" t="str">
        <f t="shared" si="157"/>
        <v/>
      </c>
      <c r="R2039" s="43" t="str">
        <f>IF((B2039)&lt;&gt;0, IF(B2039=Picklist!$A$2,"",IF(B2039=Picklist!$A$3,"",IF(B2039=Picklist!$A$4,"",1))),"")</f>
        <v/>
      </c>
      <c r="S2039" s="43" t="str">
        <f>IF((H2039)&lt;&gt;0, IF(H2039=Picklist!$B$2,"",IF(H2039=Picklist!$B$3,"",1)),"")</f>
        <v/>
      </c>
      <c r="T2039" s="43" t="str">
        <f>IF((I2039)&lt;&gt;0, IF(I2039=Picklist!$C$2,"",IF(I2039=Picklist!$C$3,"",IF(I2039=Picklist!$C$4,"",IF(I2039=Picklist!$C$5,"",1)))),"")</f>
        <v/>
      </c>
      <c r="U2039" s="23">
        <f t="shared" si="159"/>
        <v>0</v>
      </c>
    </row>
    <row r="2040" spans="1:21" x14ac:dyDescent="0.25">
      <c r="A2040" s="30"/>
      <c r="B2040" s="31"/>
      <c r="C2040" s="32"/>
      <c r="D2040" s="33"/>
      <c r="E2040" s="34"/>
      <c r="F2040" s="33"/>
      <c r="G2040" s="35"/>
      <c r="H2040" s="36"/>
      <c r="I2040" s="37"/>
      <c r="J2040" s="38"/>
      <c r="K2040" s="39"/>
      <c r="L2040" s="52"/>
      <c r="M2040" s="46" t="str">
        <f t="shared" si="158"/>
        <v/>
      </c>
      <c r="N2040" s="44"/>
      <c r="O2040" s="42" t="str">
        <f t="shared" si="155"/>
        <v/>
      </c>
      <c r="P2040" s="42" t="str">
        <f t="shared" si="156"/>
        <v/>
      </c>
      <c r="Q2040" s="42" t="str">
        <f t="shared" si="157"/>
        <v/>
      </c>
      <c r="R2040" s="43" t="str">
        <f>IF((B2040)&lt;&gt;0, IF(B2040=Picklist!$A$2,"",IF(B2040=Picklist!$A$3,"",IF(B2040=Picklist!$A$4,"",1))),"")</f>
        <v/>
      </c>
      <c r="S2040" s="43" t="str">
        <f>IF((H2040)&lt;&gt;0, IF(H2040=Picklist!$B$2,"",IF(H2040=Picklist!$B$3,"",1)),"")</f>
        <v/>
      </c>
      <c r="T2040" s="43" t="str">
        <f>IF((I2040)&lt;&gt;0, IF(I2040=Picklist!$C$2,"",IF(I2040=Picklist!$C$3,"",IF(I2040=Picklist!$C$4,"",IF(I2040=Picklist!$C$5,"",1)))),"")</f>
        <v/>
      </c>
      <c r="U2040" s="23">
        <f t="shared" si="159"/>
        <v>0</v>
      </c>
    </row>
    <row r="2041" spans="1:21" x14ac:dyDescent="0.25">
      <c r="A2041" s="30"/>
      <c r="B2041" s="31"/>
      <c r="C2041" s="32"/>
      <c r="D2041" s="33"/>
      <c r="E2041" s="34"/>
      <c r="F2041" s="33"/>
      <c r="G2041" s="35"/>
      <c r="H2041" s="36"/>
      <c r="I2041" s="37"/>
      <c r="J2041" s="38"/>
      <c r="K2041" s="39"/>
      <c r="L2041" s="52"/>
      <c r="M2041" s="46" t="str">
        <f t="shared" si="158"/>
        <v/>
      </c>
      <c r="N2041" s="44"/>
      <c r="O2041" s="42" t="str">
        <f t="shared" si="155"/>
        <v/>
      </c>
      <c r="P2041" s="42" t="str">
        <f t="shared" si="156"/>
        <v/>
      </c>
      <c r="Q2041" s="42" t="str">
        <f t="shared" si="157"/>
        <v/>
      </c>
      <c r="R2041" s="43" t="str">
        <f>IF((B2041)&lt;&gt;0, IF(B2041=Picklist!$A$2,"",IF(B2041=Picklist!$A$3,"",IF(B2041=Picklist!$A$4,"",1))),"")</f>
        <v/>
      </c>
      <c r="S2041" s="43" t="str">
        <f>IF((H2041)&lt;&gt;0, IF(H2041=Picklist!$B$2,"",IF(H2041=Picklist!$B$3,"",1)),"")</f>
        <v/>
      </c>
      <c r="T2041" s="43" t="str">
        <f>IF((I2041)&lt;&gt;0, IF(I2041=Picklist!$C$2,"",IF(I2041=Picklist!$C$3,"",IF(I2041=Picklist!$C$4,"",IF(I2041=Picklist!$C$5,"",1)))),"")</f>
        <v/>
      </c>
      <c r="U2041" s="23">
        <f t="shared" si="159"/>
        <v>0</v>
      </c>
    </row>
    <row r="2042" spans="1:21" x14ac:dyDescent="0.25">
      <c r="A2042" s="30"/>
      <c r="B2042" s="31"/>
      <c r="C2042" s="32"/>
      <c r="D2042" s="33"/>
      <c r="E2042" s="34"/>
      <c r="F2042" s="33"/>
      <c r="G2042" s="35"/>
      <c r="H2042" s="36"/>
      <c r="I2042" s="37"/>
      <c r="J2042" s="38"/>
      <c r="K2042" s="39"/>
      <c r="L2042" s="52"/>
      <c r="M2042" s="46" t="str">
        <f t="shared" si="158"/>
        <v/>
      </c>
      <c r="N2042" s="44"/>
      <c r="O2042" s="42" t="str">
        <f t="shared" si="155"/>
        <v/>
      </c>
      <c r="P2042" s="42" t="str">
        <f t="shared" si="156"/>
        <v/>
      </c>
      <c r="Q2042" s="42" t="str">
        <f t="shared" si="157"/>
        <v/>
      </c>
      <c r="R2042" s="43" t="str">
        <f>IF((B2042)&lt;&gt;0, IF(B2042=Picklist!$A$2,"",IF(B2042=Picklist!$A$3,"",IF(B2042=Picklist!$A$4,"",1))),"")</f>
        <v/>
      </c>
      <c r="S2042" s="43" t="str">
        <f>IF((H2042)&lt;&gt;0, IF(H2042=Picklist!$B$2,"",IF(H2042=Picklist!$B$3,"",1)),"")</f>
        <v/>
      </c>
      <c r="T2042" s="43" t="str">
        <f>IF((I2042)&lt;&gt;0, IF(I2042=Picklist!$C$2,"",IF(I2042=Picklist!$C$3,"",IF(I2042=Picklist!$C$4,"",IF(I2042=Picklist!$C$5,"",1)))),"")</f>
        <v/>
      </c>
      <c r="U2042" s="23">
        <f t="shared" si="159"/>
        <v>0</v>
      </c>
    </row>
    <row r="2043" spans="1:21" x14ac:dyDescent="0.25">
      <c r="A2043" s="30"/>
      <c r="B2043" s="31"/>
      <c r="C2043" s="32"/>
      <c r="D2043" s="33"/>
      <c r="E2043" s="34"/>
      <c r="F2043" s="33"/>
      <c r="G2043" s="35"/>
      <c r="H2043" s="36"/>
      <c r="I2043" s="37"/>
      <c r="J2043" s="38"/>
      <c r="K2043" s="39"/>
      <c r="L2043" s="52"/>
      <c r="M2043" s="46" t="str">
        <f t="shared" si="158"/>
        <v/>
      </c>
      <c r="N2043" s="44"/>
      <c r="O2043" s="42" t="str">
        <f t="shared" si="155"/>
        <v/>
      </c>
      <c r="P2043" s="42" t="str">
        <f t="shared" si="156"/>
        <v/>
      </c>
      <c r="Q2043" s="42" t="str">
        <f t="shared" si="157"/>
        <v/>
      </c>
      <c r="R2043" s="43" t="str">
        <f>IF((B2043)&lt;&gt;0, IF(B2043=Picklist!$A$2,"",IF(B2043=Picklist!$A$3,"",IF(B2043=Picklist!$A$4,"",1))),"")</f>
        <v/>
      </c>
      <c r="S2043" s="43" t="str">
        <f>IF((H2043)&lt;&gt;0, IF(H2043=Picklist!$B$2,"",IF(H2043=Picklist!$B$3,"",1)),"")</f>
        <v/>
      </c>
      <c r="T2043" s="43" t="str">
        <f>IF((I2043)&lt;&gt;0, IF(I2043=Picklist!$C$2,"",IF(I2043=Picklist!$C$3,"",IF(I2043=Picklist!$C$4,"",IF(I2043=Picklist!$C$5,"",1)))),"")</f>
        <v/>
      </c>
      <c r="U2043" s="23">
        <f t="shared" si="159"/>
        <v>0</v>
      </c>
    </row>
    <row r="2044" spans="1:21" x14ac:dyDescent="0.25">
      <c r="A2044" s="30"/>
      <c r="B2044" s="31"/>
      <c r="C2044" s="32"/>
      <c r="D2044" s="33"/>
      <c r="E2044" s="34"/>
      <c r="F2044" s="33"/>
      <c r="G2044" s="35"/>
      <c r="H2044" s="36"/>
      <c r="I2044" s="37"/>
      <c r="J2044" s="38"/>
      <c r="K2044" s="39"/>
      <c r="L2044" s="52"/>
      <c r="M2044" s="46" t="str">
        <f t="shared" si="158"/>
        <v/>
      </c>
      <c r="N2044" s="44"/>
      <c r="O2044" s="42" t="str">
        <f t="shared" si="155"/>
        <v/>
      </c>
      <c r="P2044" s="42" t="str">
        <f t="shared" si="156"/>
        <v/>
      </c>
      <c r="Q2044" s="42" t="str">
        <f t="shared" si="157"/>
        <v/>
      </c>
      <c r="R2044" s="43" t="str">
        <f>IF((B2044)&lt;&gt;0, IF(B2044=Picklist!$A$2,"",IF(B2044=Picklist!$A$3,"",IF(B2044=Picklist!$A$4,"",1))),"")</f>
        <v/>
      </c>
      <c r="S2044" s="43" t="str">
        <f>IF((H2044)&lt;&gt;0, IF(H2044=Picklist!$B$2,"",IF(H2044=Picklist!$B$3,"",1)),"")</f>
        <v/>
      </c>
      <c r="T2044" s="43" t="str">
        <f>IF((I2044)&lt;&gt;0, IF(I2044=Picklist!$C$2,"",IF(I2044=Picklist!$C$3,"",IF(I2044=Picklist!$C$4,"",IF(I2044=Picklist!$C$5,"",1)))),"")</f>
        <v/>
      </c>
      <c r="U2044" s="23">
        <f t="shared" si="159"/>
        <v>0</v>
      </c>
    </row>
    <row r="2045" spans="1:21" x14ac:dyDescent="0.25">
      <c r="A2045" s="30"/>
      <c r="B2045" s="31"/>
      <c r="C2045" s="32"/>
      <c r="D2045" s="33"/>
      <c r="E2045" s="34"/>
      <c r="F2045" s="33"/>
      <c r="G2045" s="35"/>
      <c r="H2045" s="36"/>
      <c r="I2045" s="37"/>
      <c r="J2045" s="38"/>
      <c r="K2045" s="39"/>
      <c r="L2045" s="52"/>
      <c r="M2045" s="46" t="str">
        <f t="shared" si="158"/>
        <v/>
      </c>
      <c r="N2045" s="44"/>
      <c r="O2045" s="42" t="str">
        <f t="shared" si="155"/>
        <v/>
      </c>
      <c r="P2045" s="42" t="str">
        <f t="shared" si="156"/>
        <v/>
      </c>
      <c r="Q2045" s="42" t="str">
        <f t="shared" si="157"/>
        <v/>
      </c>
      <c r="R2045" s="43" t="str">
        <f>IF((B2045)&lt;&gt;0, IF(B2045=Picklist!$A$2,"",IF(B2045=Picklist!$A$3,"",IF(B2045=Picklist!$A$4,"",1))),"")</f>
        <v/>
      </c>
      <c r="S2045" s="43" t="str">
        <f>IF((H2045)&lt;&gt;0, IF(H2045=Picklist!$B$2,"",IF(H2045=Picklist!$B$3,"",1)),"")</f>
        <v/>
      </c>
      <c r="T2045" s="43" t="str">
        <f>IF((I2045)&lt;&gt;0, IF(I2045=Picklist!$C$2,"",IF(I2045=Picklist!$C$3,"",IF(I2045=Picklist!$C$4,"",IF(I2045=Picklist!$C$5,"",1)))),"")</f>
        <v/>
      </c>
      <c r="U2045" s="23">
        <f t="shared" si="159"/>
        <v>0</v>
      </c>
    </row>
    <row r="2046" spans="1:21" x14ac:dyDescent="0.25">
      <c r="A2046" s="30"/>
      <c r="B2046" s="31"/>
      <c r="C2046" s="32"/>
      <c r="D2046" s="33"/>
      <c r="E2046" s="34"/>
      <c r="F2046" s="33"/>
      <c r="G2046" s="35"/>
      <c r="H2046" s="36"/>
      <c r="I2046" s="37"/>
      <c r="J2046" s="38"/>
      <c r="K2046" s="39"/>
      <c r="L2046" s="52"/>
      <c r="M2046" s="46" t="str">
        <f t="shared" si="158"/>
        <v/>
      </c>
      <c r="N2046" s="44"/>
      <c r="O2046" s="42" t="str">
        <f t="shared" si="155"/>
        <v/>
      </c>
      <c r="P2046" s="42" t="str">
        <f t="shared" si="156"/>
        <v/>
      </c>
      <c r="Q2046" s="42" t="str">
        <f t="shared" si="157"/>
        <v/>
      </c>
      <c r="R2046" s="43" t="str">
        <f>IF((B2046)&lt;&gt;0, IF(B2046=Picklist!$A$2,"",IF(B2046=Picklist!$A$3,"",IF(B2046=Picklist!$A$4,"",1))),"")</f>
        <v/>
      </c>
      <c r="S2046" s="43" t="str">
        <f>IF((H2046)&lt;&gt;0, IF(H2046=Picklist!$B$2,"",IF(H2046=Picklist!$B$3,"",1)),"")</f>
        <v/>
      </c>
      <c r="T2046" s="43" t="str">
        <f>IF((I2046)&lt;&gt;0, IF(I2046=Picklist!$C$2,"",IF(I2046=Picklist!$C$3,"",IF(I2046=Picklist!$C$4,"",IF(I2046=Picklist!$C$5,"",1)))),"")</f>
        <v/>
      </c>
      <c r="U2046" s="23">
        <f t="shared" si="159"/>
        <v>0</v>
      </c>
    </row>
    <row r="2047" spans="1:21" x14ac:dyDescent="0.25">
      <c r="A2047" s="30"/>
      <c r="B2047" s="31"/>
      <c r="C2047" s="32"/>
      <c r="D2047" s="33"/>
      <c r="E2047" s="34"/>
      <c r="F2047" s="33"/>
      <c r="G2047" s="35"/>
      <c r="H2047" s="36"/>
      <c r="I2047" s="37"/>
      <c r="J2047" s="38"/>
      <c r="K2047" s="39"/>
      <c r="L2047" s="52"/>
      <c r="M2047" s="46" t="str">
        <f t="shared" si="158"/>
        <v/>
      </c>
      <c r="N2047" s="44"/>
      <c r="O2047" s="42" t="str">
        <f t="shared" si="155"/>
        <v/>
      </c>
      <c r="P2047" s="42" t="str">
        <f t="shared" si="156"/>
        <v/>
      </c>
      <c r="Q2047" s="42" t="str">
        <f t="shared" si="157"/>
        <v/>
      </c>
      <c r="R2047" s="43" t="str">
        <f>IF((B2047)&lt;&gt;0, IF(B2047=Picklist!$A$2,"",IF(B2047=Picklist!$A$3,"",IF(B2047=Picklist!$A$4,"",1))),"")</f>
        <v/>
      </c>
      <c r="S2047" s="43" t="str">
        <f>IF((H2047)&lt;&gt;0, IF(H2047=Picklist!$B$2,"",IF(H2047=Picklist!$B$3,"",1)),"")</f>
        <v/>
      </c>
      <c r="T2047" s="43" t="str">
        <f>IF((I2047)&lt;&gt;0, IF(I2047=Picklist!$C$2,"",IF(I2047=Picklist!$C$3,"",IF(I2047=Picklist!$C$4,"",IF(I2047=Picklist!$C$5,"",1)))),"")</f>
        <v/>
      </c>
      <c r="U2047" s="23">
        <f t="shared" si="159"/>
        <v>0</v>
      </c>
    </row>
    <row r="2048" spans="1:21" x14ac:dyDescent="0.25">
      <c r="A2048" s="30"/>
      <c r="B2048" s="31"/>
      <c r="C2048" s="32"/>
      <c r="D2048" s="33"/>
      <c r="E2048" s="34"/>
      <c r="F2048" s="33"/>
      <c r="G2048" s="35"/>
      <c r="H2048" s="36"/>
      <c r="I2048" s="37"/>
      <c r="J2048" s="38"/>
      <c r="K2048" s="39"/>
      <c r="L2048" s="52"/>
      <c r="M2048" s="46" t="str">
        <f t="shared" si="158"/>
        <v/>
      </c>
      <c r="N2048" s="44"/>
      <c r="O2048" s="42" t="str">
        <f t="shared" si="155"/>
        <v/>
      </c>
      <c r="P2048" s="42" t="str">
        <f t="shared" si="156"/>
        <v/>
      </c>
      <c r="Q2048" s="42" t="str">
        <f t="shared" si="157"/>
        <v/>
      </c>
      <c r="R2048" s="43" t="str">
        <f>IF((B2048)&lt;&gt;0, IF(B2048=Picklist!$A$2,"",IF(B2048=Picklist!$A$3,"",IF(B2048=Picklist!$A$4,"",1))),"")</f>
        <v/>
      </c>
      <c r="S2048" s="43" t="str">
        <f>IF((H2048)&lt;&gt;0, IF(H2048=Picklist!$B$2,"",IF(H2048=Picklist!$B$3,"",1)),"")</f>
        <v/>
      </c>
      <c r="T2048" s="43" t="str">
        <f>IF((I2048)&lt;&gt;0, IF(I2048=Picklist!$C$2,"",IF(I2048=Picklist!$C$3,"",IF(I2048=Picklist!$C$4,"",IF(I2048=Picklist!$C$5,"",1)))),"")</f>
        <v/>
      </c>
      <c r="U2048" s="23">
        <f t="shared" si="159"/>
        <v>0</v>
      </c>
    </row>
    <row r="2049" spans="1:21" x14ac:dyDescent="0.25">
      <c r="A2049" s="30"/>
      <c r="B2049" s="31"/>
      <c r="C2049" s="32"/>
      <c r="D2049" s="33"/>
      <c r="E2049" s="34"/>
      <c r="F2049" s="33"/>
      <c r="G2049" s="35"/>
      <c r="H2049" s="36"/>
      <c r="I2049" s="37"/>
      <c r="J2049" s="38"/>
      <c r="K2049" s="39"/>
      <c r="L2049" s="52"/>
      <c r="M2049" s="46" t="str">
        <f t="shared" si="158"/>
        <v/>
      </c>
      <c r="N2049" s="44"/>
      <c r="O2049" s="42" t="str">
        <f t="shared" si="155"/>
        <v/>
      </c>
      <c r="P2049" s="42" t="str">
        <f t="shared" si="156"/>
        <v/>
      </c>
      <c r="Q2049" s="42" t="str">
        <f t="shared" si="157"/>
        <v/>
      </c>
      <c r="R2049" s="43" t="str">
        <f>IF((B2049)&lt;&gt;0, IF(B2049=Picklist!$A$2,"",IF(B2049=Picklist!$A$3,"",IF(B2049=Picklist!$A$4,"",1))),"")</f>
        <v/>
      </c>
      <c r="S2049" s="43" t="str">
        <f>IF((H2049)&lt;&gt;0, IF(H2049=Picklist!$B$2,"",IF(H2049=Picklist!$B$3,"",1)),"")</f>
        <v/>
      </c>
      <c r="T2049" s="43" t="str">
        <f>IF((I2049)&lt;&gt;0, IF(I2049=Picklist!$C$2,"",IF(I2049=Picklist!$C$3,"",IF(I2049=Picklist!$C$4,"",IF(I2049=Picklist!$C$5,"",1)))),"")</f>
        <v/>
      </c>
      <c r="U2049" s="23">
        <f t="shared" si="159"/>
        <v>0</v>
      </c>
    </row>
    <row r="2050" spans="1:21" x14ac:dyDescent="0.25">
      <c r="A2050" s="30"/>
      <c r="B2050" s="31"/>
      <c r="C2050" s="32"/>
      <c r="D2050" s="33"/>
      <c r="E2050" s="34"/>
      <c r="F2050" s="33"/>
      <c r="G2050" s="35"/>
      <c r="H2050" s="36"/>
      <c r="I2050" s="37"/>
      <c r="J2050" s="38"/>
      <c r="K2050" s="39"/>
      <c r="L2050" s="52"/>
      <c r="M2050" s="46" t="str">
        <f t="shared" si="158"/>
        <v/>
      </c>
      <c r="N2050" s="44"/>
      <c r="O2050" s="42" t="str">
        <f t="shared" si="155"/>
        <v/>
      </c>
      <c r="P2050" s="42" t="str">
        <f t="shared" si="156"/>
        <v/>
      </c>
      <c r="Q2050" s="42" t="str">
        <f t="shared" si="157"/>
        <v/>
      </c>
      <c r="R2050" s="43" t="str">
        <f>IF((B2050)&lt;&gt;0, IF(B2050=Picklist!$A$2,"",IF(B2050=Picklist!$A$3,"",IF(B2050=Picklist!$A$4,"",1))),"")</f>
        <v/>
      </c>
      <c r="S2050" s="43" t="str">
        <f>IF((H2050)&lt;&gt;0, IF(H2050=Picklist!$B$2,"",IF(H2050=Picklist!$B$3,"",1)),"")</f>
        <v/>
      </c>
      <c r="T2050" s="43" t="str">
        <f>IF((I2050)&lt;&gt;0, IF(I2050=Picklist!$C$2,"",IF(I2050=Picklist!$C$3,"",IF(I2050=Picklist!$C$4,"",IF(I2050=Picklist!$C$5,"",1)))),"")</f>
        <v/>
      </c>
      <c r="U2050" s="23">
        <f t="shared" si="159"/>
        <v>0</v>
      </c>
    </row>
    <row r="2051" spans="1:21" x14ac:dyDescent="0.25">
      <c r="A2051" s="30"/>
      <c r="B2051" s="31"/>
      <c r="C2051" s="32"/>
      <c r="D2051" s="33"/>
      <c r="E2051" s="34"/>
      <c r="F2051" s="33"/>
      <c r="G2051" s="35"/>
      <c r="H2051" s="36"/>
      <c r="I2051" s="37"/>
      <c r="J2051" s="38"/>
      <c r="K2051" s="39"/>
      <c r="L2051" s="52"/>
      <c r="M2051" s="46" t="str">
        <f t="shared" si="158"/>
        <v/>
      </c>
      <c r="N2051" s="44"/>
      <c r="O2051" s="42" t="str">
        <f t="shared" si="155"/>
        <v/>
      </c>
      <c r="P2051" s="42" t="str">
        <f t="shared" si="156"/>
        <v/>
      </c>
      <c r="Q2051" s="42" t="str">
        <f t="shared" si="157"/>
        <v/>
      </c>
      <c r="R2051" s="43" t="str">
        <f>IF((B2051)&lt;&gt;0, IF(B2051=Picklist!$A$2,"",IF(B2051=Picklist!$A$3,"",IF(B2051=Picklist!$A$4,"",1))),"")</f>
        <v/>
      </c>
      <c r="S2051" s="43" t="str">
        <f>IF((H2051)&lt;&gt;0, IF(H2051=Picklist!$B$2,"",IF(H2051=Picklist!$B$3,"",1)),"")</f>
        <v/>
      </c>
      <c r="T2051" s="43" t="str">
        <f>IF((I2051)&lt;&gt;0, IF(I2051=Picklist!$C$2,"",IF(I2051=Picklist!$C$3,"",IF(I2051=Picklist!$C$4,"",IF(I2051=Picklist!$C$5,"",1)))),"")</f>
        <v/>
      </c>
      <c r="U2051" s="23">
        <f t="shared" si="159"/>
        <v>0</v>
      </c>
    </row>
    <row r="2052" spans="1:21" x14ac:dyDescent="0.25">
      <c r="A2052" s="30"/>
      <c r="B2052" s="31"/>
      <c r="C2052" s="32"/>
      <c r="D2052" s="33"/>
      <c r="E2052" s="34"/>
      <c r="F2052" s="33"/>
      <c r="G2052" s="35"/>
      <c r="H2052" s="36"/>
      <c r="I2052" s="37"/>
      <c r="J2052" s="38"/>
      <c r="K2052" s="39"/>
      <c r="L2052" s="52"/>
      <c r="M2052" s="46" t="str">
        <f t="shared" si="158"/>
        <v/>
      </c>
      <c r="N2052" s="44"/>
      <c r="O2052" s="42" t="str">
        <f t="shared" si="155"/>
        <v/>
      </c>
      <c r="P2052" s="42" t="str">
        <f t="shared" si="156"/>
        <v/>
      </c>
      <c r="Q2052" s="42" t="str">
        <f t="shared" si="157"/>
        <v/>
      </c>
      <c r="R2052" s="43" t="str">
        <f>IF((B2052)&lt;&gt;0, IF(B2052=Picklist!$A$2,"",IF(B2052=Picklist!$A$3,"",IF(B2052=Picklist!$A$4,"",1))),"")</f>
        <v/>
      </c>
      <c r="S2052" s="43" t="str">
        <f>IF((H2052)&lt;&gt;0, IF(H2052=Picklist!$B$2,"",IF(H2052=Picklist!$B$3,"",1)),"")</f>
        <v/>
      </c>
      <c r="T2052" s="43" t="str">
        <f>IF((I2052)&lt;&gt;0, IF(I2052=Picklist!$C$2,"",IF(I2052=Picklist!$C$3,"",IF(I2052=Picklist!$C$4,"",IF(I2052=Picklist!$C$5,"",1)))),"")</f>
        <v/>
      </c>
      <c r="U2052" s="23">
        <f t="shared" si="159"/>
        <v>0</v>
      </c>
    </row>
    <row r="2053" spans="1:21" x14ac:dyDescent="0.25">
      <c r="A2053" s="30"/>
      <c r="B2053" s="31"/>
      <c r="C2053" s="32"/>
      <c r="D2053" s="33"/>
      <c r="E2053" s="34"/>
      <c r="F2053" s="33"/>
      <c r="G2053" s="35"/>
      <c r="H2053" s="36"/>
      <c r="I2053" s="37"/>
      <c r="J2053" s="38"/>
      <c r="K2053" s="39"/>
      <c r="L2053" s="52"/>
      <c r="M2053" s="46" t="str">
        <f t="shared" si="158"/>
        <v/>
      </c>
      <c r="N2053" s="44"/>
      <c r="O2053" s="42" t="str">
        <f t="shared" si="155"/>
        <v/>
      </c>
      <c r="P2053" s="42" t="str">
        <f t="shared" si="156"/>
        <v/>
      </c>
      <c r="Q2053" s="42" t="str">
        <f t="shared" si="157"/>
        <v/>
      </c>
      <c r="R2053" s="43" t="str">
        <f>IF((B2053)&lt;&gt;0, IF(B2053=Picklist!$A$2,"",IF(B2053=Picklist!$A$3,"",IF(B2053=Picklist!$A$4,"",1))),"")</f>
        <v/>
      </c>
      <c r="S2053" s="43" t="str">
        <f>IF((H2053)&lt;&gt;0, IF(H2053=Picklist!$B$2,"",IF(H2053=Picklist!$B$3,"",1)),"")</f>
        <v/>
      </c>
      <c r="T2053" s="43" t="str">
        <f>IF((I2053)&lt;&gt;0, IF(I2053=Picklist!$C$2,"",IF(I2053=Picklist!$C$3,"",IF(I2053=Picklist!$C$4,"",IF(I2053=Picklist!$C$5,"",1)))),"")</f>
        <v/>
      </c>
      <c r="U2053" s="23">
        <f t="shared" si="159"/>
        <v>0</v>
      </c>
    </row>
    <row r="2054" spans="1:21" x14ac:dyDescent="0.25">
      <c r="A2054" s="30"/>
      <c r="B2054" s="31"/>
      <c r="C2054" s="32"/>
      <c r="D2054" s="33"/>
      <c r="E2054" s="34"/>
      <c r="F2054" s="33"/>
      <c r="G2054" s="35"/>
      <c r="H2054" s="36"/>
      <c r="I2054" s="37"/>
      <c r="J2054" s="38"/>
      <c r="K2054" s="39"/>
      <c r="L2054" s="52"/>
      <c r="M2054" s="46" t="str">
        <f t="shared" si="158"/>
        <v/>
      </c>
      <c r="N2054" s="44"/>
      <c r="O2054" s="42" t="str">
        <f t="shared" si="155"/>
        <v/>
      </c>
      <c r="P2054" s="42" t="str">
        <f t="shared" si="156"/>
        <v/>
      </c>
      <c r="Q2054" s="42" t="str">
        <f t="shared" si="157"/>
        <v/>
      </c>
      <c r="R2054" s="43" t="str">
        <f>IF((B2054)&lt;&gt;0, IF(B2054=Picklist!$A$2,"",IF(B2054=Picklist!$A$3,"",IF(B2054=Picklist!$A$4,"",1))),"")</f>
        <v/>
      </c>
      <c r="S2054" s="43" t="str">
        <f>IF((H2054)&lt;&gt;0, IF(H2054=Picklist!$B$2,"",IF(H2054=Picklist!$B$3,"",1)),"")</f>
        <v/>
      </c>
      <c r="T2054" s="43" t="str">
        <f>IF((I2054)&lt;&gt;0, IF(I2054=Picklist!$C$2,"",IF(I2054=Picklist!$C$3,"",IF(I2054=Picklist!$C$4,"",IF(I2054=Picklist!$C$5,"",1)))),"")</f>
        <v/>
      </c>
      <c r="U2054" s="23">
        <f t="shared" si="159"/>
        <v>0</v>
      </c>
    </row>
    <row r="2055" spans="1:21" x14ac:dyDescent="0.25">
      <c r="A2055" s="30"/>
      <c r="B2055" s="31"/>
      <c r="C2055" s="32"/>
      <c r="D2055" s="33"/>
      <c r="E2055" s="34"/>
      <c r="F2055" s="33"/>
      <c r="G2055" s="35"/>
      <c r="H2055" s="36"/>
      <c r="I2055" s="37"/>
      <c r="J2055" s="38"/>
      <c r="K2055" s="39"/>
      <c r="L2055" s="52"/>
      <c r="M2055" s="46" t="str">
        <f t="shared" si="158"/>
        <v/>
      </c>
      <c r="N2055" s="44"/>
      <c r="O2055" s="42" t="str">
        <f t="shared" si="155"/>
        <v/>
      </c>
      <c r="P2055" s="42" t="str">
        <f t="shared" si="156"/>
        <v/>
      </c>
      <c r="Q2055" s="42" t="str">
        <f t="shared" si="157"/>
        <v/>
      </c>
      <c r="R2055" s="43" t="str">
        <f>IF((B2055)&lt;&gt;0, IF(B2055=Picklist!$A$2,"",IF(B2055=Picklist!$A$3,"",IF(B2055=Picklist!$A$4,"",1))),"")</f>
        <v/>
      </c>
      <c r="S2055" s="43" t="str">
        <f>IF((H2055)&lt;&gt;0, IF(H2055=Picklist!$B$2,"",IF(H2055=Picklist!$B$3,"",1)),"")</f>
        <v/>
      </c>
      <c r="T2055" s="43" t="str">
        <f>IF((I2055)&lt;&gt;0, IF(I2055=Picklist!$C$2,"",IF(I2055=Picklist!$C$3,"",IF(I2055=Picklist!$C$4,"",IF(I2055=Picklist!$C$5,"",1)))),"")</f>
        <v/>
      </c>
      <c r="U2055" s="23">
        <f t="shared" si="159"/>
        <v>0</v>
      </c>
    </row>
    <row r="2056" spans="1:21" x14ac:dyDescent="0.25">
      <c r="A2056" s="30"/>
      <c r="B2056" s="31"/>
      <c r="C2056" s="32"/>
      <c r="D2056" s="33"/>
      <c r="E2056" s="34"/>
      <c r="F2056" s="33"/>
      <c r="G2056" s="35"/>
      <c r="H2056" s="36"/>
      <c r="I2056" s="37"/>
      <c r="J2056" s="38"/>
      <c r="K2056" s="39"/>
      <c r="L2056" s="52"/>
      <c r="M2056" s="46" t="str">
        <f t="shared" si="158"/>
        <v/>
      </c>
      <c r="N2056" s="44"/>
      <c r="O2056" s="42" t="str">
        <f t="shared" si="155"/>
        <v/>
      </c>
      <c r="P2056" s="42" t="str">
        <f t="shared" si="156"/>
        <v/>
      </c>
      <c r="Q2056" s="42" t="str">
        <f t="shared" si="157"/>
        <v/>
      </c>
      <c r="R2056" s="43" t="str">
        <f>IF((B2056)&lt;&gt;0, IF(B2056=Picklist!$A$2,"",IF(B2056=Picklist!$A$3,"",IF(B2056=Picklist!$A$4,"",1))),"")</f>
        <v/>
      </c>
      <c r="S2056" s="43" t="str">
        <f>IF((H2056)&lt;&gt;0, IF(H2056=Picklist!$B$2,"",IF(H2056=Picklist!$B$3,"",1)),"")</f>
        <v/>
      </c>
      <c r="T2056" s="43" t="str">
        <f>IF((I2056)&lt;&gt;0, IF(I2056=Picklist!$C$2,"",IF(I2056=Picklist!$C$3,"",IF(I2056=Picklist!$C$4,"",IF(I2056=Picklist!$C$5,"",1)))),"")</f>
        <v/>
      </c>
      <c r="U2056" s="23">
        <f t="shared" si="159"/>
        <v>0</v>
      </c>
    </row>
    <row r="2057" spans="1:21" x14ac:dyDescent="0.25">
      <c r="A2057" s="30"/>
      <c r="B2057" s="31"/>
      <c r="C2057" s="32"/>
      <c r="D2057" s="33"/>
      <c r="E2057" s="34"/>
      <c r="F2057" s="33"/>
      <c r="G2057" s="35"/>
      <c r="H2057" s="36"/>
      <c r="I2057" s="37"/>
      <c r="J2057" s="38"/>
      <c r="K2057" s="39"/>
      <c r="L2057" s="52"/>
      <c r="M2057" s="46" t="str">
        <f t="shared" si="158"/>
        <v/>
      </c>
      <c r="N2057" s="44"/>
      <c r="O2057" s="42" t="str">
        <f t="shared" si="155"/>
        <v/>
      </c>
      <c r="P2057" s="42" t="str">
        <f t="shared" si="156"/>
        <v/>
      </c>
      <c r="Q2057" s="42" t="str">
        <f t="shared" si="157"/>
        <v/>
      </c>
      <c r="R2057" s="43" t="str">
        <f>IF((B2057)&lt;&gt;0, IF(B2057=Picklist!$A$2,"",IF(B2057=Picklist!$A$3,"",IF(B2057=Picklist!$A$4,"",1))),"")</f>
        <v/>
      </c>
      <c r="S2057" s="43" t="str">
        <f>IF((H2057)&lt;&gt;0, IF(H2057=Picklist!$B$2,"",IF(H2057=Picklist!$B$3,"",1)),"")</f>
        <v/>
      </c>
      <c r="T2057" s="43" t="str">
        <f>IF((I2057)&lt;&gt;0, IF(I2057=Picklist!$C$2,"",IF(I2057=Picklist!$C$3,"",IF(I2057=Picklist!$C$4,"",IF(I2057=Picklist!$C$5,"",1)))),"")</f>
        <v/>
      </c>
      <c r="U2057" s="23">
        <f t="shared" si="159"/>
        <v>0</v>
      </c>
    </row>
    <row r="2058" spans="1:21" x14ac:dyDescent="0.25">
      <c r="A2058" s="30"/>
      <c r="B2058" s="31"/>
      <c r="C2058" s="32"/>
      <c r="D2058" s="33"/>
      <c r="E2058" s="34"/>
      <c r="F2058" s="33"/>
      <c r="G2058" s="35"/>
      <c r="H2058" s="36"/>
      <c r="I2058" s="37"/>
      <c r="J2058" s="38"/>
      <c r="K2058" s="39"/>
      <c r="L2058" s="52"/>
      <c r="M2058" s="46" t="str">
        <f t="shared" si="158"/>
        <v/>
      </c>
      <c r="N2058" s="44"/>
      <c r="O2058" s="42" t="str">
        <f t="shared" si="155"/>
        <v/>
      </c>
      <c r="P2058" s="42" t="str">
        <f t="shared" si="156"/>
        <v/>
      </c>
      <c r="Q2058" s="42" t="str">
        <f t="shared" si="157"/>
        <v/>
      </c>
      <c r="R2058" s="43" t="str">
        <f>IF((B2058)&lt;&gt;0, IF(B2058=Picklist!$A$2,"",IF(B2058=Picklist!$A$3,"",IF(B2058=Picklist!$A$4,"",1))),"")</f>
        <v/>
      </c>
      <c r="S2058" s="43" t="str">
        <f>IF((H2058)&lt;&gt;0, IF(H2058=Picklist!$B$2,"",IF(H2058=Picklist!$B$3,"",1)),"")</f>
        <v/>
      </c>
      <c r="T2058" s="43" t="str">
        <f>IF((I2058)&lt;&gt;0, IF(I2058=Picklist!$C$2,"",IF(I2058=Picklist!$C$3,"",IF(I2058=Picklist!$C$4,"",IF(I2058=Picklist!$C$5,"",1)))),"")</f>
        <v/>
      </c>
      <c r="U2058" s="23">
        <f t="shared" si="159"/>
        <v>0</v>
      </c>
    </row>
    <row r="2059" spans="1:21" x14ac:dyDescent="0.25">
      <c r="A2059" s="30"/>
      <c r="B2059" s="31"/>
      <c r="C2059" s="32"/>
      <c r="D2059" s="33"/>
      <c r="E2059" s="34"/>
      <c r="F2059" s="33"/>
      <c r="G2059" s="35"/>
      <c r="H2059" s="36"/>
      <c r="I2059" s="37"/>
      <c r="J2059" s="38"/>
      <c r="K2059" s="39"/>
      <c r="L2059" s="52"/>
      <c r="M2059" s="46" t="str">
        <f t="shared" si="158"/>
        <v/>
      </c>
      <c r="N2059" s="44"/>
      <c r="O2059" s="42" t="str">
        <f t="shared" si="155"/>
        <v/>
      </c>
      <c r="P2059" s="42" t="str">
        <f t="shared" si="156"/>
        <v/>
      </c>
      <c r="Q2059" s="42" t="str">
        <f t="shared" si="157"/>
        <v/>
      </c>
      <c r="R2059" s="43" t="str">
        <f>IF((B2059)&lt;&gt;0, IF(B2059=Picklist!$A$2,"",IF(B2059=Picklist!$A$3,"",IF(B2059=Picklist!$A$4,"",1))),"")</f>
        <v/>
      </c>
      <c r="S2059" s="43" t="str">
        <f>IF((H2059)&lt;&gt;0, IF(H2059=Picklist!$B$2,"",IF(H2059=Picklist!$B$3,"",1)),"")</f>
        <v/>
      </c>
      <c r="T2059" s="43" t="str">
        <f>IF((I2059)&lt;&gt;0, IF(I2059=Picklist!$C$2,"",IF(I2059=Picklist!$C$3,"",IF(I2059=Picklist!$C$4,"",IF(I2059=Picklist!$C$5,"",1)))),"")</f>
        <v/>
      </c>
      <c r="U2059" s="23">
        <f t="shared" si="159"/>
        <v>0</v>
      </c>
    </row>
    <row r="2060" spans="1:21" x14ac:dyDescent="0.25">
      <c r="A2060" s="30"/>
      <c r="B2060" s="31"/>
      <c r="C2060" s="32"/>
      <c r="D2060" s="33"/>
      <c r="E2060" s="34"/>
      <c r="F2060" s="33"/>
      <c r="G2060" s="35"/>
      <c r="H2060" s="36"/>
      <c r="I2060" s="37"/>
      <c r="J2060" s="38"/>
      <c r="K2060" s="39"/>
      <c r="L2060" s="52"/>
      <c r="M2060" s="46" t="str">
        <f t="shared" si="158"/>
        <v/>
      </c>
      <c r="N2060" s="44"/>
      <c r="O2060" s="42" t="str">
        <f t="shared" si="155"/>
        <v/>
      </c>
      <c r="P2060" s="42" t="str">
        <f t="shared" si="156"/>
        <v/>
      </c>
      <c r="Q2060" s="42" t="str">
        <f t="shared" si="157"/>
        <v/>
      </c>
      <c r="R2060" s="43" t="str">
        <f>IF((B2060)&lt;&gt;0, IF(B2060=Picklist!$A$2,"",IF(B2060=Picklist!$A$3,"",IF(B2060=Picklist!$A$4,"",1))),"")</f>
        <v/>
      </c>
      <c r="S2060" s="43" t="str">
        <f>IF((H2060)&lt;&gt;0, IF(H2060=Picklist!$B$2,"",IF(H2060=Picklist!$B$3,"",1)),"")</f>
        <v/>
      </c>
      <c r="T2060" s="43" t="str">
        <f>IF((I2060)&lt;&gt;0, IF(I2060=Picklist!$C$2,"",IF(I2060=Picklist!$C$3,"",IF(I2060=Picklist!$C$4,"",IF(I2060=Picklist!$C$5,"",1)))),"")</f>
        <v/>
      </c>
      <c r="U2060" s="23">
        <f t="shared" si="159"/>
        <v>0</v>
      </c>
    </row>
    <row r="2061" spans="1:21" x14ac:dyDescent="0.25">
      <c r="A2061" s="30"/>
      <c r="B2061" s="31"/>
      <c r="C2061" s="32"/>
      <c r="D2061" s="33"/>
      <c r="E2061" s="34"/>
      <c r="F2061" s="33"/>
      <c r="G2061" s="35"/>
      <c r="H2061" s="36"/>
      <c r="I2061" s="37"/>
      <c r="J2061" s="38"/>
      <c r="K2061" s="39"/>
      <c r="L2061" s="52"/>
      <c r="M2061" s="46" t="str">
        <f t="shared" si="158"/>
        <v/>
      </c>
      <c r="N2061" s="44"/>
      <c r="O2061" s="42" t="str">
        <f t="shared" si="155"/>
        <v/>
      </c>
      <c r="P2061" s="42" t="str">
        <f t="shared" si="156"/>
        <v/>
      </c>
      <c r="Q2061" s="42" t="str">
        <f t="shared" si="157"/>
        <v/>
      </c>
      <c r="R2061" s="43" t="str">
        <f>IF((B2061)&lt;&gt;0, IF(B2061=Picklist!$A$2,"",IF(B2061=Picklist!$A$3,"",IF(B2061=Picklist!$A$4,"",1))),"")</f>
        <v/>
      </c>
      <c r="S2061" s="43" t="str">
        <f>IF((H2061)&lt;&gt;0, IF(H2061=Picklist!$B$2,"",IF(H2061=Picklist!$B$3,"",1)),"")</f>
        <v/>
      </c>
      <c r="T2061" s="43" t="str">
        <f>IF((I2061)&lt;&gt;0, IF(I2061=Picklist!$C$2,"",IF(I2061=Picklist!$C$3,"",IF(I2061=Picklist!$C$4,"",IF(I2061=Picklist!$C$5,"",1)))),"")</f>
        <v/>
      </c>
      <c r="U2061" s="23">
        <f t="shared" si="159"/>
        <v>0</v>
      </c>
    </row>
    <row r="2062" spans="1:21" x14ac:dyDescent="0.25">
      <c r="A2062" s="30"/>
      <c r="B2062" s="31"/>
      <c r="C2062" s="32"/>
      <c r="D2062" s="33"/>
      <c r="E2062" s="34"/>
      <c r="F2062" s="33"/>
      <c r="G2062" s="35"/>
      <c r="H2062" s="36"/>
      <c r="I2062" s="37"/>
      <c r="J2062" s="38"/>
      <c r="K2062" s="39"/>
      <c r="L2062" s="52"/>
      <c r="M2062" s="46" t="str">
        <f t="shared" si="158"/>
        <v/>
      </c>
      <c r="N2062" s="44"/>
      <c r="O2062" s="42" t="str">
        <f t="shared" si="155"/>
        <v/>
      </c>
      <c r="P2062" s="42" t="str">
        <f t="shared" si="156"/>
        <v/>
      </c>
      <c r="Q2062" s="42" t="str">
        <f t="shared" si="157"/>
        <v/>
      </c>
      <c r="R2062" s="43" t="str">
        <f>IF((B2062)&lt;&gt;0, IF(B2062=Picklist!$A$2,"",IF(B2062=Picklist!$A$3,"",IF(B2062=Picklist!$A$4,"",1))),"")</f>
        <v/>
      </c>
      <c r="S2062" s="43" t="str">
        <f>IF((H2062)&lt;&gt;0, IF(H2062=Picklist!$B$2,"",IF(H2062=Picklist!$B$3,"",1)),"")</f>
        <v/>
      </c>
      <c r="T2062" s="43" t="str">
        <f>IF((I2062)&lt;&gt;0, IF(I2062=Picklist!$C$2,"",IF(I2062=Picklist!$C$3,"",IF(I2062=Picklist!$C$4,"",IF(I2062=Picklist!$C$5,"",1)))),"")</f>
        <v/>
      </c>
      <c r="U2062" s="23">
        <f t="shared" si="159"/>
        <v>0</v>
      </c>
    </row>
    <row r="2063" spans="1:21" x14ac:dyDescent="0.25">
      <c r="A2063" s="30"/>
      <c r="B2063" s="31"/>
      <c r="C2063" s="32"/>
      <c r="D2063" s="33"/>
      <c r="E2063" s="34"/>
      <c r="F2063" s="33"/>
      <c r="G2063" s="35"/>
      <c r="H2063" s="36"/>
      <c r="I2063" s="37"/>
      <c r="J2063" s="38"/>
      <c r="K2063" s="39"/>
      <c r="L2063" s="52"/>
      <c r="M2063" s="46" t="str">
        <f t="shared" si="158"/>
        <v/>
      </c>
      <c r="N2063" s="44"/>
      <c r="O2063" s="42" t="str">
        <f t="shared" ref="O2063:O2126" si="160">IF((C2063+E2063)&lt;&gt;0, IF(E2063&gt;C2063,"",IF(E2063=C2063,IF(F2063&gt;D2063,"",1),1)),"")</f>
        <v/>
      </c>
      <c r="P2063" s="42" t="str">
        <f t="shared" ref="P2063:P2126" si="161">IF((C2063)&lt;&gt;0, IF(C2063&gt;P$10,"",1),"")</f>
        <v/>
      </c>
      <c r="Q2063" s="42" t="str">
        <f t="shared" ref="Q2063:Q2126" si="162">IF((E2063)&lt;&gt;0, IF(E2063&lt;Q$10,"",1),"")</f>
        <v/>
      </c>
      <c r="R2063" s="43" t="str">
        <f>IF((B2063)&lt;&gt;0, IF(B2063=Picklist!$A$2,"",IF(B2063=Picklist!$A$3,"",IF(B2063=Picklist!$A$4,"",1))),"")</f>
        <v/>
      </c>
      <c r="S2063" s="43" t="str">
        <f>IF((H2063)&lt;&gt;0, IF(H2063=Picklist!$B$2,"",IF(H2063=Picklist!$B$3,"",1)),"")</f>
        <v/>
      </c>
      <c r="T2063" s="43" t="str">
        <f>IF((I2063)&lt;&gt;0, IF(I2063=Picklist!$C$2,"",IF(I2063=Picklist!$C$3,"",IF(I2063=Picklist!$C$4,"",IF(I2063=Picklist!$C$5,"",1)))),"")</f>
        <v/>
      </c>
      <c r="U2063" s="23">
        <f t="shared" si="159"/>
        <v>0</v>
      </c>
    </row>
    <row r="2064" spans="1:21" x14ac:dyDescent="0.25">
      <c r="A2064" s="30"/>
      <c r="B2064" s="31"/>
      <c r="C2064" s="32"/>
      <c r="D2064" s="33"/>
      <c r="E2064" s="34"/>
      <c r="F2064" s="33"/>
      <c r="G2064" s="35"/>
      <c r="H2064" s="36"/>
      <c r="I2064" s="37"/>
      <c r="J2064" s="38"/>
      <c r="K2064" s="39"/>
      <c r="L2064" s="52"/>
      <c r="M2064" s="46" t="str">
        <f t="shared" ref="M2064:M2127" si="163">IF(U2064&lt;&gt;0,"ACHTUNG!","")</f>
        <v/>
      </c>
      <c r="N2064" s="44"/>
      <c r="O2064" s="42" t="str">
        <f t="shared" si="160"/>
        <v/>
      </c>
      <c r="P2064" s="42" t="str">
        <f t="shared" si="161"/>
        <v/>
      </c>
      <c r="Q2064" s="42" t="str">
        <f t="shared" si="162"/>
        <v/>
      </c>
      <c r="R2064" s="43" t="str">
        <f>IF((B2064)&lt;&gt;0, IF(B2064=Picklist!$A$2,"",IF(B2064=Picklist!$A$3,"",IF(B2064=Picklist!$A$4,"",1))),"")</f>
        <v/>
      </c>
      <c r="S2064" s="43" t="str">
        <f>IF((H2064)&lt;&gt;0, IF(H2064=Picklist!$B$2,"",IF(H2064=Picklist!$B$3,"",1)),"")</f>
        <v/>
      </c>
      <c r="T2064" s="43" t="str">
        <f>IF((I2064)&lt;&gt;0, IF(I2064=Picklist!$C$2,"",IF(I2064=Picklist!$C$3,"",IF(I2064=Picklist!$C$4,"",IF(I2064=Picklist!$C$5,"",1)))),"")</f>
        <v/>
      </c>
      <c r="U2064" s="23">
        <f t="shared" ref="U2064:U2127" si="164">SUM(O2064:T2064)</f>
        <v>0</v>
      </c>
    </row>
    <row r="2065" spans="1:21" x14ac:dyDescent="0.25">
      <c r="A2065" s="30"/>
      <c r="B2065" s="31"/>
      <c r="C2065" s="32"/>
      <c r="D2065" s="33"/>
      <c r="E2065" s="34"/>
      <c r="F2065" s="33"/>
      <c r="G2065" s="35"/>
      <c r="H2065" s="36"/>
      <c r="I2065" s="37"/>
      <c r="J2065" s="38"/>
      <c r="K2065" s="39"/>
      <c r="L2065" s="52"/>
      <c r="M2065" s="46" t="str">
        <f t="shared" si="163"/>
        <v/>
      </c>
      <c r="N2065" s="44"/>
      <c r="O2065" s="42" t="str">
        <f t="shared" si="160"/>
        <v/>
      </c>
      <c r="P2065" s="42" t="str">
        <f t="shared" si="161"/>
        <v/>
      </c>
      <c r="Q2065" s="42" t="str">
        <f t="shared" si="162"/>
        <v/>
      </c>
      <c r="R2065" s="43" t="str">
        <f>IF((B2065)&lt;&gt;0, IF(B2065=Picklist!$A$2,"",IF(B2065=Picklist!$A$3,"",IF(B2065=Picklist!$A$4,"",1))),"")</f>
        <v/>
      </c>
      <c r="S2065" s="43" t="str">
        <f>IF((H2065)&lt;&gt;0, IF(H2065=Picklist!$B$2,"",IF(H2065=Picklist!$B$3,"",1)),"")</f>
        <v/>
      </c>
      <c r="T2065" s="43" t="str">
        <f>IF((I2065)&lt;&gt;0, IF(I2065=Picklist!$C$2,"",IF(I2065=Picklist!$C$3,"",IF(I2065=Picklist!$C$4,"",IF(I2065=Picklist!$C$5,"",1)))),"")</f>
        <v/>
      </c>
      <c r="U2065" s="23">
        <f t="shared" si="164"/>
        <v>0</v>
      </c>
    </row>
    <row r="2066" spans="1:21" x14ac:dyDescent="0.25">
      <c r="A2066" s="30"/>
      <c r="B2066" s="31"/>
      <c r="C2066" s="32"/>
      <c r="D2066" s="33"/>
      <c r="E2066" s="34"/>
      <c r="F2066" s="33"/>
      <c r="G2066" s="35"/>
      <c r="H2066" s="36"/>
      <c r="I2066" s="37"/>
      <c r="J2066" s="38"/>
      <c r="K2066" s="39"/>
      <c r="L2066" s="52"/>
      <c r="M2066" s="46" t="str">
        <f t="shared" si="163"/>
        <v/>
      </c>
      <c r="N2066" s="44"/>
      <c r="O2066" s="42" t="str">
        <f t="shared" si="160"/>
        <v/>
      </c>
      <c r="P2066" s="42" t="str">
        <f t="shared" si="161"/>
        <v/>
      </c>
      <c r="Q2066" s="42" t="str">
        <f t="shared" si="162"/>
        <v/>
      </c>
      <c r="R2066" s="43" t="str">
        <f>IF((B2066)&lt;&gt;0, IF(B2066=Picklist!$A$2,"",IF(B2066=Picklist!$A$3,"",IF(B2066=Picklist!$A$4,"",1))),"")</f>
        <v/>
      </c>
      <c r="S2066" s="43" t="str">
        <f>IF((H2066)&lt;&gt;0, IF(H2066=Picklist!$B$2,"",IF(H2066=Picklist!$B$3,"",1)),"")</f>
        <v/>
      </c>
      <c r="T2066" s="43" t="str">
        <f>IF((I2066)&lt;&gt;0, IF(I2066=Picklist!$C$2,"",IF(I2066=Picklist!$C$3,"",IF(I2066=Picklist!$C$4,"",IF(I2066=Picklist!$C$5,"",1)))),"")</f>
        <v/>
      </c>
      <c r="U2066" s="23">
        <f t="shared" si="164"/>
        <v>0</v>
      </c>
    </row>
    <row r="2067" spans="1:21" x14ac:dyDescent="0.25">
      <c r="A2067" s="30"/>
      <c r="B2067" s="31"/>
      <c r="C2067" s="32"/>
      <c r="D2067" s="33"/>
      <c r="E2067" s="34"/>
      <c r="F2067" s="33"/>
      <c r="G2067" s="35"/>
      <c r="H2067" s="36"/>
      <c r="I2067" s="37"/>
      <c r="J2067" s="38"/>
      <c r="K2067" s="39"/>
      <c r="L2067" s="52"/>
      <c r="M2067" s="46" t="str">
        <f t="shared" si="163"/>
        <v/>
      </c>
      <c r="N2067" s="44"/>
      <c r="O2067" s="42" t="str">
        <f t="shared" si="160"/>
        <v/>
      </c>
      <c r="P2067" s="42" t="str">
        <f t="shared" si="161"/>
        <v/>
      </c>
      <c r="Q2067" s="42" t="str">
        <f t="shared" si="162"/>
        <v/>
      </c>
      <c r="R2067" s="43" t="str">
        <f>IF((B2067)&lt;&gt;0, IF(B2067=Picklist!$A$2,"",IF(B2067=Picklist!$A$3,"",IF(B2067=Picklist!$A$4,"",1))),"")</f>
        <v/>
      </c>
      <c r="S2067" s="43" t="str">
        <f>IF((H2067)&lt;&gt;0, IF(H2067=Picklist!$B$2,"",IF(H2067=Picklist!$B$3,"",1)),"")</f>
        <v/>
      </c>
      <c r="T2067" s="43" t="str">
        <f>IF((I2067)&lt;&gt;0, IF(I2067=Picklist!$C$2,"",IF(I2067=Picklist!$C$3,"",IF(I2067=Picklist!$C$4,"",IF(I2067=Picklist!$C$5,"",1)))),"")</f>
        <v/>
      </c>
      <c r="U2067" s="23">
        <f t="shared" si="164"/>
        <v>0</v>
      </c>
    </row>
    <row r="2068" spans="1:21" x14ac:dyDescent="0.25">
      <c r="A2068" s="30"/>
      <c r="B2068" s="31"/>
      <c r="C2068" s="32"/>
      <c r="D2068" s="33"/>
      <c r="E2068" s="34"/>
      <c r="F2068" s="33"/>
      <c r="G2068" s="35"/>
      <c r="H2068" s="36"/>
      <c r="I2068" s="37"/>
      <c r="J2068" s="38"/>
      <c r="K2068" s="39"/>
      <c r="L2068" s="52"/>
      <c r="M2068" s="46" t="str">
        <f t="shared" si="163"/>
        <v/>
      </c>
      <c r="N2068" s="44"/>
      <c r="O2068" s="42" t="str">
        <f t="shared" si="160"/>
        <v/>
      </c>
      <c r="P2068" s="42" t="str">
        <f t="shared" si="161"/>
        <v/>
      </c>
      <c r="Q2068" s="42" t="str">
        <f t="shared" si="162"/>
        <v/>
      </c>
      <c r="R2068" s="43" t="str">
        <f>IF((B2068)&lt;&gt;0, IF(B2068=Picklist!$A$2,"",IF(B2068=Picklist!$A$3,"",IF(B2068=Picklist!$A$4,"",1))),"")</f>
        <v/>
      </c>
      <c r="S2068" s="43" t="str">
        <f>IF((H2068)&lt;&gt;0, IF(H2068=Picklist!$B$2,"",IF(H2068=Picklist!$B$3,"",1)),"")</f>
        <v/>
      </c>
      <c r="T2068" s="43" t="str">
        <f>IF((I2068)&lt;&gt;0, IF(I2068=Picklist!$C$2,"",IF(I2068=Picklist!$C$3,"",IF(I2068=Picklist!$C$4,"",IF(I2068=Picklist!$C$5,"",1)))),"")</f>
        <v/>
      </c>
      <c r="U2068" s="23">
        <f t="shared" si="164"/>
        <v>0</v>
      </c>
    </row>
    <row r="2069" spans="1:21" x14ac:dyDescent="0.25">
      <c r="A2069" s="30"/>
      <c r="B2069" s="31"/>
      <c r="C2069" s="32"/>
      <c r="D2069" s="33"/>
      <c r="E2069" s="34"/>
      <c r="F2069" s="33"/>
      <c r="G2069" s="35"/>
      <c r="H2069" s="36"/>
      <c r="I2069" s="37"/>
      <c r="J2069" s="38"/>
      <c r="K2069" s="39"/>
      <c r="L2069" s="52"/>
      <c r="M2069" s="46" t="str">
        <f t="shared" si="163"/>
        <v/>
      </c>
      <c r="N2069" s="44"/>
      <c r="O2069" s="42" t="str">
        <f t="shared" si="160"/>
        <v/>
      </c>
      <c r="P2069" s="42" t="str">
        <f t="shared" si="161"/>
        <v/>
      </c>
      <c r="Q2069" s="42" t="str">
        <f t="shared" si="162"/>
        <v/>
      </c>
      <c r="R2069" s="43" t="str">
        <f>IF((B2069)&lt;&gt;0, IF(B2069=Picklist!$A$2,"",IF(B2069=Picklist!$A$3,"",IF(B2069=Picklist!$A$4,"",1))),"")</f>
        <v/>
      </c>
      <c r="S2069" s="43" t="str">
        <f>IF((H2069)&lt;&gt;0, IF(H2069=Picklist!$B$2,"",IF(H2069=Picklist!$B$3,"",1)),"")</f>
        <v/>
      </c>
      <c r="T2069" s="43" t="str">
        <f>IF((I2069)&lt;&gt;0, IF(I2069=Picklist!$C$2,"",IF(I2069=Picklist!$C$3,"",IF(I2069=Picklist!$C$4,"",IF(I2069=Picklist!$C$5,"",1)))),"")</f>
        <v/>
      </c>
      <c r="U2069" s="23">
        <f t="shared" si="164"/>
        <v>0</v>
      </c>
    </row>
    <row r="2070" spans="1:21" x14ac:dyDescent="0.25">
      <c r="A2070" s="30"/>
      <c r="B2070" s="31"/>
      <c r="C2070" s="32"/>
      <c r="D2070" s="33"/>
      <c r="E2070" s="34"/>
      <c r="F2070" s="33"/>
      <c r="G2070" s="35"/>
      <c r="H2070" s="36"/>
      <c r="I2070" s="37"/>
      <c r="J2070" s="38"/>
      <c r="K2070" s="39"/>
      <c r="L2070" s="52"/>
      <c r="M2070" s="46" t="str">
        <f t="shared" si="163"/>
        <v/>
      </c>
      <c r="N2070" s="44"/>
      <c r="O2070" s="42" t="str">
        <f t="shared" si="160"/>
        <v/>
      </c>
      <c r="P2070" s="42" t="str">
        <f t="shared" si="161"/>
        <v/>
      </c>
      <c r="Q2070" s="42" t="str">
        <f t="shared" si="162"/>
        <v/>
      </c>
      <c r="R2070" s="43" t="str">
        <f>IF((B2070)&lt;&gt;0, IF(B2070=Picklist!$A$2,"",IF(B2070=Picklist!$A$3,"",IF(B2070=Picklist!$A$4,"",1))),"")</f>
        <v/>
      </c>
      <c r="S2070" s="43" t="str">
        <f>IF((H2070)&lt;&gt;0, IF(H2070=Picklist!$B$2,"",IF(H2070=Picklist!$B$3,"",1)),"")</f>
        <v/>
      </c>
      <c r="T2070" s="43" t="str">
        <f>IF((I2070)&lt;&gt;0, IF(I2070=Picklist!$C$2,"",IF(I2070=Picklist!$C$3,"",IF(I2070=Picklist!$C$4,"",IF(I2070=Picklist!$C$5,"",1)))),"")</f>
        <v/>
      </c>
      <c r="U2070" s="23">
        <f t="shared" si="164"/>
        <v>0</v>
      </c>
    </row>
    <row r="2071" spans="1:21" x14ac:dyDescent="0.25">
      <c r="A2071" s="30"/>
      <c r="B2071" s="31"/>
      <c r="C2071" s="32"/>
      <c r="D2071" s="33"/>
      <c r="E2071" s="34"/>
      <c r="F2071" s="33"/>
      <c r="G2071" s="35"/>
      <c r="H2071" s="36"/>
      <c r="I2071" s="37"/>
      <c r="J2071" s="38"/>
      <c r="K2071" s="39"/>
      <c r="L2071" s="52"/>
      <c r="M2071" s="46" t="str">
        <f t="shared" si="163"/>
        <v/>
      </c>
      <c r="N2071" s="44"/>
      <c r="O2071" s="42" t="str">
        <f t="shared" si="160"/>
        <v/>
      </c>
      <c r="P2071" s="42" t="str">
        <f t="shared" si="161"/>
        <v/>
      </c>
      <c r="Q2071" s="42" t="str">
        <f t="shared" si="162"/>
        <v/>
      </c>
      <c r="R2071" s="43" t="str">
        <f>IF((B2071)&lt;&gt;0, IF(B2071=Picklist!$A$2,"",IF(B2071=Picklist!$A$3,"",IF(B2071=Picklist!$A$4,"",1))),"")</f>
        <v/>
      </c>
      <c r="S2071" s="43" t="str">
        <f>IF((H2071)&lt;&gt;0, IF(H2071=Picklist!$B$2,"",IF(H2071=Picklist!$B$3,"",1)),"")</f>
        <v/>
      </c>
      <c r="T2071" s="43" t="str">
        <f>IF((I2071)&lt;&gt;0, IF(I2071=Picklist!$C$2,"",IF(I2071=Picklist!$C$3,"",IF(I2071=Picklist!$C$4,"",IF(I2071=Picklist!$C$5,"",1)))),"")</f>
        <v/>
      </c>
      <c r="U2071" s="23">
        <f t="shared" si="164"/>
        <v>0</v>
      </c>
    </row>
    <row r="2072" spans="1:21" x14ac:dyDescent="0.25">
      <c r="A2072" s="30"/>
      <c r="B2072" s="31"/>
      <c r="C2072" s="32"/>
      <c r="D2072" s="33"/>
      <c r="E2072" s="34"/>
      <c r="F2072" s="33"/>
      <c r="G2072" s="35"/>
      <c r="H2072" s="36"/>
      <c r="I2072" s="37"/>
      <c r="J2072" s="38"/>
      <c r="K2072" s="39"/>
      <c r="L2072" s="52"/>
      <c r="M2072" s="46" t="str">
        <f t="shared" si="163"/>
        <v/>
      </c>
      <c r="N2072" s="44"/>
      <c r="O2072" s="42" t="str">
        <f t="shared" si="160"/>
        <v/>
      </c>
      <c r="P2072" s="42" t="str">
        <f t="shared" si="161"/>
        <v/>
      </c>
      <c r="Q2072" s="42" t="str">
        <f t="shared" si="162"/>
        <v/>
      </c>
      <c r="R2072" s="43" t="str">
        <f>IF((B2072)&lt;&gt;0, IF(B2072=Picklist!$A$2,"",IF(B2072=Picklist!$A$3,"",IF(B2072=Picklist!$A$4,"",1))),"")</f>
        <v/>
      </c>
      <c r="S2072" s="43" t="str">
        <f>IF((H2072)&lt;&gt;0, IF(H2072=Picklist!$B$2,"",IF(H2072=Picklist!$B$3,"",1)),"")</f>
        <v/>
      </c>
      <c r="T2072" s="43" t="str">
        <f>IF((I2072)&lt;&gt;0, IF(I2072=Picklist!$C$2,"",IF(I2072=Picklist!$C$3,"",IF(I2072=Picklist!$C$4,"",IF(I2072=Picklist!$C$5,"",1)))),"")</f>
        <v/>
      </c>
      <c r="U2072" s="23">
        <f t="shared" si="164"/>
        <v>0</v>
      </c>
    </row>
    <row r="2073" spans="1:21" x14ac:dyDescent="0.25">
      <c r="A2073" s="30"/>
      <c r="B2073" s="31"/>
      <c r="C2073" s="32"/>
      <c r="D2073" s="33"/>
      <c r="E2073" s="34"/>
      <c r="F2073" s="33"/>
      <c r="G2073" s="35"/>
      <c r="H2073" s="36"/>
      <c r="I2073" s="37"/>
      <c r="J2073" s="38"/>
      <c r="K2073" s="39"/>
      <c r="L2073" s="52"/>
      <c r="M2073" s="46" t="str">
        <f t="shared" si="163"/>
        <v/>
      </c>
      <c r="N2073" s="44"/>
      <c r="O2073" s="42" t="str">
        <f t="shared" si="160"/>
        <v/>
      </c>
      <c r="P2073" s="42" t="str">
        <f t="shared" si="161"/>
        <v/>
      </c>
      <c r="Q2073" s="42" t="str">
        <f t="shared" si="162"/>
        <v/>
      </c>
      <c r="R2073" s="43" t="str">
        <f>IF((B2073)&lt;&gt;0, IF(B2073=Picklist!$A$2,"",IF(B2073=Picklist!$A$3,"",IF(B2073=Picklist!$A$4,"",1))),"")</f>
        <v/>
      </c>
      <c r="S2073" s="43" t="str">
        <f>IF((H2073)&lt;&gt;0, IF(H2073=Picklist!$B$2,"",IF(H2073=Picklist!$B$3,"",1)),"")</f>
        <v/>
      </c>
      <c r="T2073" s="43" t="str">
        <f>IF((I2073)&lt;&gt;0, IF(I2073=Picklist!$C$2,"",IF(I2073=Picklist!$C$3,"",IF(I2073=Picklist!$C$4,"",IF(I2073=Picklist!$C$5,"",1)))),"")</f>
        <v/>
      </c>
      <c r="U2073" s="23">
        <f t="shared" si="164"/>
        <v>0</v>
      </c>
    </row>
    <row r="2074" spans="1:21" x14ac:dyDescent="0.25">
      <c r="A2074" s="30"/>
      <c r="B2074" s="31"/>
      <c r="C2074" s="32"/>
      <c r="D2074" s="33"/>
      <c r="E2074" s="34"/>
      <c r="F2074" s="33"/>
      <c r="G2074" s="35"/>
      <c r="H2074" s="36"/>
      <c r="I2074" s="37"/>
      <c r="J2074" s="38"/>
      <c r="K2074" s="39"/>
      <c r="L2074" s="52"/>
      <c r="M2074" s="46" t="str">
        <f t="shared" si="163"/>
        <v/>
      </c>
      <c r="N2074" s="44"/>
      <c r="O2074" s="42" t="str">
        <f t="shared" si="160"/>
        <v/>
      </c>
      <c r="P2074" s="42" t="str">
        <f t="shared" si="161"/>
        <v/>
      </c>
      <c r="Q2074" s="42" t="str">
        <f t="shared" si="162"/>
        <v/>
      </c>
      <c r="R2074" s="43" t="str">
        <f>IF((B2074)&lt;&gt;0, IF(B2074=Picklist!$A$2,"",IF(B2074=Picklist!$A$3,"",IF(B2074=Picklist!$A$4,"",1))),"")</f>
        <v/>
      </c>
      <c r="S2074" s="43" t="str">
        <f>IF((H2074)&lt;&gt;0, IF(H2074=Picklist!$B$2,"",IF(H2074=Picklist!$B$3,"",1)),"")</f>
        <v/>
      </c>
      <c r="T2074" s="43" t="str">
        <f>IF((I2074)&lt;&gt;0, IF(I2074=Picklist!$C$2,"",IF(I2074=Picklist!$C$3,"",IF(I2074=Picklist!$C$4,"",IF(I2074=Picklist!$C$5,"",1)))),"")</f>
        <v/>
      </c>
      <c r="U2074" s="23">
        <f t="shared" si="164"/>
        <v>0</v>
      </c>
    </row>
    <row r="2075" spans="1:21" x14ac:dyDescent="0.25">
      <c r="A2075" s="30"/>
      <c r="B2075" s="31"/>
      <c r="C2075" s="32"/>
      <c r="D2075" s="33"/>
      <c r="E2075" s="34"/>
      <c r="F2075" s="33"/>
      <c r="G2075" s="35"/>
      <c r="H2075" s="36"/>
      <c r="I2075" s="37"/>
      <c r="J2075" s="38"/>
      <c r="K2075" s="39"/>
      <c r="L2075" s="52"/>
      <c r="M2075" s="46" t="str">
        <f t="shared" si="163"/>
        <v/>
      </c>
      <c r="N2075" s="44"/>
      <c r="O2075" s="42" t="str">
        <f t="shared" si="160"/>
        <v/>
      </c>
      <c r="P2075" s="42" t="str">
        <f t="shared" si="161"/>
        <v/>
      </c>
      <c r="Q2075" s="42" t="str">
        <f t="shared" si="162"/>
        <v/>
      </c>
      <c r="R2075" s="43" t="str">
        <f>IF((B2075)&lt;&gt;0, IF(B2075=Picklist!$A$2,"",IF(B2075=Picklist!$A$3,"",IF(B2075=Picklist!$A$4,"",1))),"")</f>
        <v/>
      </c>
      <c r="S2075" s="43" t="str">
        <f>IF((H2075)&lt;&gt;0, IF(H2075=Picklist!$B$2,"",IF(H2075=Picklist!$B$3,"",1)),"")</f>
        <v/>
      </c>
      <c r="T2075" s="43" t="str">
        <f>IF((I2075)&lt;&gt;0, IF(I2075=Picklist!$C$2,"",IF(I2075=Picklist!$C$3,"",IF(I2075=Picklist!$C$4,"",IF(I2075=Picklist!$C$5,"",1)))),"")</f>
        <v/>
      </c>
      <c r="U2075" s="23">
        <f t="shared" si="164"/>
        <v>0</v>
      </c>
    </row>
    <row r="2076" spans="1:21" x14ac:dyDescent="0.25">
      <c r="A2076" s="30"/>
      <c r="B2076" s="31"/>
      <c r="C2076" s="32"/>
      <c r="D2076" s="33"/>
      <c r="E2076" s="34"/>
      <c r="F2076" s="33"/>
      <c r="G2076" s="35"/>
      <c r="H2076" s="36"/>
      <c r="I2076" s="37"/>
      <c r="J2076" s="38"/>
      <c r="K2076" s="39"/>
      <c r="L2076" s="52"/>
      <c r="M2076" s="46" t="str">
        <f t="shared" si="163"/>
        <v/>
      </c>
      <c r="N2076" s="44"/>
      <c r="O2076" s="42" t="str">
        <f t="shared" si="160"/>
        <v/>
      </c>
      <c r="P2076" s="42" t="str">
        <f t="shared" si="161"/>
        <v/>
      </c>
      <c r="Q2076" s="42" t="str">
        <f t="shared" si="162"/>
        <v/>
      </c>
      <c r="R2076" s="43" t="str">
        <f>IF((B2076)&lt;&gt;0, IF(B2076=Picklist!$A$2,"",IF(B2076=Picklist!$A$3,"",IF(B2076=Picklist!$A$4,"",1))),"")</f>
        <v/>
      </c>
      <c r="S2076" s="43" t="str">
        <f>IF((H2076)&lt;&gt;0, IF(H2076=Picklist!$B$2,"",IF(H2076=Picklist!$B$3,"",1)),"")</f>
        <v/>
      </c>
      <c r="T2076" s="43" t="str">
        <f>IF((I2076)&lt;&gt;0, IF(I2076=Picklist!$C$2,"",IF(I2076=Picklist!$C$3,"",IF(I2076=Picklist!$C$4,"",IF(I2076=Picklist!$C$5,"",1)))),"")</f>
        <v/>
      </c>
      <c r="U2076" s="23">
        <f t="shared" si="164"/>
        <v>0</v>
      </c>
    </row>
    <row r="2077" spans="1:21" x14ac:dyDescent="0.25">
      <c r="A2077" s="30"/>
      <c r="B2077" s="31"/>
      <c r="C2077" s="32"/>
      <c r="D2077" s="33"/>
      <c r="E2077" s="34"/>
      <c r="F2077" s="33"/>
      <c r="G2077" s="35"/>
      <c r="H2077" s="36"/>
      <c r="I2077" s="37"/>
      <c r="J2077" s="38"/>
      <c r="K2077" s="39"/>
      <c r="L2077" s="52"/>
      <c r="M2077" s="46" t="str">
        <f t="shared" si="163"/>
        <v/>
      </c>
      <c r="N2077" s="44"/>
      <c r="O2077" s="42" t="str">
        <f t="shared" si="160"/>
        <v/>
      </c>
      <c r="P2077" s="42" t="str">
        <f t="shared" si="161"/>
        <v/>
      </c>
      <c r="Q2077" s="42" t="str">
        <f t="shared" si="162"/>
        <v/>
      </c>
      <c r="R2077" s="43" t="str">
        <f>IF((B2077)&lt;&gt;0, IF(B2077=Picklist!$A$2,"",IF(B2077=Picklist!$A$3,"",IF(B2077=Picklist!$A$4,"",1))),"")</f>
        <v/>
      </c>
      <c r="S2077" s="43" t="str">
        <f>IF((H2077)&lt;&gt;0, IF(H2077=Picklist!$B$2,"",IF(H2077=Picklist!$B$3,"",1)),"")</f>
        <v/>
      </c>
      <c r="T2077" s="43" t="str">
        <f>IF((I2077)&lt;&gt;0, IF(I2077=Picklist!$C$2,"",IF(I2077=Picklist!$C$3,"",IF(I2077=Picklist!$C$4,"",IF(I2077=Picklist!$C$5,"",1)))),"")</f>
        <v/>
      </c>
      <c r="U2077" s="23">
        <f t="shared" si="164"/>
        <v>0</v>
      </c>
    </row>
    <row r="2078" spans="1:21" x14ac:dyDescent="0.25">
      <c r="A2078" s="30"/>
      <c r="B2078" s="31"/>
      <c r="C2078" s="32"/>
      <c r="D2078" s="33"/>
      <c r="E2078" s="34"/>
      <c r="F2078" s="33"/>
      <c r="G2078" s="35"/>
      <c r="H2078" s="36"/>
      <c r="I2078" s="37"/>
      <c r="J2078" s="38"/>
      <c r="K2078" s="39"/>
      <c r="L2078" s="52"/>
      <c r="M2078" s="46" t="str">
        <f t="shared" si="163"/>
        <v/>
      </c>
      <c r="N2078" s="44"/>
      <c r="O2078" s="42" t="str">
        <f t="shared" si="160"/>
        <v/>
      </c>
      <c r="P2078" s="42" t="str">
        <f t="shared" si="161"/>
        <v/>
      </c>
      <c r="Q2078" s="42" t="str">
        <f t="shared" si="162"/>
        <v/>
      </c>
      <c r="R2078" s="43" t="str">
        <f>IF((B2078)&lt;&gt;0, IF(B2078=Picklist!$A$2,"",IF(B2078=Picklist!$A$3,"",IF(B2078=Picklist!$A$4,"",1))),"")</f>
        <v/>
      </c>
      <c r="S2078" s="43" t="str">
        <f>IF((H2078)&lt;&gt;0, IF(H2078=Picklist!$B$2,"",IF(H2078=Picklist!$B$3,"",1)),"")</f>
        <v/>
      </c>
      <c r="T2078" s="43" t="str">
        <f>IF((I2078)&lt;&gt;0, IF(I2078=Picklist!$C$2,"",IF(I2078=Picklist!$C$3,"",IF(I2078=Picklist!$C$4,"",IF(I2078=Picklist!$C$5,"",1)))),"")</f>
        <v/>
      </c>
      <c r="U2078" s="23">
        <f t="shared" si="164"/>
        <v>0</v>
      </c>
    </row>
    <row r="2079" spans="1:21" x14ac:dyDescent="0.25">
      <c r="A2079" s="30"/>
      <c r="B2079" s="31"/>
      <c r="C2079" s="32"/>
      <c r="D2079" s="33"/>
      <c r="E2079" s="34"/>
      <c r="F2079" s="33"/>
      <c r="G2079" s="35"/>
      <c r="H2079" s="36"/>
      <c r="I2079" s="37"/>
      <c r="J2079" s="38"/>
      <c r="K2079" s="39"/>
      <c r="L2079" s="52"/>
      <c r="M2079" s="46" t="str">
        <f t="shared" si="163"/>
        <v/>
      </c>
      <c r="N2079" s="44"/>
      <c r="O2079" s="42" t="str">
        <f t="shared" si="160"/>
        <v/>
      </c>
      <c r="P2079" s="42" t="str">
        <f t="shared" si="161"/>
        <v/>
      </c>
      <c r="Q2079" s="42" t="str">
        <f t="shared" si="162"/>
        <v/>
      </c>
      <c r="R2079" s="43" t="str">
        <f>IF((B2079)&lt;&gt;0, IF(B2079=Picklist!$A$2,"",IF(B2079=Picklist!$A$3,"",IF(B2079=Picklist!$A$4,"",1))),"")</f>
        <v/>
      </c>
      <c r="S2079" s="43" t="str">
        <f>IF((H2079)&lt;&gt;0, IF(H2079=Picklist!$B$2,"",IF(H2079=Picklist!$B$3,"",1)),"")</f>
        <v/>
      </c>
      <c r="T2079" s="43" t="str">
        <f>IF((I2079)&lt;&gt;0, IF(I2079=Picklist!$C$2,"",IF(I2079=Picklist!$C$3,"",IF(I2079=Picklist!$C$4,"",IF(I2079=Picklist!$C$5,"",1)))),"")</f>
        <v/>
      </c>
      <c r="U2079" s="23">
        <f t="shared" si="164"/>
        <v>0</v>
      </c>
    </row>
    <row r="2080" spans="1:21" x14ac:dyDescent="0.25">
      <c r="A2080" s="30"/>
      <c r="B2080" s="31"/>
      <c r="C2080" s="32"/>
      <c r="D2080" s="33"/>
      <c r="E2080" s="34"/>
      <c r="F2080" s="33"/>
      <c r="G2080" s="35"/>
      <c r="H2080" s="36"/>
      <c r="I2080" s="37"/>
      <c r="J2080" s="38"/>
      <c r="K2080" s="39"/>
      <c r="L2080" s="52"/>
      <c r="M2080" s="46" t="str">
        <f t="shared" si="163"/>
        <v/>
      </c>
      <c r="N2080" s="44"/>
      <c r="O2080" s="42" t="str">
        <f t="shared" si="160"/>
        <v/>
      </c>
      <c r="P2080" s="42" t="str">
        <f t="shared" si="161"/>
        <v/>
      </c>
      <c r="Q2080" s="42" t="str">
        <f t="shared" si="162"/>
        <v/>
      </c>
      <c r="R2080" s="43" t="str">
        <f>IF((B2080)&lt;&gt;0, IF(B2080=Picklist!$A$2,"",IF(B2080=Picklist!$A$3,"",IF(B2080=Picklist!$A$4,"",1))),"")</f>
        <v/>
      </c>
      <c r="S2080" s="43" t="str">
        <f>IF((H2080)&lt;&gt;0, IF(H2080=Picklist!$B$2,"",IF(H2080=Picklist!$B$3,"",1)),"")</f>
        <v/>
      </c>
      <c r="T2080" s="43" t="str">
        <f>IF((I2080)&lt;&gt;0, IF(I2080=Picklist!$C$2,"",IF(I2080=Picklist!$C$3,"",IF(I2080=Picklist!$C$4,"",IF(I2080=Picklist!$C$5,"",1)))),"")</f>
        <v/>
      </c>
      <c r="U2080" s="23">
        <f t="shared" si="164"/>
        <v>0</v>
      </c>
    </row>
    <row r="2081" spans="1:21" x14ac:dyDescent="0.25">
      <c r="A2081" s="30"/>
      <c r="B2081" s="31"/>
      <c r="C2081" s="32"/>
      <c r="D2081" s="33"/>
      <c r="E2081" s="34"/>
      <c r="F2081" s="33"/>
      <c r="G2081" s="35"/>
      <c r="H2081" s="36"/>
      <c r="I2081" s="37"/>
      <c r="J2081" s="38"/>
      <c r="K2081" s="39"/>
      <c r="L2081" s="52"/>
      <c r="M2081" s="46" t="str">
        <f t="shared" si="163"/>
        <v/>
      </c>
      <c r="N2081" s="44"/>
      <c r="O2081" s="42" t="str">
        <f t="shared" si="160"/>
        <v/>
      </c>
      <c r="P2081" s="42" t="str">
        <f t="shared" si="161"/>
        <v/>
      </c>
      <c r="Q2081" s="42" t="str">
        <f t="shared" si="162"/>
        <v/>
      </c>
      <c r="R2081" s="43" t="str">
        <f>IF((B2081)&lt;&gt;0, IF(B2081=Picklist!$A$2,"",IF(B2081=Picklist!$A$3,"",IF(B2081=Picklist!$A$4,"",1))),"")</f>
        <v/>
      </c>
      <c r="S2081" s="43" t="str">
        <f>IF((H2081)&lt;&gt;0, IF(H2081=Picklist!$B$2,"",IF(H2081=Picklist!$B$3,"",1)),"")</f>
        <v/>
      </c>
      <c r="T2081" s="43" t="str">
        <f>IF((I2081)&lt;&gt;0, IF(I2081=Picklist!$C$2,"",IF(I2081=Picklist!$C$3,"",IF(I2081=Picklist!$C$4,"",IF(I2081=Picklist!$C$5,"",1)))),"")</f>
        <v/>
      </c>
      <c r="U2081" s="23">
        <f t="shared" si="164"/>
        <v>0</v>
      </c>
    </row>
    <row r="2082" spans="1:21" x14ac:dyDescent="0.25">
      <c r="A2082" s="30"/>
      <c r="B2082" s="31"/>
      <c r="C2082" s="32"/>
      <c r="D2082" s="33"/>
      <c r="E2082" s="34"/>
      <c r="F2082" s="33"/>
      <c r="G2082" s="35"/>
      <c r="H2082" s="36"/>
      <c r="I2082" s="37"/>
      <c r="J2082" s="38"/>
      <c r="K2082" s="39"/>
      <c r="L2082" s="52"/>
      <c r="M2082" s="46" t="str">
        <f t="shared" si="163"/>
        <v/>
      </c>
      <c r="N2082" s="44"/>
      <c r="O2082" s="42" t="str">
        <f t="shared" si="160"/>
        <v/>
      </c>
      <c r="P2082" s="42" t="str">
        <f t="shared" si="161"/>
        <v/>
      </c>
      <c r="Q2082" s="42" t="str">
        <f t="shared" si="162"/>
        <v/>
      </c>
      <c r="R2082" s="43" t="str">
        <f>IF((B2082)&lt;&gt;0, IF(B2082=Picklist!$A$2,"",IF(B2082=Picklist!$A$3,"",IF(B2082=Picklist!$A$4,"",1))),"")</f>
        <v/>
      </c>
      <c r="S2082" s="43" t="str">
        <f>IF((H2082)&lt;&gt;0, IF(H2082=Picklist!$B$2,"",IF(H2082=Picklist!$B$3,"",1)),"")</f>
        <v/>
      </c>
      <c r="T2082" s="43" t="str">
        <f>IF((I2082)&lt;&gt;0, IF(I2082=Picklist!$C$2,"",IF(I2082=Picklist!$C$3,"",IF(I2082=Picklist!$C$4,"",IF(I2082=Picklist!$C$5,"",1)))),"")</f>
        <v/>
      </c>
      <c r="U2082" s="23">
        <f t="shared" si="164"/>
        <v>0</v>
      </c>
    </row>
    <row r="2083" spans="1:21" x14ac:dyDescent="0.25">
      <c r="A2083" s="30"/>
      <c r="B2083" s="31"/>
      <c r="C2083" s="32"/>
      <c r="D2083" s="33"/>
      <c r="E2083" s="34"/>
      <c r="F2083" s="33"/>
      <c r="G2083" s="35"/>
      <c r="H2083" s="36"/>
      <c r="I2083" s="37"/>
      <c r="J2083" s="38"/>
      <c r="K2083" s="39"/>
      <c r="L2083" s="52"/>
      <c r="M2083" s="46" t="str">
        <f t="shared" si="163"/>
        <v/>
      </c>
      <c r="N2083" s="44"/>
      <c r="O2083" s="42" t="str">
        <f t="shared" si="160"/>
        <v/>
      </c>
      <c r="P2083" s="42" t="str">
        <f t="shared" si="161"/>
        <v/>
      </c>
      <c r="Q2083" s="42" t="str">
        <f t="shared" si="162"/>
        <v/>
      </c>
      <c r="R2083" s="43" t="str">
        <f>IF((B2083)&lt;&gt;0, IF(B2083=Picklist!$A$2,"",IF(B2083=Picklist!$A$3,"",IF(B2083=Picklist!$A$4,"",1))),"")</f>
        <v/>
      </c>
      <c r="S2083" s="43" t="str">
        <f>IF((H2083)&lt;&gt;0, IF(H2083=Picklist!$B$2,"",IF(H2083=Picklist!$B$3,"",1)),"")</f>
        <v/>
      </c>
      <c r="T2083" s="43" t="str">
        <f>IF((I2083)&lt;&gt;0, IF(I2083=Picklist!$C$2,"",IF(I2083=Picklist!$C$3,"",IF(I2083=Picklist!$C$4,"",IF(I2083=Picklist!$C$5,"",1)))),"")</f>
        <v/>
      </c>
      <c r="U2083" s="23">
        <f t="shared" si="164"/>
        <v>0</v>
      </c>
    </row>
    <row r="2084" spans="1:21" x14ac:dyDescent="0.25">
      <c r="A2084" s="30"/>
      <c r="B2084" s="31"/>
      <c r="C2084" s="32"/>
      <c r="D2084" s="33"/>
      <c r="E2084" s="34"/>
      <c r="F2084" s="33"/>
      <c r="G2084" s="35"/>
      <c r="H2084" s="36"/>
      <c r="I2084" s="37"/>
      <c r="J2084" s="38"/>
      <c r="K2084" s="39"/>
      <c r="L2084" s="52"/>
      <c r="M2084" s="46" t="str">
        <f t="shared" si="163"/>
        <v/>
      </c>
      <c r="N2084" s="44"/>
      <c r="O2084" s="42" t="str">
        <f t="shared" si="160"/>
        <v/>
      </c>
      <c r="P2084" s="42" t="str">
        <f t="shared" si="161"/>
        <v/>
      </c>
      <c r="Q2084" s="42" t="str">
        <f t="shared" si="162"/>
        <v/>
      </c>
      <c r="R2084" s="43" t="str">
        <f>IF((B2084)&lt;&gt;0, IF(B2084=Picklist!$A$2,"",IF(B2084=Picklist!$A$3,"",IF(B2084=Picklist!$A$4,"",1))),"")</f>
        <v/>
      </c>
      <c r="S2084" s="43" t="str">
        <f>IF((H2084)&lt;&gt;0, IF(H2084=Picklist!$B$2,"",IF(H2084=Picklist!$B$3,"",1)),"")</f>
        <v/>
      </c>
      <c r="T2084" s="43" t="str">
        <f>IF((I2084)&lt;&gt;0, IF(I2084=Picklist!$C$2,"",IF(I2084=Picklist!$C$3,"",IF(I2084=Picklist!$C$4,"",IF(I2084=Picklist!$C$5,"",1)))),"")</f>
        <v/>
      </c>
      <c r="U2084" s="23">
        <f t="shared" si="164"/>
        <v>0</v>
      </c>
    </row>
    <row r="2085" spans="1:21" x14ac:dyDescent="0.25">
      <c r="A2085" s="30"/>
      <c r="B2085" s="31"/>
      <c r="C2085" s="32"/>
      <c r="D2085" s="33"/>
      <c r="E2085" s="34"/>
      <c r="F2085" s="33"/>
      <c r="G2085" s="35"/>
      <c r="H2085" s="36"/>
      <c r="I2085" s="37"/>
      <c r="J2085" s="38"/>
      <c r="K2085" s="39"/>
      <c r="L2085" s="52"/>
      <c r="M2085" s="46" t="str">
        <f t="shared" si="163"/>
        <v/>
      </c>
      <c r="N2085" s="44"/>
      <c r="O2085" s="42" t="str">
        <f t="shared" si="160"/>
        <v/>
      </c>
      <c r="P2085" s="42" t="str">
        <f t="shared" si="161"/>
        <v/>
      </c>
      <c r="Q2085" s="42" t="str">
        <f t="shared" si="162"/>
        <v/>
      </c>
      <c r="R2085" s="43" t="str">
        <f>IF((B2085)&lt;&gt;0, IF(B2085=Picklist!$A$2,"",IF(B2085=Picklist!$A$3,"",IF(B2085=Picklist!$A$4,"",1))),"")</f>
        <v/>
      </c>
      <c r="S2085" s="43" t="str">
        <f>IF((H2085)&lt;&gt;0, IF(H2085=Picklist!$B$2,"",IF(H2085=Picklist!$B$3,"",1)),"")</f>
        <v/>
      </c>
      <c r="T2085" s="43" t="str">
        <f>IF((I2085)&lt;&gt;0, IF(I2085=Picklist!$C$2,"",IF(I2085=Picklist!$C$3,"",IF(I2085=Picklist!$C$4,"",IF(I2085=Picklist!$C$5,"",1)))),"")</f>
        <v/>
      </c>
      <c r="U2085" s="23">
        <f t="shared" si="164"/>
        <v>0</v>
      </c>
    </row>
    <row r="2086" spans="1:21" x14ac:dyDescent="0.25">
      <c r="A2086" s="30"/>
      <c r="B2086" s="31"/>
      <c r="C2086" s="32"/>
      <c r="D2086" s="33"/>
      <c r="E2086" s="34"/>
      <c r="F2086" s="33"/>
      <c r="G2086" s="35"/>
      <c r="H2086" s="36"/>
      <c r="I2086" s="37"/>
      <c r="J2086" s="38"/>
      <c r="K2086" s="39"/>
      <c r="L2086" s="52"/>
      <c r="M2086" s="46" t="str">
        <f t="shared" si="163"/>
        <v/>
      </c>
      <c r="N2086" s="44"/>
      <c r="O2086" s="42" t="str">
        <f t="shared" si="160"/>
        <v/>
      </c>
      <c r="P2086" s="42" t="str">
        <f t="shared" si="161"/>
        <v/>
      </c>
      <c r="Q2086" s="42" t="str">
        <f t="shared" si="162"/>
        <v/>
      </c>
      <c r="R2086" s="43" t="str">
        <f>IF((B2086)&lt;&gt;0, IF(B2086=Picklist!$A$2,"",IF(B2086=Picklist!$A$3,"",IF(B2086=Picklist!$A$4,"",1))),"")</f>
        <v/>
      </c>
      <c r="S2086" s="43" t="str">
        <f>IF((H2086)&lt;&gt;0, IF(H2086=Picklist!$B$2,"",IF(H2086=Picklist!$B$3,"",1)),"")</f>
        <v/>
      </c>
      <c r="T2086" s="43" t="str">
        <f>IF((I2086)&lt;&gt;0, IF(I2086=Picklist!$C$2,"",IF(I2086=Picklist!$C$3,"",IF(I2086=Picklist!$C$4,"",IF(I2086=Picklist!$C$5,"",1)))),"")</f>
        <v/>
      </c>
      <c r="U2086" s="23">
        <f t="shared" si="164"/>
        <v>0</v>
      </c>
    </row>
    <row r="2087" spans="1:21" x14ac:dyDescent="0.25">
      <c r="A2087" s="30"/>
      <c r="B2087" s="31"/>
      <c r="C2087" s="32"/>
      <c r="D2087" s="33"/>
      <c r="E2087" s="34"/>
      <c r="F2087" s="33"/>
      <c r="G2087" s="35"/>
      <c r="H2087" s="36"/>
      <c r="I2087" s="37"/>
      <c r="J2087" s="38"/>
      <c r="K2087" s="39"/>
      <c r="L2087" s="52"/>
      <c r="M2087" s="46" t="str">
        <f t="shared" si="163"/>
        <v/>
      </c>
      <c r="N2087" s="44"/>
      <c r="O2087" s="42" t="str">
        <f t="shared" si="160"/>
        <v/>
      </c>
      <c r="P2087" s="42" t="str">
        <f t="shared" si="161"/>
        <v/>
      </c>
      <c r="Q2087" s="42" t="str">
        <f t="shared" si="162"/>
        <v/>
      </c>
      <c r="R2087" s="43" t="str">
        <f>IF((B2087)&lt;&gt;0, IF(B2087=Picklist!$A$2,"",IF(B2087=Picklist!$A$3,"",IF(B2087=Picklist!$A$4,"",1))),"")</f>
        <v/>
      </c>
      <c r="S2087" s="43" t="str">
        <f>IF((H2087)&lt;&gt;0, IF(H2087=Picklist!$B$2,"",IF(H2087=Picklist!$B$3,"",1)),"")</f>
        <v/>
      </c>
      <c r="T2087" s="43" t="str">
        <f>IF((I2087)&lt;&gt;0, IF(I2087=Picklist!$C$2,"",IF(I2087=Picklist!$C$3,"",IF(I2087=Picklist!$C$4,"",IF(I2087=Picklist!$C$5,"",1)))),"")</f>
        <v/>
      </c>
      <c r="U2087" s="23">
        <f t="shared" si="164"/>
        <v>0</v>
      </c>
    </row>
    <row r="2088" spans="1:21" x14ac:dyDescent="0.25">
      <c r="A2088" s="30"/>
      <c r="B2088" s="31"/>
      <c r="C2088" s="32"/>
      <c r="D2088" s="33"/>
      <c r="E2088" s="34"/>
      <c r="F2088" s="33"/>
      <c r="G2088" s="35"/>
      <c r="H2088" s="36"/>
      <c r="I2088" s="37"/>
      <c r="J2088" s="38"/>
      <c r="K2088" s="39"/>
      <c r="L2088" s="52"/>
      <c r="M2088" s="46" t="str">
        <f t="shared" si="163"/>
        <v/>
      </c>
      <c r="N2088" s="44"/>
      <c r="O2088" s="42" t="str">
        <f t="shared" si="160"/>
        <v/>
      </c>
      <c r="P2088" s="42" t="str">
        <f t="shared" si="161"/>
        <v/>
      </c>
      <c r="Q2088" s="42" t="str">
        <f t="shared" si="162"/>
        <v/>
      </c>
      <c r="R2088" s="43" t="str">
        <f>IF((B2088)&lt;&gt;0, IF(B2088=Picklist!$A$2,"",IF(B2088=Picklist!$A$3,"",IF(B2088=Picklist!$A$4,"",1))),"")</f>
        <v/>
      </c>
      <c r="S2088" s="43" t="str">
        <f>IF((H2088)&lt;&gt;0, IF(H2088=Picklist!$B$2,"",IF(H2088=Picklist!$B$3,"",1)),"")</f>
        <v/>
      </c>
      <c r="T2088" s="43" t="str">
        <f>IF((I2088)&lt;&gt;0, IF(I2088=Picklist!$C$2,"",IF(I2088=Picklist!$C$3,"",IF(I2088=Picklist!$C$4,"",IF(I2088=Picklist!$C$5,"",1)))),"")</f>
        <v/>
      </c>
      <c r="U2088" s="23">
        <f t="shared" si="164"/>
        <v>0</v>
      </c>
    </row>
    <row r="2089" spans="1:21" x14ac:dyDescent="0.25">
      <c r="A2089" s="30"/>
      <c r="B2089" s="31"/>
      <c r="C2089" s="32"/>
      <c r="D2089" s="33"/>
      <c r="E2089" s="34"/>
      <c r="F2089" s="33"/>
      <c r="G2089" s="35"/>
      <c r="H2089" s="36"/>
      <c r="I2089" s="37"/>
      <c r="J2089" s="38"/>
      <c r="K2089" s="39"/>
      <c r="L2089" s="52"/>
      <c r="M2089" s="46" t="str">
        <f t="shared" si="163"/>
        <v/>
      </c>
      <c r="N2089" s="44"/>
      <c r="O2089" s="42" t="str">
        <f t="shared" si="160"/>
        <v/>
      </c>
      <c r="P2089" s="42" t="str">
        <f t="shared" si="161"/>
        <v/>
      </c>
      <c r="Q2089" s="42" t="str">
        <f t="shared" si="162"/>
        <v/>
      </c>
      <c r="R2089" s="43" t="str">
        <f>IF((B2089)&lt;&gt;0, IF(B2089=Picklist!$A$2,"",IF(B2089=Picklist!$A$3,"",IF(B2089=Picklist!$A$4,"",1))),"")</f>
        <v/>
      </c>
      <c r="S2089" s="43" t="str">
        <f>IF((H2089)&lt;&gt;0, IF(H2089=Picklist!$B$2,"",IF(H2089=Picklist!$B$3,"",1)),"")</f>
        <v/>
      </c>
      <c r="T2089" s="43" t="str">
        <f>IF((I2089)&lt;&gt;0, IF(I2089=Picklist!$C$2,"",IF(I2089=Picklist!$C$3,"",IF(I2089=Picklist!$C$4,"",IF(I2089=Picklist!$C$5,"",1)))),"")</f>
        <v/>
      </c>
      <c r="U2089" s="23">
        <f t="shared" si="164"/>
        <v>0</v>
      </c>
    </row>
    <row r="2090" spans="1:21" x14ac:dyDescent="0.25">
      <c r="A2090" s="30"/>
      <c r="B2090" s="31"/>
      <c r="C2090" s="32"/>
      <c r="D2090" s="33"/>
      <c r="E2090" s="34"/>
      <c r="F2090" s="33"/>
      <c r="G2090" s="35"/>
      <c r="H2090" s="36"/>
      <c r="I2090" s="37"/>
      <c r="J2090" s="38"/>
      <c r="K2090" s="39"/>
      <c r="L2090" s="52"/>
      <c r="M2090" s="46" t="str">
        <f t="shared" si="163"/>
        <v/>
      </c>
      <c r="N2090" s="44"/>
      <c r="O2090" s="42" t="str">
        <f t="shared" si="160"/>
        <v/>
      </c>
      <c r="P2090" s="42" t="str">
        <f t="shared" si="161"/>
        <v/>
      </c>
      <c r="Q2090" s="42" t="str">
        <f t="shared" si="162"/>
        <v/>
      </c>
      <c r="R2090" s="43" t="str">
        <f>IF((B2090)&lt;&gt;0, IF(B2090=Picklist!$A$2,"",IF(B2090=Picklist!$A$3,"",IF(B2090=Picklist!$A$4,"",1))),"")</f>
        <v/>
      </c>
      <c r="S2090" s="43" t="str">
        <f>IF((H2090)&lt;&gt;0, IF(H2090=Picklist!$B$2,"",IF(H2090=Picklist!$B$3,"",1)),"")</f>
        <v/>
      </c>
      <c r="T2090" s="43" t="str">
        <f>IF((I2090)&lt;&gt;0, IF(I2090=Picklist!$C$2,"",IF(I2090=Picklist!$C$3,"",IF(I2090=Picklist!$C$4,"",IF(I2090=Picklist!$C$5,"",1)))),"")</f>
        <v/>
      </c>
      <c r="U2090" s="23">
        <f t="shared" si="164"/>
        <v>0</v>
      </c>
    </row>
    <row r="2091" spans="1:21" x14ac:dyDescent="0.25">
      <c r="A2091" s="30"/>
      <c r="B2091" s="31"/>
      <c r="C2091" s="32"/>
      <c r="D2091" s="33"/>
      <c r="E2091" s="34"/>
      <c r="F2091" s="33"/>
      <c r="G2091" s="35"/>
      <c r="H2091" s="36"/>
      <c r="I2091" s="37"/>
      <c r="J2091" s="38"/>
      <c r="K2091" s="39"/>
      <c r="L2091" s="52"/>
      <c r="M2091" s="46" t="str">
        <f t="shared" si="163"/>
        <v/>
      </c>
      <c r="N2091" s="44"/>
      <c r="O2091" s="42" t="str">
        <f t="shared" si="160"/>
        <v/>
      </c>
      <c r="P2091" s="42" t="str">
        <f t="shared" si="161"/>
        <v/>
      </c>
      <c r="Q2091" s="42" t="str">
        <f t="shared" si="162"/>
        <v/>
      </c>
      <c r="R2091" s="43" t="str">
        <f>IF((B2091)&lt;&gt;0, IF(B2091=Picklist!$A$2,"",IF(B2091=Picklist!$A$3,"",IF(B2091=Picklist!$A$4,"",1))),"")</f>
        <v/>
      </c>
      <c r="S2091" s="43" t="str">
        <f>IF((H2091)&lt;&gt;0, IF(H2091=Picklist!$B$2,"",IF(H2091=Picklist!$B$3,"",1)),"")</f>
        <v/>
      </c>
      <c r="T2091" s="43" t="str">
        <f>IF((I2091)&lt;&gt;0, IF(I2091=Picklist!$C$2,"",IF(I2091=Picklist!$C$3,"",IF(I2091=Picklist!$C$4,"",IF(I2091=Picklist!$C$5,"",1)))),"")</f>
        <v/>
      </c>
      <c r="U2091" s="23">
        <f t="shared" si="164"/>
        <v>0</v>
      </c>
    </row>
    <row r="2092" spans="1:21" x14ac:dyDescent="0.25">
      <c r="A2092" s="30"/>
      <c r="B2092" s="31"/>
      <c r="C2092" s="32"/>
      <c r="D2092" s="33"/>
      <c r="E2092" s="34"/>
      <c r="F2092" s="33"/>
      <c r="G2092" s="35"/>
      <c r="H2092" s="36"/>
      <c r="I2092" s="37"/>
      <c r="J2092" s="38"/>
      <c r="K2092" s="39"/>
      <c r="L2092" s="52"/>
      <c r="M2092" s="46" t="str">
        <f t="shared" si="163"/>
        <v/>
      </c>
      <c r="N2092" s="44"/>
      <c r="O2092" s="42" t="str">
        <f t="shared" si="160"/>
        <v/>
      </c>
      <c r="P2092" s="42" t="str">
        <f t="shared" si="161"/>
        <v/>
      </c>
      <c r="Q2092" s="42" t="str">
        <f t="shared" si="162"/>
        <v/>
      </c>
      <c r="R2092" s="43" t="str">
        <f>IF((B2092)&lt;&gt;0, IF(B2092=Picklist!$A$2,"",IF(B2092=Picklist!$A$3,"",IF(B2092=Picklist!$A$4,"",1))),"")</f>
        <v/>
      </c>
      <c r="S2092" s="43" t="str">
        <f>IF((H2092)&lt;&gt;0, IF(H2092=Picklist!$B$2,"",IF(H2092=Picklist!$B$3,"",1)),"")</f>
        <v/>
      </c>
      <c r="T2092" s="43" t="str">
        <f>IF((I2092)&lt;&gt;0, IF(I2092=Picklist!$C$2,"",IF(I2092=Picklist!$C$3,"",IF(I2092=Picklist!$C$4,"",IF(I2092=Picklist!$C$5,"",1)))),"")</f>
        <v/>
      </c>
      <c r="U2092" s="23">
        <f t="shared" si="164"/>
        <v>0</v>
      </c>
    </row>
    <row r="2093" spans="1:21" x14ac:dyDescent="0.25">
      <c r="A2093" s="30"/>
      <c r="B2093" s="31"/>
      <c r="C2093" s="32"/>
      <c r="D2093" s="33"/>
      <c r="E2093" s="34"/>
      <c r="F2093" s="33"/>
      <c r="G2093" s="35"/>
      <c r="H2093" s="36"/>
      <c r="I2093" s="37"/>
      <c r="J2093" s="38"/>
      <c r="K2093" s="39"/>
      <c r="L2093" s="52"/>
      <c r="M2093" s="46" t="str">
        <f t="shared" si="163"/>
        <v/>
      </c>
      <c r="N2093" s="44"/>
      <c r="O2093" s="42" t="str">
        <f t="shared" si="160"/>
        <v/>
      </c>
      <c r="P2093" s="42" t="str">
        <f t="shared" si="161"/>
        <v/>
      </c>
      <c r="Q2093" s="42" t="str">
        <f t="shared" si="162"/>
        <v/>
      </c>
      <c r="R2093" s="43" t="str">
        <f>IF((B2093)&lt;&gt;0, IF(B2093=Picklist!$A$2,"",IF(B2093=Picklist!$A$3,"",IF(B2093=Picklist!$A$4,"",1))),"")</f>
        <v/>
      </c>
      <c r="S2093" s="43" t="str">
        <f>IF((H2093)&lt;&gt;0, IF(H2093=Picklist!$B$2,"",IF(H2093=Picklist!$B$3,"",1)),"")</f>
        <v/>
      </c>
      <c r="T2093" s="43" t="str">
        <f>IF((I2093)&lt;&gt;0, IF(I2093=Picklist!$C$2,"",IF(I2093=Picklist!$C$3,"",IF(I2093=Picklist!$C$4,"",IF(I2093=Picklist!$C$5,"",1)))),"")</f>
        <v/>
      </c>
      <c r="U2093" s="23">
        <f t="shared" si="164"/>
        <v>0</v>
      </c>
    </row>
    <row r="2094" spans="1:21" x14ac:dyDescent="0.25">
      <c r="A2094" s="30"/>
      <c r="B2094" s="31"/>
      <c r="C2094" s="32"/>
      <c r="D2094" s="33"/>
      <c r="E2094" s="34"/>
      <c r="F2094" s="33"/>
      <c r="G2094" s="35"/>
      <c r="H2094" s="36"/>
      <c r="I2094" s="37"/>
      <c r="J2094" s="38"/>
      <c r="K2094" s="39"/>
      <c r="L2094" s="52"/>
      <c r="M2094" s="46" t="str">
        <f t="shared" si="163"/>
        <v/>
      </c>
      <c r="N2094" s="44"/>
      <c r="O2094" s="42" t="str">
        <f t="shared" si="160"/>
        <v/>
      </c>
      <c r="P2094" s="42" t="str">
        <f t="shared" si="161"/>
        <v/>
      </c>
      <c r="Q2094" s="42" t="str">
        <f t="shared" si="162"/>
        <v/>
      </c>
      <c r="R2094" s="43" t="str">
        <f>IF((B2094)&lt;&gt;0, IF(B2094=Picklist!$A$2,"",IF(B2094=Picklist!$A$3,"",IF(B2094=Picklist!$A$4,"",1))),"")</f>
        <v/>
      </c>
      <c r="S2094" s="43" t="str">
        <f>IF((H2094)&lt;&gt;0, IF(H2094=Picklist!$B$2,"",IF(H2094=Picklist!$B$3,"",1)),"")</f>
        <v/>
      </c>
      <c r="T2094" s="43" t="str">
        <f>IF((I2094)&lt;&gt;0, IF(I2094=Picklist!$C$2,"",IF(I2094=Picklist!$C$3,"",IF(I2094=Picklist!$C$4,"",IF(I2094=Picklist!$C$5,"",1)))),"")</f>
        <v/>
      </c>
      <c r="U2094" s="23">
        <f t="shared" si="164"/>
        <v>0</v>
      </c>
    </row>
    <row r="2095" spans="1:21" x14ac:dyDescent="0.25">
      <c r="A2095" s="30"/>
      <c r="B2095" s="31"/>
      <c r="C2095" s="32"/>
      <c r="D2095" s="33"/>
      <c r="E2095" s="34"/>
      <c r="F2095" s="33"/>
      <c r="G2095" s="35"/>
      <c r="H2095" s="36"/>
      <c r="I2095" s="37"/>
      <c r="J2095" s="38"/>
      <c r="K2095" s="39"/>
      <c r="L2095" s="52"/>
      <c r="M2095" s="46" t="str">
        <f t="shared" si="163"/>
        <v/>
      </c>
      <c r="N2095" s="44"/>
      <c r="O2095" s="42" t="str">
        <f t="shared" si="160"/>
        <v/>
      </c>
      <c r="P2095" s="42" t="str">
        <f t="shared" si="161"/>
        <v/>
      </c>
      <c r="Q2095" s="42" t="str">
        <f t="shared" si="162"/>
        <v/>
      </c>
      <c r="R2095" s="43" t="str">
        <f>IF((B2095)&lt;&gt;0, IF(B2095=Picklist!$A$2,"",IF(B2095=Picklist!$A$3,"",IF(B2095=Picklist!$A$4,"",1))),"")</f>
        <v/>
      </c>
      <c r="S2095" s="43" t="str">
        <f>IF((H2095)&lt;&gt;0, IF(H2095=Picklist!$B$2,"",IF(H2095=Picklist!$B$3,"",1)),"")</f>
        <v/>
      </c>
      <c r="T2095" s="43" t="str">
        <f>IF((I2095)&lt;&gt;0, IF(I2095=Picklist!$C$2,"",IF(I2095=Picklist!$C$3,"",IF(I2095=Picklist!$C$4,"",IF(I2095=Picklist!$C$5,"",1)))),"")</f>
        <v/>
      </c>
      <c r="U2095" s="23">
        <f t="shared" si="164"/>
        <v>0</v>
      </c>
    </row>
    <row r="2096" spans="1:21" x14ac:dyDescent="0.25">
      <c r="A2096" s="30"/>
      <c r="B2096" s="31"/>
      <c r="C2096" s="32"/>
      <c r="D2096" s="33"/>
      <c r="E2096" s="34"/>
      <c r="F2096" s="33"/>
      <c r="G2096" s="35"/>
      <c r="H2096" s="36"/>
      <c r="I2096" s="37"/>
      <c r="J2096" s="38"/>
      <c r="K2096" s="39"/>
      <c r="L2096" s="52"/>
      <c r="M2096" s="46" t="str">
        <f t="shared" si="163"/>
        <v/>
      </c>
      <c r="N2096" s="44"/>
      <c r="O2096" s="42" t="str">
        <f t="shared" si="160"/>
        <v/>
      </c>
      <c r="P2096" s="42" t="str">
        <f t="shared" si="161"/>
        <v/>
      </c>
      <c r="Q2096" s="42" t="str">
        <f t="shared" si="162"/>
        <v/>
      </c>
      <c r="R2096" s="43" t="str">
        <f>IF((B2096)&lt;&gt;0, IF(B2096=Picklist!$A$2,"",IF(B2096=Picklist!$A$3,"",IF(B2096=Picklist!$A$4,"",1))),"")</f>
        <v/>
      </c>
      <c r="S2096" s="43" t="str">
        <f>IF((H2096)&lt;&gt;0, IF(H2096=Picklist!$B$2,"",IF(H2096=Picklist!$B$3,"",1)),"")</f>
        <v/>
      </c>
      <c r="T2096" s="43" t="str">
        <f>IF((I2096)&lt;&gt;0, IF(I2096=Picklist!$C$2,"",IF(I2096=Picklist!$C$3,"",IF(I2096=Picklist!$C$4,"",IF(I2096=Picklist!$C$5,"",1)))),"")</f>
        <v/>
      </c>
      <c r="U2096" s="23">
        <f t="shared" si="164"/>
        <v>0</v>
      </c>
    </row>
    <row r="2097" spans="1:21" x14ac:dyDescent="0.25">
      <c r="A2097" s="30"/>
      <c r="B2097" s="31"/>
      <c r="C2097" s="32"/>
      <c r="D2097" s="33"/>
      <c r="E2097" s="34"/>
      <c r="F2097" s="33"/>
      <c r="G2097" s="35"/>
      <c r="H2097" s="36"/>
      <c r="I2097" s="37"/>
      <c r="J2097" s="38"/>
      <c r="K2097" s="39"/>
      <c r="L2097" s="52"/>
      <c r="M2097" s="46" t="str">
        <f t="shared" si="163"/>
        <v/>
      </c>
      <c r="N2097" s="44"/>
      <c r="O2097" s="42" t="str">
        <f t="shared" si="160"/>
        <v/>
      </c>
      <c r="P2097" s="42" t="str">
        <f t="shared" si="161"/>
        <v/>
      </c>
      <c r="Q2097" s="42" t="str">
        <f t="shared" si="162"/>
        <v/>
      </c>
      <c r="R2097" s="43" t="str">
        <f>IF((B2097)&lt;&gt;0, IF(B2097=Picklist!$A$2,"",IF(B2097=Picklist!$A$3,"",IF(B2097=Picklist!$A$4,"",1))),"")</f>
        <v/>
      </c>
      <c r="S2097" s="43" t="str">
        <f>IF((H2097)&lt;&gt;0, IF(H2097=Picklist!$B$2,"",IF(H2097=Picklist!$B$3,"",1)),"")</f>
        <v/>
      </c>
      <c r="T2097" s="43" t="str">
        <f>IF((I2097)&lt;&gt;0, IF(I2097=Picklist!$C$2,"",IF(I2097=Picklist!$C$3,"",IF(I2097=Picklist!$C$4,"",IF(I2097=Picklist!$C$5,"",1)))),"")</f>
        <v/>
      </c>
      <c r="U2097" s="23">
        <f t="shared" si="164"/>
        <v>0</v>
      </c>
    </row>
    <row r="2098" spans="1:21" x14ac:dyDescent="0.25">
      <c r="A2098" s="30"/>
      <c r="B2098" s="31"/>
      <c r="C2098" s="32"/>
      <c r="D2098" s="33"/>
      <c r="E2098" s="34"/>
      <c r="F2098" s="33"/>
      <c r="G2098" s="35"/>
      <c r="H2098" s="36"/>
      <c r="I2098" s="37"/>
      <c r="J2098" s="38"/>
      <c r="K2098" s="39"/>
      <c r="L2098" s="52"/>
      <c r="M2098" s="46" t="str">
        <f t="shared" si="163"/>
        <v/>
      </c>
      <c r="N2098" s="44"/>
      <c r="O2098" s="42" t="str">
        <f t="shared" si="160"/>
        <v/>
      </c>
      <c r="P2098" s="42" t="str">
        <f t="shared" si="161"/>
        <v/>
      </c>
      <c r="Q2098" s="42" t="str">
        <f t="shared" si="162"/>
        <v/>
      </c>
      <c r="R2098" s="43" t="str">
        <f>IF((B2098)&lt;&gt;0, IF(B2098=Picklist!$A$2,"",IF(B2098=Picklist!$A$3,"",IF(B2098=Picklist!$A$4,"",1))),"")</f>
        <v/>
      </c>
      <c r="S2098" s="43" t="str">
        <f>IF((H2098)&lt;&gt;0, IF(H2098=Picklist!$B$2,"",IF(H2098=Picklist!$B$3,"",1)),"")</f>
        <v/>
      </c>
      <c r="T2098" s="43" t="str">
        <f>IF((I2098)&lt;&gt;0, IF(I2098=Picklist!$C$2,"",IF(I2098=Picklist!$C$3,"",IF(I2098=Picklist!$C$4,"",IF(I2098=Picklist!$C$5,"",1)))),"")</f>
        <v/>
      </c>
      <c r="U2098" s="23">
        <f t="shared" si="164"/>
        <v>0</v>
      </c>
    </row>
    <row r="2099" spans="1:21" x14ac:dyDescent="0.25">
      <c r="A2099" s="30"/>
      <c r="B2099" s="31"/>
      <c r="C2099" s="32"/>
      <c r="D2099" s="33"/>
      <c r="E2099" s="34"/>
      <c r="F2099" s="33"/>
      <c r="G2099" s="35"/>
      <c r="H2099" s="36"/>
      <c r="I2099" s="37"/>
      <c r="J2099" s="38"/>
      <c r="K2099" s="39"/>
      <c r="L2099" s="52"/>
      <c r="M2099" s="46" t="str">
        <f t="shared" si="163"/>
        <v/>
      </c>
      <c r="N2099" s="44"/>
      <c r="O2099" s="42" t="str">
        <f t="shared" si="160"/>
        <v/>
      </c>
      <c r="P2099" s="42" t="str">
        <f t="shared" si="161"/>
        <v/>
      </c>
      <c r="Q2099" s="42" t="str">
        <f t="shared" si="162"/>
        <v/>
      </c>
      <c r="R2099" s="43" t="str">
        <f>IF((B2099)&lt;&gt;0, IF(B2099=Picklist!$A$2,"",IF(B2099=Picklist!$A$3,"",IF(B2099=Picklist!$A$4,"",1))),"")</f>
        <v/>
      </c>
      <c r="S2099" s="43" t="str">
        <f>IF((H2099)&lt;&gt;0, IF(H2099=Picklist!$B$2,"",IF(H2099=Picklist!$B$3,"",1)),"")</f>
        <v/>
      </c>
      <c r="T2099" s="43" t="str">
        <f>IF((I2099)&lt;&gt;0, IF(I2099=Picklist!$C$2,"",IF(I2099=Picklist!$C$3,"",IF(I2099=Picklist!$C$4,"",IF(I2099=Picklist!$C$5,"",1)))),"")</f>
        <v/>
      </c>
      <c r="U2099" s="23">
        <f t="shared" si="164"/>
        <v>0</v>
      </c>
    </row>
    <row r="2100" spans="1:21" x14ac:dyDescent="0.25">
      <c r="A2100" s="30"/>
      <c r="B2100" s="31"/>
      <c r="C2100" s="32"/>
      <c r="D2100" s="33"/>
      <c r="E2100" s="34"/>
      <c r="F2100" s="33"/>
      <c r="G2100" s="35"/>
      <c r="H2100" s="36"/>
      <c r="I2100" s="37"/>
      <c r="J2100" s="38"/>
      <c r="K2100" s="39"/>
      <c r="L2100" s="52"/>
      <c r="M2100" s="46" t="str">
        <f t="shared" si="163"/>
        <v/>
      </c>
      <c r="N2100" s="44"/>
      <c r="O2100" s="42" t="str">
        <f t="shared" si="160"/>
        <v/>
      </c>
      <c r="P2100" s="42" t="str">
        <f t="shared" si="161"/>
        <v/>
      </c>
      <c r="Q2100" s="42" t="str">
        <f t="shared" si="162"/>
        <v/>
      </c>
      <c r="R2100" s="43" t="str">
        <f>IF((B2100)&lt;&gt;0, IF(B2100=Picklist!$A$2,"",IF(B2100=Picklist!$A$3,"",IF(B2100=Picklist!$A$4,"",1))),"")</f>
        <v/>
      </c>
      <c r="S2100" s="43" t="str">
        <f>IF((H2100)&lt;&gt;0, IF(H2100=Picklist!$B$2,"",IF(H2100=Picklist!$B$3,"",1)),"")</f>
        <v/>
      </c>
      <c r="T2100" s="43" t="str">
        <f>IF((I2100)&lt;&gt;0, IF(I2100=Picklist!$C$2,"",IF(I2100=Picklist!$C$3,"",IF(I2100=Picklist!$C$4,"",IF(I2100=Picklist!$C$5,"",1)))),"")</f>
        <v/>
      </c>
      <c r="U2100" s="23">
        <f t="shared" si="164"/>
        <v>0</v>
      </c>
    </row>
    <row r="2101" spans="1:21" x14ac:dyDescent="0.25">
      <c r="A2101" s="30"/>
      <c r="B2101" s="31"/>
      <c r="C2101" s="32"/>
      <c r="D2101" s="33"/>
      <c r="E2101" s="34"/>
      <c r="F2101" s="33"/>
      <c r="G2101" s="35"/>
      <c r="H2101" s="36"/>
      <c r="I2101" s="37"/>
      <c r="J2101" s="38"/>
      <c r="K2101" s="39"/>
      <c r="L2101" s="52"/>
      <c r="M2101" s="46" t="str">
        <f t="shared" si="163"/>
        <v/>
      </c>
      <c r="N2101" s="44"/>
      <c r="O2101" s="42" t="str">
        <f t="shared" si="160"/>
        <v/>
      </c>
      <c r="P2101" s="42" t="str">
        <f t="shared" si="161"/>
        <v/>
      </c>
      <c r="Q2101" s="42" t="str">
        <f t="shared" si="162"/>
        <v/>
      </c>
      <c r="R2101" s="43" t="str">
        <f>IF((B2101)&lt;&gt;0, IF(B2101=Picklist!$A$2,"",IF(B2101=Picklist!$A$3,"",IF(B2101=Picklist!$A$4,"",1))),"")</f>
        <v/>
      </c>
      <c r="S2101" s="43" t="str">
        <f>IF((H2101)&lt;&gt;0, IF(H2101=Picklist!$B$2,"",IF(H2101=Picklist!$B$3,"",1)),"")</f>
        <v/>
      </c>
      <c r="T2101" s="43" t="str">
        <f>IF((I2101)&lt;&gt;0, IF(I2101=Picklist!$C$2,"",IF(I2101=Picklist!$C$3,"",IF(I2101=Picklist!$C$4,"",IF(I2101=Picklist!$C$5,"",1)))),"")</f>
        <v/>
      </c>
      <c r="U2101" s="23">
        <f t="shared" si="164"/>
        <v>0</v>
      </c>
    </row>
    <row r="2102" spans="1:21" x14ac:dyDescent="0.25">
      <c r="A2102" s="30"/>
      <c r="B2102" s="31"/>
      <c r="C2102" s="32"/>
      <c r="D2102" s="33"/>
      <c r="E2102" s="34"/>
      <c r="F2102" s="33"/>
      <c r="G2102" s="35"/>
      <c r="H2102" s="36"/>
      <c r="I2102" s="37"/>
      <c r="J2102" s="38"/>
      <c r="K2102" s="39"/>
      <c r="L2102" s="52"/>
      <c r="M2102" s="46" t="str">
        <f t="shared" si="163"/>
        <v/>
      </c>
      <c r="N2102" s="44"/>
      <c r="O2102" s="42" t="str">
        <f t="shared" si="160"/>
        <v/>
      </c>
      <c r="P2102" s="42" t="str">
        <f t="shared" si="161"/>
        <v/>
      </c>
      <c r="Q2102" s="42" t="str">
        <f t="shared" si="162"/>
        <v/>
      </c>
      <c r="R2102" s="43" t="str">
        <f>IF((B2102)&lt;&gt;0, IF(B2102=Picklist!$A$2,"",IF(B2102=Picklist!$A$3,"",IF(B2102=Picklist!$A$4,"",1))),"")</f>
        <v/>
      </c>
      <c r="S2102" s="43" t="str">
        <f>IF((H2102)&lt;&gt;0, IF(H2102=Picklist!$B$2,"",IF(H2102=Picklist!$B$3,"",1)),"")</f>
        <v/>
      </c>
      <c r="T2102" s="43" t="str">
        <f>IF((I2102)&lt;&gt;0, IF(I2102=Picklist!$C$2,"",IF(I2102=Picklist!$C$3,"",IF(I2102=Picklist!$C$4,"",IF(I2102=Picklist!$C$5,"",1)))),"")</f>
        <v/>
      </c>
      <c r="U2102" s="23">
        <f t="shared" si="164"/>
        <v>0</v>
      </c>
    </row>
    <row r="2103" spans="1:21" x14ac:dyDescent="0.25">
      <c r="A2103" s="30"/>
      <c r="B2103" s="31"/>
      <c r="C2103" s="32"/>
      <c r="D2103" s="33"/>
      <c r="E2103" s="34"/>
      <c r="F2103" s="33"/>
      <c r="G2103" s="35"/>
      <c r="H2103" s="36"/>
      <c r="I2103" s="37"/>
      <c r="J2103" s="38"/>
      <c r="K2103" s="39"/>
      <c r="L2103" s="52"/>
      <c r="M2103" s="46" t="str">
        <f t="shared" si="163"/>
        <v/>
      </c>
      <c r="N2103" s="44"/>
      <c r="O2103" s="42" t="str">
        <f t="shared" si="160"/>
        <v/>
      </c>
      <c r="P2103" s="42" t="str">
        <f t="shared" si="161"/>
        <v/>
      </c>
      <c r="Q2103" s="42" t="str">
        <f t="shared" si="162"/>
        <v/>
      </c>
      <c r="R2103" s="43" t="str">
        <f>IF((B2103)&lt;&gt;0, IF(B2103=Picklist!$A$2,"",IF(B2103=Picklist!$A$3,"",IF(B2103=Picklist!$A$4,"",1))),"")</f>
        <v/>
      </c>
      <c r="S2103" s="43" t="str">
        <f>IF((H2103)&lt;&gt;0, IF(H2103=Picklist!$B$2,"",IF(H2103=Picklist!$B$3,"",1)),"")</f>
        <v/>
      </c>
      <c r="T2103" s="43" t="str">
        <f>IF((I2103)&lt;&gt;0, IF(I2103=Picklist!$C$2,"",IF(I2103=Picklist!$C$3,"",IF(I2103=Picklist!$C$4,"",IF(I2103=Picklist!$C$5,"",1)))),"")</f>
        <v/>
      </c>
      <c r="U2103" s="23">
        <f t="shared" si="164"/>
        <v>0</v>
      </c>
    </row>
    <row r="2104" spans="1:21" x14ac:dyDescent="0.25">
      <c r="A2104" s="30"/>
      <c r="B2104" s="31"/>
      <c r="C2104" s="32"/>
      <c r="D2104" s="33"/>
      <c r="E2104" s="34"/>
      <c r="F2104" s="33"/>
      <c r="G2104" s="35"/>
      <c r="H2104" s="36"/>
      <c r="I2104" s="37"/>
      <c r="J2104" s="38"/>
      <c r="K2104" s="39"/>
      <c r="L2104" s="52"/>
      <c r="M2104" s="46" t="str">
        <f t="shared" si="163"/>
        <v/>
      </c>
      <c r="N2104" s="44"/>
      <c r="O2104" s="42" t="str">
        <f t="shared" si="160"/>
        <v/>
      </c>
      <c r="P2104" s="42" t="str">
        <f t="shared" si="161"/>
        <v/>
      </c>
      <c r="Q2104" s="42" t="str">
        <f t="shared" si="162"/>
        <v/>
      </c>
      <c r="R2104" s="43" t="str">
        <f>IF((B2104)&lt;&gt;0, IF(B2104=Picklist!$A$2,"",IF(B2104=Picklist!$A$3,"",IF(B2104=Picklist!$A$4,"",1))),"")</f>
        <v/>
      </c>
      <c r="S2104" s="43" t="str">
        <f>IF((H2104)&lt;&gt;0, IF(H2104=Picklist!$B$2,"",IF(H2104=Picklist!$B$3,"",1)),"")</f>
        <v/>
      </c>
      <c r="T2104" s="43" t="str">
        <f>IF((I2104)&lt;&gt;0, IF(I2104=Picklist!$C$2,"",IF(I2104=Picklist!$C$3,"",IF(I2104=Picklist!$C$4,"",IF(I2104=Picklist!$C$5,"",1)))),"")</f>
        <v/>
      </c>
      <c r="U2104" s="23">
        <f t="shared" si="164"/>
        <v>0</v>
      </c>
    </row>
    <row r="2105" spans="1:21" x14ac:dyDescent="0.25">
      <c r="A2105" s="30"/>
      <c r="B2105" s="31"/>
      <c r="C2105" s="32"/>
      <c r="D2105" s="33"/>
      <c r="E2105" s="34"/>
      <c r="F2105" s="33"/>
      <c r="G2105" s="35"/>
      <c r="H2105" s="36"/>
      <c r="I2105" s="37"/>
      <c r="J2105" s="38"/>
      <c r="K2105" s="39"/>
      <c r="L2105" s="52"/>
      <c r="M2105" s="46" t="str">
        <f t="shared" si="163"/>
        <v/>
      </c>
      <c r="N2105" s="44"/>
      <c r="O2105" s="42" t="str">
        <f t="shared" si="160"/>
        <v/>
      </c>
      <c r="P2105" s="42" t="str">
        <f t="shared" si="161"/>
        <v/>
      </c>
      <c r="Q2105" s="42" t="str">
        <f t="shared" si="162"/>
        <v/>
      </c>
      <c r="R2105" s="43" t="str">
        <f>IF((B2105)&lt;&gt;0, IF(B2105=Picklist!$A$2,"",IF(B2105=Picklist!$A$3,"",IF(B2105=Picklist!$A$4,"",1))),"")</f>
        <v/>
      </c>
      <c r="S2105" s="43" t="str">
        <f>IF((H2105)&lt;&gt;0, IF(H2105=Picklist!$B$2,"",IF(H2105=Picklist!$B$3,"",1)),"")</f>
        <v/>
      </c>
      <c r="T2105" s="43" t="str">
        <f>IF((I2105)&lt;&gt;0, IF(I2105=Picklist!$C$2,"",IF(I2105=Picklist!$C$3,"",IF(I2105=Picklist!$C$4,"",IF(I2105=Picklist!$C$5,"",1)))),"")</f>
        <v/>
      </c>
      <c r="U2105" s="23">
        <f t="shared" si="164"/>
        <v>0</v>
      </c>
    </row>
    <row r="2106" spans="1:21" x14ac:dyDescent="0.25">
      <c r="A2106" s="30"/>
      <c r="B2106" s="31"/>
      <c r="C2106" s="32"/>
      <c r="D2106" s="33"/>
      <c r="E2106" s="34"/>
      <c r="F2106" s="33"/>
      <c r="G2106" s="35"/>
      <c r="H2106" s="36"/>
      <c r="I2106" s="37"/>
      <c r="J2106" s="38"/>
      <c r="K2106" s="39"/>
      <c r="L2106" s="52"/>
      <c r="M2106" s="46" t="str">
        <f t="shared" si="163"/>
        <v/>
      </c>
      <c r="N2106" s="44"/>
      <c r="O2106" s="42" t="str">
        <f t="shared" si="160"/>
        <v/>
      </c>
      <c r="P2106" s="42" t="str">
        <f t="shared" si="161"/>
        <v/>
      </c>
      <c r="Q2106" s="42" t="str">
        <f t="shared" si="162"/>
        <v/>
      </c>
      <c r="R2106" s="43" t="str">
        <f>IF((B2106)&lt;&gt;0, IF(B2106=Picklist!$A$2,"",IF(B2106=Picklist!$A$3,"",IF(B2106=Picklist!$A$4,"",1))),"")</f>
        <v/>
      </c>
      <c r="S2106" s="43" t="str">
        <f>IF((H2106)&lt;&gt;0, IF(H2106=Picklist!$B$2,"",IF(H2106=Picklist!$B$3,"",1)),"")</f>
        <v/>
      </c>
      <c r="T2106" s="43" t="str">
        <f>IF((I2106)&lt;&gt;0, IF(I2106=Picklist!$C$2,"",IF(I2106=Picklist!$C$3,"",IF(I2106=Picklist!$C$4,"",IF(I2106=Picklist!$C$5,"",1)))),"")</f>
        <v/>
      </c>
      <c r="U2106" s="23">
        <f t="shared" si="164"/>
        <v>0</v>
      </c>
    </row>
    <row r="2107" spans="1:21" x14ac:dyDescent="0.25">
      <c r="A2107" s="30"/>
      <c r="B2107" s="31"/>
      <c r="C2107" s="32"/>
      <c r="D2107" s="33"/>
      <c r="E2107" s="34"/>
      <c r="F2107" s="33"/>
      <c r="G2107" s="35"/>
      <c r="H2107" s="36"/>
      <c r="I2107" s="37"/>
      <c r="J2107" s="38"/>
      <c r="K2107" s="39"/>
      <c r="L2107" s="52"/>
      <c r="M2107" s="46" t="str">
        <f t="shared" si="163"/>
        <v/>
      </c>
      <c r="N2107" s="44"/>
      <c r="O2107" s="42" t="str">
        <f t="shared" si="160"/>
        <v/>
      </c>
      <c r="P2107" s="42" t="str">
        <f t="shared" si="161"/>
        <v/>
      </c>
      <c r="Q2107" s="42" t="str">
        <f t="shared" si="162"/>
        <v/>
      </c>
      <c r="R2107" s="43" t="str">
        <f>IF((B2107)&lt;&gt;0, IF(B2107=Picklist!$A$2,"",IF(B2107=Picklist!$A$3,"",IF(B2107=Picklist!$A$4,"",1))),"")</f>
        <v/>
      </c>
      <c r="S2107" s="43" t="str">
        <f>IF((H2107)&lt;&gt;0, IF(H2107=Picklist!$B$2,"",IF(H2107=Picklist!$B$3,"",1)),"")</f>
        <v/>
      </c>
      <c r="T2107" s="43" t="str">
        <f>IF((I2107)&lt;&gt;0, IF(I2107=Picklist!$C$2,"",IF(I2107=Picklist!$C$3,"",IF(I2107=Picklist!$C$4,"",IF(I2107=Picklist!$C$5,"",1)))),"")</f>
        <v/>
      </c>
      <c r="U2107" s="23">
        <f t="shared" si="164"/>
        <v>0</v>
      </c>
    </row>
    <row r="2108" spans="1:21" x14ac:dyDescent="0.25">
      <c r="A2108" s="30"/>
      <c r="B2108" s="31"/>
      <c r="C2108" s="32"/>
      <c r="D2108" s="33"/>
      <c r="E2108" s="34"/>
      <c r="F2108" s="33"/>
      <c r="G2108" s="35"/>
      <c r="H2108" s="36"/>
      <c r="I2108" s="37"/>
      <c r="J2108" s="38"/>
      <c r="K2108" s="39"/>
      <c r="L2108" s="52"/>
      <c r="M2108" s="46" t="str">
        <f t="shared" si="163"/>
        <v/>
      </c>
      <c r="N2108" s="44"/>
      <c r="O2108" s="42" t="str">
        <f t="shared" si="160"/>
        <v/>
      </c>
      <c r="P2108" s="42" t="str">
        <f t="shared" si="161"/>
        <v/>
      </c>
      <c r="Q2108" s="42" t="str">
        <f t="shared" si="162"/>
        <v/>
      </c>
      <c r="R2108" s="43" t="str">
        <f>IF((B2108)&lt;&gt;0, IF(B2108=Picklist!$A$2,"",IF(B2108=Picklist!$A$3,"",IF(B2108=Picklist!$A$4,"",1))),"")</f>
        <v/>
      </c>
      <c r="S2108" s="43" t="str">
        <f>IF((H2108)&lt;&gt;0, IF(H2108=Picklist!$B$2,"",IF(H2108=Picklist!$B$3,"",1)),"")</f>
        <v/>
      </c>
      <c r="T2108" s="43" t="str">
        <f>IF((I2108)&lt;&gt;0, IF(I2108=Picklist!$C$2,"",IF(I2108=Picklist!$C$3,"",IF(I2108=Picklist!$C$4,"",IF(I2108=Picklist!$C$5,"",1)))),"")</f>
        <v/>
      </c>
      <c r="U2108" s="23">
        <f t="shared" si="164"/>
        <v>0</v>
      </c>
    </row>
    <row r="2109" spans="1:21" x14ac:dyDescent="0.25">
      <c r="A2109" s="30"/>
      <c r="B2109" s="31"/>
      <c r="C2109" s="32"/>
      <c r="D2109" s="33"/>
      <c r="E2109" s="34"/>
      <c r="F2109" s="33"/>
      <c r="G2109" s="35"/>
      <c r="H2109" s="36"/>
      <c r="I2109" s="37"/>
      <c r="J2109" s="38"/>
      <c r="K2109" s="39"/>
      <c r="L2109" s="52"/>
      <c r="M2109" s="46" t="str">
        <f t="shared" si="163"/>
        <v/>
      </c>
      <c r="N2109" s="44"/>
      <c r="O2109" s="42" t="str">
        <f t="shared" si="160"/>
        <v/>
      </c>
      <c r="P2109" s="42" t="str">
        <f t="shared" si="161"/>
        <v/>
      </c>
      <c r="Q2109" s="42" t="str">
        <f t="shared" si="162"/>
        <v/>
      </c>
      <c r="R2109" s="43" t="str">
        <f>IF((B2109)&lt;&gt;0, IF(B2109=Picklist!$A$2,"",IF(B2109=Picklist!$A$3,"",IF(B2109=Picklist!$A$4,"",1))),"")</f>
        <v/>
      </c>
      <c r="S2109" s="43" t="str">
        <f>IF((H2109)&lt;&gt;0, IF(H2109=Picklist!$B$2,"",IF(H2109=Picklist!$B$3,"",1)),"")</f>
        <v/>
      </c>
      <c r="T2109" s="43" t="str">
        <f>IF((I2109)&lt;&gt;0, IF(I2109=Picklist!$C$2,"",IF(I2109=Picklist!$C$3,"",IF(I2109=Picklist!$C$4,"",IF(I2109=Picklist!$C$5,"",1)))),"")</f>
        <v/>
      </c>
      <c r="U2109" s="23">
        <f t="shared" si="164"/>
        <v>0</v>
      </c>
    </row>
    <row r="2110" spans="1:21" x14ac:dyDescent="0.25">
      <c r="A2110" s="30"/>
      <c r="B2110" s="31"/>
      <c r="C2110" s="32"/>
      <c r="D2110" s="33"/>
      <c r="E2110" s="34"/>
      <c r="F2110" s="33"/>
      <c r="G2110" s="35"/>
      <c r="H2110" s="36"/>
      <c r="I2110" s="37"/>
      <c r="J2110" s="38"/>
      <c r="K2110" s="39"/>
      <c r="L2110" s="52"/>
      <c r="M2110" s="46" t="str">
        <f t="shared" si="163"/>
        <v/>
      </c>
      <c r="N2110" s="44"/>
      <c r="O2110" s="42" t="str">
        <f t="shared" si="160"/>
        <v/>
      </c>
      <c r="P2110" s="42" t="str">
        <f t="shared" si="161"/>
        <v/>
      </c>
      <c r="Q2110" s="42" t="str">
        <f t="shared" si="162"/>
        <v/>
      </c>
      <c r="R2110" s="43" t="str">
        <f>IF((B2110)&lt;&gt;0, IF(B2110=Picklist!$A$2,"",IF(B2110=Picklist!$A$3,"",IF(B2110=Picklist!$A$4,"",1))),"")</f>
        <v/>
      </c>
      <c r="S2110" s="43" t="str">
        <f>IF((H2110)&lt;&gt;0, IF(H2110=Picklist!$B$2,"",IF(H2110=Picklist!$B$3,"",1)),"")</f>
        <v/>
      </c>
      <c r="T2110" s="43" t="str">
        <f>IF((I2110)&lt;&gt;0, IF(I2110=Picklist!$C$2,"",IF(I2110=Picklist!$C$3,"",IF(I2110=Picklist!$C$4,"",IF(I2110=Picklist!$C$5,"",1)))),"")</f>
        <v/>
      </c>
      <c r="U2110" s="23">
        <f t="shared" si="164"/>
        <v>0</v>
      </c>
    </row>
    <row r="2111" spans="1:21" x14ac:dyDescent="0.25">
      <c r="A2111" s="30"/>
      <c r="B2111" s="31"/>
      <c r="C2111" s="32"/>
      <c r="D2111" s="33"/>
      <c r="E2111" s="34"/>
      <c r="F2111" s="33"/>
      <c r="G2111" s="35"/>
      <c r="H2111" s="36"/>
      <c r="I2111" s="37"/>
      <c r="J2111" s="38"/>
      <c r="K2111" s="39"/>
      <c r="L2111" s="52"/>
      <c r="M2111" s="46" t="str">
        <f t="shared" si="163"/>
        <v/>
      </c>
      <c r="N2111" s="44"/>
      <c r="O2111" s="42" t="str">
        <f t="shared" si="160"/>
        <v/>
      </c>
      <c r="P2111" s="42" t="str">
        <f t="shared" si="161"/>
        <v/>
      </c>
      <c r="Q2111" s="42" t="str">
        <f t="shared" si="162"/>
        <v/>
      </c>
      <c r="R2111" s="43" t="str">
        <f>IF((B2111)&lt;&gt;0, IF(B2111=Picklist!$A$2,"",IF(B2111=Picklist!$A$3,"",IF(B2111=Picklist!$A$4,"",1))),"")</f>
        <v/>
      </c>
      <c r="S2111" s="43" t="str">
        <f>IF((H2111)&lt;&gt;0, IF(H2111=Picklist!$B$2,"",IF(H2111=Picklist!$B$3,"",1)),"")</f>
        <v/>
      </c>
      <c r="T2111" s="43" t="str">
        <f>IF((I2111)&lt;&gt;0, IF(I2111=Picklist!$C$2,"",IF(I2111=Picklist!$C$3,"",IF(I2111=Picklist!$C$4,"",IF(I2111=Picklist!$C$5,"",1)))),"")</f>
        <v/>
      </c>
      <c r="U2111" s="23">
        <f t="shared" si="164"/>
        <v>0</v>
      </c>
    </row>
    <row r="2112" spans="1:21" x14ac:dyDescent="0.25">
      <c r="A2112" s="30"/>
      <c r="B2112" s="31"/>
      <c r="C2112" s="32"/>
      <c r="D2112" s="33"/>
      <c r="E2112" s="34"/>
      <c r="F2112" s="33"/>
      <c r="G2112" s="35"/>
      <c r="H2112" s="36"/>
      <c r="I2112" s="37"/>
      <c r="J2112" s="38"/>
      <c r="K2112" s="39"/>
      <c r="L2112" s="52"/>
      <c r="M2112" s="46" t="str">
        <f t="shared" si="163"/>
        <v/>
      </c>
      <c r="N2112" s="44"/>
      <c r="O2112" s="42" t="str">
        <f t="shared" si="160"/>
        <v/>
      </c>
      <c r="P2112" s="42" t="str">
        <f t="shared" si="161"/>
        <v/>
      </c>
      <c r="Q2112" s="42" t="str">
        <f t="shared" si="162"/>
        <v/>
      </c>
      <c r="R2112" s="43" t="str">
        <f>IF((B2112)&lt;&gt;0, IF(B2112=Picklist!$A$2,"",IF(B2112=Picklist!$A$3,"",IF(B2112=Picklist!$A$4,"",1))),"")</f>
        <v/>
      </c>
      <c r="S2112" s="43" t="str">
        <f>IF((H2112)&lt;&gt;0, IF(H2112=Picklist!$B$2,"",IF(H2112=Picklist!$B$3,"",1)),"")</f>
        <v/>
      </c>
      <c r="T2112" s="43" t="str">
        <f>IF((I2112)&lt;&gt;0, IF(I2112=Picklist!$C$2,"",IF(I2112=Picklist!$C$3,"",IF(I2112=Picklist!$C$4,"",IF(I2112=Picklist!$C$5,"",1)))),"")</f>
        <v/>
      </c>
      <c r="U2112" s="23">
        <f t="shared" si="164"/>
        <v>0</v>
      </c>
    </row>
    <row r="2113" spans="1:21" x14ac:dyDescent="0.25">
      <c r="A2113" s="30"/>
      <c r="B2113" s="31"/>
      <c r="C2113" s="32"/>
      <c r="D2113" s="33"/>
      <c r="E2113" s="34"/>
      <c r="F2113" s="33"/>
      <c r="G2113" s="35"/>
      <c r="H2113" s="36"/>
      <c r="I2113" s="37"/>
      <c r="J2113" s="38"/>
      <c r="K2113" s="39"/>
      <c r="L2113" s="52"/>
      <c r="M2113" s="46" t="str">
        <f t="shared" si="163"/>
        <v/>
      </c>
      <c r="N2113" s="44"/>
      <c r="O2113" s="42" t="str">
        <f t="shared" si="160"/>
        <v/>
      </c>
      <c r="P2113" s="42" t="str">
        <f t="shared" si="161"/>
        <v/>
      </c>
      <c r="Q2113" s="42" t="str">
        <f t="shared" si="162"/>
        <v/>
      </c>
      <c r="R2113" s="43" t="str">
        <f>IF((B2113)&lt;&gt;0, IF(B2113=Picklist!$A$2,"",IF(B2113=Picklist!$A$3,"",IF(B2113=Picklist!$A$4,"",1))),"")</f>
        <v/>
      </c>
      <c r="S2113" s="43" t="str">
        <f>IF((H2113)&lt;&gt;0, IF(H2113=Picklist!$B$2,"",IF(H2113=Picklist!$B$3,"",1)),"")</f>
        <v/>
      </c>
      <c r="T2113" s="43" t="str">
        <f>IF((I2113)&lt;&gt;0, IF(I2113=Picklist!$C$2,"",IF(I2113=Picklist!$C$3,"",IF(I2113=Picklist!$C$4,"",IF(I2113=Picklist!$C$5,"",1)))),"")</f>
        <v/>
      </c>
      <c r="U2113" s="23">
        <f t="shared" si="164"/>
        <v>0</v>
      </c>
    </row>
    <row r="2114" spans="1:21" x14ac:dyDescent="0.25">
      <c r="A2114" s="30"/>
      <c r="B2114" s="31"/>
      <c r="C2114" s="32"/>
      <c r="D2114" s="33"/>
      <c r="E2114" s="34"/>
      <c r="F2114" s="33"/>
      <c r="G2114" s="35"/>
      <c r="H2114" s="36"/>
      <c r="I2114" s="37"/>
      <c r="J2114" s="38"/>
      <c r="K2114" s="39"/>
      <c r="L2114" s="52"/>
      <c r="M2114" s="46" t="str">
        <f t="shared" si="163"/>
        <v/>
      </c>
      <c r="N2114" s="44"/>
      <c r="O2114" s="42" t="str">
        <f t="shared" si="160"/>
        <v/>
      </c>
      <c r="P2114" s="42" t="str">
        <f t="shared" si="161"/>
        <v/>
      </c>
      <c r="Q2114" s="42" t="str">
        <f t="shared" si="162"/>
        <v/>
      </c>
      <c r="R2114" s="43" t="str">
        <f>IF((B2114)&lt;&gt;0, IF(B2114=Picklist!$A$2,"",IF(B2114=Picklist!$A$3,"",IF(B2114=Picklist!$A$4,"",1))),"")</f>
        <v/>
      </c>
      <c r="S2114" s="43" t="str">
        <f>IF((H2114)&lt;&gt;0, IF(H2114=Picklist!$B$2,"",IF(H2114=Picklist!$B$3,"",1)),"")</f>
        <v/>
      </c>
      <c r="T2114" s="43" t="str">
        <f>IF((I2114)&lt;&gt;0, IF(I2114=Picklist!$C$2,"",IF(I2114=Picklist!$C$3,"",IF(I2114=Picklist!$C$4,"",IF(I2114=Picklist!$C$5,"",1)))),"")</f>
        <v/>
      </c>
      <c r="U2114" s="23">
        <f t="shared" si="164"/>
        <v>0</v>
      </c>
    </row>
    <row r="2115" spans="1:21" x14ac:dyDescent="0.25">
      <c r="A2115" s="30"/>
      <c r="B2115" s="31"/>
      <c r="C2115" s="32"/>
      <c r="D2115" s="33"/>
      <c r="E2115" s="34"/>
      <c r="F2115" s="33"/>
      <c r="G2115" s="35"/>
      <c r="H2115" s="36"/>
      <c r="I2115" s="37"/>
      <c r="J2115" s="38"/>
      <c r="K2115" s="39"/>
      <c r="L2115" s="52"/>
      <c r="M2115" s="46" t="str">
        <f t="shared" si="163"/>
        <v/>
      </c>
      <c r="N2115" s="44"/>
      <c r="O2115" s="42" t="str">
        <f t="shared" si="160"/>
        <v/>
      </c>
      <c r="P2115" s="42" t="str">
        <f t="shared" si="161"/>
        <v/>
      </c>
      <c r="Q2115" s="42" t="str">
        <f t="shared" si="162"/>
        <v/>
      </c>
      <c r="R2115" s="43" t="str">
        <f>IF((B2115)&lt;&gt;0, IF(B2115=Picklist!$A$2,"",IF(B2115=Picklist!$A$3,"",IF(B2115=Picklist!$A$4,"",1))),"")</f>
        <v/>
      </c>
      <c r="S2115" s="43" t="str">
        <f>IF((H2115)&lt;&gt;0, IF(H2115=Picklist!$B$2,"",IF(H2115=Picklist!$B$3,"",1)),"")</f>
        <v/>
      </c>
      <c r="T2115" s="43" t="str">
        <f>IF((I2115)&lt;&gt;0, IF(I2115=Picklist!$C$2,"",IF(I2115=Picklist!$C$3,"",IF(I2115=Picklist!$C$4,"",IF(I2115=Picklist!$C$5,"",1)))),"")</f>
        <v/>
      </c>
      <c r="U2115" s="23">
        <f t="shared" si="164"/>
        <v>0</v>
      </c>
    </row>
    <row r="2116" spans="1:21" x14ac:dyDescent="0.25">
      <c r="A2116" s="30"/>
      <c r="B2116" s="31"/>
      <c r="C2116" s="32"/>
      <c r="D2116" s="33"/>
      <c r="E2116" s="34"/>
      <c r="F2116" s="33"/>
      <c r="G2116" s="35"/>
      <c r="H2116" s="36"/>
      <c r="I2116" s="37"/>
      <c r="J2116" s="38"/>
      <c r="K2116" s="39"/>
      <c r="L2116" s="52"/>
      <c r="M2116" s="46" t="str">
        <f t="shared" si="163"/>
        <v/>
      </c>
      <c r="N2116" s="44"/>
      <c r="O2116" s="42" t="str">
        <f t="shared" si="160"/>
        <v/>
      </c>
      <c r="P2116" s="42" t="str">
        <f t="shared" si="161"/>
        <v/>
      </c>
      <c r="Q2116" s="42" t="str">
        <f t="shared" si="162"/>
        <v/>
      </c>
      <c r="R2116" s="43" t="str">
        <f>IF((B2116)&lt;&gt;0, IF(B2116=Picklist!$A$2,"",IF(B2116=Picklist!$A$3,"",IF(B2116=Picklist!$A$4,"",1))),"")</f>
        <v/>
      </c>
      <c r="S2116" s="43" t="str">
        <f>IF((H2116)&lt;&gt;0, IF(H2116=Picklist!$B$2,"",IF(H2116=Picklist!$B$3,"",1)),"")</f>
        <v/>
      </c>
      <c r="T2116" s="43" t="str">
        <f>IF((I2116)&lt;&gt;0, IF(I2116=Picklist!$C$2,"",IF(I2116=Picklist!$C$3,"",IF(I2116=Picklist!$C$4,"",IF(I2116=Picklist!$C$5,"",1)))),"")</f>
        <v/>
      </c>
      <c r="U2116" s="23">
        <f t="shared" si="164"/>
        <v>0</v>
      </c>
    </row>
    <row r="2117" spans="1:21" x14ac:dyDescent="0.25">
      <c r="A2117" s="30"/>
      <c r="B2117" s="31"/>
      <c r="C2117" s="32"/>
      <c r="D2117" s="33"/>
      <c r="E2117" s="34"/>
      <c r="F2117" s="33"/>
      <c r="G2117" s="35"/>
      <c r="H2117" s="36"/>
      <c r="I2117" s="37"/>
      <c r="J2117" s="38"/>
      <c r="K2117" s="39"/>
      <c r="L2117" s="52"/>
      <c r="M2117" s="46" t="str">
        <f t="shared" si="163"/>
        <v/>
      </c>
      <c r="N2117" s="44"/>
      <c r="O2117" s="42" t="str">
        <f t="shared" si="160"/>
        <v/>
      </c>
      <c r="P2117" s="42" t="str">
        <f t="shared" si="161"/>
        <v/>
      </c>
      <c r="Q2117" s="42" t="str">
        <f t="shared" si="162"/>
        <v/>
      </c>
      <c r="R2117" s="43" t="str">
        <f>IF((B2117)&lt;&gt;0, IF(B2117=Picklist!$A$2,"",IF(B2117=Picklist!$A$3,"",IF(B2117=Picklist!$A$4,"",1))),"")</f>
        <v/>
      </c>
      <c r="S2117" s="43" t="str">
        <f>IF((H2117)&lt;&gt;0, IF(H2117=Picklist!$B$2,"",IF(H2117=Picklist!$B$3,"",1)),"")</f>
        <v/>
      </c>
      <c r="T2117" s="43" t="str">
        <f>IF((I2117)&lt;&gt;0, IF(I2117=Picklist!$C$2,"",IF(I2117=Picklist!$C$3,"",IF(I2117=Picklist!$C$4,"",IF(I2117=Picklist!$C$5,"",1)))),"")</f>
        <v/>
      </c>
      <c r="U2117" s="23">
        <f t="shared" si="164"/>
        <v>0</v>
      </c>
    </row>
    <row r="2118" spans="1:21" x14ac:dyDescent="0.25">
      <c r="A2118" s="30"/>
      <c r="B2118" s="31"/>
      <c r="C2118" s="32"/>
      <c r="D2118" s="33"/>
      <c r="E2118" s="34"/>
      <c r="F2118" s="33"/>
      <c r="G2118" s="35"/>
      <c r="H2118" s="36"/>
      <c r="I2118" s="37"/>
      <c r="J2118" s="38"/>
      <c r="K2118" s="39"/>
      <c r="L2118" s="52"/>
      <c r="M2118" s="46" t="str">
        <f t="shared" si="163"/>
        <v/>
      </c>
      <c r="N2118" s="44"/>
      <c r="O2118" s="42" t="str">
        <f t="shared" si="160"/>
        <v/>
      </c>
      <c r="P2118" s="42" t="str">
        <f t="shared" si="161"/>
        <v/>
      </c>
      <c r="Q2118" s="42" t="str">
        <f t="shared" si="162"/>
        <v/>
      </c>
      <c r="R2118" s="43" t="str">
        <f>IF((B2118)&lt;&gt;0, IF(B2118=Picklist!$A$2,"",IF(B2118=Picklist!$A$3,"",IF(B2118=Picklist!$A$4,"",1))),"")</f>
        <v/>
      </c>
      <c r="S2118" s="43" t="str">
        <f>IF((H2118)&lt;&gt;0, IF(H2118=Picklist!$B$2,"",IF(H2118=Picklist!$B$3,"",1)),"")</f>
        <v/>
      </c>
      <c r="T2118" s="43" t="str">
        <f>IF((I2118)&lt;&gt;0, IF(I2118=Picklist!$C$2,"",IF(I2118=Picklist!$C$3,"",IF(I2118=Picklist!$C$4,"",IF(I2118=Picklist!$C$5,"",1)))),"")</f>
        <v/>
      </c>
      <c r="U2118" s="23">
        <f t="shared" si="164"/>
        <v>0</v>
      </c>
    </row>
    <row r="2119" spans="1:21" x14ac:dyDescent="0.25">
      <c r="A2119" s="30"/>
      <c r="B2119" s="31"/>
      <c r="C2119" s="32"/>
      <c r="D2119" s="33"/>
      <c r="E2119" s="34"/>
      <c r="F2119" s="33"/>
      <c r="G2119" s="35"/>
      <c r="H2119" s="36"/>
      <c r="I2119" s="37"/>
      <c r="J2119" s="38"/>
      <c r="K2119" s="39"/>
      <c r="L2119" s="52"/>
      <c r="M2119" s="46" t="str">
        <f t="shared" si="163"/>
        <v/>
      </c>
      <c r="N2119" s="44"/>
      <c r="O2119" s="42" t="str">
        <f t="shared" si="160"/>
        <v/>
      </c>
      <c r="P2119" s="42" t="str">
        <f t="shared" si="161"/>
        <v/>
      </c>
      <c r="Q2119" s="42" t="str">
        <f t="shared" si="162"/>
        <v/>
      </c>
      <c r="R2119" s="43" t="str">
        <f>IF((B2119)&lt;&gt;0, IF(B2119=Picklist!$A$2,"",IF(B2119=Picklist!$A$3,"",IF(B2119=Picklist!$A$4,"",1))),"")</f>
        <v/>
      </c>
      <c r="S2119" s="43" t="str">
        <f>IF((H2119)&lt;&gt;0, IF(H2119=Picklist!$B$2,"",IF(H2119=Picklist!$B$3,"",1)),"")</f>
        <v/>
      </c>
      <c r="T2119" s="43" t="str">
        <f>IF((I2119)&lt;&gt;0, IF(I2119=Picklist!$C$2,"",IF(I2119=Picklist!$C$3,"",IF(I2119=Picklist!$C$4,"",IF(I2119=Picklist!$C$5,"",1)))),"")</f>
        <v/>
      </c>
      <c r="U2119" s="23">
        <f t="shared" si="164"/>
        <v>0</v>
      </c>
    </row>
    <row r="2120" spans="1:21" x14ac:dyDescent="0.25">
      <c r="A2120" s="30"/>
      <c r="B2120" s="31"/>
      <c r="C2120" s="32"/>
      <c r="D2120" s="33"/>
      <c r="E2120" s="34"/>
      <c r="F2120" s="33"/>
      <c r="G2120" s="35"/>
      <c r="H2120" s="36"/>
      <c r="I2120" s="37"/>
      <c r="J2120" s="38"/>
      <c r="K2120" s="39"/>
      <c r="L2120" s="52"/>
      <c r="M2120" s="46" t="str">
        <f t="shared" si="163"/>
        <v/>
      </c>
      <c r="N2120" s="44"/>
      <c r="O2120" s="42" t="str">
        <f t="shared" si="160"/>
        <v/>
      </c>
      <c r="P2120" s="42" t="str">
        <f t="shared" si="161"/>
        <v/>
      </c>
      <c r="Q2120" s="42" t="str">
        <f t="shared" si="162"/>
        <v/>
      </c>
      <c r="R2120" s="43" t="str">
        <f>IF((B2120)&lt;&gt;0, IF(B2120=Picklist!$A$2,"",IF(B2120=Picklist!$A$3,"",IF(B2120=Picklist!$A$4,"",1))),"")</f>
        <v/>
      </c>
      <c r="S2120" s="43" t="str">
        <f>IF((H2120)&lt;&gt;0, IF(H2120=Picklist!$B$2,"",IF(H2120=Picklist!$B$3,"",1)),"")</f>
        <v/>
      </c>
      <c r="T2120" s="43" t="str">
        <f>IF((I2120)&lt;&gt;0, IF(I2120=Picklist!$C$2,"",IF(I2120=Picklist!$C$3,"",IF(I2120=Picklist!$C$4,"",IF(I2120=Picklist!$C$5,"",1)))),"")</f>
        <v/>
      </c>
      <c r="U2120" s="23">
        <f t="shared" si="164"/>
        <v>0</v>
      </c>
    </row>
    <row r="2121" spans="1:21" x14ac:dyDescent="0.25">
      <c r="A2121" s="30"/>
      <c r="B2121" s="31"/>
      <c r="C2121" s="32"/>
      <c r="D2121" s="33"/>
      <c r="E2121" s="34"/>
      <c r="F2121" s="33"/>
      <c r="G2121" s="35"/>
      <c r="H2121" s="36"/>
      <c r="I2121" s="37"/>
      <c r="J2121" s="38"/>
      <c r="K2121" s="39"/>
      <c r="L2121" s="52"/>
      <c r="M2121" s="46" t="str">
        <f t="shared" si="163"/>
        <v/>
      </c>
      <c r="N2121" s="44"/>
      <c r="O2121" s="42" t="str">
        <f t="shared" si="160"/>
        <v/>
      </c>
      <c r="P2121" s="42" t="str">
        <f t="shared" si="161"/>
        <v/>
      </c>
      <c r="Q2121" s="42" t="str">
        <f t="shared" si="162"/>
        <v/>
      </c>
      <c r="R2121" s="43" t="str">
        <f>IF((B2121)&lt;&gt;0, IF(B2121=Picklist!$A$2,"",IF(B2121=Picklist!$A$3,"",IF(B2121=Picklist!$A$4,"",1))),"")</f>
        <v/>
      </c>
      <c r="S2121" s="43" t="str">
        <f>IF((H2121)&lt;&gt;0, IF(H2121=Picklist!$B$2,"",IF(H2121=Picklist!$B$3,"",1)),"")</f>
        <v/>
      </c>
      <c r="T2121" s="43" t="str">
        <f>IF((I2121)&lt;&gt;0, IF(I2121=Picklist!$C$2,"",IF(I2121=Picklist!$C$3,"",IF(I2121=Picklist!$C$4,"",IF(I2121=Picklist!$C$5,"",1)))),"")</f>
        <v/>
      </c>
      <c r="U2121" s="23">
        <f t="shared" si="164"/>
        <v>0</v>
      </c>
    </row>
    <row r="2122" spans="1:21" x14ac:dyDescent="0.25">
      <c r="A2122" s="30"/>
      <c r="B2122" s="31"/>
      <c r="C2122" s="32"/>
      <c r="D2122" s="33"/>
      <c r="E2122" s="34"/>
      <c r="F2122" s="33"/>
      <c r="G2122" s="35"/>
      <c r="H2122" s="36"/>
      <c r="I2122" s="37"/>
      <c r="J2122" s="38"/>
      <c r="K2122" s="39"/>
      <c r="L2122" s="52"/>
      <c r="M2122" s="46" t="str">
        <f t="shared" si="163"/>
        <v/>
      </c>
      <c r="N2122" s="44"/>
      <c r="O2122" s="42" t="str">
        <f t="shared" si="160"/>
        <v/>
      </c>
      <c r="P2122" s="42" t="str">
        <f t="shared" si="161"/>
        <v/>
      </c>
      <c r="Q2122" s="42" t="str">
        <f t="shared" si="162"/>
        <v/>
      </c>
      <c r="R2122" s="43" t="str">
        <f>IF((B2122)&lt;&gt;0, IF(B2122=Picklist!$A$2,"",IF(B2122=Picklist!$A$3,"",IF(B2122=Picklist!$A$4,"",1))),"")</f>
        <v/>
      </c>
      <c r="S2122" s="43" t="str">
        <f>IF((H2122)&lt;&gt;0, IF(H2122=Picklist!$B$2,"",IF(H2122=Picklist!$B$3,"",1)),"")</f>
        <v/>
      </c>
      <c r="T2122" s="43" t="str">
        <f>IF((I2122)&lt;&gt;0, IF(I2122=Picklist!$C$2,"",IF(I2122=Picklist!$C$3,"",IF(I2122=Picklist!$C$4,"",IF(I2122=Picklist!$C$5,"",1)))),"")</f>
        <v/>
      </c>
      <c r="U2122" s="23">
        <f t="shared" si="164"/>
        <v>0</v>
      </c>
    </row>
    <row r="2123" spans="1:21" x14ac:dyDescent="0.25">
      <c r="A2123" s="30"/>
      <c r="B2123" s="31"/>
      <c r="C2123" s="32"/>
      <c r="D2123" s="33"/>
      <c r="E2123" s="34"/>
      <c r="F2123" s="33"/>
      <c r="G2123" s="35"/>
      <c r="H2123" s="36"/>
      <c r="I2123" s="37"/>
      <c r="J2123" s="38"/>
      <c r="K2123" s="39"/>
      <c r="L2123" s="52"/>
      <c r="M2123" s="46" t="str">
        <f t="shared" si="163"/>
        <v/>
      </c>
      <c r="N2123" s="44"/>
      <c r="O2123" s="42" t="str">
        <f t="shared" si="160"/>
        <v/>
      </c>
      <c r="P2123" s="42" t="str">
        <f t="shared" si="161"/>
        <v/>
      </c>
      <c r="Q2123" s="42" t="str">
        <f t="shared" si="162"/>
        <v/>
      </c>
      <c r="R2123" s="43" t="str">
        <f>IF((B2123)&lt;&gt;0, IF(B2123=Picklist!$A$2,"",IF(B2123=Picklist!$A$3,"",IF(B2123=Picklist!$A$4,"",1))),"")</f>
        <v/>
      </c>
      <c r="S2123" s="43" t="str">
        <f>IF((H2123)&lt;&gt;0, IF(H2123=Picklist!$B$2,"",IF(H2123=Picklist!$B$3,"",1)),"")</f>
        <v/>
      </c>
      <c r="T2123" s="43" t="str">
        <f>IF((I2123)&lt;&gt;0, IF(I2123=Picklist!$C$2,"",IF(I2123=Picklist!$C$3,"",IF(I2123=Picklist!$C$4,"",IF(I2123=Picklist!$C$5,"",1)))),"")</f>
        <v/>
      </c>
      <c r="U2123" s="23">
        <f t="shared" si="164"/>
        <v>0</v>
      </c>
    </row>
    <row r="2124" spans="1:21" x14ac:dyDescent="0.25">
      <c r="A2124" s="30"/>
      <c r="B2124" s="31"/>
      <c r="C2124" s="32"/>
      <c r="D2124" s="33"/>
      <c r="E2124" s="34"/>
      <c r="F2124" s="33"/>
      <c r="G2124" s="35"/>
      <c r="H2124" s="36"/>
      <c r="I2124" s="37"/>
      <c r="J2124" s="38"/>
      <c r="K2124" s="39"/>
      <c r="L2124" s="52"/>
      <c r="M2124" s="46" t="str">
        <f t="shared" si="163"/>
        <v/>
      </c>
      <c r="N2124" s="44"/>
      <c r="O2124" s="42" t="str">
        <f t="shared" si="160"/>
        <v/>
      </c>
      <c r="P2124" s="42" t="str">
        <f t="shared" si="161"/>
        <v/>
      </c>
      <c r="Q2124" s="42" t="str">
        <f t="shared" si="162"/>
        <v/>
      </c>
      <c r="R2124" s="43" t="str">
        <f>IF((B2124)&lt;&gt;0, IF(B2124=Picklist!$A$2,"",IF(B2124=Picklist!$A$3,"",IF(B2124=Picklist!$A$4,"",1))),"")</f>
        <v/>
      </c>
      <c r="S2124" s="43" t="str">
        <f>IF((H2124)&lt;&gt;0, IF(H2124=Picklist!$B$2,"",IF(H2124=Picklist!$B$3,"",1)),"")</f>
        <v/>
      </c>
      <c r="T2124" s="43" t="str">
        <f>IF((I2124)&lt;&gt;0, IF(I2124=Picklist!$C$2,"",IF(I2124=Picklist!$C$3,"",IF(I2124=Picklist!$C$4,"",IF(I2124=Picklist!$C$5,"",1)))),"")</f>
        <v/>
      </c>
      <c r="U2124" s="23">
        <f t="shared" si="164"/>
        <v>0</v>
      </c>
    </row>
    <row r="2125" spans="1:21" x14ac:dyDescent="0.25">
      <c r="A2125" s="30"/>
      <c r="B2125" s="31"/>
      <c r="C2125" s="32"/>
      <c r="D2125" s="33"/>
      <c r="E2125" s="34"/>
      <c r="F2125" s="33"/>
      <c r="G2125" s="35"/>
      <c r="H2125" s="36"/>
      <c r="I2125" s="37"/>
      <c r="J2125" s="38"/>
      <c r="K2125" s="39"/>
      <c r="L2125" s="52"/>
      <c r="M2125" s="46" t="str">
        <f t="shared" si="163"/>
        <v/>
      </c>
      <c r="N2125" s="44"/>
      <c r="O2125" s="42" t="str">
        <f t="shared" si="160"/>
        <v/>
      </c>
      <c r="P2125" s="42" t="str">
        <f t="shared" si="161"/>
        <v/>
      </c>
      <c r="Q2125" s="42" t="str">
        <f t="shared" si="162"/>
        <v/>
      </c>
      <c r="R2125" s="43" t="str">
        <f>IF((B2125)&lt;&gt;0, IF(B2125=Picklist!$A$2,"",IF(B2125=Picklist!$A$3,"",IF(B2125=Picklist!$A$4,"",1))),"")</f>
        <v/>
      </c>
      <c r="S2125" s="43" t="str">
        <f>IF((H2125)&lt;&gt;0, IF(H2125=Picklist!$B$2,"",IF(H2125=Picklist!$B$3,"",1)),"")</f>
        <v/>
      </c>
      <c r="T2125" s="43" t="str">
        <f>IF((I2125)&lt;&gt;0, IF(I2125=Picklist!$C$2,"",IF(I2125=Picklist!$C$3,"",IF(I2125=Picklist!$C$4,"",IF(I2125=Picklist!$C$5,"",1)))),"")</f>
        <v/>
      </c>
      <c r="U2125" s="23">
        <f t="shared" si="164"/>
        <v>0</v>
      </c>
    </row>
    <row r="2126" spans="1:21" x14ac:dyDescent="0.25">
      <c r="A2126" s="30"/>
      <c r="B2126" s="31"/>
      <c r="C2126" s="32"/>
      <c r="D2126" s="33"/>
      <c r="E2126" s="34"/>
      <c r="F2126" s="33"/>
      <c r="G2126" s="35"/>
      <c r="H2126" s="36"/>
      <c r="I2126" s="37"/>
      <c r="J2126" s="38"/>
      <c r="K2126" s="39"/>
      <c r="L2126" s="52"/>
      <c r="M2126" s="46" t="str">
        <f t="shared" si="163"/>
        <v/>
      </c>
      <c r="N2126" s="44"/>
      <c r="O2126" s="42" t="str">
        <f t="shared" si="160"/>
        <v/>
      </c>
      <c r="P2126" s="42" t="str">
        <f t="shared" si="161"/>
        <v/>
      </c>
      <c r="Q2126" s="42" t="str">
        <f t="shared" si="162"/>
        <v/>
      </c>
      <c r="R2126" s="43" t="str">
        <f>IF((B2126)&lt;&gt;0, IF(B2126=Picklist!$A$2,"",IF(B2126=Picklist!$A$3,"",IF(B2126=Picklist!$A$4,"",1))),"")</f>
        <v/>
      </c>
      <c r="S2126" s="43" t="str">
        <f>IF((H2126)&lt;&gt;0, IF(H2126=Picklist!$B$2,"",IF(H2126=Picklist!$B$3,"",1)),"")</f>
        <v/>
      </c>
      <c r="T2126" s="43" t="str">
        <f>IF((I2126)&lt;&gt;0, IF(I2126=Picklist!$C$2,"",IF(I2126=Picklist!$C$3,"",IF(I2126=Picklist!$C$4,"",IF(I2126=Picklist!$C$5,"",1)))),"")</f>
        <v/>
      </c>
      <c r="U2126" s="23">
        <f t="shared" si="164"/>
        <v>0</v>
      </c>
    </row>
    <row r="2127" spans="1:21" x14ac:dyDescent="0.25">
      <c r="A2127" s="30"/>
      <c r="B2127" s="31"/>
      <c r="C2127" s="32"/>
      <c r="D2127" s="33"/>
      <c r="E2127" s="34"/>
      <c r="F2127" s="33"/>
      <c r="G2127" s="35"/>
      <c r="H2127" s="36"/>
      <c r="I2127" s="37"/>
      <c r="J2127" s="38"/>
      <c r="K2127" s="39"/>
      <c r="L2127" s="52"/>
      <c r="M2127" s="46" t="str">
        <f t="shared" si="163"/>
        <v/>
      </c>
      <c r="N2127" s="44"/>
      <c r="O2127" s="42" t="str">
        <f t="shared" ref="O2127:O2190" si="165">IF((C2127+E2127)&lt;&gt;0, IF(E2127&gt;C2127,"",IF(E2127=C2127,IF(F2127&gt;D2127,"",1),1)),"")</f>
        <v/>
      </c>
      <c r="P2127" s="42" t="str">
        <f t="shared" ref="P2127:P2190" si="166">IF((C2127)&lt;&gt;0, IF(C2127&gt;P$10,"",1),"")</f>
        <v/>
      </c>
      <c r="Q2127" s="42" t="str">
        <f t="shared" ref="Q2127:Q2190" si="167">IF((E2127)&lt;&gt;0, IF(E2127&lt;Q$10,"",1),"")</f>
        <v/>
      </c>
      <c r="R2127" s="43" t="str">
        <f>IF((B2127)&lt;&gt;0, IF(B2127=Picklist!$A$2,"",IF(B2127=Picklist!$A$3,"",IF(B2127=Picklist!$A$4,"",1))),"")</f>
        <v/>
      </c>
      <c r="S2127" s="43" t="str">
        <f>IF((H2127)&lt;&gt;0, IF(H2127=Picklist!$B$2,"",IF(H2127=Picklist!$B$3,"",1)),"")</f>
        <v/>
      </c>
      <c r="T2127" s="43" t="str">
        <f>IF((I2127)&lt;&gt;0, IF(I2127=Picklist!$C$2,"",IF(I2127=Picklist!$C$3,"",IF(I2127=Picklist!$C$4,"",IF(I2127=Picklist!$C$5,"",1)))),"")</f>
        <v/>
      </c>
      <c r="U2127" s="23">
        <f t="shared" si="164"/>
        <v>0</v>
      </c>
    </row>
    <row r="2128" spans="1:21" x14ac:dyDescent="0.25">
      <c r="A2128" s="30"/>
      <c r="B2128" s="31"/>
      <c r="C2128" s="32"/>
      <c r="D2128" s="33"/>
      <c r="E2128" s="34"/>
      <c r="F2128" s="33"/>
      <c r="G2128" s="35"/>
      <c r="H2128" s="36"/>
      <c r="I2128" s="37"/>
      <c r="J2128" s="38"/>
      <c r="K2128" s="39"/>
      <c r="L2128" s="52"/>
      <c r="M2128" s="46" t="str">
        <f t="shared" ref="M2128:M2191" si="168">IF(U2128&lt;&gt;0,"ACHTUNG!","")</f>
        <v/>
      </c>
      <c r="N2128" s="44"/>
      <c r="O2128" s="42" t="str">
        <f t="shared" si="165"/>
        <v/>
      </c>
      <c r="P2128" s="42" t="str">
        <f t="shared" si="166"/>
        <v/>
      </c>
      <c r="Q2128" s="42" t="str">
        <f t="shared" si="167"/>
        <v/>
      </c>
      <c r="R2128" s="43" t="str">
        <f>IF((B2128)&lt;&gt;0, IF(B2128=Picklist!$A$2,"",IF(B2128=Picklist!$A$3,"",IF(B2128=Picklist!$A$4,"",1))),"")</f>
        <v/>
      </c>
      <c r="S2128" s="43" t="str">
        <f>IF((H2128)&lt;&gt;0, IF(H2128=Picklist!$B$2,"",IF(H2128=Picklist!$B$3,"",1)),"")</f>
        <v/>
      </c>
      <c r="T2128" s="43" t="str">
        <f>IF((I2128)&lt;&gt;0, IF(I2128=Picklist!$C$2,"",IF(I2128=Picklist!$C$3,"",IF(I2128=Picklist!$C$4,"",IF(I2128=Picklist!$C$5,"",1)))),"")</f>
        <v/>
      </c>
      <c r="U2128" s="23">
        <f t="shared" ref="U2128:U2191" si="169">SUM(O2128:T2128)</f>
        <v>0</v>
      </c>
    </row>
    <row r="2129" spans="1:21" x14ac:dyDescent="0.25">
      <c r="A2129" s="30"/>
      <c r="B2129" s="31"/>
      <c r="C2129" s="32"/>
      <c r="D2129" s="33"/>
      <c r="E2129" s="34"/>
      <c r="F2129" s="33"/>
      <c r="G2129" s="35"/>
      <c r="H2129" s="36"/>
      <c r="I2129" s="37"/>
      <c r="J2129" s="38"/>
      <c r="K2129" s="39"/>
      <c r="L2129" s="52"/>
      <c r="M2129" s="46" t="str">
        <f t="shared" si="168"/>
        <v/>
      </c>
      <c r="N2129" s="44"/>
      <c r="O2129" s="42" t="str">
        <f t="shared" si="165"/>
        <v/>
      </c>
      <c r="P2129" s="42" t="str">
        <f t="shared" si="166"/>
        <v/>
      </c>
      <c r="Q2129" s="42" t="str">
        <f t="shared" si="167"/>
        <v/>
      </c>
      <c r="R2129" s="43" t="str">
        <f>IF((B2129)&lt;&gt;0, IF(B2129=Picklist!$A$2,"",IF(B2129=Picklist!$A$3,"",IF(B2129=Picklist!$A$4,"",1))),"")</f>
        <v/>
      </c>
      <c r="S2129" s="43" t="str">
        <f>IF((H2129)&lt;&gt;0, IF(H2129=Picklist!$B$2,"",IF(H2129=Picklist!$B$3,"",1)),"")</f>
        <v/>
      </c>
      <c r="T2129" s="43" t="str">
        <f>IF((I2129)&lt;&gt;0, IF(I2129=Picklist!$C$2,"",IF(I2129=Picklist!$C$3,"",IF(I2129=Picklist!$C$4,"",IF(I2129=Picklist!$C$5,"",1)))),"")</f>
        <v/>
      </c>
      <c r="U2129" s="23">
        <f t="shared" si="169"/>
        <v>0</v>
      </c>
    </row>
    <row r="2130" spans="1:21" x14ac:dyDescent="0.25">
      <c r="A2130" s="30"/>
      <c r="B2130" s="31"/>
      <c r="C2130" s="32"/>
      <c r="D2130" s="33"/>
      <c r="E2130" s="34"/>
      <c r="F2130" s="33"/>
      <c r="G2130" s="35"/>
      <c r="H2130" s="36"/>
      <c r="I2130" s="37"/>
      <c r="J2130" s="38"/>
      <c r="K2130" s="39"/>
      <c r="L2130" s="52"/>
      <c r="M2130" s="46" t="str">
        <f t="shared" si="168"/>
        <v/>
      </c>
      <c r="N2130" s="44"/>
      <c r="O2130" s="42" t="str">
        <f t="shared" si="165"/>
        <v/>
      </c>
      <c r="P2130" s="42" t="str">
        <f t="shared" si="166"/>
        <v/>
      </c>
      <c r="Q2130" s="42" t="str">
        <f t="shared" si="167"/>
        <v/>
      </c>
      <c r="R2130" s="43" t="str">
        <f>IF((B2130)&lt;&gt;0, IF(B2130=Picklist!$A$2,"",IF(B2130=Picklist!$A$3,"",IF(B2130=Picklist!$A$4,"",1))),"")</f>
        <v/>
      </c>
      <c r="S2130" s="43" t="str">
        <f>IF((H2130)&lt;&gt;0, IF(H2130=Picklist!$B$2,"",IF(H2130=Picklist!$B$3,"",1)),"")</f>
        <v/>
      </c>
      <c r="T2130" s="43" t="str">
        <f>IF((I2130)&lt;&gt;0, IF(I2130=Picklist!$C$2,"",IF(I2130=Picklist!$C$3,"",IF(I2130=Picklist!$C$4,"",IF(I2130=Picklist!$C$5,"",1)))),"")</f>
        <v/>
      </c>
      <c r="U2130" s="23">
        <f t="shared" si="169"/>
        <v>0</v>
      </c>
    </row>
    <row r="2131" spans="1:21" x14ac:dyDescent="0.25">
      <c r="A2131" s="30"/>
      <c r="B2131" s="31"/>
      <c r="C2131" s="32"/>
      <c r="D2131" s="33"/>
      <c r="E2131" s="34"/>
      <c r="F2131" s="33"/>
      <c r="G2131" s="35"/>
      <c r="H2131" s="36"/>
      <c r="I2131" s="37"/>
      <c r="J2131" s="38"/>
      <c r="K2131" s="39"/>
      <c r="L2131" s="52"/>
      <c r="M2131" s="46" t="str">
        <f t="shared" si="168"/>
        <v/>
      </c>
      <c r="N2131" s="44"/>
      <c r="O2131" s="42" t="str">
        <f t="shared" si="165"/>
        <v/>
      </c>
      <c r="P2131" s="42" t="str">
        <f t="shared" si="166"/>
        <v/>
      </c>
      <c r="Q2131" s="42" t="str">
        <f t="shared" si="167"/>
        <v/>
      </c>
      <c r="R2131" s="43" t="str">
        <f>IF((B2131)&lt;&gt;0, IF(B2131=Picklist!$A$2,"",IF(B2131=Picklist!$A$3,"",IF(B2131=Picklist!$A$4,"",1))),"")</f>
        <v/>
      </c>
      <c r="S2131" s="43" t="str">
        <f>IF((H2131)&lt;&gt;0, IF(H2131=Picklist!$B$2,"",IF(H2131=Picklist!$B$3,"",1)),"")</f>
        <v/>
      </c>
      <c r="T2131" s="43" t="str">
        <f>IF((I2131)&lt;&gt;0, IF(I2131=Picklist!$C$2,"",IF(I2131=Picklist!$C$3,"",IF(I2131=Picklist!$C$4,"",IF(I2131=Picklist!$C$5,"",1)))),"")</f>
        <v/>
      </c>
      <c r="U2131" s="23">
        <f t="shared" si="169"/>
        <v>0</v>
      </c>
    </row>
    <row r="2132" spans="1:21" x14ac:dyDescent="0.25">
      <c r="A2132" s="30"/>
      <c r="B2132" s="31"/>
      <c r="C2132" s="32"/>
      <c r="D2132" s="33"/>
      <c r="E2132" s="34"/>
      <c r="F2132" s="33"/>
      <c r="G2132" s="35"/>
      <c r="H2132" s="36"/>
      <c r="I2132" s="37"/>
      <c r="J2132" s="38"/>
      <c r="K2132" s="39"/>
      <c r="L2132" s="52"/>
      <c r="M2132" s="46" t="str">
        <f t="shared" si="168"/>
        <v/>
      </c>
      <c r="N2132" s="44"/>
      <c r="O2132" s="42" t="str">
        <f t="shared" si="165"/>
        <v/>
      </c>
      <c r="P2132" s="42" t="str">
        <f t="shared" si="166"/>
        <v/>
      </c>
      <c r="Q2132" s="42" t="str">
        <f t="shared" si="167"/>
        <v/>
      </c>
      <c r="R2132" s="43" t="str">
        <f>IF((B2132)&lt;&gt;0, IF(B2132=Picklist!$A$2,"",IF(B2132=Picklist!$A$3,"",IF(B2132=Picklist!$A$4,"",1))),"")</f>
        <v/>
      </c>
      <c r="S2132" s="43" t="str">
        <f>IF((H2132)&lt;&gt;0, IF(H2132=Picklist!$B$2,"",IF(H2132=Picklist!$B$3,"",1)),"")</f>
        <v/>
      </c>
      <c r="T2132" s="43" t="str">
        <f>IF((I2132)&lt;&gt;0, IF(I2132=Picklist!$C$2,"",IF(I2132=Picklist!$C$3,"",IF(I2132=Picklist!$C$4,"",IF(I2132=Picklist!$C$5,"",1)))),"")</f>
        <v/>
      </c>
      <c r="U2132" s="23">
        <f t="shared" si="169"/>
        <v>0</v>
      </c>
    </row>
    <row r="2133" spans="1:21" x14ac:dyDescent="0.25">
      <c r="A2133" s="30"/>
      <c r="B2133" s="31"/>
      <c r="C2133" s="32"/>
      <c r="D2133" s="33"/>
      <c r="E2133" s="34"/>
      <c r="F2133" s="33"/>
      <c r="G2133" s="35"/>
      <c r="H2133" s="36"/>
      <c r="I2133" s="37"/>
      <c r="J2133" s="38"/>
      <c r="K2133" s="39"/>
      <c r="L2133" s="52"/>
      <c r="M2133" s="46" t="str">
        <f t="shared" si="168"/>
        <v/>
      </c>
      <c r="N2133" s="44"/>
      <c r="O2133" s="42" t="str">
        <f t="shared" si="165"/>
        <v/>
      </c>
      <c r="P2133" s="42" t="str">
        <f t="shared" si="166"/>
        <v/>
      </c>
      <c r="Q2133" s="42" t="str">
        <f t="shared" si="167"/>
        <v/>
      </c>
      <c r="R2133" s="43" t="str">
        <f>IF((B2133)&lt;&gt;0, IF(B2133=Picklist!$A$2,"",IF(B2133=Picklist!$A$3,"",IF(B2133=Picklist!$A$4,"",1))),"")</f>
        <v/>
      </c>
      <c r="S2133" s="43" t="str">
        <f>IF((H2133)&lt;&gt;0, IF(H2133=Picklist!$B$2,"",IF(H2133=Picklist!$B$3,"",1)),"")</f>
        <v/>
      </c>
      <c r="T2133" s="43" t="str">
        <f>IF((I2133)&lt;&gt;0, IF(I2133=Picklist!$C$2,"",IF(I2133=Picklist!$C$3,"",IF(I2133=Picklist!$C$4,"",IF(I2133=Picklist!$C$5,"",1)))),"")</f>
        <v/>
      </c>
      <c r="U2133" s="23">
        <f t="shared" si="169"/>
        <v>0</v>
      </c>
    </row>
    <row r="2134" spans="1:21" x14ac:dyDescent="0.25">
      <c r="A2134" s="30"/>
      <c r="B2134" s="31"/>
      <c r="C2134" s="32"/>
      <c r="D2134" s="33"/>
      <c r="E2134" s="34"/>
      <c r="F2134" s="33"/>
      <c r="G2134" s="35"/>
      <c r="H2134" s="36"/>
      <c r="I2134" s="37"/>
      <c r="J2134" s="38"/>
      <c r="K2134" s="39"/>
      <c r="L2134" s="52"/>
      <c r="M2134" s="46" t="str">
        <f t="shared" si="168"/>
        <v/>
      </c>
      <c r="N2134" s="44"/>
      <c r="O2134" s="42" t="str">
        <f t="shared" si="165"/>
        <v/>
      </c>
      <c r="P2134" s="42" t="str">
        <f t="shared" si="166"/>
        <v/>
      </c>
      <c r="Q2134" s="42" t="str">
        <f t="shared" si="167"/>
        <v/>
      </c>
      <c r="R2134" s="43" t="str">
        <f>IF((B2134)&lt;&gt;0, IF(B2134=Picklist!$A$2,"",IF(B2134=Picklist!$A$3,"",IF(B2134=Picklist!$A$4,"",1))),"")</f>
        <v/>
      </c>
      <c r="S2134" s="43" t="str">
        <f>IF((H2134)&lt;&gt;0, IF(H2134=Picklist!$B$2,"",IF(H2134=Picklist!$B$3,"",1)),"")</f>
        <v/>
      </c>
      <c r="T2134" s="43" t="str">
        <f>IF((I2134)&lt;&gt;0, IF(I2134=Picklist!$C$2,"",IF(I2134=Picklist!$C$3,"",IF(I2134=Picklist!$C$4,"",IF(I2134=Picklist!$C$5,"",1)))),"")</f>
        <v/>
      </c>
      <c r="U2134" s="23">
        <f t="shared" si="169"/>
        <v>0</v>
      </c>
    </row>
    <row r="2135" spans="1:21" x14ac:dyDescent="0.25">
      <c r="A2135" s="30"/>
      <c r="B2135" s="31"/>
      <c r="C2135" s="32"/>
      <c r="D2135" s="33"/>
      <c r="E2135" s="34"/>
      <c r="F2135" s="33"/>
      <c r="G2135" s="35"/>
      <c r="H2135" s="36"/>
      <c r="I2135" s="37"/>
      <c r="J2135" s="38"/>
      <c r="K2135" s="39"/>
      <c r="L2135" s="52"/>
      <c r="M2135" s="46" t="str">
        <f t="shared" si="168"/>
        <v/>
      </c>
      <c r="N2135" s="44"/>
      <c r="O2135" s="42" t="str">
        <f t="shared" si="165"/>
        <v/>
      </c>
      <c r="P2135" s="42" t="str">
        <f t="shared" si="166"/>
        <v/>
      </c>
      <c r="Q2135" s="42" t="str">
        <f t="shared" si="167"/>
        <v/>
      </c>
      <c r="R2135" s="43" t="str">
        <f>IF((B2135)&lt;&gt;0, IF(B2135=Picklist!$A$2,"",IF(B2135=Picklist!$A$3,"",IF(B2135=Picklist!$A$4,"",1))),"")</f>
        <v/>
      </c>
      <c r="S2135" s="43" t="str">
        <f>IF((H2135)&lt;&gt;0, IF(H2135=Picklist!$B$2,"",IF(H2135=Picklist!$B$3,"",1)),"")</f>
        <v/>
      </c>
      <c r="T2135" s="43" t="str">
        <f>IF((I2135)&lt;&gt;0, IF(I2135=Picklist!$C$2,"",IF(I2135=Picklist!$C$3,"",IF(I2135=Picklist!$C$4,"",IF(I2135=Picklist!$C$5,"",1)))),"")</f>
        <v/>
      </c>
      <c r="U2135" s="23">
        <f t="shared" si="169"/>
        <v>0</v>
      </c>
    </row>
    <row r="2136" spans="1:21" x14ac:dyDescent="0.25">
      <c r="A2136" s="30"/>
      <c r="B2136" s="31"/>
      <c r="C2136" s="32"/>
      <c r="D2136" s="33"/>
      <c r="E2136" s="34"/>
      <c r="F2136" s="33"/>
      <c r="G2136" s="35"/>
      <c r="H2136" s="36"/>
      <c r="I2136" s="37"/>
      <c r="J2136" s="38"/>
      <c r="K2136" s="39"/>
      <c r="L2136" s="52"/>
      <c r="M2136" s="46" t="str">
        <f t="shared" si="168"/>
        <v/>
      </c>
      <c r="N2136" s="44"/>
      <c r="O2136" s="42" t="str">
        <f t="shared" si="165"/>
        <v/>
      </c>
      <c r="P2136" s="42" t="str">
        <f t="shared" si="166"/>
        <v/>
      </c>
      <c r="Q2136" s="42" t="str">
        <f t="shared" si="167"/>
        <v/>
      </c>
      <c r="R2136" s="43" t="str">
        <f>IF((B2136)&lt;&gt;0, IF(B2136=Picklist!$A$2,"",IF(B2136=Picklist!$A$3,"",IF(B2136=Picklist!$A$4,"",1))),"")</f>
        <v/>
      </c>
      <c r="S2136" s="43" t="str">
        <f>IF((H2136)&lt;&gt;0, IF(H2136=Picklist!$B$2,"",IF(H2136=Picklist!$B$3,"",1)),"")</f>
        <v/>
      </c>
      <c r="T2136" s="43" t="str">
        <f>IF((I2136)&lt;&gt;0, IF(I2136=Picklist!$C$2,"",IF(I2136=Picklist!$C$3,"",IF(I2136=Picklist!$C$4,"",IF(I2136=Picklist!$C$5,"",1)))),"")</f>
        <v/>
      </c>
      <c r="U2136" s="23">
        <f t="shared" si="169"/>
        <v>0</v>
      </c>
    </row>
    <row r="2137" spans="1:21" x14ac:dyDescent="0.25">
      <c r="A2137" s="30"/>
      <c r="B2137" s="31"/>
      <c r="C2137" s="32"/>
      <c r="D2137" s="33"/>
      <c r="E2137" s="34"/>
      <c r="F2137" s="33"/>
      <c r="G2137" s="35"/>
      <c r="H2137" s="36"/>
      <c r="I2137" s="37"/>
      <c r="J2137" s="38"/>
      <c r="K2137" s="39"/>
      <c r="L2137" s="52"/>
      <c r="M2137" s="46" t="str">
        <f t="shared" si="168"/>
        <v/>
      </c>
      <c r="N2137" s="44"/>
      <c r="O2137" s="42" t="str">
        <f t="shared" si="165"/>
        <v/>
      </c>
      <c r="P2137" s="42" t="str">
        <f t="shared" si="166"/>
        <v/>
      </c>
      <c r="Q2137" s="42" t="str">
        <f t="shared" si="167"/>
        <v/>
      </c>
      <c r="R2137" s="43" t="str">
        <f>IF((B2137)&lt;&gt;0, IF(B2137=Picklist!$A$2,"",IF(B2137=Picklist!$A$3,"",IF(B2137=Picklist!$A$4,"",1))),"")</f>
        <v/>
      </c>
      <c r="S2137" s="43" t="str">
        <f>IF((H2137)&lt;&gt;0, IF(H2137=Picklist!$B$2,"",IF(H2137=Picklist!$B$3,"",1)),"")</f>
        <v/>
      </c>
      <c r="T2137" s="43" t="str">
        <f>IF((I2137)&lt;&gt;0, IF(I2137=Picklist!$C$2,"",IF(I2137=Picklist!$C$3,"",IF(I2137=Picklist!$C$4,"",IF(I2137=Picklist!$C$5,"",1)))),"")</f>
        <v/>
      </c>
      <c r="U2137" s="23">
        <f t="shared" si="169"/>
        <v>0</v>
      </c>
    </row>
    <row r="2138" spans="1:21" x14ac:dyDescent="0.25">
      <c r="A2138" s="30"/>
      <c r="B2138" s="31"/>
      <c r="C2138" s="32"/>
      <c r="D2138" s="33"/>
      <c r="E2138" s="34"/>
      <c r="F2138" s="33"/>
      <c r="G2138" s="35"/>
      <c r="H2138" s="36"/>
      <c r="I2138" s="37"/>
      <c r="J2138" s="38"/>
      <c r="K2138" s="39"/>
      <c r="L2138" s="52"/>
      <c r="M2138" s="46" t="str">
        <f t="shared" si="168"/>
        <v/>
      </c>
      <c r="N2138" s="44"/>
      <c r="O2138" s="42" t="str">
        <f t="shared" si="165"/>
        <v/>
      </c>
      <c r="P2138" s="42" t="str">
        <f t="shared" si="166"/>
        <v/>
      </c>
      <c r="Q2138" s="42" t="str">
        <f t="shared" si="167"/>
        <v/>
      </c>
      <c r="R2138" s="43" t="str">
        <f>IF((B2138)&lt;&gt;0, IF(B2138=Picklist!$A$2,"",IF(B2138=Picklist!$A$3,"",IF(B2138=Picklist!$A$4,"",1))),"")</f>
        <v/>
      </c>
      <c r="S2138" s="43" t="str">
        <f>IF((H2138)&lt;&gt;0, IF(H2138=Picklist!$B$2,"",IF(H2138=Picklist!$B$3,"",1)),"")</f>
        <v/>
      </c>
      <c r="T2138" s="43" t="str">
        <f>IF((I2138)&lt;&gt;0, IF(I2138=Picklist!$C$2,"",IF(I2138=Picklist!$C$3,"",IF(I2138=Picklist!$C$4,"",IF(I2138=Picklist!$C$5,"",1)))),"")</f>
        <v/>
      </c>
      <c r="U2138" s="23">
        <f t="shared" si="169"/>
        <v>0</v>
      </c>
    </row>
    <row r="2139" spans="1:21" x14ac:dyDescent="0.25">
      <c r="A2139" s="30"/>
      <c r="B2139" s="31"/>
      <c r="C2139" s="32"/>
      <c r="D2139" s="33"/>
      <c r="E2139" s="34"/>
      <c r="F2139" s="33"/>
      <c r="G2139" s="35"/>
      <c r="H2139" s="36"/>
      <c r="I2139" s="37"/>
      <c r="J2139" s="38"/>
      <c r="K2139" s="39"/>
      <c r="L2139" s="52"/>
      <c r="M2139" s="46" t="str">
        <f t="shared" si="168"/>
        <v/>
      </c>
      <c r="N2139" s="44"/>
      <c r="O2139" s="42" t="str">
        <f t="shared" si="165"/>
        <v/>
      </c>
      <c r="P2139" s="42" t="str">
        <f t="shared" si="166"/>
        <v/>
      </c>
      <c r="Q2139" s="42" t="str">
        <f t="shared" si="167"/>
        <v/>
      </c>
      <c r="R2139" s="43" t="str">
        <f>IF((B2139)&lt;&gt;0, IF(B2139=Picklist!$A$2,"",IF(B2139=Picklist!$A$3,"",IF(B2139=Picklist!$A$4,"",1))),"")</f>
        <v/>
      </c>
      <c r="S2139" s="43" t="str">
        <f>IF((H2139)&lt;&gt;0, IF(H2139=Picklist!$B$2,"",IF(H2139=Picklist!$B$3,"",1)),"")</f>
        <v/>
      </c>
      <c r="T2139" s="43" t="str">
        <f>IF((I2139)&lt;&gt;0, IF(I2139=Picklist!$C$2,"",IF(I2139=Picklist!$C$3,"",IF(I2139=Picklist!$C$4,"",IF(I2139=Picklist!$C$5,"",1)))),"")</f>
        <v/>
      </c>
      <c r="U2139" s="23">
        <f t="shared" si="169"/>
        <v>0</v>
      </c>
    </row>
    <row r="2140" spans="1:21" x14ac:dyDescent="0.25">
      <c r="A2140" s="30"/>
      <c r="B2140" s="31"/>
      <c r="C2140" s="32"/>
      <c r="D2140" s="33"/>
      <c r="E2140" s="34"/>
      <c r="F2140" s="33"/>
      <c r="G2140" s="35"/>
      <c r="H2140" s="36"/>
      <c r="I2140" s="37"/>
      <c r="J2140" s="38"/>
      <c r="K2140" s="39"/>
      <c r="L2140" s="52"/>
      <c r="M2140" s="46" t="str">
        <f t="shared" si="168"/>
        <v/>
      </c>
      <c r="N2140" s="44"/>
      <c r="O2140" s="42" t="str">
        <f t="shared" si="165"/>
        <v/>
      </c>
      <c r="P2140" s="42" t="str">
        <f t="shared" si="166"/>
        <v/>
      </c>
      <c r="Q2140" s="42" t="str">
        <f t="shared" si="167"/>
        <v/>
      </c>
      <c r="R2140" s="43" t="str">
        <f>IF((B2140)&lt;&gt;0, IF(B2140=Picklist!$A$2,"",IF(B2140=Picklist!$A$3,"",IF(B2140=Picklist!$A$4,"",1))),"")</f>
        <v/>
      </c>
      <c r="S2140" s="43" t="str">
        <f>IF((H2140)&lt;&gt;0, IF(H2140=Picklist!$B$2,"",IF(H2140=Picklist!$B$3,"",1)),"")</f>
        <v/>
      </c>
      <c r="T2140" s="43" t="str">
        <f>IF((I2140)&lt;&gt;0, IF(I2140=Picklist!$C$2,"",IF(I2140=Picklist!$C$3,"",IF(I2140=Picklist!$C$4,"",IF(I2140=Picklist!$C$5,"",1)))),"")</f>
        <v/>
      </c>
      <c r="U2140" s="23">
        <f t="shared" si="169"/>
        <v>0</v>
      </c>
    </row>
    <row r="2141" spans="1:21" x14ac:dyDescent="0.25">
      <c r="A2141" s="30"/>
      <c r="B2141" s="31"/>
      <c r="C2141" s="32"/>
      <c r="D2141" s="33"/>
      <c r="E2141" s="34"/>
      <c r="F2141" s="33"/>
      <c r="G2141" s="35"/>
      <c r="H2141" s="36"/>
      <c r="I2141" s="37"/>
      <c r="J2141" s="38"/>
      <c r="K2141" s="39"/>
      <c r="L2141" s="52"/>
      <c r="M2141" s="46" t="str">
        <f t="shared" si="168"/>
        <v/>
      </c>
      <c r="N2141" s="44"/>
      <c r="O2141" s="42" t="str">
        <f t="shared" si="165"/>
        <v/>
      </c>
      <c r="P2141" s="42" t="str">
        <f t="shared" si="166"/>
        <v/>
      </c>
      <c r="Q2141" s="42" t="str">
        <f t="shared" si="167"/>
        <v/>
      </c>
      <c r="R2141" s="43" t="str">
        <f>IF((B2141)&lt;&gt;0, IF(B2141=Picklist!$A$2,"",IF(B2141=Picklist!$A$3,"",IF(B2141=Picklist!$A$4,"",1))),"")</f>
        <v/>
      </c>
      <c r="S2141" s="43" t="str">
        <f>IF((H2141)&lt;&gt;0, IF(H2141=Picklist!$B$2,"",IF(H2141=Picklist!$B$3,"",1)),"")</f>
        <v/>
      </c>
      <c r="T2141" s="43" t="str">
        <f>IF((I2141)&lt;&gt;0, IF(I2141=Picklist!$C$2,"",IF(I2141=Picklist!$C$3,"",IF(I2141=Picklist!$C$4,"",IF(I2141=Picklist!$C$5,"",1)))),"")</f>
        <v/>
      </c>
      <c r="U2141" s="23">
        <f t="shared" si="169"/>
        <v>0</v>
      </c>
    </row>
    <row r="2142" spans="1:21" x14ac:dyDescent="0.25">
      <c r="A2142" s="30"/>
      <c r="B2142" s="31"/>
      <c r="C2142" s="32"/>
      <c r="D2142" s="33"/>
      <c r="E2142" s="34"/>
      <c r="F2142" s="33"/>
      <c r="G2142" s="35"/>
      <c r="H2142" s="36"/>
      <c r="I2142" s="37"/>
      <c r="J2142" s="38"/>
      <c r="K2142" s="39"/>
      <c r="L2142" s="52"/>
      <c r="M2142" s="46" t="str">
        <f t="shared" si="168"/>
        <v/>
      </c>
      <c r="N2142" s="44"/>
      <c r="O2142" s="42" t="str">
        <f t="shared" si="165"/>
        <v/>
      </c>
      <c r="P2142" s="42" t="str">
        <f t="shared" si="166"/>
        <v/>
      </c>
      <c r="Q2142" s="42" t="str">
        <f t="shared" si="167"/>
        <v/>
      </c>
      <c r="R2142" s="43" t="str">
        <f>IF((B2142)&lt;&gt;0, IF(B2142=Picklist!$A$2,"",IF(B2142=Picklist!$A$3,"",IF(B2142=Picklist!$A$4,"",1))),"")</f>
        <v/>
      </c>
      <c r="S2142" s="43" t="str">
        <f>IF((H2142)&lt;&gt;0, IF(H2142=Picklist!$B$2,"",IF(H2142=Picklist!$B$3,"",1)),"")</f>
        <v/>
      </c>
      <c r="T2142" s="43" t="str">
        <f>IF((I2142)&lt;&gt;0, IF(I2142=Picklist!$C$2,"",IF(I2142=Picklist!$C$3,"",IF(I2142=Picklist!$C$4,"",IF(I2142=Picklist!$C$5,"",1)))),"")</f>
        <v/>
      </c>
      <c r="U2142" s="23">
        <f t="shared" si="169"/>
        <v>0</v>
      </c>
    </row>
    <row r="2143" spans="1:21" x14ac:dyDescent="0.25">
      <c r="A2143" s="30"/>
      <c r="B2143" s="31"/>
      <c r="C2143" s="32"/>
      <c r="D2143" s="33"/>
      <c r="E2143" s="34"/>
      <c r="F2143" s="33"/>
      <c r="G2143" s="35"/>
      <c r="H2143" s="36"/>
      <c r="I2143" s="37"/>
      <c r="J2143" s="38"/>
      <c r="K2143" s="39"/>
      <c r="L2143" s="52"/>
      <c r="M2143" s="46" t="str">
        <f t="shared" si="168"/>
        <v/>
      </c>
      <c r="N2143" s="44"/>
      <c r="O2143" s="42" t="str">
        <f t="shared" si="165"/>
        <v/>
      </c>
      <c r="P2143" s="42" t="str">
        <f t="shared" si="166"/>
        <v/>
      </c>
      <c r="Q2143" s="42" t="str">
        <f t="shared" si="167"/>
        <v/>
      </c>
      <c r="R2143" s="43" t="str">
        <f>IF((B2143)&lt;&gt;0, IF(B2143=Picklist!$A$2,"",IF(B2143=Picklist!$A$3,"",IF(B2143=Picklist!$A$4,"",1))),"")</f>
        <v/>
      </c>
      <c r="S2143" s="43" t="str">
        <f>IF((H2143)&lt;&gt;0, IF(H2143=Picklist!$B$2,"",IF(H2143=Picklist!$B$3,"",1)),"")</f>
        <v/>
      </c>
      <c r="T2143" s="43" t="str">
        <f>IF((I2143)&lt;&gt;0, IF(I2143=Picklist!$C$2,"",IF(I2143=Picklist!$C$3,"",IF(I2143=Picklist!$C$4,"",IF(I2143=Picklist!$C$5,"",1)))),"")</f>
        <v/>
      </c>
      <c r="U2143" s="23">
        <f t="shared" si="169"/>
        <v>0</v>
      </c>
    </row>
    <row r="2144" spans="1:21" x14ac:dyDescent="0.25">
      <c r="A2144" s="30"/>
      <c r="B2144" s="31"/>
      <c r="C2144" s="32"/>
      <c r="D2144" s="33"/>
      <c r="E2144" s="34"/>
      <c r="F2144" s="33"/>
      <c r="G2144" s="35"/>
      <c r="H2144" s="36"/>
      <c r="I2144" s="37"/>
      <c r="J2144" s="38"/>
      <c r="K2144" s="39"/>
      <c r="L2144" s="52"/>
      <c r="M2144" s="46" t="str">
        <f t="shared" si="168"/>
        <v/>
      </c>
      <c r="N2144" s="44"/>
      <c r="O2144" s="42" t="str">
        <f t="shared" si="165"/>
        <v/>
      </c>
      <c r="P2144" s="42" t="str">
        <f t="shared" si="166"/>
        <v/>
      </c>
      <c r="Q2144" s="42" t="str">
        <f t="shared" si="167"/>
        <v/>
      </c>
      <c r="R2144" s="43" t="str">
        <f>IF((B2144)&lt;&gt;0, IF(B2144=Picklist!$A$2,"",IF(B2144=Picklist!$A$3,"",IF(B2144=Picklist!$A$4,"",1))),"")</f>
        <v/>
      </c>
      <c r="S2144" s="43" t="str">
        <f>IF((H2144)&lt;&gt;0, IF(H2144=Picklist!$B$2,"",IF(H2144=Picklist!$B$3,"",1)),"")</f>
        <v/>
      </c>
      <c r="T2144" s="43" t="str">
        <f>IF((I2144)&lt;&gt;0, IF(I2144=Picklist!$C$2,"",IF(I2144=Picklist!$C$3,"",IF(I2144=Picklist!$C$4,"",IF(I2144=Picklist!$C$5,"",1)))),"")</f>
        <v/>
      </c>
      <c r="U2144" s="23">
        <f t="shared" si="169"/>
        <v>0</v>
      </c>
    </row>
    <row r="2145" spans="1:21" x14ac:dyDescent="0.25">
      <c r="A2145" s="30"/>
      <c r="B2145" s="31"/>
      <c r="C2145" s="32"/>
      <c r="D2145" s="33"/>
      <c r="E2145" s="34"/>
      <c r="F2145" s="33"/>
      <c r="G2145" s="35"/>
      <c r="H2145" s="36"/>
      <c r="I2145" s="37"/>
      <c r="J2145" s="38"/>
      <c r="K2145" s="39"/>
      <c r="L2145" s="52"/>
      <c r="M2145" s="46" t="str">
        <f t="shared" si="168"/>
        <v/>
      </c>
      <c r="N2145" s="44"/>
      <c r="O2145" s="42" t="str">
        <f t="shared" si="165"/>
        <v/>
      </c>
      <c r="P2145" s="42" t="str">
        <f t="shared" si="166"/>
        <v/>
      </c>
      <c r="Q2145" s="42" t="str">
        <f t="shared" si="167"/>
        <v/>
      </c>
      <c r="R2145" s="43" t="str">
        <f>IF((B2145)&lt;&gt;0, IF(B2145=Picklist!$A$2,"",IF(B2145=Picklist!$A$3,"",IF(B2145=Picklist!$A$4,"",1))),"")</f>
        <v/>
      </c>
      <c r="S2145" s="43" t="str">
        <f>IF((H2145)&lt;&gt;0, IF(H2145=Picklist!$B$2,"",IF(H2145=Picklist!$B$3,"",1)),"")</f>
        <v/>
      </c>
      <c r="T2145" s="43" t="str">
        <f>IF((I2145)&lt;&gt;0, IF(I2145=Picklist!$C$2,"",IF(I2145=Picklist!$C$3,"",IF(I2145=Picklist!$C$4,"",IF(I2145=Picklist!$C$5,"",1)))),"")</f>
        <v/>
      </c>
      <c r="U2145" s="23">
        <f t="shared" si="169"/>
        <v>0</v>
      </c>
    </row>
    <row r="2146" spans="1:21" x14ac:dyDescent="0.25">
      <c r="A2146" s="30"/>
      <c r="B2146" s="31"/>
      <c r="C2146" s="32"/>
      <c r="D2146" s="33"/>
      <c r="E2146" s="34"/>
      <c r="F2146" s="33"/>
      <c r="G2146" s="35"/>
      <c r="H2146" s="36"/>
      <c r="I2146" s="37"/>
      <c r="J2146" s="38"/>
      <c r="K2146" s="39"/>
      <c r="L2146" s="52"/>
      <c r="M2146" s="46" t="str">
        <f t="shared" si="168"/>
        <v/>
      </c>
      <c r="N2146" s="44"/>
      <c r="O2146" s="42" t="str">
        <f t="shared" si="165"/>
        <v/>
      </c>
      <c r="P2146" s="42" t="str">
        <f t="shared" si="166"/>
        <v/>
      </c>
      <c r="Q2146" s="42" t="str">
        <f t="shared" si="167"/>
        <v/>
      </c>
      <c r="R2146" s="43" t="str">
        <f>IF((B2146)&lt;&gt;0, IF(B2146=Picklist!$A$2,"",IF(B2146=Picklist!$A$3,"",IF(B2146=Picklist!$A$4,"",1))),"")</f>
        <v/>
      </c>
      <c r="S2146" s="43" t="str">
        <f>IF((H2146)&lt;&gt;0, IF(H2146=Picklist!$B$2,"",IF(H2146=Picklist!$B$3,"",1)),"")</f>
        <v/>
      </c>
      <c r="T2146" s="43" t="str">
        <f>IF((I2146)&lt;&gt;0, IF(I2146=Picklist!$C$2,"",IF(I2146=Picklist!$C$3,"",IF(I2146=Picklist!$C$4,"",IF(I2146=Picklist!$C$5,"",1)))),"")</f>
        <v/>
      </c>
      <c r="U2146" s="23">
        <f t="shared" si="169"/>
        <v>0</v>
      </c>
    </row>
    <row r="2147" spans="1:21" x14ac:dyDescent="0.25">
      <c r="A2147" s="30"/>
      <c r="B2147" s="31"/>
      <c r="C2147" s="32"/>
      <c r="D2147" s="33"/>
      <c r="E2147" s="34"/>
      <c r="F2147" s="33"/>
      <c r="G2147" s="35"/>
      <c r="H2147" s="36"/>
      <c r="I2147" s="37"/>
      <c r="J2147" s="38"/>
      <c r="K2147" s="39"/>
      <c r="L2147" s="52"/>
      <c r="M2147" s="46" t="str">
        <f t="shared" si="168"/>
        <v/>
      </c>
      <c r="N2147" s="44"/>
      <c r="O2147" s="42" t="str">
        <f t="shared" si="165"/>
        <v/>
      </c>
      <c r="P2147" s="42" t="str">
        <f t="shared" si="166"/>
        <v/>
      </c>
      <c r="Q2147" s="42" t="str">
        <f t="shared" si="167"/>
        <v/>
      </c>
      <c r="R2147" s="43" t="str">
        <f>IF((B2147)&lt;&gt;0, IF(B2147=Picklist!$A$2,"",IF(B2147=Picklist!$A$3,"",IF(B2147=Picklist!$A$4,"",1))),"")</f>
        <v/>
      </c>
      <c r="S2147" s="43" t="str">
        <f>IF((H2147)&lt;&gt;0, IF(H2147=Picklist!$B$2,"",IF(H2147=Picklist!$B$3,"",1)),"")</f>
        <v/>
      </c>
      <c r="T2147" s="43" t="str">
        <f>IF((I2147)&lt;&gt;0, IF(I2147=Picklist!$C$2,"",IF(I2147=Picklist!$C$3,"",IF(I2147=Picklist!$C$4,"",IF(I2147=Picklist!$C$5,"",1)))),"")</f>
        <v/>
      </c>
      <c r="U2147" s="23">
        <f t="shared" si="169"/>
        <v>0</v>
      </c>
    </row>
    <row r="2148" spans="1:21" x14ac:dyDescent="0.25">
      <c r="A2148" s="30"/>
      <c r="B2148" s="31"/>
      <c r="C2148" s="32"/>
      <c r="D2148" s="33"/>
      <c r="E2148" s="34"/>
      <c r="F2148" s="33"/>
      <c r="G2148" s="35"/>
      <c r="H2148" s="36"/>
      <c r="I2148" s="37"/>
      <c r="J2148" s="38"/>
      <c r="K2148" s="39"/>
      <c r="L2148" s="52"/>
      <c r="M2148" s="46" t="str">
        <f t="shared" si="168"/>
        <v/>
      </c>
      <c r="N2148" s="44"/>
      <c r="O2148" s="42" t="str">
        <f t="shared" si="165"/>
        <v/>
      </c>
      <c r="P2148" s="42" t="str">
        <f t="shared" si="166"/>
        <v/>
      </c>
      <c r="Q2148" s="42" t="str">
        <f t="shared" si="167"/>
        <v/>
      </c>
      <c r="R2148" s="43" t="str">
        <f>IF((B2148)&lt;&gt;0, IF(B2148=Picklist!$A$2,"",IF(B2148=Picklist!$A$3,"",IF(B2148=Picklist!$A$4,"",1))),"")</f>
        <v/>
      </c>
      <c r="S2148" s="43" t="str">
        <f>IF((H2148)&lt;&gt;0, IF(H2148=Picklist!$B$2,"",IF(H2148=Picklist!$B$3,"",1)),"")</f>
        <v/>
      </c>
      <c r="T2148" s="43" t="str">
        <f>IF((I2148)&lt;&gt;0, IF(I2148=Picklist!$C$2,"",IF(I2148=Picklist!$C$3,"",IF(I2148=Picklist!$C$4,"",IF(I2148=Picklist!$C$5,"",1)))),"")</f>
        <v/>
      </c>
      <c r="U2148" s="23">
        <f t="shared" si="169"/>
        <v>0</v>
      </c>
    </row>
    <row r="2149" spans="1:21" x14ac:dyDescent="0.25">
      <c r="A2149" s="30"/>
      <c r="B2149" s="31"/>
      <c r="C2149" s="32"/>
      <c r="D2149" s="33"/>
      <c r="E2149" s="34"/>
      <c r="F2149" s="33"/>
      <c r="G2149" s="35"/>
      <c r="H2149" s="36"/>
      <c r="I2149" s="37"/>
      <c r="J2149" s="38"/>
      <c r="K2149" s="39"/>
      <c r="L2149" s="52"/>
      <c r="M2149" s="46" t="str">
        <f t="shared" si="168"/>
        <v/>
      </c>
      <c r="N2149" s="44"/>
      <c r="O2149" s="42" t="str">
        <f t="shared" si="165"/>
        <v/>
      </c>
      <c r="P2149" s="42" t="str">
        <f t="shared" si="166"/>
        <v/>
      </c>
      <c r="Q2149" s="42" t="str">
        <f t="shared" si="167"/>
        <v/>
      </c>
      <c r="R2149" s="43" t="str">
        <f>IF((B2149)&lt;&gt;0, IF(B2149=Picklist!$A$2,"",IF(B2149=Picklist!$A$3,"",IF(B2149=Picklist!$A$4,"",1))),"")</f>
        <v/>
      </c>
      <c r="S2149" s="43" t="str">
        <f>IF((H2149)&lt;&gt;0, IF(H2149=Picklist!$B$2,"",IF(H2149=Picklist!$B$3,"",1)),"")</f>
        <v/>
      </c>
      <c r="T2149" s="43" t="str">
        <f>IF((I2149)&lt;&gt;0, IF(I2149=Picklist!$C$2,"",IF(I2149=Picklist!$C$3,"",IF(I2149=Picklist!$C$4,"",IF(I2149=Picklist!$C$5,"",1)))),"")</f>
        <v/>
      </c>
      <c r="U2149" s="23">
        <f t="shared" si="169"/>
        <v>0</v>
      </c>
    </row>
    <row r="2150" spans="1:21" x14ac:dyDescent="0.25">
      <c r="A2150" s="30"/>
      <c r="B2150" s="31"/>
      <c r="C2150" s="32"/>
      <c r="D2150" s="33"/>
      <c r="E2150" s="34"/>
      <c r="F2150" s="33"/>
      <c r="G2150" s="35"/>
      <c r="H2150" s="36"/>
      <c r="I2150" s="37"/>
      <c r="J2150" s="38"/>
      <c r="K2150" s="39"/>
      <c r="L2150" s="52"/>
      <c r="M2150" s="46" t="str">
        <f t="shared" si="168"/>
        <v/>
      </c>
      <c r="N2150" s="44"/>
      <c r="O2150" s="42" t="str">
        <f t="shared" si="165"/>
        <v/>
      </c>
      <c r="P2150" s="42" t="str">
        <f t="shared" si="166"/>
        <v/>
      </c>
      <c r="Q2150" s="42" t="str">
        <f t="shared" si="167"/>
        <v/>
      </c>
      <c r="R2150" s="43" t="str">
        <f>IF((B2150)&lt;&gt;0, IF(B2150=Picklist!$A$2,"",IF(B2150=Picklist!$A$3,"",IF(B2150=Picklist!$A$4,"",1))),"")</f>
        <v/>
      </c>
      <c r="S2150" s="43" t="str">
        <f>IF((H2150)&lt;&gt;0, IF(H2150=Picklist!$B$2,"",IF(H2150=Picklist!$B$3,"",1)),"")</f>
        <v/>
      </c>
      <c r="T2150" s="43" t="str">
        <f>IF((I2150)&lt;&gt;0, IF(I2150=Picklist!$C$2,"",IF(I2150=Picklist!$C$3,"",IF(I2150=Picklist!$C$4,"",IF(I2150=Picklist!$C$5,"",1)))),"")</f>
        <v/>
      </c>
      <c r="U2150" s="23">
        <f t="shared" si="169"/>
        <v>0</v>
      </c>
    </row>
    <row r="2151" spans="1:21" x14ac:dyDescent="0.25">
      <c r="A2151" s="30"/>
      <c r="B2151" s="31"/>
      <c r="C2151" s="32"/>
      <c r="D2151" s="33"/>
      <c r="E2151" s="34"/>
      <c r="F2151" s="33"/>
      <c r="G2151" s="35"/>
      <c r="H2151" s="36"/>
      <c r="I2151" s="37"/>
      <c r="J2151" s="38"/>
      <c r="K2151" s="39"/>
      <c r="L2151" s="52"/>
      <c r="M2151" s="46" t="str">
        <f t="shared" si="168"/>
        <v/>
      </c>
      <c r="N2151" s="44"/>
      <c r="O2151" s="42" t="str">
        <f t="shared" si="165"/>
        <v/>
      </c>
      <c r="P2151" s="42" t="str">
        <f t="shared" si="166"/>
        <v/>
      </c>
      <c r="Q2151" s="42" t="str">
        <f t="shared" si="167"/>
        <v/>
      </c>
      <c r="R2151" s="43" t="str">
        <f>IF((B2151)&lt;&gt;0, IF(B2151=Picklist!$A$2,"",IF(B2151=Picklist!$A$3,"",IF(B2151=Picklist!$A$4,"",1))),"")</f>
        <v/>
      </c>
      <c r="S2151" s="43" t="str">
        <f>IF((H2151)&lt;&gt;0, IF(H2151=Picklist!$B$2,"",IF(H2151=Picklist!$B$3,"",1)),"")</f>
        <v/>
      </c>
      <c r="T2151" s="43" t="str">
        <f>IF((I2151)&lt;&gt;0, IF(I2151=Picklist!$C$2,"",IF(I2151=Picklist!$C$3,"",IF(I2151=Picklist!$C$4,"",IF(I2151=Picklist!$C$5,"",1)))),"")</f>
        <v/>
      </c>
      <c r="U2151" s="23">
        <f t="shared" si="169"/>
        <v>0</v>
      </c>
    </row>
    <row r="2152" spans="1:21" x14ac:dyDescent="0.25">
      <c r="A2152" s="30"/>
      <c r="B2152" s="31"/>
      <c r="C2152" s="32"/>
      <c r="D2152" s="33"/>
      <c r="E2152" s="34"/>
      <c r="F2152" s="33"/>
      <c r="G2152" s="35"/>
      <c r="H2152" s="36"/>
      <c r="I2152" s="37"/>
      <c r="J2152" s="38"/>
      <c r="K2152" s="39"/>
      <c r="L2152" s="52"/>
      <c r="M2152" s="46" t="str">
        <f t="shared" si="168"/>
        <v/>
      </c>
      <c r="N2152" s="44"/>
      <c r="O2152" s="42" t="str">
        <f t="shared" si="165"/>
        <v/>
      </c>
      <c r="P2152" s="42" t="str">
        <f t="shared" si="166"/>
        <v/>
      </c>
      <c r="Q2152" s="42" t="str">
        <f t="shared" si="167"/>
        <v/>
      </c>
      <c r="R2152" s="43" t="str">
        <f>IF((B2152)&lt;&gt;0, IF(B2152=Picklist!$A$2,"",IF(B2152=Picklist!$A$3,"",IF(B2152=Picklist!$A$4,"",1))),"")</f>
        <v/>
      </c>
      <c r="S2152" s="43" t="str">
        <f>IF((H2152)&lt;&gt;0, IF(H2152=Picklist!$B$2,"",IF(H2152=Picklist!$B$3,"",1)),"")</f>
        <v/>
      </c>
      <c r="T2152" s="43" t="str">
        <f>IF((I2152)&lt;&gt;0, IF(I2152=Picklist!$C$2,"",IF(I2152=Picklist!$C$3,"",IF(I2152=Picklist!$C$4,"",IF(I2152=Picklist!$C$5,"",1)))),"")</f>
        <v/>
      </c>
      <c r="U2152" s="23">
        <f t="shared" si="169"/>
        <v>0</v>
      </c>
    </row>
    <row r="2153" spans="1:21" x14ac:dyDescent="0.25">
      <c r="A2153" s="30"/>
      <c r="B2153" s="31"/>
      <c r="C2153" s="32"/>
      <c r="D2153" s="33"/>
      <c r="E2153" s="34"/>
      <c r="F2153" s="33"/>
      <c r="G2153" s="35"/>
      <c r="H2153" s="36"/>
      <c r="I2153" s="37"/>
      <c r="J2153" s="38"/>
      <c r="K2153" s="39"/>
      <c r="L2153" s="52"/>
      <c r="M2153" s="46" t="str">
        <f t="shared" si="168"/>
        <v/>
      </c>
      <c r="N2153" s="44"/>
      <c r="O2153" s="42" t="str">
        <f t="shared" si="165"/>
        <v/>
      </c>
      <c r="P2153" s="42" t="str">
        <f t="shared" si="166"/>
        <v/>
      </c>
      <c r="Q2153" s="42" t="str">
        <f t="shared" si="167"/>
        <v/>
      </c>
      <c r="R2153" s="43" t="str">
        <f>IF((B2153)&lt;&gt;0, IF(B2153=Picklist!$A$2,"",IF(B2153=Picklist!$A$3,"",IF(B2153=Picklist!$A$4,"",1))),"")</f>
        <v/>
      </c>
      <c r="S2153" s="43" t="str">
        <f>IF((H2153)&lt;&gt;0, IF(H2153=Picklist!$B$2,"",IF(H2153=Picklist!$B$3,"",1)),"")</f>
        <v/>
      </c>
      <c r="T2153" s="43" t="str">
        <f>IF((I2153)&lt;&gt;0, IF(I2153=Picklist!$C$2,"",IF(I2153=Picklist!$C$3,"",IF(I2153=Picklist!$C$4,"",IF(I2153=Picklist!$C$5,"",1)))),"")</f>
        <v/>
      </c>
      <c r="U2153" s="23">
        <f t="shared" si="169"/>
        <v>0</v>
      </c>
    </row>
    <row r="2154" spans="1:21" x14ac:dyDescent="0.25">
      <c r="A2154" s="30"/>
      <c r="B2154" s="31"/>
      <c r="C2154" s="32"/>
      <c r="D2154" s="33"/>
      <c r="E2154" s="34"/>
      <c r="F2154" s="33"/>
      <c r="G2154" s="35"/>
      <c r="H2154" s="36"/>
      <c r="I2154" s="37"/>
      <c r="J2154" s="38"/>
      <c r="K2154" s="39"/>
      <c r="L2154" s="52"/>
      <c r="M2154" s="46" t="str">
        <f t="shared" si="168"/>
        <v/>
      </c>
      <c r="N2154" s="44"/>
      <c r="O2154" s="42" t="str">
        <f t="shared" si="165"/>
        <v/>
      </c>
      <c r="P2154" s="42" t="str">
        <f t="shared" si="166"/>
        <v/>
      </c>
      <c r="Q2154" s="42" t="str">
        <f t="shared" si="167"/>
        <v/>
      </c>
      <c r="R2154" s="43" t="str">
        <f>IF((B2154)&lt;&gt;0, IF(B2154=Picklist!$A$2,"",IF(B2154=Picklist!$A$3,"",IF(B2154=Picklist!$A$4,"",1))),"")</f>
        <v/>
      </c>
      <c r="S2154" s="43" t="str">
        <f>IF((H2154)&lt;&gt;0, IF(H2154=Picklist!$B$2,"",IF(H2154=Picklist!$B$3,"",1)),"")</f>
        <v/>
      </c>
      <c r="T2154" s="43" t="str">
        <f>IF((I2154)&lt;&gt;0, IF(I2154=Picklist!$C$2,"",IF(I2154=Picklist!$C$3,"",IF(I2154=Picklist!$C$4,"",IF(I2154=Picklist!$C$5,"",1)))),"")</f>
        <v/>
      </c>
      <c r="U2154" s="23">
        <f t="shared" si="169"/>
        <v>0</v>
      </c>
    </row>
    <row r="2155" spans="1:21" x14ac:dyDescent="0.25">
      <c r="A2155" s="30"/>
      <c r="B2155" s="31"/>
      <c r="C2155" s="32"/>
      <c r="D2155" s="33"/>
      <c r="E2155" s="34"/>
      <c r="F2155" s="33"/>
      <c r="G2155" s="35"/>
      <c r="H2155" s="36"/>
      <c r="I2155" s="37"/>
      <c r="J2155" s="38"/>
      <c r="K2155" s="39"/>
      <c r="L2155" s="52"/>
      <c r="M2155" s="46" t="str">
        <f t="shared" si="168"/>
        <v/>
      </c>
      <c r="N2155" s="44"/>
      <c r="O2155" s="42" t="str">
        <f t="shared" si="165"/>
        <v/>
      </c>
      <c r="P2155" s="42" t="str">
        <f t="shared" si="166"/>
        <v/>
      </c>
      <c r="Q2155" s="42" t="str">
        <f t="shared" si="167"/>
        <v/>
      </c>
      <c r="R2155" s="43" t="str">
        <f>IF((B2155)&lt;&gt;0, IF(B2155=Picklist!$A$2,"",IF(B2155=Picklist!$A$3,"",IF(B2155=Picklist!$A$4,"",1))),"")</f>
        <v/>
      </c>
      <c r="S2155" s="43" t="str">
        <f>IF((H2155)&lt;&gt;0, IF(H2155=Picklist!$B$2,"",IF(H2155=Picklist!$B$3,"",1)),"")</f>
        <v/>
      </c>
      <c r="T2155" s="43" t="str">
        <f>IF((I2155)&lt;&gt;0, IF(I2155=Picklist!$C$2,"",IF(I2155=Picklist!$C$3,"",IF(I2155=Picklist!$C$4,"",IF(I2155=Picklist!$C$5,"",1)))),"")</f>
        <v/>
      </c>
      <c r="U2155" s="23">
        <f t="shared" si="169"/>
        <v>0</v>
      </c>
    </row>
    <row r="2156" spans="1:21" x14ac:dyDescent="0.25">
      <c r="A2156" s="30"/>
      <c r="B2156" s="31"/>
      <c r="C2156" s="32"/>
      <c r="D2156" s="33"/>
      <c r="E2156" s="34"/>
      <c r="F2156" s="33"/>
      <c r="G2156" s="35"/>
      <c r="H2156" s="36"/>
      <c r="I2156" s="37"/>
      <c r="J2156" s="38"/>
      <c r="K2156" s="39"/>
      <c r="L2156" s="52"/>
      <c r="M2156" s="46" t="str">
        <f t="shared" si="168"/>
        <v/>
      </c>
      <c r="N2156" s="44"/>
      <c r="O2156" s="42" t="str">
        <f t="shared" si="165"/>
        <v/>
      </c>
      <c r="P2156" s="42" t="str">
        <f t="shared" si="166"/>
        <v/>
      </c>
      <c r="Q2156" s="42" t="str">
        <f t="shared" si="167"/>
        <v/>
      </c>
      <c r="R2156" s="43" t="str">
        <f>IF((B2156)&lt;&gt;0, IF(B2156=Picklist!$A$2,"",IF(B2156=Picklist!$A$3,"",IF(B2156=Picklist!$A$4,"",1))),"")</f>
        <v/>
      </c>
      <c r="S2156" s="43" t="str">
        <f>IF((H2156)&lt;&gt;0, IF(H2156=Picklist!$B$2,"",IF(H2156=Picklist!$B$3,"",1)),"")</f>
        <v/>
      </c>
      <c r="T2156" s="43" t="str">
        <f>IF((I2156)&lt;&gt;0, IF(I2156=Picklist!$C$2,"",IF(I2156=Picklist!$C$3,"",IF(I2156=Picklist!$C$4,"",IF(I2156=Picklist!$C$5,"",1)))),"")</f>
        <v/>
      </c>
      <c r="U2156" s="23">
        <f t="shared" si="169"/>
        <v>0</v>
      </c>
    </row>
    <row r="2157" spans="1:21" x14ac:dyDescent="0.25">
      <c r="A2157" s="30"/>
      <c r="B2157" s="31"/>
      <c r="C2157" s="32"/>
      <c r="D2157" s="33"/>
      <c r="E2157" s="34"/>
      <c r="F2157" s="33"/>
      <c r="G2157" s="35"/>
      <c r="H2157" s="36"/>
      <c r="I2157" s="37"/>
      <c r="J2157" s="38"/>
      <c r="K2157" s="39"/>
      <c r="L2157" s="52"/>
      <c r="M2157" s="46" t="str">
        <f t="shared" si="168"/>
        <v/>
      </c>
      <c r="N2157" s="44"/>
      <c r="O2157" s="42" t="str">
        <f t="shared" si="165"/>
        <v/>
      </c>
      <c r="P2157" s="42" t="str">
        <f t="shared" si="166"/>
        <v/>
      </c>
      <c r="Q2157" s="42" t="str">
        <f t="shared" si="167"/>
        <v/>
      </c>
      <c r="R2157" s="43" t="str">
        <f>IF((B2157)&lt;&gt;0, IF(B2157=Picklist!$A$2,"",IF(B2157=Picklist!$A$3,"",IF(B2157=Picklist!$A$4,"",1))),"")</f>
        <v/>
      </c>
      <c r="S2157" s="43" t="str">
        <f>IF((H2157)&lt;&gt;0, IF(H2157=Picklist!$B$2,"",IF(H2157=Picklist!$B$3,"",1)),"")</f>
        <v/>
      </c>
      <c r="T2157" s="43" t="str">
        <f>IF((I2157)&lt;&gt;0, IF(I2157=Picklist!$C$2,"",IF(I2157=Picklist!$C$3,"",IF(I2157=Picklist!$C$4,"",IF(I2157=Picklist!$C$5,"",1)))),"")</f>
        <v/>
      </c>
      <c r="U2157" s="23">
        <f t="shared" si="169"/>
        <v>0</v>
      </c>
    </row>
    <row r="2158" spans="1:21" x14ac:dyDescent="0.25">
      <c r="A2158" s="30"/>
      <c r="B2158" s="31"/>
      <c r="C2158" s="32"/>
      <c r="D2158" s="33"/>
      <c r="E2158" s="34"/>
      <c r="F2158" s="33"/>
      <c r="G2158" s="35"/>
      <c r="H2158" s="36"/>
      <c r="I2158" s="37"/>
      <c r="J2158" s="38"/>
      <c r="K2158" s="39"/>
      <c r="L2158" s="52"/>
      <c r="M2158" s="46" t="str">
        <f t="shared" si="168"/>
        <v/>
      </c>
      <c r="N2158" s="44"/>
      <c r="O2158" s="42" t="str">
        <f t="shared" si="165"/>
        <v/>
      </c>
      <c r="P2158" s="42" t="str">
        <f t="shared" si="166"/>
        <v/>
      </c>
      <c r="Q2158" s="42" t="str">
        <f t="shared" si="167"/>
        <v/>
      </c>
      <c r="R2158" s="43" t="str">
        <f>IF((B2158)&lt;&gt;0, IF(B2158=Picklist!$A$2,"",IF(B2158=Picklist!$A$3,"",IF(B2158=Picklist!$A$4,"",1))),"")</f>
        <v/>
      </c>
      <c r="S2158" s="43" t="str">
        <f>IF((H2158)&lt;&gt;0, IF(H2158=Picklist!$B$2,"",IF(H2158=Picklist!$B$3,"",1)),"")</f>
        <v/>
      </c>
      <c r="T2158" s="43" t="str">
        <f>IF((I2158)&lt;&gt;0, IF(I2158=Picklist!$C$2,"",IF(I2158=Picklist!$C$3,"",IF(I2158=Picklist!$C$4,"",IF(I2158=Picklist!$C$5,"",1)))),"")</f>
        <v/>
      </c>
      <c r="U2158" s="23">
        <f t="shared" si="169"/>
        <v>0</v>
      </c>
    </row>
    <row r="2159" spans="1:21" x14ac:dyDescent="0.25">
      <c r="A2159" s="30"/>
      <c r="B2159" s="31"/>
      <c r="C2159" s="32"/>
      <c r="D2159" s="33"/>
      <c r="E2159" s="34"/>
      <c r="F2159" s="33"/>
      <c r="G2159" s="35"/>
      <c r="H2159" s="36"/>
      <c r="I2159" s="37"/>
      <c r="J2159" s="38"/>
      <c r="K2159" s="39"/>
      <c r="L2159" s="52"/>
      <c r="M2159" s="46" t="str">
        <f t="shared" si="168"/>
        <v/>
      </c>
      <c r="N2159" s="44"/>
      <c r="O2159" s="42" t="str">
        <f t="shared" si="165"/>
        <v/>
      </c>
      <c r="P2159" s="42" t="str">
        <f t="shared" si="166"/>
        <v/>
      </c>
      <c r="Q2159" s="42" t="str">
        <f t="shared" si="167"/>
        <v/>
      </c>
      <c r="R2159" s="43" t="str">
        <f>IF((B2159)&lt;&gt;0, IF(B2159=Picklist!$A$2,"",IF(B2159=Picklist!$A$3,"",IF(B2159=Picklist!$A$4,"",1))),"")</f>
        <v/>
      </c>
      <c r="S2159" s="43" t="str">
        <f>IF((H2159)&lt;&gt;0, IF(H2159=Picklist!$B$2,"",IF(H2159=Picklist!$B$3,"",1)),"")</f>
        <v/>
      </c>
      <c r="T2159" s="43" t="str">
        <f>IF((I2159)&lt;&gt;0, IF(I2159=Picklist!$C$2,"",IF(I2159=Picklist!$C$3,"",IF(I2159=Picklist!$C$4,"",IF(I2159=Picklist!$C$5,"",1)))),"")</f>
        <v/>
      </c>
      <c r="U2159" s="23">
        <f t="shared" si="169"/>
        <v>0</v>
      </c>
    </row>
    <row r="2160" spans="1:21" x14ac:dyDescent="0.25">
      <c r="A2160" s="30"/>
      <c r="B2160" s="31"/>
      <c r="C2160" s="32"/>
      <c r="D2160" s="33"/>
      <c r="E2160" s="34"/>
      <c r="F2160" s="33"/>
      <c r="G2160" s="35"/>
      <c r="H2160" s="36"/>
      <c r="I2160" s="37"/>
      <c r="J2160" s="38"/>
      <c r="K2160" s="39"/>
      <c r="L2160" s="52"/>
      <c r="M2160" s="46" t="str">
        <f t="shared" si="168"/>
        <v/>
      </c>
      <c r="N2160" s="44"/>
      <c r="O2160" s="42" t="str">
        <f t="shared" si="165"/>
        <v/>
      </c>
      <c r="P2160" s="42" t="str">
        <f t="shared" si="166"/>
        <v/>
      </c>
      <c r="Q2160" s="42" t="str">
        <f t="shared" si="167"/>
        <v/>
      </c>
      <c r="R2160" s="43" t="str">
        <f>IF((B2160)&lt;&gt;0, IF(B2160=Picklist!$A$2,"",IF(B2160=Picklist!$A$3,"",IF(B2160=Picklist!$A$4,"",1))),"")</f>
        <v/>
      </c>
      <c r="S2160" s="43" t="str">
        <f>IF((H2160)&lt;&gt;0, IF(H2160=Picklist!$B$2,"",IF(H2160=Picklist!$B$3,"",1)),"")</f>
        <v/>
      </c>
      <c r="T2160" s="43" t="str">
        <f>IF((I2160)&lt;&gt;0, IF(I2160=Picklist!$C$2,"",IF(I2160=Picklist!$C$3,"",IF(I2160=Picklist!$C$4,"",IF(I2160=Picklist!$C$5,"",1)))),"")</f>
        <v/>
      </c>
      <c r="U2160" s="23">
        <f t="shared" si="169"/>
        <v>0</v>
      </c>
    </row>
    <row r="2161" spans="1:21" x14ac:dyDescent="0.25">
      <c r="A2161" s="30"/>
      <c r="B2161" s="31"/>
      <c r="C2161" s="32"/>
      <c r="D2161" s="33"/>
      <c r="E2161" s="34"/>
      <c r="F2161" s="33"/>
      <c r="G2161" s="35"/>
      <c r="H2161" s="36"/>
      <c r="I2161" s="37"/>
      <c r="J2161" s="38"/>
      <c r="K2161" s="39"/>
      <c r="L2161" s="52"/>
      <c r="M2161" s="46" t="str">
        <f t="shared" si="168"/>
        <v/>
      </c>
      <c r="N2161" s="44"/>
      <c r="O2161" s="42" t="str">
        <f t="shared" si="165"/>
        <v/>
      </c>
      <c r="P2161" s="42" t="str">
        <f t="shared" si="166"/>
        <v/>
      </c>
      <c r="Q2161" s="42" t="str">
        <f t="shared" si="167"/>
        <v/>
      </c>
      <c r="R2161" s="43" t="str">
        <f>IF((B2161)&lt;&gt;0, IF(B2161=Picklist!$A$2,"",IF(B2161=Picklist!$A$3,"",IF(B2161=Picklist!$A$4,"",1))),"")</f>
        <v/>
      </c>
      <c r="S2161" s="43" t="str">
        <f>IF((H2161)&lt;&gt;0, IF(H2161=Picklist!$B$2,"",IF(H2161=Picklist!$B$3,"",1)),"")</f>
        <v/>
      </c>
      <c r="T2161" s="43" t="str">
        <f>IF((I2161)&lt;&gt;0, IF(I2161=Picklist!$C$2,"",IF(I2161=Picklist!$C$3,"",IF(I2161=Picklist!$C$4,"",IF(I2161=Picklist!$C$5,"",1)))),"")</f>
        <v/>
      </c>
      <c r="U2161" s="23">
        <f t="shared" si="169"/>
        <v>0</v>
      </c>
    </row>
    <row r="2162" spans="1:21" x14ac:dyDescent="0.25">
      <c r="A2162" s="30"/>
      <c r="B2162" s="31"/>
      <c r="C2162" s="32"/>
      <c r="D2162" s="33"/>
      <c r="E2162" s="34"/>
      <c r="F2162" s="33"/>
      <c r="G2162" s="35"/>
      <c r="H2162" s="36"/>
      <c r="I2162" s="37"/>
      <c r="J2162" s="38"/>
      <c r="K2162" s="39"/>
      <c r="L2162" s="52"/>
      <c r="M2162" s="46" t="str">
        <f t="shared" si="168"/>
        <v/>
      </c>
      <c r="N2162" s="44"/>
      <c r="O2162" s="42" t="str">
        <f t="shared" si="165"/>
        <v/>
      </c>
      <c r="P2162" s="42" t="str">
        <f t="shared" si="166"/>
        <v/>
      </c>
      <c r="Q2162" s="42" t="str">
        <f t="shared" si="167"/>
        <v/>
      </c>
      <c r="R2162" s="43" t="str">
        <f>IF((B2162)&lt;&gt;0, IF(B2162=Picklist!$A$2,"",IF(B2162=Picklist!$A$3,"",IF(B2162=Picklist!$A$4,"",1))),"")</f>
        <v/>
      </c>
      <c r="S2162" s="43" t="str">
        <f>IF((H2162)&lt;&gt;0, IF(H2162=Picklist!$B$2,"",IF(H2162=Picklist!$B$3,"",1)),"")</f>
        <v/>
      </c>
      <c r="T2162" s="43" t="str">
        <f>IF((I2162)&lt;&gt;0, IF(I2162=Picklist!$C$2,"",IF(I2162=Picklist!$C$3,"",IF(I2162=Picklist!$C$4,"",IF(I2162=Picklist!$C$5,"",1)))),"")</f>
        <v/>
      </c>
      <c r="U2162" s="23">
        <f t="shared" si="169"/>
        <v>0</v>
      </c>
    </row>
    <row r="2163" spans="1:21" x14ac:dyDescent="0.25">
      <c r="A2163" s="30"/>
      <c r="B2163" s="31"/>
      <c r="C2163" s="32"/>
      <c r="D2163" s="33"/>
      <c r="E2163" s="34"/>
      <c r="F2163" s="33"/>
      <c r="G2163" s="35"/>
      <c r="H2163" s="36"/>
      <c r="I2163" s="37"/>
      <c r="J2163" s="38"/>
      <c r="K2163" s="39"/>
      <c r="L2163" s="52"/>
      <c r="M2163" s="46" t="str">
        <f t="shared" si="168"/>
        <v/>
      </c>
      <c r="N2163" s="44"/>
      <c r="O2163" s="42" t="str">
        <f t="shared" si="165"/>
        <v/>
      </c>
      <c r="P2163" s="42" t="str">
        <f t="shared" si="166"/>
        <v/>
      </c>
      <c r="Q2163" s="42" t="str">
        <f t="shared" si="167"/>
        <v/>
      </c>
      <c r="R2163" s="43" t="str">
        <f>IF((B2163)&lt;&gt;0, IF(B2163=Picklist!$A$2,"",IF(B2163=Picklist!$A$3,"",IF(B2163=Picklist!$A$4,"",1))),"")</f>
        <v/>
      </c>
      <c r="S2163" s="43" t="str">
        <f>IF((H2163)&lt;&gt;0, IF(H2163=Picklist!$B$2,"",IF(H2163=Picklist!$B$3,"",1)),"")</f>
        <v/>
      </c>
      <c r="T2163" s="43" t="str">
        <f>IF((I2163)&lt;&gt;0, IF(I2163=Picklist!$C$2,"",IF(I2163=Picklist!$C$3,"",IF(I2163=Picklist!$C$4,"",IF(I2163=Picklist!$C$5,"",1)))),"")</f>
        <v/>
      </c>
      <c r="U2163" s="23">
        <f t="shared" si="169"/>
        <v>0</v>
      </c>
    </row>
    <row r="2164" spans="1:21" x14ac:dyDescent="0.25">
      <c r="A2164" s="30"/>
      <c r="B2164" s="31"/>
      <c r="C2164" s="32"/>
      <c r="D2164" s="33"/>
      <c r="E2164" s="34"/>
      <c r="F2164" s="33"/>
      <c r="G2164" s="35"/>
      <c r="H2164" s="36"/>
      <c r="I2164" s="37"/>
      <c r="J2164" s="38"/>
      <c r="K2164" s="39"/>
      <c r="L2164" s="52"/>
      <c r="M2164" s="46" t="str">
        <f t="shared" si="168"/>
        <v/>
      </c>
      <c r="N2164" s="44"/>
      <c r="O2164" s="42" t="str">
        <f t="shared" si="165"/>
        <v/>
      </c>
      <c r="P2164" s="42" t="str">
        <f t="shared" si="166"/>
        <v/>
      </c>
      <c r="Q2164" s="42" t="str">
        <f t="shared" si="167"/>
        <v/>
      </c>
      <c r="R2164" s="43" t="str">
        <f>IF((B2164)&lt;&gt;0, IF(B2164=Picklist!$A$2,"",IF(B2164=Picklist!$A$3,"",IF(B2164=Picklist!$A$4,"",1))),"")</f>
        <v/>
      </c>
      <c r="S2164" s="43" t="str">
        <f>IF((H2164)&lt;&gt;0, IF(H2164=Picklist!$B$2,"",IF(H2164=Picklist!$B$3,"",1)),"")</f>
        <v/>
      </c>
      <c r="T2164" s="43" t="str">
        <f>IF((I2164)&lt;&gt;0, IF(I2164=Picklist!$C$2,"",IF(I2164=Picklist!$C$3,"",IF(I2164=Picklist!$C$4,"",IF(I2164=Picklist!$C$5,"",1)))),"")</f>
        <v/>
      </c>
      <c r="U2164" s="23">
        <f t="shared" si="169"/>
        <v>0</v>
      </c>
    </row>
    <row r="2165" spans="1:21" x14ac:dyDescent="0.25">
      <c r="A2165" s="30"/>
      <c r="B2165" s="31"/>
      <c r="C2165" s="32"/>
      <c r="D2165" s="33"/>
      <c r="E2165" s="34"/>
      <c r="F2165" s="33"/>
      <c r="G2165" s="35"/>
      <c r="H2165" s="36"/>
      <c r="I2165" s="37"/>
      <c r="J2165" s="38"/>
      <c r="K2165" s="39"/>
      <c r="L2165" s="52"/>
      <c r="M2165" s="46" t="str">
        <f t="shared" si="168"/>
        <v/>
      </c>
      <c r="N2165" s="44"/>
      <c r="O2165" s="42" t="str">
        <f t="shared" si="165"/>
        <v/>
      </c>
      <c r="P2165" s="42" t="str">
        <f t="shared" si="166"/>
        <v/>
      </c>
      <c r="Q2165" s="42" t="str">
        <f t="shared" si="167"/>
        <v/>
      </c>
      <c r="R2165" s="43" t="str">
        <f>IF((B2165)&lt;&gt;0, IF(B2165=Picklist!$A$2,"",IF(B2165=Picklist!$A$3,"",IF(B2165=Picklist!$A$4,"",1))),"")</f>
        <v/>
      </c>
      <c r="S2165" s="43" t="str">
        <f>IF((H2165)&lt;&gt;0, IF(H2165=Picklist!$B$2,"",IF(H2165=Picklist!$B$3,"",1)),"")</f>
        <v/>
      </c>
      <c r="T2165" s="43" t="str">
        <f>IF((I2165)&lt;&gt;0, IF(I2165=Picklist!$C$2,"",IF(I2165=Picklist!$C$3,"",IF(I2165=Picklist!$C$4,"",IF(I2165=Picklist!$C$5,"",1)))),"")</f>
        <v/>
      </c>
      <c r="U2165" s="23">
        <f t="shared" si="169"/>
        <v>0</v>
      </c>
    </row>
    <row r="2166" spans="1:21" x14ac:dyDescent="0.25">
      <c r="A2166" s="30"/>
      <c r="B2166" s="31"/>
      <c r="C2166" s="32"/>
      <c r="D2166" s="33"/>
      <c r="E2166" s="34"/>
      <c r="F2166" s="33"/>
      <c r="G2166" s="35"/>
      <c r="H2166" s="36"/>
      <c r="I2166" s="37"/>
      <c r="J2166" s="38"/>
      <c r="K2166" s="39"/>
      <c r="L2166" s="52"/>
      <c r="M2166" s="46" t="str">
        <f t="shared" si="168"/>
        <v/>
      </c>
      <c r="N2166" s="44"/>
      <c r="O2166" s="42" t="str">
        <f t="shared" si="165"/>
        <v/>
      </c>
      <c r="P2166" s="42" t="str">
        <f t="shared" si="166"/>
        <v/>
      </c>
      <c r="Q2166" s="42" t="str">
        <f t="shared" si="167"/>
        <v/>
      </c>
      <c r="R2166" s="43" t="str">
        <f>IF((B2166)&lt;&gt;0, IF(B2166=Picklist!$A$2,"",IF(B2166=Picklist!$A$3,"",IF(B2166=Picklist!$A$4,"",1))),"")</f>
        <v/>
      </c>
      <c r="S2166" s="43" t="str">
        <f>IF((H2166)&lt;&gt;0, IF(H2166=Picklist!$B$2,"",IF(H2166=Picklist!$B$3,"",1)),"")</f>
        <v/>
      </c>
      <c r="T2166" s="43" t="str">
        <f>IF((I2166)&lt;&gt;0, IF(I2166=Picklist!$C$2,"",IF(I2166=Picklist!$C$3,"",IF(I2166=Picklist!$C$4,"",IF(I2166=Picklist!$C$5,"",1)))),"")</f>
        <v/>
      </c>
      <c r="U2166" s="23">
        <f t="shared" si="169"/>
        <v>0</v>
      </c>
    </row>
    <row r="2167" spans="1:21" x14ac:dyDescent="0.25">
      <c r="A2167" s="30"/>
      <c r="B2167" s="31"/>
      <c r="C2167" s="32"/>
      <c r="D2167" s="33"/>
      <c r="E2167" s="34"/>
      <c r="F2167" s="33"/>
      <c r="G2167" s="35"/>
      <c r="H2167" s="36"/>
      <c r="I2167" s="37"/>
      <c r="J2167" s="38"/>
      <c r="K2167" s="39"/>
      <c r="L2167" s="52"/>
      <c r="M2167" s="46" t="str">
        <f t="shared" si="168"/>
        <v/>
      </c>
      <c r="N2167" s="44"/>
      <c r="O2167" s="42" t="str">
        <f t="shared" si="165"/>
        <v/>
      </c>
      <c r="P2167" s="42" t="str">
        <f t="shared" si="166"/>
        <v/>
      </c>
      <c r="Q2167" s="42" t="str">
        <f t="shared" si="167"/>
        <v/>
      </c>
      <c r="R2167" s="43" t="str">
        <f>IF((B2167)&lt;&gt;0, IF(B2167=Picklist!$A$2,"",IF(B2167=Picklist!$A$3,"",IF(B2167=Picklist!$A$4,"",1))),"")</f>
        <v/>
      </c>
      <c r="S2167" s="43" t="str">
        <f>IF((H2167)&lt;&gt;0, IF(H2167=Picklist!$B$2,"",IF(H2167=Picklist!$B$3,"",1)),"")</f>
        <v/>
      </c>
      <c r="T2167" s="43" t="str">
        <f>IF((I2167)&lt;&gt;0, IF(I2167=Picklist!$C$2,"",IF(I2167=Picklist!$C$3,"",IF(I2167=Picklist!$C$4,"",IF(I2167=Picklist!$C$5,"",1)))),"")</f>
        <v/>
      </c>
      <c r="U2167" s="23">
        <f t="shared" si="169"/>
        <v>0</v>
      </c>
    </row>
    <row r="2168" spans="1:21" x14ac:dyDescent="0.25">
      <c r="A2168" s="30"/>
      <c r="B2168" s="31"/>
      <c r="C2168" s="32"/>
      <c r="D2168" s="33"/>
      <c r="E2168" s="34"/>
      <c r="F2168" s="33"/>
      <c r="G2168" s="35"/>
      <c r="H2168" s="36"/>
      <c r="I2168" s="37"/>
      <c r="J2168" s="38"/>
      <c r="K2168" s="39"/>
      <c r="L2168" s="52"/>
      <c r="M2168" s="46" t="str">
        <f t="shared" si="168"/>
        <v/>
      </c>
      <c r="N2168" s="44"/>
      <c r="O2168" s="42" t="str">
        <f t="shared" si="165"/>
        <v/>
      </c>
      <c r="P2168" s="42" t="str">
        <f t="shared" si="166"/>
        <v/>
      </c>
      <c r="Q2168" s="42" t="str">
        <f t="shared" si="167"/>
        <v/>
      </c>
      <c r="R2168" s="43" t="str">
        <f>IF((B2168)&lt;&gt;0, IF(B2168=Picklist!$A$2,"",IF(B2168=Picklist!$A$3,"",IF(B2168=Picklist!$A$4,"",1))),"")</f>
        <v/>
      </c>
      <c r="S2168" s="43" t="str">
        <f>IF((H2168)&lt;&gt;0, IF(H2168=Picklist!$B$2,"",IF(H2168=Picklist!$B$3,"",1)),"")</f>
        <v/>
      </c>
      <c r="T2168" s="43" t="str">
        <f>IF((I2168)&lt;&gt;0, IF(I2168=Picklist!$C$2,"",IF(I2168=Picklist!$C$3,"",IF(I2168=Picklist!$C$4,"",IF(I2168=Picklist!$C$5,"",1)))),"")</f>
        <v/>
      </c>
      <c r="U2168" s="23">
        <f t="shared" si="169"/>
        <v>0</v>
      </c>
    </row>
    <row r="2169" spans="1:21" x14ac:dyDescent="0.25">
      <c r="A2169" s="30"/>
      <c r="B2169" s="31"/>
      <c r="C2169" s="32"/>
      <c r="D2169" s="33"/>
      <c r="E2169" s="34"/>
      <c r="F2169" s="33"/>
      <c r="G2169" s="35"/>
      <c r="H2169" s="36"/>
      <c r="I2169" s="37"/>
      <c r="J2169" s="38"/>
      <c r="K2169" s="39"/>
      <c r="L2169" s="52"/>
      <c r="M2169" s="46" t="str">
        <f t="shared" si="168"/>
        <v/>
      </c>
      <c r="N2169" s="44"/>
      <c r="O2169" s="42" t="str">
        <f t="shared" si="165"/>
        <v/>
      </c>
      <c r="P2169" s="42" t="str">
        <f t="shared" si="166"/>
        <v/>
      </c>
      <c r="Q2169" s="42" t="str">
        <f t="shared" si="167"/>
        <v/>
      </c>
      <c r="R2169" s="43" t="str">
        <f>IF((B2169)&lt;&gt;0, IF(B2169=Picklist!$A$2,"",IF(B2169=Picklist!$A$3,"",IF(B2169=Picklist!$A$4,"",1))),"")</f>
        <v/>
      </c>
      <c r="S2169" s="43" t="str">
        <f>IF((H2169)&lt;&gt;0, IF(H2169=Picklist!$B$2,"",IF(H2169=Picklist!$B$3,"",1)),"")</f>
        <v/>
      </c>
      <c r="T2169" s="43" t="str">
        <f>IF((I2169)&lt;&gt;0, IF(I2169=Picklist!$C$2,"",IF(I2169=Picklist!$C$3,"",IF(I2169=Picklist!$C$4,"",IF(I2169=Picklist!$C$5,"",1)))),"")</f>
        <v/>
      </c>
      <c r="U2169" s="23">
        <f t="shared" si="169"/>
        <v>0</v>
      </c>
    </row>
    <row r="2170" spans="1:21" x14ac:dyDescent="0.25">
      <c r="A2170" s="30"/>
      <c r="B2170" s="31"/>
      <c r="C2170" s="32"/>
      <c r="D2170" s="33"/>
      <c r="E2170" s="34"/>
      <c r="F2170" s="33"/>
      <c r="G2170" s="35"/>
      <c r="H2170" s="36"/>
      <c r="I2170" s="37"/>
      <c r="J2170" s="38"/>
      <c r="K2170" s="39"/>
      <c r="L2170" s="52"/>
      <c r="M2170" s="46" t="str">
        <f t="shared" si="168"/>
        <v/>
      </c>
      <c r="N2170" s="44"/>
      <c r="O2170" s="42" t="str">
        <f t="shared" si="165"/>
        <v/>
      </c>
      <c r="P2170" s="42" t="str">
        <f t="shared" si="166"/>
        <v/>
      </c>
      <c r="Q2170" s="42" t="str">
        <f t="shared" si="167"/>
        <v/>
      </c>
      <c r="R2170" s="43" t="str">
        <f>IF((B2170)&lt;&gt;0, IF(B2170=Picklist!$A$2,"",IF(B2170=Picklist!$A$3,"",IF(B2170=Picklist!$A$4,"",1))),"")</f>
        <v/>
      </c>
      <c r="S2170" s="43" t="str">
        <f>IF((H2170)&lt;&gt;0, IF(H2170=Picklist!$B$2,"",IF(H2170=Picklist!$B$3,"",1)),"")</f>
        <v/>
      </c>
      <c r="T2170" s="43" t="str">
        <f>IF((I2170)&lt;&gt;0, IF(I2170=Picklist!$C$2,"",IF(I2170=Picklist!$C$3,"",IF(I2170=Picklist!$C$4,"",IF(I2170=Picklist!$C$5,"",1)))),"")</f>
        <v/>
      </c>
      <c r="U2170" s="23">
        <f t="shared" si="169"/>
        <v>0</v>
      </c>
    </row>
    <row r="2171" spans="1:21" x14ac:dyDescent="0.25">
      <c r="A2171" s="30"/>
      <c r="B2171" s="31"/>
      <c r="C2171" s="32"/>
      <c r="D2171" s="33"/>
      <c r="E2171" s="34"/>
      <c r="F2171" s="33"/>
      <c r="G2171" s="35"/>
      <c r="H2171" s="36"/>
      <c r="I2171" s="37"/>
      <c r="J2171" s="38"/>
      <c r="K2171" s="39"/>
      <c r="L2171" s="52"/>
      <c r="M2171" s="46" t="str">
        <f t="shared" si="168"/>
        <v/>
      </c>
      <c r="N2171" s="44"/>
      <c r="O2171" s="42" t="str">
        <f t="shared" si="165"/>
        <v/>
      </c>
      <c r="P2171" s="42" t="str">
        <f t="shared" si="166"/>
        <v/>
      </c>
      <c r="Q2171" s="42" t="str">
        <f t="shared" si="167"/>
        <v/>
      </c>
      <c r="R2171" s="43" t="str">
        <f>IF((B2171)&lt;&gt;0, IF(B2171=Picklist!$A$2,"",IF(B2171=Picklist!$A$3,"",IF(B2171=Picklist!$A$4,"",1))),"")</f>
        <v/>
      </c>
      <c r="S2171" s="43" t="str">
        <f>IF((H2171)&lt;&gt;0, IF(H2171=Picklist!$B$2,"",IF(H2171=Picklist!$B$3,"",1)),"")</f>
        <v/>
      </c>
      <c r="T2171" s="43" t="str">
        <f>IF((I2171)&lt;&gt;0, IF(I2171=Picklist!$C$2,"",IF(I2171=Picklist!$C$3,"",IF(I2171=Picklist!$C$4,"",IF(I2171=Picklist!$C$5,"",1)))),"")</f>
        <v/>
      </c>
      <c r="U2171" s="23">
        <f t="shared" si="169"/>
        <v>0</v>
      </c>
    </row>
    <row r="2172" spans="1:21" x14ac:dyDescent="0.25">
      <c r="A2172" s="30"/>
      <c r="B2172" s="31"/>
      <c r="C2172" s="32"/>
      <c r="D2172" s="33"/>
      <c r="E2172" s="34"/>
      <c r="F2172" s="33"/>
      <c r="G2172" s="35"/>
      <c r="H2172" s="36"/>
      <c r="I2172" s="37"/>
      <c r="J2172" s="38"/>
      <c r="K2172" s="39"/>
      <c r="L2172" s="52"/>
      <c r="M2172" s="46" t="str">
        <f t="shared" si="168"/>
        <v/>
      </c>
      <c r="N2172" s="44"/>
      <c r="O2172" s="42" t="str">
        <f t="shared" si="165"/>
        <v/>
      </c>
      <c r="P2172" s="42" t="str">
        <f t="shared" si="166"/>
        <v/>
      </c>
      <c r="Q2172" s="42" t="str">
        <f t="shared" si="167"/>
        <v/>
      </c>
      <c r="R2172" s="43" t="str">
        <f>IF((B2172)&lt;&gt;0, IF(B2172=Picklist!$A$2,"",IF(B2172=Picklist!$A$3,"",IF(B2172=Picklist!$A$4,"",1))),"")</f>
        <v/>
      </c>
      <c r="S2172" s="43" t="str">
        <f>IF((H2172)&lt;&gt;0, IF(H2172=Picklist!$B$2,"",IF(H2172=Picklist!$B$3,"",1)),"")</f>
        <v/>
      </c>
      <c r="T2172" s="43" t="str">
        <f>IF((I2172)&lt;&gt;0, IF(I2172=Picklist!$C$2,"",IF(I2172=Picklist!$C$3,"",IF(I2172=Picklist!$C$4,"",IF(I2172=Picklist!$C$5,"",1)))),"")</f>
        <v/>
      </c>
      <c r="U2172" s="23">
        <f t="shared" si="169"/>
        <v>0</v>
      </c>
    </row>
    <row r="2173" spans="1:21" x14ac:dyDescent="0.25">
      <c r="A2173" s="30"/>
      <c r="B2173" s="31"/>
      <c r="C2173" s="32"/>
      <c r="D2173" s="33"/>
      <c r="E2173" s="34"/>
      <c r="F2173" s="33"/>
      <c r="G2173" s="35"/>
      <c r="H2173" s="36"/>
      <c r="I2173" s="37"/>
      <c r="J2173" s="38"/>
      <c r="K2173" s="39"/>
      <c r="L2173" s="52"/>
      <c r="M2173" s="46" t="str">
        <f t="shared" si="168"/>
        <v/>
      </c>
      <c r="N2173" s="44"/>
      <c r="O2173" s="42" t="str">
        <f t="shared" si="165"/>
        <v/>
      </c>
      <c r="P2173" s="42" t="str">
        <f t="shared" si="166"/>
        <v/>
      </c>
      <c r="Q2173" s="42" t="str">
        <f t="shared" si="167"/>
        <v/>
      </c>
      <c r="R2173" s="43" t="str">
        <f>IF((B2173)&lt;&gt;0, IF(B2173=Picklist!$A$2,"",IF(B2173=Picklist!$A$3,"",IF(B2173=Picklist!$A$4,"",1))),"")</f>
        <v/>
      </c>
      <c r="S2173" s="43" t="str">
        <f>IF((H2173)&lt;&gt;0, IF(H2173=Picklist!$B$2,"",IF(H2173=Picklist!$B$3,"",1)),"")</f>
        <v/>
      </c>
      <c r="T2173" s="43" t="str">
        <f>IF((I2173)&lt;&gt;0, IF(I2173=Picklist!$C$2,"",IF(I2173=Picklist!$C$3,"",IF(I2173=Picklist!$C$4,"",IF(I2173=Picklist!$C$5,"",1)))),"")</f>
        <v/>
      </c>
      <c r="U2173" s="23">
        <f t="shared" si="169"/>
        <v>0</v>
      </c>
    </row>
    <row r="2174" spans="1:21" x14ac:dyDescent="0.25">
      <c r="A2174" s="30"/>
      <c r="B2174" s="31"/>
      <c r="C2174" s="32"/>
      <c r="D2174" s="33"/>
      <c r="E2174" s="34"/>
      <c r="F2174" s="33"/>
      <c r="G2174" s="35"/>
      <c r="H2174" s="36"/>
      <c r="I2174" s="37"/>
      <c r="J2174" s="38"/>
      <c r="K2174" s="39"/>
      <c r="L2174" s="52"/>
      <c r="M2174" s="46" t="str">
        <f t="shared" si="168"/>
        <v/>
      </c>
      <c r="N2174" s="44"/>
      <c r="O2174" s="42" t="str">
        <f t="shared" si="165"/>
        <v/>
      </c>
      <c r="P2174" s="42" t="str">
        <f t="shared" si="166"/>
        <v/>
      </c>
      <c r="Q2174" s="42" t="str">
        <f t="shared" si="167"/>
        <v/>
      </c>
      <c r="R2174" s="43" t="str">
        <f>IF((B2174)&lt;&gt;0, IF(B2174=Picklist!$A$2,"",IF(B2174=Picklist!$A$3,"",IF(B2174=Picklist!$A$4,"",1))),"")</f>
        <v/>
      </c>
      <c r="S2174" s="43" t="str">
        <f>IF((H2174)&lt;&gt;0, IF(H2174=Picklist!$B$2,"",IF(H2174=Picklist!$B$3,"",1)),"")</f>
        <v/>
      </c>
      <c r="T2174" s="43" t="str">
        <f>IF((I2174)&lt;&gt;0, IF(I2174=Picklist!$C$2,"",IF(I2174=Picklist!$C$3,"",IF(I2174=Picklist!$C$4,"",IF(I2174=Picklist!$C$5,"",1)))),"")</f>
        <v/>
      </c>
      <c r="U2174" s="23">
        <f t="shared" si="169"/>
        <v>0</v>
      </c>
    </row>
    <row r="2175" spans="1:21" x14ac:dyDescent="0.25">
      <c r="A2175" s="30"/>
      <c r="B2175" s="31"/>
      <c r="C2175" s="32"/>
      <c r="D2175" s="33"/>
      <c r="E2175" s="34"/>
      <c r="F2175" s="33"/>
      <c r="G2175" s="35"/>
      <c r="H2175" s="36"/>
      <c r="I2175" s="37"/>
      <c r="J2175" s="38"/>
      <c r="K2175" s="39"/>
      <c r="L2175" s="52"/>
      <c r="M2175" s="46" t="str">
        <f t="shared" si="168"/>
        <v/>
      </c>
      <c r="N2175" s="44"/>
      <c r="O2175" s="42" t="str">
        <f t="shared" si="165"/>
        <v/>
      </c>
      <c r="P2175" s="42" t="str">
        <f t="shared" si="166"/>
        <v/>
      </c>
      <c r="Q2175" s="42" t="str">
        <f t="shared" si="167"/>
        <v/>
      </c>
      <c r="R2175" s="43" t="str">
        <f>IF((B2175)&lt;&gt;0, IF(B2175=Picklist!$A$2,"",IF(B2175=Picklist!$A$3,"",IF(B2175=Picklist!$A$4,"",1))),"")</f>
        <v/>
      </c>
      <c r="S2175" s="43" t="str">
        <f>IF((H2175)&lt;&gt;0, IF(H2175=Picklist!$B$2,"",IF(H2175=Picklist!$B$3,"",1)),"")</f>
        <v/>
      </c>
      <c r="T2175" s="43" t="str">
        <f>IF((I2175)&lt;&gt;0, IF(I2175=Picklist!$C$2,"",IF(I2175=Picklist!$C$3,"",IF(I2175=Picklist!$C$4,"",IF(I2175=Picklist!$C$5,"",1)))),"")</f>
        <v/>
      </c>
      <c r="U2175" s="23">
        <f t="shared" si="169"/>
        <v>0</v>
      </c>
    </row>
    <row r="2176" spans="1:21" x14ac:dyDescent="0.25">
      <c r="A2176" s="30"/>
      <c r="B2176" s="31"/>
      <c r="C2176" s="32"/>
      <c r="D2176" s="33"/>
      <c r="E2176" s="34"/>
      <c r="F2176" s="33"/>
      <c r="G2176" s="35"/>
      <c r="H2176" s="36"/>
      <c r="I2176" s="37"/>
      <c r="J2176" s="38"/>
      <c r="K2176" s="39"/>
      <c r="L2176" s="52"/>
      <c r="M2176" s="46" t="str">
        <f t="shared" si="168"/>
        <v/>
      </c>
      <c r="N2176" s="44"/>
      <c r="O2176" s="42" t="str">
        <f t="shared" si="165"/>
        <v/>
      </c>
      <c r="P2176" s="42" t="str">
        <f t="shared" si="166"/>
        <v/>
      </c>
      <c r="Q2176" s="42" t="str">
        <f t="shared" si="167"/>
        <v/>
      </c>
      <c r="R2176" s="43" t="str">
        <f>IF((B2176)&lt;&gt;0, IF(B2176=Picklist!$A$2,"",IF(B2176=Picklist!$A$3,"",IF(B2176=Picklist!$A$4,"",1))),"")</f>
        <v/>
      </c>
      <c r="S2176" s="43" t="str">
        <f>IF((H2176)&lt;&gt;0, IF(H2176=Picklist!$B$2,"",IF(H2176=Picklist!$B$3,"",1)),"")</f>
        <v/>
      </c>
      <c r="T2176" s="43" t="str">
        <f>IF((I2176)&lt;&gt;0, IF(I2176=Picklist!$C$2,"",IF(I2176=Picklist!$C$3,"",IF(I2176=Picklist!$C$4,"",IF(I2176=Picklist!$C$5,"",1)))),"")</f>
        <v/>
      </c>
      <c r="U2176" s="23">
        <f t="shared" si="169"/>
        <v>0</v>
      </c>
    </row>
    <row r="2177" spans="1:21" x14ac:dyDescent="0.25">
      <c r="A2177" s="30"/>
      <c r="B2177" s="31"/>
      <c r="C2177" s="32"/>
      <c r="D2177" s="33"/>
      <c r="E2177" s="34"/>
      <c r="F2177" s="33"/>
      <c r="G2177" s="35"/>
      <c r="H2177" s="36"/>
      <c r="I2177" s="37"/>
      <c r="J2177" s="38"/>
      <c r="K2177" s="39"/>
      <c r="L2177" s="52"/>
      <c r="M2177" s="46" t="str">
        <f t="shared" si="168"/>
        <v/>
      </c>
      <c r="N2177" s="44"/>
      <c r="O2177" s="42" t="str">
        <f t="shared" si="165"/>
        <v/>
      </c>
      <c r="P2177" s="42" t="str">
        <f t="shared" si="166"/>
        <v/>
      </c>
      <c r="Q2177" s="42" t="str">
        <f t="shared" si="167"/>
        <v/>
      </c>
      <c r="R2177" s="43" t="str">
        <f>IF((B2177)&lt;&gt;0, IF(B2177=Picklist!$A$2,"",IF(B2177=Picklist!$A$3,"",IF(B2177=Picklist!$A$4,"",1))),"")</f>
        <v/>
      </c>
      <c r="S2177" s="43" t="str">
        <f>IF((H2177)&lt;&gt;0, IF(H2177=Picklist!$B$2,"",IF(H2177=Picklist!$B$3,"",1)),"")</f>
        <v/>
      </c>
      <c r="T2177" s="43" t="str">
        <f>IF((I2177)&lt;&gt;0, IF(I2177=Picklist!$C$2,"",IF(I2177=Picklist!$C$3,"",IF(I2177=Picklist!$C$4,"",IF(I2177=Picklist!$C$5,"",1)))),"")</f>
        <v/>
      </c>
      <c r="U2177" s="23">
        <f t="shared" si="169"/>
        <v>0</v>
      </c>
    </row>
    <row r="2178" spans="1:21" x14ac:dyDescent="0.25">
      <c r="A2178" s="30"/>
      <c r="B2178" s="31"/>
      <c r="C2178" s="32"/>
      <c r="D2178" s="33"/>
      <c r="E2178" s="34"/>
      <c r="F2178" s="33"/>
      <c r="G2178" s="35"/>
      <c r="H2178" s="36"/>
      <c r="I2178" s="37"/>
      <c r="J2178" s="38"/>
      <c r="K2178" s="39"/>
      <c r="L2178" s="52"/>
      <c r="M2178" s="46" t="str">
        <f t="shared" si="168"/>
        <v/>
      </c>
      <c r="N2178" s="44"/>
      <c r="O2178" s="42" t="str">
        <f t="shared" si="165"/>
        <v/>
      </c>
      <c r="P2178" s="42" t="str">
        <f t="shared" si="166"/>
        <v/>
      </c>
      <c r="Q2178" s="42" t="str">
        <f t="shared" si="167"/>
        <v/>
      </c>
      <c r="R2178" s="43" t="str">
        <f>IF((B2178)&lt;&gt;0, IF(B2178=Picklist!$A$2,"",IF(B2178=Picklist!$A$3,"",IF(B2178=Picklist!$A$4,"",1))),"")</f>
        <v/>
      </c>
      <c r="S2178" s="43" t="str">
        <f>IF((H2178)&lt;&gt;0, IF(H2178=Picklist!$B$2,"",IF(H2178=Picklist!$B$3,"",1)),"")</f>
        <v/>
      </c>
      <c r="T2178" s="43" t="str">
        <f>IF((I2178)&lt;&gt;0, IF(I2178=Picklist!$C$2,"",IF(I2178=Picklist!$C$3,"",IF(I2178=Picklist!$C$4,"",IF(I2178=Picklist!$C$5,"",1)))),"")</f>
        <v/>
      </c>
      <c r="U2178" s="23">
        <f t="shared" si="169"/>
        <v>0</v>
      </c>
    </row>
    <row r="2179" spans="1:21" x14ac:dyDescent="0.25">
      <c r="A2179" s="30"/>
      <c r="B2179" s="31"/>
      <c r="C2179" s="32"/>
      <c r="D2179" s="33"/>
      <c r="E2179" s="34"/>
      <c r="F2179" s="33"/>
      <c r="G2179" s="35"/>
      <c r="H2179" s="36"/>
      <c r="I2179" s="37"/>
      <c r="J2179" s="38"/>
      <c r="K2179" s="39"/>
      <c r="L2179" s="52"/>
      <c r="M2179" s="46" t="str">
        <f t="shared" si="168"/>
        <v/>
      </c>
      <c r="N2179" s="44"/>
      <c r="O2179" s="42" t="str">
        <f t="shared" si="165"/>
        <v/>
      </c>
      <c r="P2179" s="42" t="str">
        <f t="shared" si="166"/>
        <v/>
      </c>
      <c r="Q2179" s="42" t="str">
        <f t="shared" si="167"/>
        <v/>
      </c>
      <c r="R2179" s="43" t="str">
        <f>IF((B2179)&lt;&gt;0, IF(B2179=Picklist!$A$2,"",IF(B2179=Picklist!$A$3,"",IF(B2179=Picklist!$A$4,"",1))),"")</f>
        <v/>
      </c>
      <c r="S2179" s="43" t="str">
        <f>IF((H2179)&lt;&gt;0, IF(H2179=Picklist!$B$2,"",IF(H2179=Picklist!$B$3,"",1)),"")</f>
        <v/>
      </c>
      <c r="T2179" s="43" t="str">
        <f>IF((I2179)&lt;&gt;0, IF(I2179=Picklist!$C$2,"",IF(I2179=Picklist!$C$3,"",IF(I2179=Picklist!$C$4,"",IF(I2179=Picklist!$C$5,"",1)))),"")</f>
        <v/>
      </c>
      <c r="U2179" s="23">
        <f t="shared" si="169"/>
        <v>0</v>
      </c>
    </row>
    <row r="2180" spans="1:21" x14ac:dyDescent="0.25">
      <c r="A2180" s="30"/>
      <c r="B2180" s="31"/>
      <c r="C2180" s="32"/>
      <c r="D2180" s="33"/>
      <c r="E2180" s="34"/>
      <c r="F2180" s="33"/>
      <c r="G2180" s="35"/>
      <c r="H2180" s="36"/>
      <c r="I2180" s="37"/>
      <c r="J2180" s="38"/>
      <c r="K2180" s="39"/>
      <c r="L2180" s="52"/>
      <c r="M2180" s="46" t="str">
        <f t="shared" si="168"/>
        <v/>
      </c>
      <c r="N2180" s="44"/>
      <c r="O2180" s="42" t="str">
        <f t="shared" si="165"/>
        <v/>
      </c>
      <c r="P2180" s="42" t="str">
        <f t="shared" si="166"/>
        <v/>
      </c>
      <c r="Q2180" s="42" t="str">
        <f t="shared" si="167"/>
        <v/>
      </c>
      <c r="R2180" s="43" t="str">
        <f>IF((B2180)&lt;&gt;0, IF(B2180=Picklist!$A$2,"",IF(B2180=Picklist!$A$3,"",IF(B2180=Picklist!$A$4,"",1))),"")</f>
        <v/>
      </c>
      <c r="S2180" s="43" t="str">
        <f>IF((H2180)&lt;&gt;0, IF(H2180=Picklist!$B$2,"",IF(H2180=Picklist!$B$3,"",1)),"")</f>
        <v/>
      </c>
      <c r="T2180" s="43" t="str">
        <f>IF((I2180)&lt;&gt;0, IF(I2180=Picklist!$C$2,"",IF(I2180=Picklist!$C$3,"",IF(I2180=Picklist!$C$4,"",IF(I2180=Picklist!$C$5,"",1)))),"")</f>
        <v/>
      </c>
      <c r="U2180" s="23">
        <f t="shared" si="169"/>
        <v>0</v>
      </c>
    </row>
    <row r="2181" spans="1:21" x14ac:dyDescent="0.25">
      <c r="A2181" s="30"/>
      <c r="B2181" s="31"/>
      <c r="C2181" s="32"/>
      <c r="D2181" s="33"/>
      <c r="E2181" s="34"/>
      <c r="F2181" s="33"/>
      <c r="G2181" s="35"/>
      <c r="H2181" s="36"/>
      <c r="I2181" s="37"/>
      <c r="J2181" s="38"/>
      <c r="K2181" s="39"/>
      <c r="L2181" s="52"/>
      <c r="M2181" s="46" t="str">
        <f t="shared" si="168"/>
        <v/>
      </c>
      <c r="N2181" s="44"/>
      <c r="O2181" s="42" t="str">
        <f t="shared" si="165"/>
        <v/>
      </c>
      <c r="P2181" s="42" t="str">
        <f t="shared" si="166"/>
        <v/>
      </c>
      <c r="Q2181" s="42" t="str">
        <f t="shared" si="167"/>
        <v/>
      </c>
      <c r="R2181" s="43" t="str">
        <f>IF((B2181)&lt;&gt;0, IF(B2181=Picklist!$A$2,"",IF(B2181=Picklist!$A$3,"",IF(B2181=Picklist!$A$4,"",1))),"")</f>
        <v/>
      </c>
      <c r="S2181" s="43" t="str">
        <f>IF((H2181)&lt;&gt;0, IF(H2181=Picklist!$B$2,"",IF(H2181=Picklist!$B$3,"",1)),"")</f>
        <v/>
      </c>
      <c r="T2181" s="43" t="str">
        <f>IF((I2181)&lt;&gt;0, IF(I2181=Picklist!$C$2,"",IF(I2181=Picklist!$C$3,"",IF(I2181=Picklist!$C$4,"",IF(I2181=Picklist!$C$5,"",1)))),"")</f>
        <v/>
      </c>
      <c r="U2181" s="23">
        <f t="shared" si="169"/>
        <v>0</v>
      </c>
    </row>
    <row r="2182" spans="1:21" x14ac:dyDescent="0.25">
      <c r="A2182" s="30"/>
      <c r="B2182" s="31"/>
      <c r="C2182" s="32"/>
      <c r="D2182" s="33"/>
      <c r="E2182" s="34"/>
      <c r="F2182" s="33"/>
      <c r="G2182" s="35"/>
      <c r="H2182" s="36"/>
      <c r="I2182" s="37"/>
      <c r="J2182" s="38"/>
      <c r="K2182" s="39"/>
      <c r="L2182" s="52"/>
      <c r="M2182" s="46" t="str">
        <f t="shared" si="168"/>
        <v/>
      </c>
      <c r="N2182" s="44"/>
      <c r="O2182" s="42" t="str">
        <f t="shared" si="165"/>
        <v/>
      </c>
      <c r="P2182" s="42" t="str">
        <f t="shared" si="166"/>
        <v/>
      </c>
      <c r="Q2182" s="42" t="str">
        <f t="shared" si="167"/>
        <v/>
      </c>
      <c r="R2182" s="43" t="str">
        <f>IF((B2182)&lt;&gt;0, IF(B2182=Picklist!$A$2,"",IF(B2182=Picklist!$A$3,"",IF(B2182=Picklist!$A$4,"",1))),"")</f>
        <v/>
      </c>
      <c r="S2182" s="43" t="str">
        <f>IF((H2182)&lt;&gt;0, IF(H2182=Picklist!$B$2,"",IF(H2182=Picklist!$B$3,"",1)),"")</f>
        <v/>
      </c>
      <c r="T2182" s="43" t="str">
        <f>IF((I2182)&lt;&gt;0, IF(I2182=Picklist!$C$2,"",IF(I2182=Picklist!$C$3,"",IF(I2182=Picklist!$C$4,"",IF(I2182=Picklist!$C$5,"",1)))),"")</f>
        <v/>
      </c>
      <c r="U2182" s="23">
        <f t="shared" si="169"/>
        <v>0</v>
      </c>
    </row>
    <row r="2183" spans="1:21" x14ac:dyDescent="0.25">
      <c r="A2183" s="30"/>
      <c r="B2183" s="31"/>
      <c r="C2183" s="32"/>
      <c r="D2183" s="33"/>
      <c r="E2183" s="34"/>
      <c r="F2183" s="33"/>
      <c r="G2183" s="35"/>
      <c r="H2183" s="36"/>
      <c r="I2183" s="37"/>
      <c r="J2183" s="38"/>
      <c r="K2183" s="39"/>
      <c r="L2183" s="52"/>
      <c r="M2183" s="46" t="str">
        <f t="shared" si="168"/>
        <v/>
      </c>
      <c r="N2183" s="44"/>
      <c r="O2183" s="42" t="str">
        <f t="shared" si="165"/>
        <v/>
      </c>
      <c r="P2183" s="42" t="str">
        <f t="shared" si="166"/>
        <v/>
      </c>
      <c r="Q2183" s="42" t="str">
        <f t="shared" si="167"/>
        <v/>
      </c>
      <c r="R2183" s="43" t="str">
        <f>IF((B2183)&lt;&gt;0, IF(B2183=Picklist!$A$2,"",IF(B2183=Picklist!$A$3,"",IF(B2183=Picklist!$A$4,"",1))),"")</f>
        <v/>
      </c>
      <c r="S2183" s="43" t="str">
        <f>IF((H2183)&lt;&gt;0, IF(H2183=Picklist!$B$2,"",IF(H2183=Picklist!$B$3,"",1)),"")</f>
        <v/>
      </c>
      <c r="T2183" s="43" t="str">
        <f>IF((I2183)&lt;&gt;0, IF(I2183=Picklist!$C$2,"",IF(I2183=Picklist!$C$3,"",IF(I2183=Picklist!$C$4,"",IF(I2183=Picklist!$C$5,"",1)))),"")</f>
        <v/>
      </c>
      <c r="U2183" s="23">
        <f t="shared" si="169"/>
        <v>0</v>
      </c>
    </row>
    <row r="2184" spans="1:21" x14ac:dyDescent="0.25">
      <c r="A2184" s="30"/>
      <c r="B2184" s="31"/>
      <c r="C2184" s="32"/>
      <c r="D2184" s="33"/>
      <c r="E2184" s="34"/>
      <c r="F2184" s="33"/>
      <c r="G2184" s="35"/>
      <c r="H2184" s="36"/>
      <c r="I2184" s="37"/>
      <c r="J2184" s="38"/>
      <c r="K2184" s="39"/>
      <c r="L2184" s="52"/>
      <c r="M2184" s="46" t="str">
        <f t="shared" si="168"/>
        <v/>
      </c>
      <c r="N2184" s="44"/>
      <c r="O2184" s="42" t="str">
        <f t="shared" si="165"/>
        <v/>
      </c>
      <c r="P2184" s="42" t="str">
        <f t="shared" si="166"/>
        <v/>
      </c>
      <c r="Q2184" s="42" t="str">
        <f t="shared" si="167"/>
        <v/>
      </c>
      <c r="R2184" s="43" t="str">
        <f>IF((B2184)&lt;&gt;0, IF(B2184=Picklist!$A$2,"",IF(B2184=Picklist!$A$3,"",IF(B2184=Picklist!$A$4,"",1))),"")</f>
        <v/>
      </c>
      <c r="S2184" s="43" t="str">
        <f>IF((H2184)&lt;&gt;0, IF(H2184=Picklist!$B$2,"",IF(H2184=Picklist!$B$3,"",1)),"")</f>
        <v/>
      </c>
      <c r="T2184" s="43" t="str">
        <f>IF((I2184)&lt;&gt;0, IF(I2184=Picklist!$C$2,"",IF(I2184=Picklist!$C$3,"",IF(I2184=Picklist!$C$4,"",IF(I2184=Picklist!$C$5,"",1)))),"")</f>
        <v/>
      </c>
      <c r="U2184" s="23">
        <f t="shared" si="169"/>
        <v>0</v>
      </c>
    </row>
    <row r="2185" spans="1:21" x14ac:dyDescent="0.25">
      <c r="A2185" s="30"/>
      <c r="B2185" s="31"/>
      <c r="C2185" s="32"/>
      <c r="D2185" s="33"/>
      <c r="E2185" s="34"/>
      <c r="F2185" s="33"/>
      <c r="G2185" s="35"/>
      <c r="H2185" s="36"/>
      <c r="I2185" s="37"/>
      <c r="J2185" s="38"/>
      <c r="K2185" s="39"/>
      <c r="L2185" s="52"/>
      <c r="M2185" s="46" t="str">
        <f t="shared" si="168"/>
        <v/>
      </c>
      <c r="N2185" s="44"/>
      <c r="O2185" s="42" t="str">
        <f t="shared" si="165"/>
        <v/>
      </c>
      <c r="P2185" s="42" t="str">
        <f t="shared" si="166"/>
        <v/>
      </c>
      <c r="Q2185" s="42" t="str">
        <f t="shared" si="167"/>
        <v/>
      </c>
      <c r="R2185" s="43" t="str">
        <f>IF((B2185)&lt;&gt;0, IF(B2185=Picklist!$A$2,"",IF(B2185=Picklist!$A$3,"",IF(B2185=Picklist!$A$4,"",1))),"")</f>
        <v/>
      </c>
      <c r="S2185" s="43" t="str">
        <f>IF((H2185)&lt;&gt;0, IF(H2185=Picklist!$B$2,"",IF(H2185=Picklist!$B$3,"",1)),"")</f>
        <v/>
      </c>
      <c r="T2185" s="43" t="str">
        <f>IF((I2185)&lt;&gt;0, IF(I2185=Picklist!$C$2,"",IF(I2185=Picklist!$C$3,"",IF(I2185=Picklist!$C$4,"",IF(I2185=Picklist!$C$5,"",1)))),"")</f>
        <v/>
      </c>
      <c r="U2185" s="23">
        <f t="shared" si="169"/>
        <v>0</v>
      </c>
    </row>
    <row r="2186" spans="1:21" x14ac:dyDescent="0.25">
      <c r="A2186" s="30"/>
      <c r="B2186" s="31"/>
      <c r="C2186" s="32"/>
      <c r="D2186" s="33"/>
      <c r="E2186" s="34"/>
      <c r="F2186" s="33"/>
      <c r="G2186" s="35"/>
      <c r="H2186" s="36"/>
      <c r="I2186" s="37"/>
      <c r="J2186" s="38"/>
      <c r="K2186" s="39"/>
      <c r="L2186" s="52"/>
      <c r="M2186" s="46" t="str">
        <f t="shared" si="168"/>
        <v/>
      </c>
      <c r="N2186" s="44"/>
      <c r="O2186" s="42" t="str">
        <f t="shared" si="165"/>
        <v/>
      </c>
      <c r="P2186" s="42" t="str">
        <f t="shared" si="166"/>
        <v/>
      </c>
      <c r="Q2186" s="42" t="str">
        <f t="shared" si="167"/>
        <v/>
      </c>
      <c r="R2186" s="43" t="str">
        <f>IF((B2186)&lt;&gt;0, IF(B2186=Picklist!$A$2,"",IF(B2186=Picklist!$A$3,"",IF(B2186=Picklist!$A$4,"",1))),"")</f>
        <v/>
      </c>
      <c r="S2186" s="43" t="str">
        <f>IF((H2186)&lt;&gt;0, IF(H2186=Picklist!$B$2,"",IF(H2186=Picklist!$B$3,"",1)),"")</f>
        <v/>
      </c>
      <c r="T2186" s="43" t="str">
        <f>IF((I2186)&lt;&gt;0, IF(I2186=Picklist!$C$2,"",IF(I2186=Picklist!$C$3,"",IF(I2186=Picklist!$C$4,"",IF(I2186=Picklist!$C$5,"",1)))),"")</f>
        <v/>
      </c>
      <c r="U2186" s="23">
        <f t="shared" si="169"/>
        <v>0</v>
      </c>
    </row>
    <row r="2187" spans="1:21" x14ac:dyDescent="0.25">
      <c r="A2187" s="30"/>
      <c r="B2187" s="31"/>
      <c r="C2187" s="32"/>
      <c r="D2187" s="33"/>
      <c r="E2187" s="34"/>
      <c r="F2187" s="33"/>
      <c r="G2187" s="35"/>
      <c r="H2187" s="36"/>
      <c r="I2187" s="37"/>
      <c r="J2187" s="38"/>
      <c r="K2187" s="39"/>
      <c r="L2187" s="52"/>
      <c r="M2187" s="46" t="str">
        <f t="shared" si="168"/>
        <v/>
      </c>
      <c r="N2187" s="44"/>
      <c r="O2187" s="42" t="str">
        <f t="shared" si="165"/>
        <v/>
      </c>
      <c r="P2187" s="42" t="str">
        <f t="shared" si="166"/>
        <v/>
      </c>
      <c r="Q2187" s="42" t="str">
        <f t="shared" si="167"/>
        <v/>
      </c>
      <c r="R2187" s="43" t="str">
        <f>IF((B2187)&lt;&gt;0, IF(B2187=Picklist!$A$2,"",IF(B2187=Picklist!$A$3,"",IF(B2187=Picklist!$A$4,"",1))),"")</f>
        <v/>
      </c>
      <c r="S2187" s="43" t="str">
        <f>IF((H2187)&lt;&gt;0, IF(H2187=Picklist!$B$2,"",IF(H2187=Picklist!$B$3,"",1)),"")</f>
        <v/>
      </c>
      <c r="T2187" s="43" t="str">
        <f>IF((I2187)&lt;&gt;0, IF(I2187=Picklist!$C$2,"",IF(I2187=Picklist!$C$3,"",IF(I2187=Picklist!$C$4,"",IF(I2187=Picklist!$C$5,"",1)))),"")</f>
        <v/>
      </c>
      <c r="U2187" s="23">
        <f t="shared" si="169"/>
        <v>0</v>
      </c>
    </row>
    <row r="2188" spans="1:21" x14ac:dyDescent="0.25">
      <c r="A2188" s="30"/>
      <c r="B2188" s="31"/>
      <c r="C2188" s="32"/>
      <c r="D2188" s="33"/>
      <c r="E2188" s="34"/>
      <c r="F2188" s="33"/>
      <c r="G2188" s="35"/>
      <c r="H2188" s="36"/>
      <c r="I2188" s="37"/>
      <c r="J2188" s="38"/>
      <c r="K2188" s="39"/>
      <c r="L2188" s="52"/>
      <c r="M2188" s="46" t="str">
        <f t="shared" si="168"/>
        <v/>
      </c>
      <c r="N2188" s="44"/>
      <c r="O2188" s="42" t="str">
        <f t="shared" si="165"/>
        <v/>
      </c>
      <c r="P2188" s="42" t="str">
        <f t="shared" si="166"/>
        <v/>
      </c>
      <c r="Q2188" s="42" t="str">
        <f t="shared" si="167"/>
        <v/>
      </c>
      <c r="R2188" s="43" t="str">
        <f>IF((B2188)&lt;&gt;0, IF(B2188=Picklist!$A$2,"",IF(B2188=Picklist!$A$3,"",IF(B2188=Picklist!$A$4,"",1))),"")</f>
        <v/>
      </c>
      <c r="S2188" s="43" t="str">
        <f>IF((H2188)&lt;&gt;0, IF(H2188=Picklist!$B$2,"",IF(H2188=Picklist!$B$3,"",1)),"")</f>
        <v/>
      </c>
      <c r="T2188" s="43" t="str">
        <f>IF((I2188)&lt;&gt;0, IF(I2188=Picklist!$C$2,"",IF(I2188=Picklist!$C$3,"",IF(I2188=Picklist!$C$4,"",IF(I2188=Picklist!$C$5,"",1)))),"")</f>
        <v/>
      </c>
      <c r="U2188" s="23">
        <f t="shared" si="169"/>
        <v>0</v>
      </c>
    </row>
    <row r="2189" spans="1:21" x14ac:dyDescent="0.25">
      <c r="A2189" s="30"/>
      <c r="B2189" s="31"/>
      <c r="C2189" s="32"/>
      <c r="D2189" s="33"/>
      <c r="E2189" s="34"/>
      <c r="F2189" s="33"/>
      <c r="G2189" s="35"/>
      <c r="H2189" s="36"/>
      <c r="I2189" s="37"/>
      <c r="J2189" s="38"/>
      <c r="K2189" s="39"/>
      <c r="L2189" s="52"/>
      <c r="M2189" s="46" t="str">
        <f t="shared" si="168"/>
        <v/>
      </c>
      <c r="N2189" s="44"/>
      <c r="O2189" s="42" t="str">
        <f t="shared" si="165"/>
        <v/>
      </c>
      <c r="P2189" s="42" t="str">
        <f t="shared" si="166"/>
        <v/>
      </c>
      <c r="Q2189" s="42" t="str">
        <f t="shared" si="167"/>
        <v/>
      </c>
      <c r="R2189" s="43" t="str">
        <f>IF((B2189)&lt;&gt;0, IF(B2189=Picklist!$A$2,"",IF(B2189=Picklist!$A$3,"",IF(B2189=Picklist!$A$4,"",1))),"")</f>
        <v/>
      </c>
      <c r="S2189" s="43" t="str">
        <f>IF((H2189)&lt;&gt;0, IF(H2189=Picklist!$B$2,"",IF(H2189=Picklist!$B$3,"",1)),"")</f>
        <v/>
      </c>
      <c r="T2189" s="43" t="str">
        <f>IF((I2189)&lt;&gt;0, IF(I2189=Picklist!$C$2,"",IF(I2189=Picklist!$C$3,"",IF(I2189=Picklist!$C$4,"",IF(I2189=Picklist!$C$5,"",1)))),"")</f>
        <v/>
      </c>
      <c r="U2189" s="23">
        <f t="shared" si="169"/>
        <v>0</v>
      </c>
    </row>
    <row r="2190" spans="1:21" x14ac:dyDescent="0.25">
      <c r="A2190" s="30"/>
      <c r="B2190" s="31"/>
      <c r="C2190" s="32"/>
      <c r="D2190" s="33"/>
      <c r="E2190" s="34"/>
      <c r="F2190" s="33"/>
      <c r="G2190" s="35"/>
      <c r="H2190" s="36"/>
      <c r="I2190" s="37"/>
      <c r="J2190" s="38"/>
      <c r="K2190" s="39"/>
      <c r="L2190" s="52"/>
      <c r="M2190" s="46" t="str">
        <f t="shared" si="168"/>
        <v/>
      </c>
      <c r="N2190" s="44"/>
      <c r="O2190" s="42" t="str">
        <f t="shared" si="165"/>
        <v/>
      </c>
      <c r="P2190" s="42" t="str">
        <f t="shared" si="166"/>
        <v/>
      </c>
      <c r="Q2190" s="42" t="str">
        <f t="shared" si="167"/>
        <v/>
      </c>
      <c r="R2190" s="43" t="str">
        <f>IF((B2190)&lt;&gt;0, IF(B2190=Picklist!$A$2,"",IF(B2190=Picklist!$A$3,"",IF(B2190=Picklist!$A$4,"",1))),"")</f>
        <v/>
      </c>
      <c r="S2190" s="43" t="str">
        <f>IF((H2190)&lt;&gt;0, IF(H2190=Picklist!$B$2,"",IF(H2190=Picklist!$B$3,"",1)),"")</f>
        <v/>
      </c>
      <c r="T2190" s="43" t="str">
        <f>IF((I2190)&lt;&gt;0, IF(I2190=Picklist!$C$2,"",IF(I2190=Picklist!$C$3,"",IF(I2190=Picklist!$C$4,"",IF(I2190=Picklist!$C$5,"",1)))),"")</f>
        <v/>
      </c>
      <c r="U2190" s="23">
        <f t="shared" si="169"/>
        <v>0</v>
      </c>
    </row>
    <row r="2191" spans="1:21" x14ac:dyDescent="0.25">
      <c r="A2191" s="30"/>
      <c r="B2191" s="31"/>
      <c r="C2191" s="32"/>
      <c r="D2191" s="33"/>
      <c r="E2191" s="34"/>
      <c r="F2191" s="33"/>
      <c r="G2191" s="35"/>
      <c r="H2191" s="36"/>
      <c r="I2191" s="37"/>
      <c r="J2191" s="38"/>
      <c r="K2191" s="39"/>
      <c r="L2191" s="52"/>
      <c r="M2191" s="46" t="str">
        <f t="shared" si="168"/>
        <v/>
      </c>
      <c r="N2191" s="44"/>
      <c r="O2191" s="42" t="str">
        <f t="shared" ref="O2191:O2254" si="170">IF((C2191+E2191)&lt;&gt;0, IF(E2191&gt;C2191,"",IF(E2191=C2191,IF(F2191&gt;D2191,"",1),1)),"")</f>
        <v/>
      </c>
      <c r="P2191" s="42" t="str">
        <f t="shared" ref="P2191:P2254" si="171">IF((C2191)&lt;&gt;0, IF(C2191&gt;P$10,"",1),"")</f>
        <v/>
      </c>
      <c r="Q2191" s="42" t="str">
        <f t="shared" ref="Q2191:Q2254" si="172">IF((E2191)&lt;&gt;0, IF(E2191&lt;Q$10,"",1),"")</f>
        <v/>
      </c>
      <c r="R2191" s="43" t="str">
        <f>IF((B2191)&lt;&gt;0, IF(B2191=Picklist!$A$2,"",IF(B2191=Picklist!$A$3,"",IF(B2191=Picklist!$A$4,"",1))),"")</f>
        <v/>
      </c>
      <c r="S2191" s="43" t="str">
        <f>IF((H2191)&lt;&gt;0, IF(H2191=Picklist!$B$2,"",IF(H2191=Picklist!$B$3,"",1)),"")</f>
        <v/>
      </c>
      <c r="T2191" s="43" t="str">
        <f>IF((I2191)&lt;&gt;0, IF(I2191=Picklist!$C$2,"",IF(I2191=Picklist!$C$3,"",IF(I2191=Picklist!$C$4,"",IF(I2191=Picklist!$C$5,"",1)))),"")</f>
        <v/>
      </c>
      <c r="U2191" s="23">
        <f t="shared" si="169"/>
        <v>0</v>
      </c>
    </row>
    <row r="2192" spans="1:21" x14ac:dyDescent="0.25">
      <c r="A2192" s="30"/>
      <c r="B2192" s="31"/>
      <c r="C2192" s="32"/>
      <c r="D2192" s="33"/>
      <c r="E2192" s="34"/>
      <c r="F2192" s="33"/>
      <c r="G2192" s="35"/>
      <c r="H2192" s="36"/>
      <c r="I2192" s="37"/>
      <c r="J2192" s="38"/>
      <c r="K2192" s="39"/>
      <c r="L2192" s="52"/>
      <c r="M2192" s="46" t="str">
        <f t="shared" ref="M2192:M2255" si="173">IF(U2192&lt;&gt;0,"ACHTUNG!","")</f>
        <v/>
      </c>
      <c r="N2192" s="44"/>
      <c r="O2192" s="42" t="str">
        <f t="shared" si="170"/>
        <v/>
      </c>
      <c r="P2192" s="42" t="str">
        <f t="shared" si="171"/>
        <v/>
      </c>
      <c r="Q2192" s="42" t="str">
        <f t="shared" si="172"/>
        <v/>
      </c>
      <c r="R2192" s="43" t="str">
        <f>IF((B2192)&lt;&gt;0, IF(B2192=Picklist!$A$2,"",IF(B2192=Picklist!$A$3,"",IF(B2192=Picklist!$A$4,"",1))),"")</f>
        <v/>
      </c>
      <c r="S2192" s="43" t="str">
        <f>IF((H2192)&lt;&gt;0, IF(H2192=Picklist!$B$2,"",IF(H2192=Picklist!$B$3,"",1)),"")</f>
        <v/>
      </c>
      <c r="T2192" s="43" t="str">
        <f>IF((I2192)&lt;&gt;0, IF(I2192=Picklist!$C$2,"",IF(I2192=Picklist!$C$3,"",IF(I2192=Picklist!$C$4,"",IF(I2192=Picklist!$C$5,"",1)))),"")</f>
        <v/>
      </c>
      <c r="U2192" s="23">
        <f t="shared" ref="U2192:U2255" si="174">SUM(O2192:T2192)</f>
        <v>0</v>
      </c>
    </row>
    <row r="2193" spans="1:21" x14ac:dyDescent="0.25">
      <c r="A2193" s="30"/>
      <c r="B2193" s="31"/>
      <c r="C2193" s="32"/>
      <c r="D2193" s="33"/>
      <c r="E2193" s="34"/>
      <c r="F2193" s="33"/>
      <c r="G2193" s="35"/>
      <c r="H2193" s="36"/>
      <c r="I2193" s="37"/>
      <c r="J2193" s="38"/>
      <c r="K2193" s="39"/>
      <c r="L2193" s="52"/>
      <c r="M2193" s="46" t="str">
        <f t="shared" si="173"/>
        <v/>
      </c>
      <c r="N2193" s="44"/>
      <c r="O2193" s="42" t="str">
        <f t="shared" si="170"/>
        <v/>
      </c>
      <c r="P2193" s="42" t="str">
        <f t="shared" si="171"/>
        <v/>
      </c>
      <c r="Q2193" s="42" t="str">
        <f t="shared" si="172"/>
        <v/>
      </c>
      <c r="R2193" s="43" t="str">
        <f>IF((B2193)&lt;&gt;0, IF(B2193=Picklist!$A$2,"",IF(B2193=Picklist!$A$3,"",IF(B2193=Picklist!$A$4,"",1))),"")</f>
        <v/>
      </c>
      <c r="S2193" s="43" t="str">
        <f>IF((H2193)&lt;&gt;0, IF(H2193=Picklist!$B$2,"",IF(H2193=Picklist!$B$3,"",1)),"")</f>
        <v/>
      </c>
      <c r="T2193" s="43" t="str">
        <f>IF((I2193)&lt;&gt;0, IF(I2193=Picklist!$C$2,"",IF(I2193=Picklist!$C$3,"",IF(I2193=Picklist!$C$4,"",IF(I2193=Picklist!$C$5,"",1)))),"")</f>
        <v/>
      </c>
      <c r="U2193" s="23">
        <f t="shared" si="174"/>
        <v>0</v>
      </c>
    </row>
    <row r="2194" spans="1:21" x14ac:dyDescent="0.25">
      <c r="A2194" s="30"/>
      <c r="B2194" s="31"/>
      <c r="C2194" s="32"/>
      <c r="D2194" s="33"/>
      <c r="E2194" s="34"/>
      <c r="F2194" s="33"/>
      <c r="G2194" s="35"/>
      <c r="H2194" s="36"/>
      <c r="I2194" s="37"/>
      <c r="J2194" s="38"/>
      <c r="K2194" s="39"/>
      <c r="L2194" s="52"/>
      <c r="M2194" s="46" t="str">
        <f t="shared" si="173"/>
        <v/>
      </c>
      <c r="N2194" s="44"/>
      <c r="O2194" s="42" t="str">
        <f t="shared" si="170"/>
        <v/>
      </c>
      <c r="P2194" s="42" t="str">
        <f t="shared" si="171"/>
        <v/>
      </c>
      <c r="Q2194" s="42" t="str">
        <f t="shared" si="172"/>
        <v/>
      </c>
      <c r="R2194" s="43" t="str">
        <f>IF((B2194)&lt;&gt;0, IF(B2194=Picklist!$A$2,"",IF(B2194=Picklist!$A$3,"",IF(B2194=Picklist!$A$4,"",1))),"")</f>
        <v/>
      </c>
      <c r="S2194" s="43" t="str">
        <f>IF((H2194)&lt;&gt;0, IF(H2194=Picklist!$B$2,"",IF(H2194=Picklist!$B$3,"",1)),"")</f>
        <v/>
      </c>
      <c r="T2194" s="43" t="str">
        <f>IF((I2194)&lt;&gt;0, IF(I2194=Picklist!$C$2,"",IF(I2194=Picklist!$C$3,"",IF(I2194=Picklist!$C$4,"",IF(I2194=Picklist!$C$5,"",1)))),"")</f>
        <v/>
      </c>
      <c r="U2194" s="23">
        <f t="shared" si="174"/>
        <v>0</v>
      </c>
    </row>
    <row r="2195" spans="1:21" x14ac:dyDescent="0.25">
      <c r="A2195" s="30"/>
      <c r="B2195" s="31"/>
      <c r="C2195" s="32"/>
      <c r="D2195" s="33"/>
      <c r="E2195" s="34"/>
      <c r="F2195" s="33"/>
      <c r="G2195" s="35"/>
      <c r="H2195" s="36"/>
      <c r="I2195" s="37"/>
      <c r="J2195" s="38"/>
      <c r="K2195" s="39"/>
      <c r="L2195" s="52"/>
      <c r="M2195" s="46" t="str">
        <f t="shared" si="173"/>
        <v/>
      </c>
      <c r="N2195" s="44"/>
      <c r="O2195" s="42" t="str">
        <f t="shared" si="170"/>
        <v/>
      </c>
      <c r="P2195" s="42" t="str">
        <f t="shared" si="171"/>
        <v/>
      </c>
      <c r="Q2195" s="42" t="str">
        <f t="shared" si="172"/>
        <v/>
      </c>
      <c r="R2195" s="43" t="str">
        <f>IF((B2195)&lt;&gt;0, IF(B2195=Picklist!$A$2,"",IF(B2195=Picklist!$A$3,"",IF(B2195=Picklist!$A$4,"",1))),"")</f>
        <v/>
      </c>
      <c r="S2195" s="43" t="str">
        <f>IF((H2195)&lt;&gt;0, IF(H2195=Picklist!$B$2,"",IF(H2195=Picklist!$B$3,"",1)),"")</f>
        <v/>
      </c>
      <c r="T2195" s="43" t="str">
        <f>IF((I2195)&lt;&gt;0, IF(I2195=Picklist!$C$2,"",IF(I2195=Picklist!$C$3,"",IF(I2195=Picklist!$C$4,"",IF(I2195=Picklist!$C$5,"",1)))),"")</f>
        <v/>
      </c>
      <c r="U2195" s="23">
        <f t="shared" si="174"/>
        <v>0</v>
      </c>
    </row>
    <row r="2196" spans="1:21" x14ac:dyDescent="0.25">
      <c r="A2196" s="30"/>
      <c r="B2196" s="31"/>
      <c r="C2196" s="32"/>
      <c r="D2196" s="33"/>
      <c r="E2196" s="34"/>
      <c r="F2196" s="33"/>
      <c r="G2196" s="35"/>
      <c r="H2196" s="36"/>
      <c r="I2196" s="37"/>
      <c r="J2196" s="38"/>
      <c r="K2196" s="39"/>
      <c r="L2196" s="52"/>
      <c r="M2196" s="46" t="str">
        <f t="shared" si="173"/>
        <v/>
      </c>
      <c r="N2196" s="44"/>
      <c r="O2196" s="42" t="str">
        <f t="shared" si="170"/>
        <v/>
      </c>
      <c r="P2196" s="42" t="str">
        <f t="shared" si="171"/>
        <v/>
      </c>
      <c r="Q2196" s="42" t="str">
        <f t="shared" si="172"/>
        <v/>
      </c>
      <c r="R2196" s="43" t="str">
        <f>IF((B2196)&lt;&gt;0, IF(B2196=Picklist!$A$2,"",IF(B2196=Picklist!$A$3,"",IF(B2196=Picklist!$A$4,"",1))),"")</f>
        <v/>
      </c>
      <c r="S2196" s="43" t="str">
        <f>IF((H2196)&lt;&gt;0, IF(H2196=Picklist!$B$2,"",IF(H2196=Picklist!$B$3,"",1)),"")</f>
        <v/>
      </c>
      <c r="T2196" s="43" t="str">
        <f>IF((I2196)&lt;&gt;0, IF(I2196=Picklist!$C$2,"",IF(I2196=Picklist!$C$3,"",IF(I2196=Picklist!$C$4,"",IF(I2196=Picklist!$C$5,"",1)))),"")</f>
        <v/>
      </c>
      <c r="U2196" s="23">
        <f t="shared" si="174"/>
        <v>0</v>
      </c>
    </row>
    <row r="2197" spans="1:21" x14ac:dyDescent="0.25">
      <c r="A2197" s="30"/>
      <c r="B2197" s="31"/>
      <c r="C2197" s="32"/>
      <c r="D2197" s="33"/>
      <c r="E2197" s="34"/>
      <c r="F2197" s="33"/>
      <c r="G2197" s="35"/>
      <c r="H2197" s="36"/>
      <c r="I2197" s="37"/>
      <c r="J2197" s="38"/>
      <c r="K2197" s="39"/>
      <c r="L2197" s="52"/>
      <c r="M2197" s="46" t="str">
        <f t="shared" si="173"/>
        <v/>
      </c>
      <c r="N2197" s="44"/>
      <c r="O2197" s="42" t="str">
        <f t="shared" si="170"/>
        <v/>
      </c>
      <c r="P2197" s="42" t="str">
        <f t="shared" si="171"/>
        <v/>
      </c>
      <c r="Q2197" s="42" t="str">
        <f t="shared" si="172"/>
        <v/>
      </c>
      <c r="R2197" s="43" t="str">
        <f>IF((B2197)&lt;&gt;0, IF(B2197=Picklist!$A$2,"",IF(B2197=Picklist!$A$3,"",IF(B2197=Picklist!$A$4,"",1))),"")</f>
        <v/>
      </c>
      <c r="S2197" s="43" t="str">
        <f>IF((H2197)&lt;&gt;0, IF(H2197=Picklist!$B$2,"",IF(H2197=Picklist!$B$3,"",1)),"")</f>
        <v/>
      </c>
      <c r="T2197" s="43" t="str">
        <f>IF((I2197)&lt;&gt;0, IF(I2197=Picklist!$C$2,"",IF(I2197=Picklist!$C$3,"",IF(I2197=Picklist!$C$4,"",IF(I2197=Picklist!$C$5,"",1)))),"")</f>
        <v/>
      </c>
      <c r="U2197" s="23">
        <f t="shared" si="174"/>
        <v>0</v>
      </c>
    </row>
    <row r="2198" spans="1:21" x14ac:dyDescent="0.25">
      <c r="A2198" s="30"/>
      <c r="B2198" s="31"/>
      <c r="C2198" s="32"/>
      <c r="D2198" s="33"/>
      <c r="E2198" s="34"/>
      <c r="F2198" s="33"/>
      <c r="G2198" s="35"/>
      <c r="H2198" s="36"/>
      <c r="I2198" s="37"/>
      <c r="J2198" s="38"/>
      <c r="K2198" s="39"/>
      <c r="L2198" s="52"/>
      <c r="M2198" s="46" t="str">
        <f t="shared" si="173"/>
        <v/>
      </c>
      <c r="N2198" s="44"/>
      <c r="O2198" s="42" t="str">
        <f t="shared" si="170"/>
        <v/>
      </c>
      <c r="P2198" s="42" t="str">
        <f t="shared" si="171"/>
        <v/>
      </c>
      <c r="Q2198" s="42" t="str">
        <f t="shared" si="172"/>
        <v/>
      </c>
      <c r="R2198" s="43" t="str">
        <f>IF((B2198)&lt;&gt;0, IF(B2198=Picklist!$A$2,"",IF(B2198=Picklist!$A$3,"",IF(B2198=Picklist!$A$4,"",1))),"")</f>
        <v/>
      </c>
      <c r="S2198" s="43" t="str">
        <f>IF((H2198)&lt;&gt;0, IF(H2198=Picklist!$B$2,"",IF(H2198=Picklist!$B$3,"",1)),"")</f>
        <v/>
      </c>
      <c r="T2198" s="43" t="str">
        <f>IF((I2198)&lt;&gt;0, IF(I2198=Picklist!$C$2,"",IF(I2198=Picklist!$C$3,"",IF(I2198=Picklist!$C$4,"",IF(I2198=Picklist!$C$5,"",1)))),"")</f>
        <v/>
      </c>
      <c r="U2198" s="23">
        <f t="shared" si="174"/>
        <v>0</v>
      </c>
    </row>
    <row r="2199" spans="1:21" x14ac:dyDescent="0.25">
      <c r="A2199" s="30"/>
      <c r="B2199" s="31"/>
      <c r="C2199" s="32"/>
      <c r="D2199" s="33"/>
      <c r="E2199" s="34"/>
      <c r="F2199" s="33"/>
      <c r="G2199" s="35"/>
      <c r="H2199" s="36"/>
      <c r="I2199" s="37"/>
      <c r="J2199" s="38"/>
      <c r="K2199" s="39"/>
      <c r="L2199" s="52"/>
      <c r="M2199" s="46" t="str">
        <f t="shared" si="173"/>
        <v/>
      </c>
      <c r="N2199" s="44"/>
      <c r="O2199" s="42" t="str">
        <f t="shared" si="170"/>
        <v/>
      </c>
      <c r="P2199" s="42" t="str">
        <f t="shared" si="171"/>
        <v/>
      </c>
      <c r="Q2199" s="42" t="str">
        <f t="shared" si="172"/>
        <v/>
      </c>
      <c r="R2199" s="43" t="str">
        <f>IF((B2199)&lt;&gt;0, IF(B2199=Picklist!$A$2,"",IF(B2199=Picklist!$A$3,"",IF(B2199=Picklist!$A$4,"",1))),"")</f>
        <v/>
      </c>
      <c r="S2199" s="43" t="str">
        <f>IF((H2199)&lt;&gt;0, IF(H2199=Picklist!$B$2,"",IF(H2199=Picklist!$B$3,"",1)),"")</f>
        <v/>
      </c>
      <c r="T2199" s="43" t="str">
        <f>IF((I2199)&lt;&gt;0, IF(I2199=Picklist!$C$2,"",IF(I2199=Picklist!$C$3,"",IF(I2199=Picklist!$C$4,"",IF(I2199=Picklist!$C$5,"",1)))),"")</f>
        <v/>
      </c>
      <c r="U2199" s="23">
        <f t="shared" si="174"/>
        <v>0</v>
      </c>
    </row>
    <row r="2200" spans="1:21" x14ac:dyDescent="0.25">
      <c r="A2200" s="30"/>
      <c r="B2200" s="31"/>
      <c r="C2200" s="32"/>
      <c r="D2200" s="33"/>
      <c r="E2200" s="34"/>
      <c r="F2200" s="33"/>
      <c r="G2200" s="35"/>
      <c r="H2200" s="36"/>
      <c r="I2200" s="37"/>
      <c r="J2200" s="38"/>
      <c r="K2200" s="39"/>
      <c r="L2200" s="52"/>
      <c r="M2200" s="46" t="str">
        <f t="shared" si="173"/>
        <v/>
      </c>
      <c r="N2200" s="44"/>
      <c r="O2200" s="42" t="str">
        <f t="shared" si="170"/>
        <v/>
      </c>
      <c r="P2200" s="42" t="str">
        <f t="shared" si="171"/>
        <v/>
      </c>
      <c r="Q2200" s="42" t="str">
        <f t="shared" si="172"/>
        <v/>
      </c>
      <c r="R2200" s="43" t="str">
        <f>IF((B2200)&lt;&gt;0, IF(B2200=Picklist!$A$2,"",IF(B2200=Picklist!$A$3,"",IF(B2200=Picklist!$A$4,"",1))),"")</f>
        <v/>
      </c>
      <c r="S2200" s="43" t="str">
        <f>IF((H2200)&lt;&gt;0, IF(H2200=Picklist!$B$2,"",IF(H2200=Picklist!$B$3,"",1)),"")</f>
        <v/>
      </c>
      <c r="T2200" s="43" t="str">
        <f>IF((I2200)&lt;&gt;0, IF(I2200=Picklist!$C$2,"",IF(I2200=Picklist!$C$3,"",IF(I2200=Picklist!$C$4,"",IF(I2200=Picklist!$C$5,"",1)))),"")</f>
        <v/>
      </c>
      <c r="U2200" s="23">
        <f t="shared" si="174"/>
        <v>0</v>
      </c>
    </row>
    <row r="2201" spans="1:21" x14ac:dyDescent="0.25">
      <c r="A2201" s="30"/>
      <c r="B2201" s="31"/>
      <c r="C2201" s="32"/>
      <c r="D2201" s="33"/>
      <c r="E2201" s="34"/>
      <c r="F2201" s="33"/>
      <c r="G2201" s="35"/>
      <c r="H2201" s="36"/>
      <c r="I2201" s="37"/>
      <c r="J2201" s="38"/>
      <c r="K2201" s="39"/>
      <c r="L2201" s="52"/>
      <c r="M2201" s="46" t="str">
        <f t="shared" si="173"/>
        <v/>
      </c>
      <c r="N2201" s="44"/>
      <c r="O2201" s="42" t="str">
        <f t="shared" si="170"/>
        <v/>
      </c>
      <c r="P2201" s="42" t="str">
        <f t="shared" si="171"/>
        <v/>
      </c>
      <c r="Q2201" s="42" t="str">
        <f t="shared" si="172"/>
        <v/>
      </c>
      <c r="R2201" s="43" t="str">
        <f>IF((B2201)&lt;&gt;0, IF(B2201=Picklist!$A$2,"",IF(B2201=Picklist!$A$3,"",IF(B2201=Picklist!$A$4,"",1))),"")</f>
        <v/>
      </c>
      <c r="S2201" s="43" t="str">
        <f>IF((H2201)&lt;&gt;0, IF(H2201=Picklist!$B$2,"",IF(H2201=Picklist!$B$3,"",1)),"")</f>
        <v/>
      </c>
      <c r="T2201" s="43" t="str">
        <f>IF((I2201)&lt;&gt;0, IF(I2201=Picklist!$C$2,"",IF(I2201=Picklist!$C$3,"",IF(I2201=Picklist!$C$4,"",IF(I2201=Picklist!$C$5,"",1)))),"")</f>
        <v/>
      </c>
      <c r="U2201" s="23">
        <f t="shared" si="174"/>
        <v>0</v>
      </c>
    </row>
    <row r="2202" spans="1:21" x14ac:dyDescent="0.25">
      <c r="A2202" s="30"/>
      <c r="B2202" s="31"/>
      <c r="C2202" s="32"/>
      <c r="D2202" s="33"/>
      <c r="E2202" s="34"/>
      <c r="F2202" s="33"/>
      <c r="G2202" s="35"/>
      <c r="H2202" s="36"/>
      <c r="I2202" s="37"/>
      <c r="J2202" s="38"/>
      <c r="K2202" s="39"/>
      <c r="L2202" s="52"/>
      <c r="M2202" s="46" t="str">
        <f t="shared" si="173"/>
        <v/>
      </c>
      <c r="N2202" s="44"/>
      <c r="O2202" s="42" t="str">
        <f t="shared" si="170"/>
        <v/>
      </c>
      <c r="P2202" s="42" t="str">
        <f t="shared" si="171"/>
        <v/>
      </c>
      <c r="Q2202" s="42" t="str">
        <f t="shared" si="172"/>
        <v/>
      </c>
      <c r="R2202" s="43" t="str">
        <f>IF((B2202)&lt;&gt;0, IF(B2202=Picklist!$A$2,"",IF(B2202=Picklist!$A$3,"",IF(B2202=Picklist!$A$4,"",1))),"")</f>
        <v/>
      </c>
      <c r="S2202" s="43" t="str">
        <f>IF((H2202)&lt;&gt;0, IF(H2202=Picklist!$B$2,"",IF(H2202=Picklist!$B$3,"",1)),"")</f>
        <v/>
      </c>
      <c r="T2202" s="43" t="str">
        <f>IF((I2202)&lt;&gt;0, IF(I2202=Picklist!$C$2,"",IF(I2202=Picklist!$C$3,"",IF(I2202=Picklist!$C$4,"",IF(I2202=Picklist!$C$5,"",1)))),"")</f>
        <v/>
      </c>
      <c r="U2202" s="23">
        <f t="shared" si="174"/>
        <v>0</v>
      </c>
    </row>
    <row r="2203" spans="1:21" x14ac:dyDescent="0.25">
      <c r="A2203" s="30"/>
      <c r="B2203" s="31"/>
      <c r="C2203" s="32"/>
      <c r="D2203" s="33"/>
      <c r="E2203" s="34"/>
      <c r="F2203" s="33"/>
      <c r="G2203" s="35"/>
      <c r="H2203" s="36"/>
      <c r="I2203" s="37"/>
      <c r="J2203" s="38"/>
      <c r="K2203" s="39"/>
      <c r="L2203" s="52"/>
      <c r="M2203" s="46" t="str">
        <f t="shared" si="173"/>
        <v/>
      </c>
      <c r="N2203" s="44"/>
      <c r="O2203" s="42" t="str">
        <f t="shared" si="170"/>
        <v/>
      </c>
      <c r="P2203" s="42" t="str">
        <f t="shared" si="171"/>
        <v/>
      </c>
      <c r="Q2203" s="42" t="str">
        <f t="shared" si="172"/>
        <v/>
      </c>
      <c r="R2203" s="43" t="str">
        <f>IF((B2203)&lt;&gt;0, IF(B2203=Picklist!$A$2,"",IF(B2203=Picklist!$A$3,"",IF(B2203=Picklist!$A$4,"",1))),"")</f>
        <v/>
      </c>
      <c r="S2203" s="43" t="str">
        <f>IF((H2203)&lt;&gt;0, IF(H2203=Picklist!$B$2,"",IF(H2203=Picklist!$B$3,"",1)),"")</f>
        <v/>
      </c>
      <c r="T2203" s="43" t="str">
        <f>IF((I2203)&lt;&gt;0, IF(I2203=Picklist!$C$2,"",IF(I2203=Picklist!$C$3,"",IF(I2203=Picklist!$C$4,"",IF(I2203=Picklist!$C$5,"",1)))),"")</f>
        <v/>
      </c>
      <c r="U2203" s="23">
        <f t="shared" si="174"/>
        <v>0</v>
      </c>
    </row>
    <row r="2204" spans="1:21" x14ac:dyDescent="0.25">
      <c r="A2204" s="30"/>
      <c r="B2204" s="31"/>
      <c r="C2204" s="32"/>
      <c r="D2204" s="33"/>
      <c r="E2204" s="34"/>
      <c r="F2204" s="33"/>
      <c r="G2204" s="35"/>
      <c r="H2204" s="36"/>
      <c r="I2204" s="37"/>
      <c r="J2204" s="38"/>
      <c r="K2204" s="39"/>
      <c r="L2204" s="52"/>
      <c r="M2204" s="46" t="str">
        <f t="shared" si="173"/>
        <v/>
      </c>
      <c r="N2204" s="44"/>
      <c r="O2204" s="42" t="str">
        <f t="shared" si="170"/>
        <v/>
      </c>
      <c r="P2204" s="42" t="str">
        <f t="shared" si="171"/>
        <v/>
      </c>
      <c r="Q2204" s="42" t="str">
        <f t="shared" si="172"/>
        <v/>
      </c>
      <c r="R2204" s="43" t="str">
        <f>IF((B2204)&lt;&gt;0, IF(B2204=Picklist!$A$2,"",IF(B2204=Picklist!$A$3,"",IF(B2204=Picklist!$A$4,"",1))),"")</f>
        <v/>
      </c>
      <c r="S2204" s="43" t="str">
        <f>IF((H2204)&lt;&gt;0, IF(H2204=Picklist!$B$2,"",IF(H2204=Picklist!$B$3,"",1)),"")</f>
        <v/>
      </c>
      <c r="T2204" s="43" t="str">
        <f>IF((I2204)&lt;&gt;0, IF(I2204=Picklist!$C$2,"",IF(I2204=Picklist!$C$3,"",IF(I2204=Picklist!$C$4,"",IF(I2204=Picklist!$C$5,"",1)))),"")</f>
        <v/>
      </c>
      <c r="U2204" s="23">
        <f t="shared" si="174"/>
        <v>0</v>
      </c>
    </row>
    <row r="2205" spans="1:21" x14ac:dyDescent="0.25">
      <c r="A2205" s="30"/>
      <c r="B2205" s="31"/>
      <c r="C2205" s="32"/>
      <c r="D2205" s="33"/>
      <c r="E2205" s="34"/>
      <c r="F2205" s="33"/>
      <c r="G2205" s="35"/>
      <c r="H2205" s="36"/>
      <c r="I2205" s="37"/>
      <c r="J2205" s="38"/>
      <c r="K2205" s="39"/>
      <c r="L2205" s="52"/>
      <c r="M2205" s="46" t="str">
        <f t="shared" si="173"/>
        <v/>
      </c>
      <c r="N2205" s="44"/>
      <c r="O2205" s="42" t="str">
        <f t="shared" si="170"/>
        <v/>
      </c>
      <c r="P2205" s="42" t="str">
        <f t="shared" si="171"/>
        <v/>
      </c>
      <c r="Q2205" s="42" t="str">
        <f t="shared" si="172"/>
        <v/>
      </c>
      <c r="R2205" s="43" t="str">
        <f>IF((B2205)&lt;&gt;0, IF(B2205=Picklist!$A$2,"",IF(B2205=Picklist!$A$3,"",IF(B2205=Picklist!$A$4,"",1))),"")</f>
        <v/>
      </c>
      <c r="S2205" s="43" t="str">
        <f>IF((H2205)&lt;&gt;0, IF(H2205=Picklist!$B$2,"",IF(H2205=Picklist!$B$3,"",1)),"")</f>
        <v/>
      </c>
      <c r="T2205" s="43" t="str">
        <f>IF((I2205)&lt;&gt;0, IF(I2205=Picklist!$C$2,"",IF(I2205=Picklist!$C$3,"",IF(I2205=Picklist!$C$4,"",IF(I2205=Picklist!$C$5,"",1)))),"")</f>
        <v/>
      </c>
      <c r="U2205" s="23">
        <f t="shared" si="174"/>
        <v>0</v>
      </c>
    </row>
    <row r="2206" spans="1:21" x14ac:dyDescent="0.25">
      <c r="A2206" s="30"/>
      <c r="B2206" s="31"/>
      <c r="C2206" s="32"/>
      <c r="D2206" s="33"/>
      <c r="E2206" s="34"/>
      <c r="F2206" s="33"/>
      <c r="G2206" s="35"/>
      <c r="H2206" s="36"/>
      <c r="I2206" s="37"/>
      <c r="J2206" s="38"/>
      <c r="K2206" s="39"/>
      <c r="L2206" s="52"/>
      <c r="M2206" s="46" t="str">
        <f t="shared" si="173"/>
        <v/>
      </c>
      <c r="N2206" s="44"/>
      <c r="O2206" s="42" t="str">
        <f t="shared" si="170"/>
        <v/>
      </c>
      <c r="P2206" s="42" t="str">
        <f t="shared" si="171"/>
        <v/>
      </c>
      <c r="Q2206" s="42" t="str">
        <f t="shared" si="172"/>
        <v/>
      </c>
      <c r="R2206" s="43" t="str">
        <f>IF((B2206)&lt;&gt;0, IF(B2206=Picklist!$A$2,"",IF(B2206=Picklist!$A$3,"",IF(B2206=Picklist!$A$4,"",1))),"")</f>
        <v/>
      </c>
      <c r="S2206" s="43" t="str">
        <f>IF((H2206)&lt;&gt;0, IF(H2206=Picklist!$B$2,"",IF(H2206=Picklist!$B$3,"",1)),"")</f>
        <v/>
      </c>
      <c r="T2206" s="43" t="str">
        <f>IF((I2206)&lt;&gt;0, IF(I2206=Picklist!$C$2,"",IF(I2206=Picklist!$C$3,"",IF(I2206=Picklist!$C$4,"",IF(I2206=Picklist!$C$5,"",1)))),"")</f>
        <v/>
      </c>
      <c r="U2206" s="23">
        <f t="shared" si="174"/>
        <v>0</v>
      </c>
    </row>
    <row r="2207" spans="1:21" x14ac:dyDescent="0.25">
      <c r="A2207" s="30"/>
      <c r="B2207" s="31"/>
      <c r="C2207" s="32"/>
      <c r="D2207" s="33"/>
      <c r="E2207" s="34"/>
      <c r="F2207" s="33"/>
      <c r="G2207" s="35"/>
      <c r="H2207" s="36"/>
      <c r="I2207" s="37"/>
      <c r="J2207" s="38"/>
      <c r="K2207" s="39"/>
      <c r="L2207" s="52"/>
      <c r="M2207" s="46" t="str">
        <f t="shared" si="173"/>
        <v/>
      </c>
      <c r="N2207" s="44"/>
      <c r="O2207" s="42" t="str">
        <f t="shared" si="170"/>
        <v/>
      </c>
      <c r="P2207" s="42" t="str">
        <f t="shared" si="171"/>
        <v/>
      </c>
      <c r="Q2207" s="42" t="str">
        <f t="shared" si="172"/>
        <v/>
      </c>
      <c r="R2207" s="43" t="str">
        <f>IF((B2207)&lt;&gt;0, IF(B2207=Picklist!$A$2,"",IF(B2207=Picklist!$A$3,"",IF(B2207=Picklist!$A$4,"",1))),"")</f>
        <v/>
      </c>
      <c r="S2207" s="43" t="str">
        <f>IF((H2207)&lt;&gt;0, IF(H2207=Picklist!$B$2,"",IF(H2207=Picklist!$B$3,"",1)),"")</f>
        <v/>
      </c>
      <c r="T2207" s="43" t="str">
        <f>IF((I2207)&lt;&gt;0, IF(I2207=Picklist!$C$2,"",IF(I2207=Picklist!$C$3,"",IF(I2207=Picklist!$C$4,"",IF(I2207=Picklist!$C$5,"",1)))),"")</f>
        <v/>
      </c>
      <c r="U2207" s="23">
        <f t="shared" si="174"/>
        <v>0</v>
      </c>
    </row>
    <row r="2208" spans="1:21" x14ac:dyDescent="0.25">
      <c r="A2208" s="30"/>
      <c r="B2208" s="31"/>
      <c r="C2208" s="32"/>
      <c r="D2208" s="33"/>
      <c r="E2208" s="34"/>
      <c r="F2208" s="33"/>
      <c r="G2208" s="35"/>
      <c r="H2208" s="36"/>
      <c r="I2208" s="37"/>
      <c r="J2208" s="38"/>
      <c r="K2208" s="39"/>
      <c r="L2208" s="52"/>
      <c r="M2208" s="46" t="str">
        <f t="shared" si="173"/>
        <v/>
      </c>
      <c r="N2208" s="44"/>
      <c r="O2208" s="42" t="str">
        <f t="shared" si="170"/>
        <v/>
      </c>
      <c r="P2208" s="42" t="str">
        <f t="shared" si="171"/>
        <v/>
      </c>
      <c r="Q2208" s="42" t="str">
        <f t="shared" si="172"/>
        <v/>
      </c>
      <c r="R2208" s="43" t="str">
        <f>IF((B2208)&lt;&gt;0, IF(B2208=Picklist!$A$2,"",IF(B2208=Picklist!$A$3,"",IF(B2208=Picklist!$A$4,"",1))),"")</f>
        <v/>
      </c>
      <c r="S2208" s="43" t="str">
        <f>IF((H2208)&lt;&gt;0, IF(H2208=Picklist!$B$2,"",IF(H2208=Picklist!$B$3,"",1)),"")</f>
        <v/>
      </c>
      <c r="T2208" s="43" t="str">
        <f>IF((I2208)&lt;&gt;0, IF(I2208=Picklist!$C$2,"",IF(I2208=Picklist!$C$3,"",IF(I2208=Picklist!$C$4,"",IF(I2208=Picklist!$C$5,"",1)))),"")</f>
        <v/>
      </c>
      <c r="U2208" s="23">
        <f t="shared" si="174"/>
        <v>0</v>
      </c>
    </row>
    <row r="2209" spans="1:21" x14ac:dyDescent="0.25">
      <c r="A2209" s="30"/>
      <c r="B2209" s="31"/>
      <c r="C2209" s="32"/>
      <c r="D2209" s="33"/>
      <c r="E2209" s="34"/>
      <c r="F2209" s="33"/>
      <c r="G2209" s="35"/>
      <c r="H2209" s="36"/>
      <c r="I2209" s="37"/>
      <c r="J2209" s="38"/>
      <c r="K2209" s="39"/>
      <c r="L2209" s="52"/>
      <c r="M2209" s="46" t="str">
        <f t="shared" si="173"/>
        <v/>
      </c>
      <c r="N2209" s="44"/>
      <c r="O2209" s="42" t="str">
        <f t="shared" si="170"/>
        <v/>
      </c>
      <c r="P2209" s="42" t="str">
        <f t="shared" si="171"/>
        <v/>
      </c>
      <c r="Q2209" s="42" t="str">
        <f t="shared" si="172"/>
        <v/>
      </c>
      <c r="R2209" s="43" t="str">
        <f>IF((B2209)&lt;&gt;0, IF(B2209=Picklist!$A$2,"",IF(B2209=Picklist!$A$3,"",IF(B2209=Picklist!$A$4,"",1))),"")</f>
        <v/>
      </c>
      <c r="S2209" s="43" t="str">
        <f>IF((H2209)&lt;&gt;0, IF(H2209=Picklist!$B$2,"",IF(H2209=Picklist!$B$3,"",1)),"")</f>
        <v/>
      </c>
      <c r="T2209" s="43" t="str">
        <f>IF((I2209)&lt;&gt;0, IF(I2209=Picklist!$C$2,"",IF(I2209=Picklist!$C$3,"",IF(I2209=Picklist!$C$4,"",IF(I2209=Picklist!$C$5,"",1)))),"")</f>
        <v/>
      </c>
      <c r="U2209" s="23">
        <f t="shared" si="174"/>
        <v>0</v>
      </c>
    </row>
    <row r="2210" spans="1:21" x14ac:dyDescent="0.25">
      <c r="A2210" s="30"/>
      <c r="B2210" s="31"/>
      <c r="C2210" s="32"/>
      <c r="D2210" s="33"/>
      <c r="E2210" s="34"/>
      <c r="F2210" s="33"/>
      <c r="G2210" s="35"/>
      <c r="H2210" s="36"/>
      <c r="I2210" s="37"/>
      <c r="J2210" s="38"/>
      <c r="K2210" s="39"/>
      <c r="L2210" s="52"/>
      <c r="M2210" s="46" t="str">
        <f t="shared" si="173"/>
        <v/>
      </c>
      <c r="N2210" s="44"/>
      <c r="O2210" s="42" t="str">
        <f t="shared" si="170"/>
        <v/>
      </c>
      <c r="P2210" s="42" t="str">
        <f t="shared" si="171"/>
        <v/>
      </c>
      <c r="Q2210" s="42" t="str">
        <f t="shared" si="172"/>
        <v/>
      </c>
      <c r="R2210" s="43" t="str">
        <f>IF((B2210)&lt;&gt;0, IF(B2210=Picklist!$A$2,"",IF(B2210=Picklist!$A$3,"",IF(B2210=Picklist!$A$4,"",1))),"")</f>
        <v/>
      </c>
      <c r="S2210" s="43" t="str">
        <f>IF((H2210)&lt;&gt;0, IF(H2210=Picklist!$B$2,"",IF(H2210=Picklist!$B$3,"",1)),"")</f>
        <v/>
      </c>
      <c r="T2210" s="43" t="str">
        <f>IF((I2210)&lt;&gt;0, IF(I2210=Picklist!$C$2,"",IF(I2210=Picklist!$C$3,"",IF(I2210=Picklist!$C$4,"",IF(I2210=Picklist!$C$5,"",1)))),"")</f>
        <v/>
      </c>
      <c r="U2210" s="23">
        <f t="shared" si="174"/>
        <v>0</v>
      </c>
    </row>
    <row r="2211" spans="1:21" x14ac:dyDescent="0.25">
      <c r="A2211" s="30"/>
      <c r="B2211" s="31"/>
      <c r="C2211" s="32"/>
      <c r="D2211" s="33"/>
      <c r="E2211" s="34"/>
      <c r="F2211" s="33"/>
      <c r="G2211" s="35"/>
      <c r="H2211" s="36"/>
      <c r="I2211" s="37"/>
      <c r="J2211" s="38"/>
      <c r="K2211" s="39"/>
      <c r="L2211" s="52"/>
      <c r="M2211" s="46" t="str">
        <f t="shared" si="173"/>
        <v/>
      </c>
      <c r="N2211" s="44"/>
      <c r="O2211" s="42" t="str">
        <f t="shared" si="170"/>
        <v/>
      </c>
      <c r="P2211" s="42" t="str">
        <f t="shared" si="171"/>
        <v/>
      </c>
      <c r="Q2211" s="42" t="str">
        <f t="shared" si="172"/>
        <v/>
      </c>
      <c r="R2211" s="43" t="str">
        <f>IF((B2211)&lt;&gt;0, IF(B2211=Picklist!$A$2,"",IF(B2211=Picklist!$A$3,"",IF(B2211=Picklist!$A$4,"",1))),"")</f>
        <v/>
      </c>
      <c r="S2211" s="43" t="str">
        <f>IF((H2211)&lt;&gt;0, IF(H2211=Picklist!$B$2,"",IF(H2211=Picklist!$B$3,"",1)),"")</f>
        <v/>
      </c>
      <c r="T2211" s="43" t="str">
        <f>IF((I2211)&lt;&gt;0, IF(I2211=Picklist!$C$2,"",IF(I2211=Picklist!$C$3,"",IF(I2211=Picklist!$C$4,"",IF(I2211=Picklist!$C$5,"",1)))),"")</f>
        <v/>
      </c>
      <c r="U2211" s="23">
        <f t="shared" si="174"/>
        <v>0</v>
      </c>
    </row>
    <row r="2212" spans="1:21" x14ac:dyDescent="0.25">
      <c r="A2212" s="30"/>
      <c r="B2212" s="31"/>
      <c r="C2212" s="32"/>
      <c r="D2212" s="33"/>
      <c r="E2212" s="34"/>
      <c r="F2212" s="33"/>
      <c r="G2212" s="35"/>
      <c r="H2212" s="36"/>
      <c r="I2212" s="37"/>
      <c r="J2212" s="38"/>
      <c r="K2212" s="39"/>
      <c r="L2212" s="52"/>
      <c r="M2212" s="46" t="str">
        <f t="shared" si="173"/>
        <v/>
      </c>
      <c r="N2212" s="44"/>
      <c r="O2212" s="42" t="str">
        <f t="shared" si="170"/>
        <v/>
      </c>
      <c r="P2212" s="42" t="str">
        <f t="shared" si="171"/>
        <v/>
      </c>
      <c r="Q2212" s="42" t="str">
        <f t="shared" si="172"/>
        <v/>
      </c>
      <c r="R2212" s="43" t="str">
        <f>IF((B2212)&lt;&gt;0, IF(B2212=Picklist!$A$2,"",IF(B2212=Picklist!$A$3,"",IF(B2212=Picklist!$A$4,"",1))),"")</f>
        <v/>
      </c>
      <c r="S2212" s="43" t="str">
        <f>IF((H2212)&lt;&gt;0, IF(H2212=Picklist!$B$2,"",IF(H2212=Picklist!$B$3,"",1)),"")</f>
        <v/>
      </c>
      <c r="T2212" s="43" t="str">
        <f>IF((I2212)&lt;&gt;0, IF(I2212=Picklist!$C$2,"",IF(I2212=Picklist!$C$3,"",IF(I2212=Picklist!$C$4,"",IF(I2212=Picklist!$C$5,"",1)))),"")</f>
        <v/>
      </c>
      <c r="U2212" s="23">
        <f t="shared" si="174"/>
        <v>0</v>
      </c>
    </row>
    <row r="2213" spans="1:21" x14ac:dyDescent="0.25">
      <c r="A2213" s="30"/>
      <c r="B2213" s="31"/>
      <c r="C2213" s="32"/>
      <c r="D2213" s="33"/>
      <c r="E2213" s="34"/>
      <c r="F2213" s="33"/>
      <c r="G2213" s="35"/>
      <c r="H2213" s="36"/>
      <c r="I2213" s="37"/>
      <c r="J2213" s="38"/>
      <c r="K2213" s="39"/>
      <c r="L2213" s="52"/>
      <c r="M2213" s="46" t="str">
        <f t="shared" si="173"/>
        <v/>
      </c>
      <c r="N2213" s="44"/>
      <c r="O2213" s="42" t="str">
        <f t="shared" si="170"/>
        <v/>
      </c>
      <c r="P2213" s="42" t="str">
        <f t="shared" si="171"/>
        <v/>
      </c>
      <c r="Q2213" s="42" t="str">
        <f t="shared" si="172"/>
        <v/>
      </c>
      <c r="R2213" s="43" t="str">
        <f>IF((B2213)&lt;&gt;0, IF(B2213=Picklist!$A$2,"",IF(B2213=Picklist!$A$3,"",IF(B2213=Picklist!$A$4,"",1))),"")</f>
        <v/>
      </c>
      <c r="S2213" s="43" t="str">
        <f>IF((H2213)&lt;&gt;0, IF(H2213=Picklist!$B$2,"",IF(H2213=Picklist!$B$3,"",1)),"")</f>
        <v/>
      </c>
      <c r="T2213" s="43" t="str">
        <f>IF((I2213)&lt;&gt;0, IF(I2213=Picklist!$C$2,"",IF(I2213=Picklist!$C$3,"",IF(I2213=Picklist!$C$4,"",IF(I2213=Picklist!$C$5,"",1)))),"")</f>
        <v/>
      </c>
      <c r="U2213" s="23">
        <f t="shared" si="174"/>
        <v>0</v>
      </c>
    </row>
    <row r="2214" spans="1:21" x14ac:dyDescent="0.25">
      <c r="A2214" s="30"/>
      <c r="B2214" s="31"/>
      <c r="C2214" s="32"/>
      <c r="D2214" s="33"/>
      <c r="E2214" s="34"/>
      <c r="F2214" s="33"/>
      <c r="G2214" s="35"/>
      <c r="H2214" s="36"/>
      <c r="I2214" s="37"/>
      <c r="J2214" s="38"/>
      <c r="K2214" s="39"/>
      <c r="L2214" s="52"/>
      <c r="M2214" s="46" t="str">
        <f t="shared" si="173"/>
        <v/>
      </c>
      <c r="N2214" s="44"/>
      <c r="O2214" s="42" t="str">
        <f t="shared" si="170"/>
        <v/>
      </c>
      <c r="P2214" s="42" t="str">
        <f t="shared" si="171"/>
        <v/>
      </c>
      <c r="Q2214" s="42" t="str">
        <f t="shared" si="172"/>
        <v/>
      </c>
      <c r="R2214" s="43" t="str">
        <f>IF((B2214)&lt;&gt;0, IF(B2214=Picklist!$A$2,"",IF(B2214=Picklist!$A$3,"",IF(B2214=Picklist!$A$4,"",1))),"")</f>
        <v/>
      </c>
      <c r="S2214" s="43" t="str">
        <f>IF((H2214)&lt;&gt;0, IF(H2214=Picklist!$B$2,"",IF(H2214=Picklist!$B$3,"",1)),"")</f>
        <v/>
      </c>
      <c r="T2214" s="43" t="str">
        <f>IF((I2214)&lt;&gt;0, IF(I2214=Picklist!$C$2,"",IF(I2214=Picklist!$C$3,"",IF(I2214=Picklist!$C$4,"",IF(I2214=Picklist!$C$5,"",1)))),"")</f>
        <v/>
      </c>
      <c r="U2214" s="23">
        <f t="shared" si="174"/>
        <v>0</v>
      </c>
    </row>
    <row r="2215" spans="1:21" x14ac:dyDescent="0.25">
      <c r="A2215" s="30"/>
      <c r="B2215" s="31"/>
      <c r="C2215" s="32"/>
      <c r="D2215" s="33"/>
      <c r="E2215" s="34"/>
      <c r="F2215" s="33"/>
      <c r="G2215" s="35"/>
      <c r="H2215" s="36"/>
      <c r="I2215" s="37"/>
      <c r="J2215" s="38"/>
      <c r="K2215" s="39"/>
      <c r="L2215" s="52"/>
      <c r="M2215" s="46" t="str">
        <f t="shared" si="173"/>
        <v/>
      </c>
      <c r="N2215" s="44"/>
      <c r="O2215" s="42" t="str">
        <f t="shared" si="170"/>
        <v/>
      </c>
      <c r="P2215" s="42" t="str">
        <f t="shared" si="171"/>
        <v/>
      </c>
      <c r="Q2215" s="42" t="str">
        <f t="shared" si="172"/>
        <v/>
      </c>
      <c r="R2215" s="43" t="str">
        <f>IF((B2215)&lt;&gt;0, IF(B2215=Picklist!$A$2,"",IF(B2215=Picklist!$A$3,"",IF(B2215=Picklist!$A$4,"",1))),"")</f>
        <v/>
      </c>
      <c r="S2215" s="43" t="str">
        <f>IF((H2215)&lt;&gt;0, IF(H2215=Picklist!$B$2,"",IF(H2215=Picklist!$B$3,"",1)),"")</f>
        <v/>
      </c>
      <c r="T2215" s="43" t="str">
        <f>IF((I2215)&lt;&gt;0, IF(I2215=Picklist!$C$2,"",IF(I2215=Picklist!$C$3,"",IF(I2215=Picklist!$C$4,"",IF(I2215=Picklist!$C$5,"",1)))),"")</f>
        <v/>
      </c>
      <c r="U2215" s="23">
        <f t="shared" si="174"/>
        <v>0</v>
      </c>
    </row>
    <row r="2216" spans="1:21" x14ac:dyDescent="0.25">
      <c r="A2216" s="30"/>
      <c r="B2216" s="31"/>
      <c r="C2216" s="32"/>
      <c r="D2216" s="33"/>
      <c r="E2216" s="34"/>
      <c r="F2216" s="33"/>
      <c r="G2216" s="35"/>
      <c r="H2216" s="36"/>
      <c r="I2216" s="37"/>
      <c r="J2216" s="38"/>
      <c r="K2216" s="39"/>
      <c r="L2216" s="52"/>
      <c r="M2216" s="46" t="str">
        <f t="shared" si="173"/>
        <v/>
      </c>
      <c r="N2216" s="44"/>
      <c r="O2216" s="42" t="str">
        <f t="shared" si="170"/>
        <v/>
      </c>
      <c r="P2216" s="42" t="str">
        <f t="shared" si="171"/>
        <v/>
      </c>
      <c r="Q2216" s="42" t="str">
        <f t="shared" si="172"/>
        <v/>
      </c>
      <c r="R2216" s="43" t="str">
        <f>IF((B2216)&lt;&gt;0, IF(B2216=Picklist!$A$2,"",IF(B2216=Picklist!$A$3,"",IF(B2216=Picklist!$A$4,"",1))),"")</f>
        <v/>
      </c>
      <c r="S2216" s="43" t="str">
        <f>IF((H2216)&lt;&gt;0, IF(H2216=Picklist!$B$2,"",IF(H2216=Picklist!$B$3,"",1)),"")</f>
        <v/>
      </c>
      <c r="T2216" s="43" t="str">
        <f>IF((I2216)&lt;&gt;0, IF(I2216=Picklist!$C$2,"",IF(I2216=Picklist!$C$3,"",IF(I2216=Picklist!$C$4,"",IF(I2216=Picklist!$C$5,"",1)))),"")</f>
        <v/>
      </c>
      <c r="U2216" s="23">
        <f t="shared" si="174"/>
        <v>0</v>
      </c>
    </row>
    <row r="2217" spans="1:21" x14ac:dyDescent="0.25">
      <c r="A2217" s="30"/>
      <c r="B2217" s="31"/>
      <c r="C2217" s="32"/>
      <c r="D2217" s="33"/>
      <c r="E2217" s="34"/>
      <c r="F2217" s="33"/>
      <c r="G2217" s="35"/>
      <c r="H2217" s="36"/>
      <c r="I2217" s="37"/>
      <c r="J2217" s="38"/>
      <c r="K2217" s="39"/>
      <c r="L2217" s="52"/>
      <c r="M2217" s="46" t="str">
        <f t="shared" si="173"/>
        <v/>
      </c>
      <c r="N2217" s="44"/>
      <c r="O2217" s="42" t="str">
        <f t="shared" si="170"/>
        <v/>
      </c>
      <c r="P2217" s="42" t="str">
        <f t="shared" si="171"/>
        <v/>
      </c>
      <c r="Q2217" s="42" t="str">
        <f t="shared" si="172"/>
        <v/>
      </c>
      <c r="R2217" s="43" t="str">
        <f>IF((B2217)&lt;&gt;0, IF(B2217=Picklist!$A$2,"",IF(B2217=Picklist!$A$3,"",IF(B2217=Picklist!$A$4,"",1))),"")</f>
        <v/>
      </c>
      <c r="S2217" s="43" t="str">
        <f>IF((H2217)&lt;&gt;0, IF(H2217=Picklist!$B$2,"",IF(H2217=Picklist!$B$3,"",1)),"")</f>
        <v/>
      </c>
      <c r="T2217" s="43" t="str">
        <f>IF((I2217)&lt;&gt;0, IF(I2217=Picklist!$C$2,"",IF(I2217=Picklist!$C$3,"",IF(I2217=Picklist!$C$4,"",IF(I2217=Picklist!$C$5,"",1)))),"")</f>
        <v/>
      </c>
      <c r="U2217" s="23">
        <f t="shared" si="174"/>
        <v>0</v>
      </c>
    </row>
    <row r="2218" spans="1:21" x14ac:dyDescent="0.25">
      <c r="A2218" s="30"/>
      <c r="B2218" s="31"/>
      <c r="C2218" s="32"/>
      <c r="D2218" s="33"/>
      <c r="E2218" s="34"/>
      <c r="F2218" s="33"/>
      <c r="G2218" s="35"/>
      <c r="H2218" s="36"/>
      <c r="I2218" s="37"/>
      <c r="J2218" s="38"/>
      <c r="K2218" s="39"/>
      <c r="L2218" s="52"/>
      <c r="M2218" s="46" t="str">
        <f t="shared" si="173"/>
        <v/>
      </c>
      <c r="N2218" s="44"/>
      <c r="O2218" s="42" t="str">
        <f t="shared" si="170"/>
        <v/>
      </c>
      <c r="P2218" s="42" t="str">
        <f t="shared" si="171"/>
        <v/>
      </c>
      <c r="Q2218" s="42" t="str">
        <f t="shared" si="172"/>
        <v/>
      </c>
      <c r="R2218" s="43" t="str">
        <f>IF((B2218)&lt;&gt;0, IF(B2218=Picklist!$A$2,"",IF(B2218=Picklist!$A$3,"",IF(B2218=Picklist!$A$4,"",1))),"")</f>
        <v/>
      </c>
      <c r="S2218" s="43" t="str">
        <f>IF((H2218)&lt;&gt;0, IF(H2218=Picklist!$B$2,"",IF(H2218=Picklist!$B$3,"",1)),"")</f>
        <v/>
      </c>
      <c r="T2218" s="43" t="str">
        <f>IF((I2218)&lt;&gt;0, IF(I2218=Picklist!$C$2,"",IF(I2218=Picklist!$C$3,"",IF(I2218=Picklist!$C$4,"",IF(I2218=Picklist!$C$5,"",1)))),"")</f>
        <v/>
      </c>
      <c r="U2218" s="23">
        <f t="shared" si="174"/>
        <v>0</v>
      </c>
    </row>
    <row r="2219" spans="1:21" x14ac:dyDescent="0.25">
      <c r="A2219" s="30"/>
      <c r="B2219" s="31"/>
      <c r="C2219" s="32"/>
      <c r="D2219" s="33"/>
      <c r="E2219" s="34"/>
      <c r="F2219" s="33"/>
      <c r="G2219" s="35"/>
      <c r="H2219" s="36"/>
      <c r="I2219" s="37"/>
      <c r="J2219" s="38"/>
      <c r="K2219" s="39"/>
      <c r="L2219" s="52"/>
      <c r="M2219" s="46" t="str">
        <f t="shared" si="173"/>
        <v/>
      </c>
      <c r="N2219" s="44"/>
      <c r="O2219" s="42" t="str">
        <f t="shared" si="170"/>
        <v/>
      </c>
      <c r="P2219" s="42" t="str">
        <f t="shared" si="171"/>
        <v/>
      </c>
      <c r="Q2219" s="42" t="str">
        <f t="shared" si="172"/>
        <v/>
      </c>
      <c r="R2219" s="43" t="str">
        <f>IF((B2219)&lt;&gt;0, IF(B2219=Picklist!$A$2,"",IF(B2219=Picklist!$A$3,"",IF(B2219=Picklist!$A$4,"",1))),"")</f>
        <v/>
      </c>
      <c r="S2219" s="43" t="str">
        <f>IF((H2219)&lt;&gt;0, IF(H2219=Picklist!$B$2,"",IF(H2219=Picklist!$B$3,"",1)),"")</f>
        <v/>
      </c>
      <c r="T2219" s="43" t="str">
        <f>IF((I2219)&lt;&gt;0, IF(I2219=Picklist!$C$2,"",IF(I2219=Picklist!$C$3,"",IF(I2219=Picklist!$C$4,"",IF(I2219=Picklist!$C$5,"",1)))),"")</f>
        <v/>
      </c>
      <c r="U2219" s="23">
        <f t="shared" si="174"/>
        <v>0</v>
      </c>
    </row>
    <row r="2220" spans="1:21" x14ac:dyDescent="0.25">
      <c r="A2220" s="30"/>
      <c r="B2220" s="31"/>
      <c r="C2220" s="32"/>
      <c r="D2220" s="33"/>
      <c r="E2220" s="34"/>
      <c r="F2220" s="33"/>
      <c r="G2220" s="35"/>
      <c r="H2220" s="36"/>
      <c r="I2220" s="37"/>
      <c r="J2220" s="38"/>
      <c r="K2220" s="39"/>
      <c r="L2220" s="52"/>
      <c r="M2220" s="46" t="str">
        <f t="shared" si="173"/>
        <v/>
      </c>
      <c r="N2220" s="44"/>
      <c r="O2220" s="42" t="str">
        <f t="shared" si="170"/>
        <v/>
      </c>
      <c r="P2220" s="42" t="str">
        <f t="shared" si="171"/>
        <v/>
      </c>
      <c r="Q2220" s="42" t="str">
        <f t="shared" si="172"/>
        <v/>
      </c>
      <c r="R2220" s="43" t="str">
        <f>IF((B2220)&lt;&gt;0, IF(B2220=Picklist!$A$2,"",IF(B2220=Picklist!$A$3,"",IF(B2220=Picklist!$A$4,"",1))),"")</f>
        <v/>
      </c>
      <c r="S2220" s="43" t="str">
        <f>IF((H2220)&lt;&gt;0, IF(H2220=Picklist!$B$2,"",IF(H2220=Picklist!$B$3,"",1)),"")</f>
        <v/>
      </c>
      <c r="T2220" s="43" t="str">
        <f>IF((I2220)&lt;&gt;0, IF(I2220=Picklist!$C$2,"",IF(I2220=Picklist!$C$3,"",IF(I2220=Picklist!$C$4,"",IF(I2220=Picklist!$C$5,"",1)))),"")</f>
        <v/>
      </c>
      <c r="U2220" s="23">
        <f t="shared" si="174"/>
        <v>0</v>
      </c>
    </row>
    <row r="2221" spans="1:21" x14ac:dyDescent="0.25">
      <c r="A2221" s="30"/>
      <c r="B2221" s="31"/>
      <c r="C2221" s="32"/>
      <c r="D2221" s="33"/>
      <c r="E2221" s="34"/>
      <c r="F2221" s="33"/>
      <c r="G2221" s="35"/>
      <c r="H2221" s="36"/>
      <c r="I2221" s="37"/>
      <c r="J2221" s="38"/>
      <c r="K2221" s="39"/>
      <c r="L2221" s="52"/>
      <c r="M2221" s="46" t="str">
        <f t="shared" si="173"/>
        <v/>
      </c>
      <c r="N2221" s="44"/>
      <c r="O2221" s="42" t="str">
        <f t="shared" si="170"/>
        <v/>
      </c>
      <c r="P2221" s="42" t="str">
        <f t="shared" si="171"/>
        <v/>
      </c>
      <c r="Q2221" s="42" t="str">
        <f t="shared" si="172"/>
        <v/>
      </c>
      <c r="R2221" s="43" t="str">
        <f>IF((B2221)&lt;&gt;0, IF(B2221=Picklist!$A$2,"",IF(B2221=Picklist!$A$3,"",IF(B2221=Picklist!$A$4,"",1))),"")</f>
        <v/>
      </c>
      <c r="S2221" s="43" t="str">
        <f>IF((H2221)&lt;&gt;0, IF(H2221=Picklist!$B$2,"",IF(H2221=Picklist!$B$3,"",1)),"")</f>
        <v/>
      </c>
      <c r="T2221" s="43" t="str">
        <f>IF((I2221)&lt;&gt;0, IF(I2221=Picklist!$C$2,"",IF(I2221=Picklist!$C$3,"",IF(I2221=Picklist!$C$4,"",IF(I2221=Picklist!$C$5,"",1)))),"")</f>
        <v/>
      </c>
      <c r="U2221" s="23">
        <f t="shared" si="174"/>
        <v>0</v>
      </c>
    </row>
    <row r="2222" spans="1:21" x14ac:dyDescent="0.25">
      <c r="A2222" s="30"/>
      <c r="B2222" s="31"/>
      <c r="C2222" s="32"/>
      <c r="D2222" s="33"/>
      <c r="E2222" s="34"/>
      <c r="F2222" s="33"/>
      <c r="G2222" s="35"/>
      <c r="H2222" s="36"/>
      <c r="I2222" s="37"/>
      <c r="J2222" s="38"/>
      <c r="K2222" s="39"/>
      <c r="L2222" s="52"/>
      <c r="M2222" s="46" t="str">
        <f t="shared" si="173"/>
        <v/>
      </c>
      <c r="N2222" s="44"/>
      <c r="O2222" s="42" t="str">
        <f t="shared" si="170"/>
        <v/>
      </c>
      <c r="P2222" s="42" t="str">
        <f t="shared" si="171"/>
        <v/>
      </c>
      <c r="Q2222" s="42" t="str">
        <f t="shared" si="172"/>
        <v/>
      </c>
      <c r="R2222" s="43" t="str">
        <f>IF((B2222)&lt;&gt;0, IF(B2222=Picklist!$A$2,"",IF(B2222=Picklist!$A$3,"",IF(B2222=Picklist!$A$4,"",1))),"")</f>
        <v/>
      </c>
      <c r="S2222" s="43" t="str">
        <f>IF((H2222)&lt;&gt;0, IF(H2222=Picklist!$B$2,"",IF(H2222=Picklist!$B$3,"",1)),"")</f>
        <v/>
      </c>
      <c r="T2222" s="43" t="str">
        <f>IF((I2222)&lt;&gt;0, IF(I2222=Picklist!$C$2,"",IF(I2222=Picklist!$C$3,"",IF(I2222=Picklist!$C$4,"",IF(I2222=Picklist!$C$5,"",1)))),"")</f>
        <v/>
      </c>
      <c r="U2222" s="23">
        <f t="shared" si="174"/>
        <v>0</v>
      </c>
    </row>
    <row r="2223" spans="1:21" x14ac:dyDescent="0.25">
      <c r="A2223" s="30"/>
      <c r="B2223" s="31"/>
      <c r="C2223" s="32"/>
      <c r="D2223" s="33"/>
      <c r="E2223" s="34"/>
      <c r="F2223" s="33"/>
      <c r="G2223" s="35"/>
      <c r="H2223" s="36"/>
      <c r="I2223" s="37"/>
      <c r="J2223" s="38"/>
      <c r="K2223" s="39"/>
      <c r="L2223" s="52"/>
      <c r="M2223" s="46" t="str">
        <f t="shared" si="173"/>
        <v/>
      </c>
      <c r="N2223" s="44"/>
      <c r="O2223" s="42" t="str">
        <f t="shared" si="170"/>
        <v/>
      </c>
      <c r="P2223" s="42" t="str">
        <f t="shared" si="171"/>
        <v/>
      </c>
      <c r="Q2223" s="42" t="str">
        <f t="shared" si="172"/>
        <v/>
      </c>
      <c r="R2223" s="43" t="str">
        <f>IF((B2223)&lt;&gt;0, IF(B2223=Picklist!$A$2,"",IF(B2223=Picklist!$A$3,"",IF(B2223=Picklist!$A$4,"",1))),"")</f>
        <v/>
      </c>
      <c r="S2223" s="43" t="str">
        <f>IF((H2223)&lt;&gt;0, IF(H2223=Picklist!$B$2,"",IF(H2223=Picklist!$B$3,"",1)),"")</f>
        <v/>
      </c>
      <c r="T2223" s="43" t="str">
        <f>IF((I2223)&lt;&gt;0, IF(I2223=Picklist!$C$2,"",IF(I2223=Picklist!$C$3,"",IF(I2223=Picklist!$C$4,"",IF(I2223=Picklist!$C$5,"",1)))),"")</f>
        <v/>
      </c>
      <c r="U2223" s="23">
        <f t="shared" si="174"/>
        <v>0</v>
      </c>
    </row>
    <row r="2224" spans="1:21" x14ac:dyDescent="0.25">
      <c r="A2224" s="30"/>
      <c r="B2224" s="31"/>
      <c r="C2224" s="32"/>
      <c r="D2224" s="33"/>
      <c r="E2224" s="34"/>
      <c r="F2224" s="33"/>
      <c r="G2224" s="35"/>
      <c r="H2224" s="36"/>
      <c r="I2224" s="37"/>
      <c r="J2224" s="38"/>
      <c r="K2224" s="39"/>
      <c r="L2224" s="52"/>
      <c r="M2224" s="46" t="str">
        <f t="shared" si="173"/>
        <v/>
      </c>
      <c r="N2224" s="44"/>
      <c r="O2224" s="42" t="str">
        <f t="shared" si="170"/>
        <v/>
      </c>
      <c r="P2224" s="42" t="str">
        <f t="shared" si="171"/>
        <v/>
      </c>
      <c r="Q2224" s="42" t="str">
        <f t="shared" si="172"/>
        <v/>
      </c>
      <c r="R2224" s="43" t="str">
        <f>IF((B2224)&lt;&gt;0, IF(B2224=Picklist!$A$2,"",IF(B2224=Picklist!$A$3,"",IF(B2224=Picklist!$A$4,"",1))),"")</f>
        <v/>
      </c>
      <c r="S2224" s="43" t="str">
        <f>IF((H2224)&lt;&gt;0, IF(H2224=Picklist!$B$2,"",IF(H2224=Picklist!$B$3,"",1)),"")</f>
        <v/>
      </c>
      <c r="T2224" s="43" t="str">
        <f>IF((I2224)&lt;&gt;0, IF(I2224=Picklist!$C$2,"",IF(I2224=Picklist!$C$3,"",IF(I2224=Picklist!$C$4,"",IF(I2224=Picklist!$C$5,"",1)))),"")</f>
        <v/>
      </c>
      <c r="U2224" s="23">
        <f t="shared" si="174"/>
        <v>0</v>
      </c>
    </row>
    <row r="2225" spans="1:21" x14ac:dyDescent="0.25">
      <c r="A2225" s="30"/>
      <c r="B2225" s="31"/>
      <c r="C2225" s="32"/>
      <c r="D2225" s="33"/>
      <c r="E2225" s="34"/>
      <c r="F2225" s="33"/>
      <c r="G2225" s="35"/>
      <c r="H2225" s="36"/>
      <c r="I2225" s="37"/>
      <c r="J2225" s="38"/>
      <c r="K2225" s="39"/>
      <c r="L2225" s="52"/>
      <c r="M2225" s="46" t="str">
        <f t="shared" si="173"/>
        <v/>
      </c>
      <c r="N2225" s="44"/>
      <c r="O2225" s="42" t="str">
        <f t="shared" si="170"/>
        <v/>
      </c>
      <c r="P2225" s="42" t="str">
        <f t="shared" si="171"/>
        <v/>
      </c>
      <c r="Q2225" s="42" t="str">
        <f t="shared" si="172"/>
        <v/>
      </c>
      <c r="R2225" s="43" t="str">
        <f>IF((B2225)&lt;&gt;0, IF(B2225=Picklist!$A$2,"",IF(B2225=Picklist!$A$3,"",IF(B2225=Picklist!$A$4,"",1))),"")</f>
        <v/>
      </c>
      <c r="S2225" s="43" t="str">
        <f>IF((H2225)&lt;&gt;0, IF(H2225=Picklist!$B$2,"",IF(H2225=Picklist!$B$3,"",1)),"")</f>
        <v/>
      </c>
      <c r="T2225" s="43" t="str">
        <f>IF((I2225)&lt;&gt;0, IF(I2225=Picklist!$C$2,"",IF(I2225=Picklist!$C$3,"",IF(I2225=Picklist!$C$4,"",IF(I2225=Picklist!$C$5,"",1)))),"")</f>
        <v/>
      </c>
      <c r="U2225" s="23">
        <f t="shared" si="174"/>
        <v>0</v>
      </c>
    </row>
    <row r="2226" spans="1:21" x14ac:dyDescent="0.25">
      <c r="A2226" s="30"/>
      <c r="B2226" s="31"/>
      <c r="C2226" s="32"/>
      <c r="D2226" s="33"/>
      <c r="E2226" s="34"/>
      <c r="F2226" s="33"/>
      <c r="G2226" s="35"/>
      <c r="H2226" s="36"/>
      <c r="I2226" s="37"/>
      <c r="J2226" s="38"/>
      <c r="K2226" s="39"/>
      <c r="L2226" s="52"/>
      <c r="M2226" s="46" t="str">
        <f t="shared" si="173"/>
        <v/>
      </c>
      <c r="N2226" s="44"/>
      <c r="O2226" s="42" t="str">
        <f t="shared" si="170"/>
        <v/>
      </c>
      <c r="P2226" s="42" t="str">
        <f t="shared" si="171"/>
        <v/>
      </c>
      <c r="Q2226" s="42" t="str">
        <f t="shared" si="172"/>
        <v/>
      </c>
      <c r="R2226" s="43" t="str">
        <f>IF((B2226)&lt;&gt;0, IF(B2226=Picklist!$A$2,"",IF(B2226=Picklist!$A$3,"",IF(B2226=Picklist!$A$4,"",1))),"")</f>
        <v/>
      </c>
      <c r="S2226" s="43" t="str">
        <f>IF((H2226)&lt;&gt;0, IF(H2226=Picklist!$B$2,"",IF(H2226=Picklist!$B$3,"",1)),"")</f>
        <v/>
      </c>
      <c r="T2226" s="43" t="str">
        <f>IF((I2226)&lt;&gt;0, IF(I2226=Picklist!$C$2,"",IF(I2226=Picklist!$C$3,"",IF(I2226=Picklist!$C$4,"",IF(I2226=Picklist!$C$5,"",1)))),"")</f>
        <v/>
      </c>
      <c r="U2226" s="23">
        <f t="shared" si="174"/>
        <v>0</v>
      </c>
    </row>
    <row r="2227" spans="1:21" x14ac:dyDescent="0.25">
      <c r="A2227" s="30"/>
      <c r="B2227" s="31"/>
      <c r="C2227" s="32"/>
      <c r="D2227" s="33"/>
      <c r="E2227" s="34"/>
      <c r="F2227" s="33"/>
      <c r="G2227" s="35"/>
      <c r="H2227" s="36"/>
      <c r="I2227" s="37"/>
      <c r="J2227" s="38"/>
      <c r="K2227" s="39"/>
      <c r="L2227" s="52"/>
      <c r="M2227" s="46" t="str">
        <f t="shared" si="173"/>
        <v/>
      </c>
      <c r="N2227" s="44"/>
      <c r="O2227" s="42" t="str">
        <f t="shared" si="170"/>
        <v/>
      </c>
      <c r="P2227" s="42" t="str">
        <f t="shared" si="171"/>
        <v/>
      </c>
      <c r="Q2227" s="42" t="str">
        <f t="shared" si="172"/>
        <v/>
      </c>
      <c r="R2227" s="43" t="str">
        <f>IF((B2227)&lt;&gt;0, IF(B2227=Picklist!$A$2,"",IF(B2227=Picklist!$A$3,"",IF(B2227=Picklist!$A$4,"",1))),"")</f>
        <v/>
      </c>
      <c r="S2227" s="43" t="str">
        <f>IF((H2227)&lt;&gt;0, IF(H2227=Picklist!$B$2,"",IF(H2227=Picklist!$B$3,"",1)),"")</f>
        <v/>
      </c>
      <c r="T2227" s="43" t="str">
        <f>IF((I2227)&lt;&gt;0, IF(I2227=Picklist!$C$2,"",IF(I2227=Picklist!$C$3,"",IF(I2227=Picklist!$C$4,"",IF(I2227=Picklist!$C$5,"",1)))),"")</f>
        <v/>
      </c>
      <c r="U2227" s="23">
        <f t="shared" si="174"/>
        <v>0</v>
      </c>
    </row>
    <row r="2228" spans="1:21" x14ac:dyDescent="0.25">
      <c r="A2228" s="30"/>
      <c r="B2228" s="31"/>
      <c r="C2228" s="32"/>
      <c r="D2228" s="33"/>
      <c r="E2228" s="34"/>
      <c r="F2228" s="33"/>
      <c r="G2228" s="35"/>
      <c r="H2228" s="36"/>
      <c r="I2228" s="37"/>
      <c r="J2228" s="38"/>
      <c r="K2228" s="39"/>
      <c r="L2228" s="52"/>
      <c r="M2228" s="46" t="str">
        <f t="shared" si="173"/>
        <v/>
      </c>
      <c r="N2228" s="44"/>
      <c r="O2228" s="42" t="str">
        <f t="shared" si="170"/>
        <v/>
      </c>
      <c r="P2228" s="42" t="str">
        <f t="shared" si="171"/>
        <v/>
      </c>
      <c r="Q2228" s="42" t="str">
        <f t="shared" si="172"/>
        <v/>
      </c>
      <c r="R2228" s="43" t="str">
        <f>IF((B2228)&lt;&gt;0, IF(B2228=Picklist!$A$2,"",IF(B2228=Picklist!$A$3,"",IF(B2228=Picklist!$A$4,"",1))),"")</f>
        <v/>
      </c>
      <c r="S2228" s="43" t="str">
        <f>IF((H2228)&lt;&gt;0, IF(H2228=Picklist!$B$2,"",IF(H2228=Picklist!$B$3,"",1)),"")</f>
        <v/>
      </c>
      <c r="T2228" s="43" t="str">
        <f>IF((I2228)&lt;&gt;0, IF(I2228=Picklist!$C$2,"",IF(I2228=Picklist!$C$3,"",IF(I2228=Picklist!$C$4,"",IF(I2228=Picklist!$C$5,"",1)))),"")</f>
        <v/>
      </c>
      <c r="U2228" s="23">
        <f t="shared" si="174"/>
        <v>0</v>
      </c>
    </row>
    <row r="2229" spans="1:21" x14ac:dyDescent="0.25">
      <c r="A2229" s="30"/>
      <c r="B2229" s="31"/>
      <c r="C2229" s="32"/>
      <c r="D2229" s="33"/>
      <c r="E2229" s="34"/>
      <c r="F2229" s="33"/>
      <c r="G2229" s="35"/>
      <c r="H2229" s="36"/>
      <c r="I2229" s="37"/>
      <c r="J2229" s="38"/>
      <c r="K2229" s="39"/>
      <c r="L2229" s="52"/>
      <c r="M2229" s="46" t="str">
        <f t="shared" si="173"/>
        <v/>
      </c>
      <c r="N2229" s="44"/>
      <c r="O2229" s="42" t="str">
        <f t="shared" si="170"/>
        <v/>
      </c>
      <c r="P2229" s="42" t="str">
        <f t="shared" si="171"/>
        <v/>
      </c>
      <c r="Q2229" s="42" t="str">
        <f t="shared" si="172"/>
        <v/>
      </c>
      <c r="R2229" s="43" t="str">
        <f>IF((B2229)&lt;&gt;0, IF(B2229=Picklist!$A$2,"",IF(B2229=Picklist!$A$3,"",IF(B2229=Picklist!$A$4,"",1))),"")</f>
        <v/>
      </c>
      <c r="S2229" s="43" t="str">
        <f>IF((H2229)&lt;&gt;0, IF(H2229=Picklist!$B$2,"",IF(H2229=Picklist!$B$3,"",1)),"")</f>
        <v/>
      </c>
      <c r="T2229" s="43" t="str">
        <f>IF((I2229)&lt;&gt;0, IF(I2229=Picklist!$C$2,"",IF(I2229=Picklist!$C$3,"",IF(I2229=Picklist!$C$4,"",IF(I2229=Picklist!$C$5,"",1)))),"")</f>
        <v/>
      </c>
      <c r="U2229" s="23">
        <f t="shared" si="174"/>
        <v>0</v>
      </c>
    </row>
    <row r="2230" spans="1:21" x14ac:dyDescent="0.25">
      <c r="A2230" s="30"/>
      <c r="B2230" s="31"/>
      <c r="C2230" s="32"/>
      <c r="D2230" s="33"/>
      <c r="E2230" s="34"/>
      <c r="F2230" s="33"/>
      <c r="G2230" s="35"/>
      <c r="H2230" s="36"/>
      <c r="I2230" s="37"/>
      <c r="J2230" s="38"/>
      <c r="K2230" s="39"/>
      <c r="L2230" s="52"/>
      <c r="M2230" s="46" t="str">
        <f t="shared" si="173"/>
        <v/>
      </c>
      <c r="N2230" s="44"/>
      <c r="O2230" s="42" t="str">
        <f t="shared" si="170"/>
        <v/>
      </c>
      <c r="P2230" s="42" t="str">
        <f t="shared" si="171"/>
        <v/>
      </c>
      <c r="Q2230" s="42" t="str">
        <f t="shared" si="172"/>
        <v/>
      </c>
      <c r="R2230" s="43" t="str">
        <f>IF((B2230)&lt;&gt;0, IF(B2230=Picklist!$A$2,"",IF(B2230=Picklist!$A$3,"",IF(B2230=Picklist!$A$4,"",1))),"")</f>
        <v/>
      </c>
      <c r="S2230" s="43" t="str">
        <f>IF((H2230)&lt;&gt;0, IF(H2230=Picklist!$B$2,"",IF(H2230=Picklist!$B$3,"",1)),"")</f>
        <v/>
      </c>
      <c r="T2230" s="43" t="str">
        <f>IF((I2230)&lt;&gt;0, IF(I2230=Picklist!$C$2,"",IF(I2230=Picklist!$C$3,"",IF(I2230=Picklist!$C$4,"",IF(I2230=Picklist!$C$5,"",1)))),"")</f>
        <v/>
      </c>
      <c r="U2230" s="23">
        <f t="shared" si="174"/>
        <v>0</v>
      </c>
    </row>
    <row r="2231" spans="1:21" x14ac:dyDescent="0.25">
      <c r="A2231" s="30"/>
      <c r="B2231" s="31"/>
      <c r="C2231" s="32"/>
      <c r="D2231" s="33"/>
      <c r="E2231" s="34"/>
      <c r="F2231" s="33"/>
      <c r="G2231" s="35"/>
      <c r="H2231" s="36"/>
      <c r="I2231" s="37"/>
      <c r="J2231" s="38"/>
      <c r="K2231" s="39"/>
      <c r="L2231" s="52"/>
      <c r="M2231" s="46" t="str">
        <f t="shared" si="173"/>
        <v/>
      </c>
      <c r="N2231" s="44"/>
      <c r="O2231" s="42" t="str">
        <f t="shared" si="170"/>
        <v/>
      </c>
      <c r="P2231" s="42" t="str">
        <f t="shared" si="171"/>
        <v/>
      </c>
      <c r="Q2231" s="42" t="str">
        <f t="shared" si="172"/>
        <v/>
      </c>
      <c r="R2231" s="43" t="str">
        <f>IF((B2231)&lt;&gt;0, IF(B2231=Picklist!$A$2,"",IF(B2231=Picklist!$A$3,"",IF(B2231=Picklist!$A$4,"",1))),"")</f>
        <v/>
      </c>
      <c r="S2231" s="43" t="str">
        <f>IF((H2231)&lt;&gt;0, IF(H2231=Picklist!$B$2,"",IF(H2231=Picklist!$B$3,"",1)),"")</f>
        <v/>
      </c>
      <c r="T2231" s="43" t="str">
        <f>IF((I2231)&lt;&gt;0, IF(I2231=Picklist!$C$2,"",IF(I2231=Picklist!$C$3,"",IF(I2231=Picklist!$C$4,"",IF(I2231=Picklist!$C$5,"",1)))),"")</f>
        <v/>
      </c>
      <c r="U2231" s="23">
        <f t="shared" si="174"/>
        <v>0</v>
      </c>
    </row>
    <row r="2232" spans="1:21" x14ac:dyDescent="0.25">
      <c r="A2232" s="30"/>
      <c r="B2232" s="31"/>
      <c r="C2232" s="32"/>
      <c r="D2232" s="33"/>
      <c r="E2232" s="34"/>
      <c r="F2232" s="33"/>
      <c r="G2232" s="35"/>
      <c r="H2232" s="36"/>
      <c r="I2232" s="37"/>
      <c r="J2232" s="38"/>
      <c r="K2232" s="39"/>
      <c r="L2232" s="52"/>
      <c r="M2232" s="46" t="str">
        <f t="shared" si="173"/>
        <v/>
      </c>
      <c r="N2232" s="44"/>
      <c r="O2232" s="42" t="str">
        <f t="shared" si="170"/>
        <v/>
      </c>
      <c r="P2232" s="42" t="str">
        <f t="shared" si="171"/>
        <v/>
      </c>
      <c r="Q2232" s="42" t="str">
        <f t="shared" si="172"/>
        <v/>
      </c>
      <c r="R2232" s="43" t="str">
        <f>IF((B2232)&lt;&gt;0, IF(B2232=Picklist!$A$2,"",IF(B2232=Picklist!$A$3,"",IF(B2232=Picklist!$A$4,"",1))),"")</f>
        <v/>
      </c>
      <c r="S2232" s="43" t="str">
        <f>IF((H2232)&lt;&gt;0, IF(H2232=Picklist!$B$2,"",IF(H2232=Picklist!$B$3,"",1)),"")</f>
        <v/>
      </c>
      <c r="T2232" s="43" t="str">
        <f>IF((I2232)&lt;&gt;0, IF(I2232=Picklist!$C$2,"",IF(I2232=Picklist!$C$3,"",IF(I2232=Picklist!$C$4,"",IF(I2232=Picklist!$C$5,"",1)))),"")</f>
        <v/>
      </c>
      <c r="U2232" s="23">
        <f t="shared" si="174"/>
        <v>0</v>
      </c>
    </row>
    <row r="2233" spans="1:21" x14ac:dyDescent="0.25">
      <c r="A2233" s="30"/>
      <c r="B2233" s="31"/>
      <c r="C2233" s="32"/>
      <c r="D2233" s="33"/>
      <c r="E2233" s="34"/>
      <c r="F2233" s="33"/>
      <c r="G2233" s="35"/>
      <c r="H2233" s="36"/>
      <c r="I2233" s="37"/>
      <c r="J2233" s="38"/>
      <c r="K2233" s="39"/>
      <c r="L2233" s="52"/>
      <c r="M2233" s="46" t="str">
        <f t="shared" si="173"/>
        <v/>
      </c>
      <c r="N2233" s="44"/>
      <c r="O2233" s="42" t="str">
        <f t="shared" si="170"/>
        <v/>
      </c>
      <c r="P2233" s="42" t="str">
        <f t="shared" si="171"/>
        <v/>
      </c>
      <c r="Q2233" s="42" t="str">
        <f t="shared" si="172"/>
        <v/>
      </c>
      <c r="R2233" s="43" t="str">
        <f>IF((B2233)&lt;&gt;0, IF(B2233=Picklist!$A$2,"",IF(B2233=Picklist!$A$3,"",IF(B2233=Picklist!$A$4,"",1))),"")</f>
        <v/>
      </c>
      <c r="S2233" s="43" t="str">
        <f>IF((H2233)&lt;&gt;0, IF(H2233=Picklist!$B$2,"",IF(H2233=Picklist!$B$3,"",1)),"")</f>
        <v/>
      </c>
      <c r="T2233" s="43" t="str">
        <f>IF((I2233)&lt;&gt;0, IF(I2233=Picklist!$C$2,"",IF(I2233=Picklist!$C$3,"",IF(I2233=Picklist!$C$4,"",IF(I2233=Picklist!$C$5,"",1)))),"")</f>
        <v/>
      </c>
      <c r="U2233" s="23">
        <f t="shared" si="174"/>
        <v>0</v>
      </c>
    </row>
    <row r="2234" spans="1:21" x14ac:dyDescent="0.25">
      <c r="A2234" s="30"/>
      <c r="B2234" s="31"/>
      <c r="C2234" s="32"/>
      <c r="D2234" s="33"/>
      <c r="E2234" s="34"/>
      <c r="F2234" s="33"/>
      <c r="G2234" s="35"/>
      <c r="H2234" s="36"/>
      <c r="I2234" s="37"/>
      <c r="J2234" s="38"/>
      <c r="K2234" s="39"/>
      <c r="L2234" s="52"/>
      <c r="M2234" s="46" t="str">
        <f t="shared" si="173"/>
        <v/>
      </c>
      <c r="N2234" s="44"/>
      <c r="O2234" s="42" t="str">
        <f t="shared" si="170"/>
        <v/>
      </c>
      <c r="P2234" s="42" t="str">
        <f t="shared" si="171"/>
        <v/>
      </c>
      <c r="Q2234" s="42" t="str">
        <f t="shared" si="172"/>
        <v/>
      </c>
      <c r="R2234" s="43" t="str">
        <f>IF((B2234)&lt;&gt;0, IF(B2234=Picklist!$A$2,"",IF(B2234=Picklist!$A$3,"",IF(B2234=Picklist!$A$4,"",1))),"")</f>
        <v/>
      </c>
      <c r="S2234" s="43" t="str">
        <f>IF((H2234)&lt;&gt;0, IF(H2234=Picklist!$B$2,"",IF(H2234=Picklist!$B$3,"",1)),"")</f>
        <v/>
      </c>
      <c r="T2234" s="43" t="str">
        <f>IF((I2234)&lt;&gt;0, IF(I2234=Picklist!$C$2,"",IF(I2234=Picklist!$C$3,"",IF(I2234=Picklist!$C$4,"",IF(I2234=Picklist!$C$5,"",1)))),"")</f>
        <v/>
      </c>
      <c r="U2234" s="23">
        <f t="shared" si="174"/>
        <v>0</v>
      </c>
    </row>
    <row r="2235" spans="1:21" x14ac:dyDescent="0.25">
      <c r="A2235" s="30"/>
      <c r="B2235" s="31"/>
      <c r="C2235" s="32"/>
      <c r="D2235" s="33"/>
      <c r="E2235" s="34"/>
      <c r="F2235" s="33"/>
      <c r="G2235" s="35"/>
      <c r="H2235" s="36"/>
      <c r="I2235" s="37"/>
      <c r="J2235" s="38"/>
      <c r="K2235" s="39"/>
      <c r="L2235" s="52"/>
      <c r="M2235" s="46" t="str">
        <f t="shared" si="173"/>
        <v/>
      </c>
      <c r="N2235" s="44"/>
      <c r="O2235" s="42" t="str">
        <f t="shared" si="170"/>
        <v/>
      </c>
      <c r="P2235" s="42" t="str">
        <f t="shared" si="171"/>
        <v/>
      </c>
      <c r="Q2235" s="42" t="str">
        <f t="shared" si="172"/>
        <v/>
      </c>
      <c r="R2235" s="43" t="str">
        <f>IF((B2235)&lt;&gt;0, IF(B2235=Picklist!$A$2,"",IF(B2235=Picklist!$A$3,"",IF(B2235=Picklist!$A$4,"",1))),"")</f>
        <v/>
      </c>
      <c r="S2235" s="43" t="str">
        <f>IF((H2235)&lt;&gt;0, IF(H2235=Picklist!$B$2,"",IF(H2235=Picklist!$B$3,"",1)),"")</f>
        <v/>
      </c>
      <c r="T2235" s="43" t="str">
        <f>IF((I2235)&lt;&gt;0, IF(I2235=Picklist!$C$2,"",IF(I2235=Picklist!$C$3,"",IF(I2235=Picklist!$C$4,"",IF(I2235=Picklist!$C$5,"",1)))),"")</f>
        <v/>
      </c>
      <c r="U2235" s="23">
        <f t="shared" si="174"/>
        <v>0</v>
      </c>
    </row>
    <row r="2236" spans="1:21" x14ac:dyDescent="0.25">
      <c r="A2236" s="30"/>
      <c r="B2236" s="31"/>
      <c r="C2236" s="32"/>
      <c r="D2236" s="33"/>
      <c r="E2236" s="34"/>
      <c r="F2236" s="33"/>
      <c r="G2236" s="35"/>
      <c r="H2236" s="36"/>
      <c r="I2236" s="37"/>
      <c r="J2236" s="38"/>
      <c r="K2236" s="39"/>
      <c r="L2236" s="52"/>
      <c r="M2236" s="46" t="str">
        <f t="shared" si="173"/>
        <v/>
      </c>
      <c r="N2236" s="44"/>
      <c r="O2236" s="42" t="str">
        <f t="shared" si="170"/>
        <v/>
      </c>
      <c r="P2236" s="42" t="str">
        <f t="shared" si="171"/>
        <v/>
      </c>
      <c r="Q2236" s="42" t="str">
        <f t="shared" si="172"/>
        <v/>
      </c>
      <c r="R2236" s="43" t="str">
        <f>IF((B2236)&lt;&gt;0, IF(B2236=Picklist!$A$2,"",IF(B2236=Picklist!$A$3,"",IF(B2236=Picklist!$A$4,"",1))),"")</f>
        <v/>
      </c>
      <c r="S2236" s="43" t="str">
        <f>IF((H2236)&lt;&gt;0, IF(H2236=Picklist!$B$2,"",IF(H2236=Picklist!$B$3,"",1)),"")</f>
        <v/>
      </c>
      <c r="T2236" s="43" t="str">
        <f>IF((I2236)&lt;&gt;0, IF(I2236=Picklist!$C$2,"",IF(I2236=Picklist!$C$3,"",IF(I2236=Picklist!$C$4,"",IF(I2236=Picklist!$C$5,"",1)))),"")</f>
        <v/>
      </c>
      <c r="U2236" s="23">
        <f t="shared" si="174"/>
        <v>0</v>
      </c>
    </row>
    <row r="2237" spans="1:21" x14ac:dyDescent="0.25">
      <c r="A2237" s="30"/>
      <c r="B2237" s="31"/>
      <c r="C2237" s="32"/>
      <c r="D2237" s="33"/>
      <c r="E2237" s="34"/>
      <c r="F2237" s="33"/>
      <c r="G2237" s="35"/>
      <c r="H2237" s="36"/>
      <c r="I2237" s="37"/>
      <c r="J2237" s="38"/>
      <c r="K2237" s="39"/>
      <c r="L2237" s="52"/>
      <c r="M2237" s="46" t="str">
        <f t="shared" si="173"/>
        <v/>
      </c>
      <c r="N2237" s="44"/>
      <c r="O2237" s="42" t="str">
        <f t="shared" si="170"/>
        <v/>
      </c>
      <c r="P2237" s="42" t="str">
        <f t="shared" si="171"/>
        <v/>
      </c>
      <c r="Q2237" s="42" t="str">
        <f t="shared" si="172"/>
        <v/>
      </c>
      <c r="R2237" s="43" t="str">
        <f>IF((B2237)&lt;&gt;0, IF(B2237=Picklist!$A$2,"",IF(B2237=Picklist!$A$3,"",IF(B2237=Picklist!$A$4,"",1))),"")</f>
        <v/>
      </c>
      <c r="S2237" s="43" t="str">
        <f>IF((H2237)&lt;&gt;0, IF(H2237=Picklist!$B$2,"",IF(H2237=Picklist!$B$3,"",1)),"")</f>
        <v/>
      </c>
      <c r="T2237" s="43" t="str">
        <f>IF((I2237)&lt;&gt;0, IF(I2237=Picklist!$C$2,"",IF(I2237=Picklist!$C$3,"",IF(I2237=Picklist!$C$4,"",IF(I2237=Picklist!$C$5,"",1)))),"")</f>
        <v/>
      </c>
      <c r="U2237" s="23">
        <f t="shared" si="174"/>
        <v>0</v>
      </c>
    </row>
    <row r="2238" spans="1:21" x14ac:dyDescent="0.25">
      <c r="A2238" s="30"/>
      <c r="B2238" s="31"/>
      <c r="C2238" s="32"/>
      <c r="D2238" s="33"/>
      <c r="E2238" s="34"/>
      <c r="F2238" s="33"/>
      <c r="G2238" s="35"/>
      <c r="H2238" s="36"/>
      <c r="I2238" s="37"/>
      <c r="J2238" s="38"/>
      <c r="K2238" s="39"/>
      <c r="L2238" s="52"/>
      <c r="M2238" s="46" t="str">
        <f t="shared" si="173"/>
        <v/>
      </c>
      <c r="N2238" s="44"/>
      <c r="O2238" s="42" t="str">
        <f t="shared" si="170"/>
        <v/>
      </c>
      <c r="P2238" s="42" t="str">
        <f t="shared" si="171"/>
        <v/>
      </c>
      <c r="Q2238" s="42" t="str">
        <f t="shared" si="172"/>
        <v/>
      </c>
      <c r="R2238" s="43" t="str">
        <f>IF((B2238)&lt;&gt;0, IF(B2238=Picklist!$A$2,"",IF(B2238=Picklist!$A$3,"",IF(B2238=Picklist!$A$4,"",1))),"")</f>
        <v/>
      </c>
      <c r="S2238" s="43" t="str">
        <f>IF((H2238)&lt;&gt;0, IF(H2238=Picklist!$B$2,"",IF(H2238=Picklist!$B$3,"",1)),"")</f>
        <v/>
      </c>
      <c r="T2238" s="43" t="str">
        <f>IF((I2238)&lt;&gt;0, IF(I2238=Picklist!$C$2,"",IF(I2238=Picklist!$C$3,"",IF(I2238=Picklist!$C$4,"",IF(I2238=Picklist!$C$5,"",1)))),"")</f>
        <v/>
      </c>
      <c r="U2238" s="23">
        <f t="shared" si="174"/>
        <v>0</v>
      </c>
    </row>
    <row r="2239" spans="1:21" x14ac:dyDescent="0.25">
      <c r="A2239" s="30"/>
      <c r="B2239" s="31"/>
      <c r="C2239" s="32"/>
      <c r="D2239" s="33"/>
      <c r="E2239" s="34"/>
      <c r="F2239" s="33"/>
      <c r="G2239" s="35"/>
      <c r="H2239" s="36"/>
      <c r="I2239" s="37"/>
      <c r="J2239" s="38"/>
      <c r="K2239" s="39"/>
      <c r="L2239" s="52"/>
      <c r="M2239" s="46" t="str">
        <f t="shared" si="173"/>
        <v/>
      </c>
      <c r="N2239" s="44"/>
      <c r="O2239" s="42" t="str">
        <f t="shared" si="170"/>
        <v/>
      </c>
      <c r="P2239" s="42" t="str">
        <f t="shared" si="171"/>
        <v/>
      </c>
      <c r="Q2239" s="42" t="str">
        <f t="shared" si="172"/>
        <v/>
      </c>
      <c r="R2239" s="43" t="str">
        <f>IF((B2239)&lt;&gt;0, IF(B2239=Picklist!$A$2,"",IF(B2239=Picklist!$A$3,"",IF(B2239=Picklist!$A$4,"",1))),"")</f>
        <v/>
      </c>
      <c r="S2239" s="43" t="str">
        <f>IF((H2239)&lt;&gt;0, IF(H2239=Picklist!$B$2,"",IF(H2239=Picklist!$B$3,"",1)),"")</f>
        <v/>
      </c>
      <c r="T2239" s="43" t="str">
        <f>IF((I2239)&lt;&gt;0, IF(I2239=Picklist!$C$2,"",IF(I2239=Picklist!$C$3,"",IF(I2239=Picklist!$C$4,"",IF(I2239=Picklist!$C$5,"",1)))),"")</f>
        <v/>
      </c>
      <c r="U2239" s="23">
        <f t="shared" si="174"/>
        <v>0</v>
      </c>
    </row>
    <row r="2240" spans="1:21" x14ac:dyDescent="0.25">
      <c r="A2240" s="30"/>
      <c r="B2240" s="31"/>
      <c r="C2240" s="32"/>
      <c r="D2240" s="33"/>
      <c r="E2240" s="34"/>
      <c r="F2240" s="33"/>
      <c r="G2240" s="35"/>
      <c r="H2240" s="36"/>
      <c r="I2240" s="37"/>
      <c r="J2240" s="38"/>
      <c r="K2240" s="39"/>
      <c r="L2240" s="52"/>
      <c r="M2240" s="46" t="str">
        <f t="shared" si="173"/>
        <v/>
      </c>
      <c r="N2240" s="44"/>
      <c r="O2240" s="42" t="str">
        <f t="shared" si="170"/>
        <v/>
      </c>
      <c r="P2240" s="42" t="str">
        <f t="shared" si="171"/>
        <v/>
      </c>
      <c r="Q2240" s="42" t="str">
        <f t="shared" si="172"/>
        <v/>
      </c>
      <c r="R2240" s="43" t="str">
        <f>IF((B2240)&lt;&gt;0, IF(B2240=Picklist!$A$2,"",IF(B2240=Picklist!$A$3,"",IF(B2240=Picklist!$A$4,"",1))),"")</f>
        <v/>
      </c>
      <c r="S2240" s="43" t="str">
        <f>IF((H2240)&lt;&gt;0, IF(H2240=Picklist!$B$2,"",IF(H2240=Picklist!$B$3,"",1)),"")</f>
        <v/>
      </c>
      <c r="T2240" s="43" t="str">
        <f>IF((I2240)&lt;&gt;0, IF(I2240=Picklist!$C$2,"",IF(I2240=Picklist!$C$3,"",IF(I2240=Picklist!$C$4,"",IF(I2240=Picklist!$C$5,"",1)))),"")</f>
        <v/>
      </c>
      <c r="U2240" s="23">
        <f t="shared" si="174"/>
        <v>0</v>
      </c>
    </row>
    <row r="2241" spans="1:21" x14ac:dyDescent="0.25">
      <c r="A2241" s="30"/>
      <c r="B2241" s="31"/>
      <c r="C2241" s="32"/>
      <c r="D2241" s="33"/>
      <c r="E2241" s="34"/>
      <c r="F2241" s="33"/>
      <c r="G2241" s="35"/>
      <c r="H2241" s="36"/>
      <c r="I2241" s="37"/>
      <c r="J2241" s="38"/>
      <c r="K2241" s="39"/>
      <c r="L2241" s="52"/>
      <c r="M2241" s="46" t="str">
        <f t="shared" si="173"/>
        <v/>
      </c>
      <c r="N2241" s="44"/>
      <c r="O2241" s="42" t="str">
        <f t="shared" si="170"/>
        <v/>
      </c>
      <c r="P2241" s="42" t="str">
        <f t="shared" si="171"/>
        <v/>
      </c>
      <c r="Q2241" s="42" t="str">
        <f t="shared" si="172"/>
        <v/>
      </c>
      <c r="R2241" s="43" t="str">
        <f>IF((B2241)&lt;&gt;0, IF(B2241=Picklist!$A$2,"",IF(B2241=Picklist!$A$3,"",IF(B2241=Picklist!$A$4,"",1))),"")</f>
        <v/>
      </c>
      <c r="S2241" s="43" t="str">
        <f>IF((H2241)&lt;&gt;0, IF(H2241=Picklist!$B$2,"",IF(H2241=Picklist!$B$3,"",1)),"")</f>
        <v/>
      </c>
      <c r="T2241" s="43" t="str">
        <f>IF((I2241)&lt;&gt;0, IF(I2241=Picklist!$C$2,"",IF(I2241=Picklist!$C$3,"",IF(I2241=Picklist!$C$4,"",IF(I2241=Picklist!$C$5,"",1)))),"")</f>
        <v/>
      </c>
      <c r="U2241" s="23">
        <f t="shared" si="174"/>
        <v>0</v>
      </c>
    </row>
    <row r="2242" spans="1:21" x14ac:dyDescent="0.25">
      <c r="A2242" s="30"/>
      <c r="B2242" s="31"/>
      <c r="C2242" s="32"/>
      <c r="D2242" s="33"/>
      <c r="E2242" s="34"/>
      <c r="F2242" s="33"/>
      <c r="G2242" s="35"/>
      <c r="H2242" s="36"/>
      <c r="I2242" s="37"/>
      <c r="J2242" s="38"/>
      <c r="K2242" s="39"/>
      <c r="L2242" s="52"/>
      <c r="M2242" s="46" t="str">
        <f t="shared" si="173"/>
        <v/>
      </c>
      <c r="N2242" s="44"/>
      <c r="O2242" s="42" t="str">
        <f t="shared" si="170"/>
        <v/>
      </c>
      <c r="P2242" s="42" t="str">
        <f t="shared" si="171"/>
        <v/>
      </c>
      <c r="Q2242" s="42" t="str">
        <f t="shared" si="172"/>
        <v/>
      </c>
      <c r="R2242" s="43" t="str">
        <f>IF((B2242)&lt;&gt;0, IF(B2242=Picklist!$A$2,"",IF(B2242=Picklist!$A$3,"",IF(B2242=Picklist!$A$4,"",1))),"")</f>
        <v/>
      </c>
      <c r="S2242" s="43" t="str">
        <f>IF((H2242)&lt;&gt;0, IF(H2242=Picklist!$B$2,"",IF(H2242=Picklist!$B$3,"",1)),"")</f>
        <v/>
      </c>
      <c r="T2242" s="43" t="str">
        <f>IF((I2242)&lt;&gt;0, IF(I2242=Picklist!$C$2,"",IF(I2242=Picklist!$C$3,"",IF(I2242=Picklist!$C$4,"",IF(I2242=Picklist!$C$5,"",1)))),"")</f>
        <v/>
      </c>
      <c r="U2242" s="23">
        <f t="shared" si="174"/>
        <v>0</v>
      </c>
    </row>
    <row r="2243" spans="1:21" x14ac:dyDescent="0.25">
      <c r="A2243" s="30"/>
      <c r="B2243" s="31"/>
      <c r="C2243" s="32"/>
      <c r="D2243" s="33"/>
      <c r="E2243" s="34"/>
      <c r="F2243" s="33"/>
      <c r="G2243" s="35"/>
      <c r="H2243" s="36"/>
      <c r="I2243" s="37"/>
      <c r="J2243" s="38"/>
      <c r="K2243" s="39"/>
      <c r="L2243" s="52"/>
      <c r="M2243" s="46" t="str">
        <f t="shared" si="173"/>
        <v/>
      </c>
      <c r="N2243" s="44"/>
      <c r="O2243" s="42" t="str">
        <f t="shared" si="170"/>
        <v/>
      </c>
      <c r="P2243" s="42" t="str">
        <f t="shared" si="171"/>
        <v/>
      </c>
      <c r="Q2243" s="42" t="str">
        <f t="shared" si="172"/>
        <v/>
      </c>
      <c r="R2243" s="43" t="str">
        <f>IF((B2243)&lt;&gt;0, IF(B2243=Picklist!$A$2,"",IF(B2243=Picklist!$A$3,"",IF(B2243=Picklist!$A$4,"",1))),"")</f>
        <v/>
      </c>
      <c r="S2243" s="43" t="str">
        <f>IF((H2243)&lt;&gt;0, IF(H2243=Picklist!$B$2,"",IF(H2243=Picklist!$B$3,"",1)),"")</f>
        <v/>
      </c>
      <c r="T2243" s="43" t="str">
        <f>IF((I2243)&lt;&gt;0, IF(I2243=Picklist!$C$2,"",IF(I2243=Picklist!$C$3,"",IF(I2243=Picklist!$C$4,"",IF(I2243=Picklist!$C$5,"",1)))),"")</f>
        <v/>
      </c>
      <c r="U2243" s="23">
        <f t="shared" si="174"/>
        <v>0</v>
      </c>
    </row>
    <row r="2244" spans="1:21" x14ac:dyDescent="0.25">
      <c r="A2244" s="30"/>
      <c r="B2244" s="31"/>
      <c r="C2244" s="32"/>
      <c r="D2244" s="33"/>
      <c r="E2244" s="34"/>
      <c r="F2244" s="33"/>
      <c r="G2244" s="35"/>
      <c r="H2244" s="36"/>
      <c r="I2244" s="37"/>
      <c r="J2244" s="38"/>
      <c r="K2244" s="39"/>
      <c r="L2244" s="52"/>
      <c r="M2244" s="46" t="str">
        <f t="shared" si="173"/>
        <v/>
      </c>
      <c r="N2244" s="44"/>
      <c r="O2244" s="42" t="str">
        <f t="shared" si="170"/>
        <v/>
      </c>
      <c r="P2244" s="42" t="str">
        <f t="shared" si="171"/>
        <v/>
      </c>
      <c r="Q2244" s="42" t="str">
        <f t="shared" si="172"/>
        <v/>
      </c>
      <c r="R2244" s="43" t="str">
        <f>IF((B2244)&lt;&gt;0, IF(B2244=Picklist!$A$2,"",IF(B2244=Picklist!$A$3,"",IF(B2244=Picklist!$A$4,"",1))),"")</f>
        <v/>
      </c>
      <c r="S2244" s="43" t="str">
        <f>IF((H2244)&lt;&gt;0, IF(H2244=Picklist!$B$2,"",IF(H2244=Picklist!$B$3,"",1)),"")</f>
        <v/>
      </c>
      <c r="T2244" s="43" t="str">
        <f>IF((I2244)&lt;&gt;0, IF(I2244=Picklist!$C$2,"",IF(I2244=Picklist!$C$3,"",IF(I2244=Picklist!$C$4,"",IF(I2244=Picklist!$C$5,"",1)))),"")</f>
        <v/>
      </c>
      <c r="U2244" s="23">
        <f t="shared" si="174"/>
        <v>0</v>
      </c>
    </row>
    <row r="2245" spans="1:21" x14ac:dyDescent="0.25">
      <c r="A2245" s="30"/>
      <c r="B2245" s="31"/>
      <c r="C2245" s="32"/>
      <c r="D2245" s="33"/>
      <c r="E2245" s="34"/>
      <c r="F2245" s="33"/>
      <c r="G2245" s="35"/>
      <c r="H2245" s="36"/>
      <c r="I2245" s="37"/>
      <c r="J2245" s="38"/>
      <c r="K2245" s="39"/>
      <c r="L2245" s="52"/>
      <c r="M2245" s="46" t="str">
        <f t="shared" si="173"/>
        <v/>
      </c>
      <c r="N2245" s="44"/>
      <c r="O2245" s="42" t="str">
        <f t="shared" si="170"/>
        <v/>
      </c>
      <c r="P2245" s="42" t="str">
        <f t="shared" si="171"/>
        <v/>
      </c>
      <c r="Q2245" s="42" t="str">
        <f t="shared" si="172"/>
        <v/>
      </c>
      <c r="R2245" s="43" t="str">
        <f>IF((B2245)&lt;&gt;0, IF(B2245=Picklist!$A$2,"",IF(B2245=Picklist!$A$3,"",IF(B2245=Picklist!$A$4,"",1))),"")</f>
        <v/>
      </c>
      <c r="S2245" s="43" t="str">
        <f>IF((H2245)&lt;&gt;0, IF(H2245=Picklist!$B$2,"",IF(H2245=Picklist!$B$3,"",1)),"")</f>
        <v/>
      </c>
      <c r="T2245" s="43" t="str">
        <f>IF((I2245)&lt;&gt;0, IF(I2245=Picklist!$C$2,"",IF(I2245=Picklist!$C$3,"",IF(I2245=Picklist!$C$4,"",IF(I2245=Picklist!$C$5,"",1)))),"")</f>
        <v/>
      </c>
      <c r="U2245" s="23">
        <f t="shared" si="174"/>
        <v>0</v>
      </c>
    </row>
    <row r="2246" spans="1:21" x14ac:dyDescent="0.25">
      <c r="A2246" s="30"/>
      <c r="B2246" s="31"/>
      <c r="C2246" s="32"/>
      <c r="D2246" s="33"/>
      <c r="E2246" s="34"/>
      <c r="F2246" s="33"/>
      <c r="G2246" s="35"/>
      <c r="H2246" s="36"/>
      <c r="I2246" s="37"/>
      <c r="J2246" s="38"/>
      <c r="K2246" s="39"/>
      <c r="L2246" s="52"/>
      <c r="M2246" s="46" t="str">
        <f t="shared" si="173"/>
        <v/>
      </c>
      <c r="N2246" s="44"/>
      <c r="O2246" s="42" t="str">
        <f t="shared" si="170"/>
        <v/>
      </c>
      <c r="P2246" s="42" t="str">
        <f t="shared" si="171"/>
        <v/>
      </c>
      <c r="Q2246" s="42" t="str">
        <f t="shared" si="172"/>
        <v/>
      </c>
      <c r="R2246" s="43" t="str">
        <f>IF((B2246)&lt;&gt;0, IF(B2246=Picklist!$A$2,"",IF(B2246=Picklist!$A$3,"",IF(B2246=Picklist!$A$4,"",1))),"")</f>
        <v/>
      </c>
      <c r="S2246" s="43" t="str">
        <f>IF((H2246)&lt;&gt;0, IF(H2246=Picklist!$B$2,"",IF(H2246=Picklist!$B$3,"",1)),"")</f>
        <v/>
      </c>
      <c r="T2246" s="43" t="str">
        <f>IF((I2246)&lt;&gt;0, IF(I2246=Picklist!$C$2,"",IF(I2246=Picklist!$C$3,"",IF(I2246=Picklist!$C$4,"",IF(I2246=Picklist!$C$5,"",1)))),"")</f>
        <v/>
      </c>
      <c r="U2246" s="23">
        <f t="shared" si="174"/>
        <v>0</v>
      </c>
    </row>
    <row r="2247" spans="1:21" x14ac:dyDescent="0.25">
      <c r="A2247" s="30"/>
      <c r="B2247" s="31"/>
      <c r="C2247" s="32"/>
      <c r="D2247" s="33"/>
      <c r="E2247" s="34"/>
      <c r="F2247" s="33"/>
      <c r="G2247" s="35"/>
      <c r="H2247" s="36"/>
      <c r="I2247" s="37"/>
      <c r="J2247" s="38"/>
      <c r="K2247" s="39"/>
      <c r="L2247" s="52"/>
      <c r="M2247" s="46" t="str">
        <f t="shared" si="173"/>
        <v/>
      </c>
      <c r="N2247" s="44"/>
      <c r="O2247" s="42" t="str">
        <f t="shared" si="170"/>
        <v/>
      </c>
      <c r="P2247" s="42" t="str">
        <f t="shared" si="171"/>
        <v/>
      </c>
      <c r="Q2247" s="42" t="str">
        <f t="shared" si="172"/>
        <v/>
      </c>
      <c r="R2247" s="43" t="str">
        <f>IF((B2247)&lt;&gt;0, IF(B2247=Picklist!$A$2,"",IF(B2247=Picklist!$A$3,"",IF(B2247=Picklist!$A$4,"",1))),"")</f>
        <v/>
      </c>
      <c r="S2247" s="43" t="str">
        <f>IF((H2247)&lt;&gt;0, IF(H2247=Picklist!$B$2,"",IF(H2247=Picklist!$B$3,"",1)),"")</f>
        <v/>
      </c>
      <c r="T2247" s="43" t="str">
        <f>IF((I2247)&lt;&gt;0, IF(I2247=Picklist!$C$2,"",IF(I2247=Picklist!$C$3,"",IF(I2247=Picklist!$C$4,"",IF(I2247=Picklist!$C$5,"",1)))),"")</f>
        <v/>
      </c>
      <c r="U2247" s="23">
        <f t="shared" si="174"/>
        <v>0</v>
      </c>
    </row>
    <row r="2248" spans="1:21" x14ac:dyDescent="0.25">
      <c r="A2248" s="30"/>
      <c r="B2248" s="31"/>
      <c r="C2248" s="32"/>
      <c r="D2248" s="33"/>
      <c r="E2248" s="34"/>
      <c r="F2248" s="33"/>
      <c r="G2248" s="35"/>
      <c r="H2248" s="36"/>
      <c r="I2248" s="37"/>
      <c r="J2248" s="38"/>
      <c r="K2248" s="39"/>
      <c r="L2248" s="52"/>
      <c r="M2248" s="46" t="str">
        <f t="shared" si="173"/>
        <v/>
      </c>
      <c r="N2248" s="44"/>
      <c r="O2248" s="42" t="str">
        <f t="shared" si="170"/>
        <v/>
      </c>
      <c r="P2248" s="42" t="str">
        <f t="shared" si="171"/>
        <v/>
      </c>
      <c r="Q2248" s="42" t="str">
        <f t="shared" si="172"/>
        <v/>
      </c>
      <c r="R2248" s="43" t="str">
        <f>IF((B2248)&lt;&gt;0, IF(B2248=Picklist!$A$2,"",IF(B2248=Picklist!$A$3,"",IF(B2248=Picklist!$A$4,"",1))),"")</f>
        <v/>
      </c>
      <c r="S2248" s="43" t="str">
        <f>IF((H2248)&lt;&gt;0, IF(H2248=Picklist!$B$2,"",IF(H2248=Picklist!$B$3,"",1)),"")</f>
        <v/>
      </c>
      <c r="T2248" s="43" t="str">
        <f>IF((I2248)&lt;&gt;0, IF(I2248=Picklist!$C$2,"",IF(I2248=Picklist!$C$3,"",IF(I2248=Picklist!$C$4,"",IF(I2248=Picklist!$C$5,"",1)))),"")</f>
        <v/>
      </c>
      <c r="U2248" s="23">
        <f t="shared" si="174"/>
        <v>0</v>
      </c>
    </row>
    <row r="2249" spans="1:21" x14ac:dyDescent="0.25">
      <c r="A2249" s="30"/>
      <c r="B2249" s="31"/>
      <c r="C2249" s="32"/>
      <c r="D2249" s="33"/>
      <c r="E2249" s="34"/>
      <c r="F2249" s="33"/>
      <c r="G2249" s="35"/>
      <c r="H2249" s="36"/>
      <c r="I2249" s="37"/>
      <c r="J2249" s="38"/>
      <c r="K2249" s="39"/>
      <c r="L2249" s="52"/>
      <c r="M2249" s="46" t="str">
        <f t="shared" si="173"/>
        <v/>
      </c>
      <c r="N2249" s="44"/>
      <c r="O2249" s="42" t="str">
        <f t="shared" si="170"/>
        <v/>
      </c>
      <c r="P2249" s="42" t="str">
        <f t="shared" si="171"/>
        <v/>
      </c>
      <c r="Q2249" s="42" t="str">
        <f t="shared" si="172"/>
        <v/>
      </c>
      <c r="R2249" s="43" t="str">
        <f>IF((B2249)&lt;&gt;0, IF(B2249=Picklist!$A$2,"",IF(B2249=Picklist!$A$3,"",IF(B2249=Picklist!$A$4,"",1))),"")</f>
        <v/>
      </c>
      <c r="S2249" s="43" t="str">
        <f>IF((H2249)&lt;&gt;0, IF(H2249=Picklist!$B$2,"",IF(H2249=Picklist!$B$3,"",1)),"")</f>
        <v/>
      </c>
      <c r="T2249" s="43" t="str">
        <f>IF((I2249)&lt;&gt;0, IF(I2249=Picklist!$C$2,"",IF(I2249=Picklist!$C$3,"",IF(I2249=Picklist!$C$4,"",IF(I2249=Picklist!$C$5,"",1)))),"")</f>
        <v/>
      </c>
      <c r="U2249" s="23">
        <f t="shared" si="174"/>
        <v>0</v>
      </c>
    </row>
    <row r="2250" spans="1:21" x14ac:dyDescent="0.25">
      <c r="A2250" s="30"/>
      <c r="B2250" s="31"/>
      <c r="C2250" s="32"/>
      <c r="D2250" s="33"/>
      <c r="E2250" s="34"/>
      <c r="F2250" s="33"/>
      <c r="G2250" s="35"/>
      <c r="H2250" s="36"/>
      <c r="I2250" s="37"/>
      <c r="J2250" s="38"/>
      <c r="K2250" s="39"/>
      <c r="L2250" s="52"/>
      <c r="M2250" s="46" t="str">
        <f t="shared" si="173"/>
        <v/>
      </c>
      <c r="N2250" s="44"/>
      <c r="O2250" s="42" t="str">
        <f t="shared" si="170"/>
        <v/>
      </c>
      <c r="P2250" s="42" t="str">
        <f t="shared" si="171"/>
        <v/>
      </c>
      <c r="Q2250" s="42" t="str">
        <f t="shared" si="172"/>
        <v/>
      </c>
      <c r="R2250" s="43" t="str">
        <f>IF((B2250)&lt;&gt;0, IF(B2250=Picklist!$A$2,"",IF(B2250=Picklist!$A$3,"",IF(B2250=Picklist!$A$4,"",1))),"")</f>
        <v/>
      </c>
      <c r="S2250" s="43" t="str">
        <f>IF((H2250)&lt;&gt;0, IF(H2250=Picklist!$B$2,"",IF(H2250=Picklist!$B$3,"",1)),"")</f>
        <v/>
      </c>
      <c r="T2250" s="43" t="str">
        <f>IF((I2250)&lt;&gt;0, IF(I2250=Picklist!$C$2,"",IF(I2250=Picklist!$C$3,"",IF(I2250=Picklist!$C$4,"",IF(I2250=Picklist!$C$5,"",1)))),"")</f>
        <v/>
      </c>
      <c r="U2250" s="23">
        <f t="shared" si="174"/>
        <v>0</v>
      </c>
    </row>
    <row r="2251" spans="1:21" x14ac:dyDescent="0.25">
      <c r="A2251" s="30"/>
      <c r="B2251" s="31"/>
      <c r="C2251" s="32"/>
      <c r="D2251" s="33"/>
      <c r="E2251" s="34"/>
      <c r="F2251" s="33"/>
      <c r="G2251" s="35"/>
      <c r="H2251" s="36"/>
      <c r="I2251" s="37"/>
      <c r="J2251" s="38"/>
      <c r="K2251" s="39"/>
      <c r="L2251" s="52"/>
      <c r="M2251" s="46" t="str">
        <f t="shared" si="173"/>
        <v/>
      </c>
      <c r="N2251" s="44"/>
      <c r="O2251" s="42" t="str">
        <f t="shared" si="170"/>
        <v/>
      </c>
      <c r="P2251" s="42" t="str">
        <f t="shared" si="171"/>
        <v/>
      </c>
      <c r="Q2251" s="42" t="str">
        <f t="shared" si="172"/>
        <v/>
      </c>
      <c r="R2251" s="43" t="str">
        <f>IF((B2251)&lt;&gt;0, IF(B2251=Picklist!$A$2,"",IF(B2251=Picklist!$A$3,"",IF(B2251=Picklist!$A$4,"",1))),"")</f>
        <v/>
      </c>
      <c r="S2251" s="43" t="str">
        <f>IF((H2251)&lt;&gt;0, IF(H2251=Picklist!$B$2,"",IF(H2251=Picklist!$B$3,"",1)),"")</f>
        <v/>
      </c>
      <c r="T2251" s="43" t="str">
        <f>IF((I2251)&lt;&gt;0, IF(I2251=Picklist!$C$2,"",IF(I2251=Picklist!$C$3,"",IF(I2251=Picklist!$C$4,"",IF(I2251=Picklist!$C$5,"",1)))),"")</f>
        <v/>
      </c>
      <c r="U2251" s="23">
        <f t="shared" si="174"/>
        <v>0</v>
      </c>
    </row>
    <row r="2252" spans="1:21" x14ac:dyDescent="0.25">
      <c r="A2252" s="30"/>
      <c r="B2252" s="31"/>
      <c r="C2252" s="32"/>
      <c r="D2252" s="33"/>
      <c r="E2252" s="34"/>
      <c r="F2252" s="33"/>
      <c r="G2252" s="35"/>
      <c r="H2252" s="36"/>
      <c r="I2252" s="37"/>
      <c r="J2252" s="38"/>
      <c r="K2252" s="39"/>
      <c r="L2252" s="52"/>
      <c r="M2252" s="46" t="str">
        <f t="shared" si="173"/>
        <v/>
      </c>
      <c r="N2252" s="44"/>
      <c r="O2252" s="42" t="str">
        <f t="shared" si="170"/>
        <v/>
      </c>
      <c r="P2252" s="42" t="str">
        <f t="shared" si="171"/>
        <v/>
      </c>
      <c r="Q2252" s="42" t="str">
        <f t="shared" si="172"/>
        <v/>
      </c>
      <c r="R2252" s="43" t="str">
        <f>IF((B2252)&lt;&gt;0, IF(B2252=Picklist!$A$2,"",IF(B2252=Picklist!$A$3,"",IF(B2252=Picklist!$A$4,"",1))),"")</f>
        <v/>
      </c>
      <c r="S2252" s="43" t="str">
        <f>IF((H2252)&lt;&gt;0, IF(H2252=Picklist!$B$2,"",IF(H2252=Picklist!$B$3,"",1)),"")</f>
        <v/>
      </c>
      <c r="T2252" s="43" t="str">
        <f>IF((I2252)&lt;&gt;0, IF(I2252=Picklist!$C$2,"",IF(I2252=Picklist!$C$3,"",IF(I2252=Picklist!$C$4,"",IF(I2252=Picklist!$C$5,"",1)))),"")</f>
        <v/>
      </c>
      <c r="U2252" s="23">
        <f t="shared" si="174"/>
        <v>0</v>
      </c>
    </row>
    <row r="2253" spans="1:21" x14ac:dyDescent="0.25">
      <c r="A2253" s="30"/>
      <c r="B2253" s="31"/>
      <c r="C2253" s="32"/>
      <c r="D2253" s="33"/>
      <c r="E2253" s="34"/>
      <c r="F2253" s="33"/>
      <c r="G2253" s="35"/>
      <c r="H2253" s="36"/>
      <c r="I2253" s="37"/>
      <c r="J2253" s="38"/>
      <c r="K2253" s="39"/>
      <c r="L2253" s="52"/>
      <c r="M2253" s="46" t="str">
        <f t="shared" si="173"/>
        <v/>
      </c>
      <c r="N2253" s="44"/>
      <c r="O2253" s="42" t="str">
        <f t="shared" si="170"/>
        <v/>
      </c>
      <c r="P2253" s="42" t="str">
        <f t="shared" si="171"/>
        <v/>
      </c>
      <c r="Q2253" s="42" t="str">
        <f t="shared" si="172"/>
        <v/>
      </c>
      <c r="R2253" s="43" t="str">
        <f>IF((B2253)&lt;&gt;0, IF(B2253=Picklist!$A$2,"",IF(B2253=Picklist!$A$3,"",IF(B2253=Picklist!$A$4,"",1))),"")</f>
        <v/>
      </c>
      <c r="S2253" s="43" t="str">
        <f>IF((H2253)&lt;&gt;0, IF(H2253=Picklist!$B$2,"",IF(H2253=Picklist!$B$3,"",1)),"")</f>
        <v/>
      </c>
      <c r="T2253" s="43" t="str">
        <f>IF((I2253)&lt;&gt;0, IF(I2253=Picklist!$C$2,"",IF(I2253=Picklist!$C$3,"",IF(I2253=Picklist!$C$4,"",IF(I2253=Picklist!$C$5,"",1)))),"")</f>
        <v/>
      </c>
      <c r="U2253" s="23">
        <f t="shared" si="174"/>
        <v>0</v>
      </c>
    </row>
    <row r="2254" spans="1:21" x14ac:dyDescent="0.25">
      <c r="A2254" s="30"/>
      <c r="B2254" s="31"/>
      <c r="C2254" s="32"/>
      <c r="D2254" s="33"/>
      <c r="E2254" s="34"/>
      <c r="F2254" s="33"/>
      <c r="G2254" s="35"/>
      <c r="H2254" s="36"/>
      <c r="I2254" s="37"/>
      <c r="J2254" s="38"/>
      <c r="K2254" s="39"/>
      <c r="L2254" s="52"/>
      <c r="M2254" s="46" t="str">
        <f t="shared" si="173"/>
        <v/>
      </c>
      <c r="N2254" s="44"/>
      <c r="O2254" s="42" t="str">
        <f t="shared" si="170"/>
        <v/>
      </c>
      <c r="P2254" s="42" t="str">
        <f t="shared" si="171"/>
        <v/>
      </c>
      <c r="Q2254" s="42" t="str">
        <f t="shared" si="172"/>
        <v/>
      </c>
      <c r="R2254" s="43" t="str">
        <f>IF((B2254)&lt;&gt;0, IF(B2254=Picklist!$A$2,"",IF(B2254=Picklist!$A$3,"",IF(B2254=Picklist!$A$4,"",1))),"")</f>
        <v/>
      </c>
      <c r="S2254" s="43" t="str">
        <f>IF((H2254)&lt;&gt;0, IF(H2254=Picklist!$B$2,"",IF(H2254=Picklist!$B$3,"",1)),"")</f>
        <v/>
      </c>
      <c r="T2254" s="43" t="str">
        <f>IF((I2254)&lt;&gt;0, IF(I2254=Picklist!$C$2,"",IF(I2254=Picklist!$C$3,"",IF(I2254=Picklist!$C$4,"",IF(I2254=Picklist!$C$5,"",1)))),"")</f>
        <v/>
      </c>
      <c r="U2254" s="23">
        <f t="shared" si="174"/>
        <v>0</v>
      </c>
    </row>
    <row r="2255" spans="1:21" x14ac:dyDescent="0.25">
      <c r="A2255" s="30"/>
      <c r="B2255" s="31"/>
      <c r="C2255" s="32"/>
      <c r="D2255" s="33"/>
      <c r="E2255" s="34"/>
      <c r="F2255" s="33"/>
      <c r="G2255" s="35"/>
      <c r="H2255" s="36"/>
      <c r="I2255" s="37"/>
      <c r="J2255" s="38"/>
      <c r="K2255" s="39"/>
      <c r="L2255" s="52"/>
      <c r="M2255" s="46" t="str">
        <f t="shared" si="173"/>
        <v/>
      </c>
      <c r="N2255" s="44"/>
      <c r="O2255" s="42" t="str">
        <f t="shared" ref="O2255:O2318" si="175">IF((C2255+E2255)&lt;&gt;0, IF(E2255&gt;C2255,"",IF(E2255=C2255,IF(F2255&gt;D2255,"",1),1)),"")</f>
        <v/>
      </c>
      <c r="P2255" s="42" t="str">
        <f t="shared" ref="P2255:P2318" si="176">IF((C2255)&lt;&gt;0, IF(C2255&gt;P$10,"",1),"")</f>
        <v/>
      </c>
      <c r="Q2255" s="42" t="str">
        <f t="shared" ref="Q2255:Q2318" si="177">IF((E2255)&lt;&gt;0, IF(E2255&lt;Q$10,"",1),"")</f>
        <v/>
      </c>
      <c r="R2255" s="43" t="str">
        <f>IF((B2255)&lt;&gt;0, IF(B2255=Picklist!$A$2,"",IF(B2255=Picklist!$A$3,"",IF(B2255=Picklist!$A$4,"",1))),"")</f>
        <v/>
      </c>
      <c r="S2255" s="43" t="str">
        <f>IF((H2255)&lt;&gt;0, IF(H2255=Picklist!$B$2,"",IF(H2255=Picklist!$B$3,"",1)),"")</f>
        <v/>
      </c>
      <c r="T2255" s="43" t="str">
        <f>IF((I2255)&lt;&gt;0, IF(I2255=Picklist!$C$2,"",IF(I2255=Picklist!$C$3,"",IF(I2255=Picklist!$C$4,"",IF(I2255=Picklist!$C$5,"",1)))),"")</f>
        <v/>
      </c>
      <c r="U2255" s="23">
        <f t="shared" si="174"/>
        <v>0</v>
      </c>
    </row>
    <row r="2256" spans="1:21" x14ac:dyDescent="0.25">
      <c r="A2256" s="30"/>
      <c r="B2256" s="31"/>
      <c r="C2256" s="32"/>
      <c r="D2256" s="33"/>
      <c r="E2256" s="34"/>
      <c r="F2256" s="33"/>
      <c r="G2256" s="35"/>
      <c r="H2256" s="36"/>
      <c r="I2256" s="37"/>
      <c r="J2256" s="38"/>
      <c r="K2256" s="39"/>
      <c r="L2256" s="52"/>
      <c r="M2256" s="46" t="str">
        <f t="shared" ref="M2256:M2319" si="178">IF(U2256&lt;&gt;0,"ACHTUNG!","")</f>
        <v/>
      </c>
      <c r="N2256" s="44"/>
      <c r="O2256" s="42" t="str">
        <f t="shared" si="175"/>
        <v/>
      </c>
      <c r="P2256" s="42" t="str">
        <f t="shared" si="176"/>
        <v/>
      </c>
      <c r="Q2256" s="42" t="str">
        <f t="shared" si="177"/>
        <v/>
      </c>
      <c r="R2256" s="43" t="str">
        <f>IF((B2256)&lt;&gt;0, IF(B2256=Picklist!$A$2,"",IF(B2256=Picklist!$A$3,"",IF(B2256=Picklist!$A$4,"",1))),"")</f>
        <v/>
      </c>
      <c r="S2256" s="43" t="str">
        <f>IF((H2256)&lt;&gt;0, IF(H2256=Picklist!$B$2,"",IF(H2256=Picklist!$B$3,"",1)),"")</f>
        <v/>
      </c>
      <c r="T2256" s="43" t="str">
        <f>IF((I2256)&lt;&gt;0, IF(I2256=Picklist!$C$2,"",IF(I2256=Picklist!$C$3,"",IF(I2256=Picklist!$C$4,"",IF(I2256=Picklist!$C$5,"",1)))),"")</f>
        <v/>
      </c>
      <c r="U2256" s="23">
        <f t="shared" ref="U2256:U2319" si="179">SUM(O2256:T2256)</f>
        <v>0</v>
      </c>
    </row>
    <row r="2257" spans="1:21" x14ac:dyDescent="0.25">
      <c r="A2257" s="30"/>
      <c r="B2257" s="31"/>
      <c r="C2257" s="32"/>
      <c r="D2257" s="33"/>
      <c r="E2257" s="34"/>
      <c r="F2257" s="33"/>
      <c r="G2257" s="35"/>
      <c r="H2257" s="36"/>
      <c r="I2257" s="37"/>
      <c r="J2257" s="38"/>
      <c r="K2257" s="39"/>
      <c r="L2257" s="52"/>
      <c r="M2257" s="46" t="str">
        <f t="shared" si="178"/>
        <v/>
      </c>
      <c r="N2257" s="44"/>
      <c r="O2257" s="42" t="str">
        <f t="shared" si="175"/>
        <v/>
      </c>
      <c r="P2257" s="42" t="str">
        <f t="shared" si="176"/>
        <v/>
      </c>
      <c r="Q2257" s="42" t="str">
        <f t="shared" si="177"/>
        <v/>
      </c>
      <c r="R2257" s="43" t="str">
        <f>IF((B2257)&lt;&gt;0, IF(B2257=Picklist!$A$2,"",IF(B2257=Picklist!$A$3,"",IF(B2257=Picklist!$A$4,"",1))),"")</f>
        <v/>
      </c>
      <c r="S2257" s="43" t="str">
        <f>IF((H2257)&lt;&gt;0, IF(H2257=Picklist!$B$2,"",IF(H2257=Picklist!$B$3,"",1)),"")</f>
        <v/>
      </c>
      <c r="T2257" s="43" t="str">
        <f>IF((I2257)&lt;&gt;0, IF(I2257=Picklist!$C$2,"",IF(I2257=Picklist!$C$3,"",IF(I2257=Picklist!$C$4,"",IF(I2257=Picklist!$C$5,"",1)))),"")</f>
        <v/>
      </c>
      <c r="U2257" s="23">
        <f t="shared" si="179"/>
        <v>0</v>
      </c>
    </row>
    <row r="2258" spans="1:21" x14ac:dyDescent="0.25">
      <c r="A2258" s="30"/>
      <c r="B2258" s="31"/>
      <c r="C2258" s="32"/>
      <c r="D2258" s="33"/>
      <c r="E2258" s="34"/>
      <c r="F2258" s="33"/>
      <c r="G2258" s="35"/>
      <c r="H2258" s="36"/>
      <c r="I2258" s="37"/>
      <c r="J2258" s="38"/>
      <c r="K2258" s="39"/>
      <c r="L2258" s="52"/>
      <c r="M2258" s="46" t="str">
        <f t="shared" si="178"/>
        <v/>
      </c>
      <c r="N2258" s="44"/>
      <c r="O2258" s="42" t="str">
        <f t="shared" si="175"/>
        <v/>
      </c>
      <c r="P2258" s="42" t="str">
        <f t="shared" si="176"/>
        <v/>
      </c>
      <c r="Q2258" s="42" t="str">
        <f t="shared" si="177"/>
        <v/>
      </c>
      <c r="R2258" s="43" t="str">
        <f>IF((B2258)&lt;&gt;0, IF(B2258=Picklist!$A$2,"",IF(B2258=Picklist!$A$3,"",IF(B2258=Picklist!$A$4,"",1))),"")</f>
        <v/>
      </c>
      <c r="S2258" s="43" t="str">
        <f>IF((H2258)&lt;&gt;0, IF(H2258=Picklist!$B$2,"",IF(H2258=Picklist!$B$3,"",1)),"")</f>
        <v/>
      </c>
      <c r="T2258" s="43" t="str">
        <f>IF((I2258)&lt;&gt;0, IF(I2258=Picklist!$C$2,"",IF(I2258=Picklist!$C$3,"",IF(I2258=Picklist!$C$4,"",IF(I2258=Picklist!$C$5,"",1)))),"")</f>
        <v/>
      </c>
      <c r="U2258" s="23">
        <f t="shared" si="179"/>
        <v>0</v>
      </c>
    </row>
    <row r="2259" spans="1:21" x14ac:dyDescent="0.25">
      <c r="A2259" s="30"/>
      <c r="B2259" s="31"/>
      <c r="C2259" s="32"/>
      <c r="D2259" s="33"/>
      <c r="E2259" s="34"/>
      <c r="F2259" s="33"/>
      <c r="G2259" s="35"/>
      <c r="H2259" s="36"/>
      <c r="I2259" s="37"/>
      <c r="J2259" s="38"/>
      <c r="K2259" s="39"/>
      <c r="L2259" s="52"/>
      <c r="M2259" s="46" t="str">
        <f t="shared" si="178"/>
        <v/>
      </c>
      <c r="N2259" s="44"/>
      <c r="O2259" s="42" t="str">
        <f t="shared" si="175"/>
        <v/>
      </c>
      <c r="P2259" s="42" t="str">
        <f t="shared" si="176"/>
        <v/>
      </c>
      <c r="Q2259" s="42" t="str">
        <f t="shared" si="177"/>
        <v/>
      </c>
      <c r="R2259" s="43" t="str">
        <f>IF((B2259)&lt;&gt;0, IF(B2259=Picklist!$A$2,"",IF(B2259=Picklist!$A$3,"",IF(B2259=Picklist!$A$4,"",1))),"")</f>
        <v/>
      </c>
      <c r="S2259" s="43" t="str">
        <f>IF((H2259)&lt;&gt;0, IF(H2259=Picklist!$B$2,"",IF(H2259=Picklist!$B$3,"",1)),"")</f>
        <v/>
      </c>
      <c r="T2259" s="43" t="str">
        <f>IF((I2259)&lt;&gt;0, IF(I2259=Picklist!$C$2,"",IF(I2259=Picklist!$C$3,"",IF(I2259=Picklist!$C$4,"",IF(I2259=Picklist!$C$5,"",1)))),"")</f>
        <v/>
      </c>
      <c r="U2259" s="23">
        <f t="shared" si="179"/>
        <v>0</v>
      </c>
    </row>
    <row r="2260" spans="1:21" x14ac:dyDescent="0.25">
      <c r="A2260" s="30"/>
      <c r="B2260" s="31"/>
      <c r="C2260" s="32"/>
      <c r="D2260" s="33"/>
      <c r="E2260" s="34"/>
      <c r="F2260" s="33"/>
      <c r="G2260" s="35"/>
      <c r="H2260" s="36"/>
      <c r="I2260" s="37"/>
      <c r="J2260" s="38"/>
      <c r="K2260" s="39"/>
      <c r="L2260" s="52"/>
      <c r="M2260" s="46" t="str">
        <f t="shared" si="178"/>
        <v/>
      </c>
      <c r="N2260" s="44"/>
      <c r="O2260" s="42" t="str">
        <f t="shared" si="175"/>
        <v/>
      </c>
      <c r="P2260" s="42" t="str">
        <f t="shared" si="176"/>
        <v/>
      </c>
      <c r="Q2260" s="42" t="str">
        <f t="shared" si="177"/>
        <v/>
      </c>
      <c r="R2260" s="43" t="str">
        <f>IF((B2260)&lt;&gt;0, IF(B2260=Picklist!$A$2,"",IF(B2260=Picklist!$A$3,"",IF(B2260=Picklist!$A$4,"",1))),"")</f>
        <v/>
      </c>
      <c r="S2260" s="43" t="str">
        <f>IF((H2260)&lt;&gt;0, IF(H2260=Picklist!$B$2,"",IF(H2260=Picklist!$B$3,"",1)),"")</f>
        <v/>
      </c>
      <c r="T2260" s="43" t="str">
        <f>IF((I2260)&lt;&gt;0, IF(I2260=Picklist!$C$2,"",IF(I2260=Picklist!$C$3,"",IF(I2260=Picklist!$C$4,"",IF(I2260=Picklist!$C$5,"",1)))),"")</f>
        <v/>
      </c>
      <c r="U2260" s="23">
        <f t="shared" si="179"/>
        <v>0</v>
      </c>
    </row>
    <row r="2261" spans="1:21" x14ac:dyDescent="0.25">
      <c r="A2261" s="30"/>
      <c r="B2261" s="31"/>
      <c r="C2261" s="32"/>
      <c r="D2261" s="33"/>
      <c r="E2261" s="34"/>
      <c r="F2261" s="33"/>
      <c r="G2261" s="35"/>
      <c r="H2261" s="36"/>
      <c r="I2261" s="37"/>
      <c r="J2261" s="38"/>
      <c r="K2261" s="39"/>
      <c r="L2261" s="52"/>
      <c r="M2261" s="46" t="str">
        <f t="shared" si="178"/>
        <v/>
      </c>
      <c r="N2261" s="44"/>
      <c r="O2261" s="42" t="str">
        <f t="shared" si="175"/>
        <v/>
      </c>
      <c r="P2261" s="42" t="str">
        <f t="shared" si="176"/>
        <v/>
      </c>
      <c r="Q2261" s="42" t="str">
        <f t="shared" si="177"/>
        <v/>
      </c>
      <c r="R2261" s="43" t="str">
        <f>IF((B2261)&lt;&gt;0, IF(B2261=Picklist!$A$2,"",IF(B2261=Picklist!$A$3,"",IF(B2261=Picklist!$A$4,"",1))),"")</f>
        <v/>
      </c>
      <c r="S2261" s="43" t="str">
        <f>IF((H2261)&lt;&gt;0, IF(H2261=Picklist!$B$2,"",IF(H2261=Picklist!$B$3,"",1)),"")</f>
        <v/>
      </c>
      <c r="T2261" s="43" t="str">
        <f>IF((I2261)&lt;&gt;0, IF(I2261=Picklist!$C$2,"",IF(I2261=Picklist!$C$3,"",IF(I2261=Picklist!$C$4,"",IF(I2261=Picklist!$C$5,"",1)))),"")</f>
        <v/>
      </c>
      <c r="U2261" s="23">
        <f t="shared" si="179"/>
        <v>0</v>
      </c>
    </row>
    <row r="2262" spans="1:21" x14ac:dyDescent="0.25">
      <c r="A2262" s="30"/>
      <c r="B2262" s="31"/>
      <c r="C2262" s="32"/>
      <c r="D2262" s="33"/>
      <c r="E2262" s="34"/>
      <c r="F2262" s="33"/>
      <c r="G2262" s="35"/>
      <c r="H2262" s="36"/>
      <c r="I2262" s="37"/>
      <c r="J2262" s="38"/>
      <c r="K2262" s="39"/>
      <c r="L2262" s="52"/>
      <c r="M2262" s="46" t="str">
        <f t="shared" si="178"/>
        <v/>
      </c>
      <c r="N2262" s="44"/>
      <c r="O2262" s="42" t="str">
        <f t="shared" si="175"/>
        <v/>
      </c>
      <c r="P2262" s="42" t="str">
        <f t="shared" si="176"/>
        <v/>
      </c>
      <c r="Q2262" s="42" t="str">
        <f t="shared" si="177"/>
        <v/>
      </c>
      <c r="R2262" s="43" t="str">
        <f>IF((B2262)&lt;&gt;0, IF(B2262=Picklist!$A$2,"",IF(B2262=Picklist!$A$3,"",IF(B2262=Picklist!$A$4,"",1))),"")</f>
        <v/>
      </c>
      <c r="S2262" s="43" t="str">
        <f>IF((H2262)&lt;&gt;0, IF(H2262=Picklist!$B$2,"",IF(H2262=Picklist!$B$3,"",1)),"")</f>
        <v/>
      </c>
      <c r="T2262" s="43" t="str">
        <f>IF((I2262)&lt;&gt;0, IF(I2262=Picklist!$C$2,"",IF(I2262=Picklist!$C$3,"",IF(I2262=Picklist!$C$4,"",IF(I2262=Picklist!$C$5,"",1)))),"")</f>
        <v/>
      </c>
      <c r="U2262" s="23">
        <f t="shared" si="179"/>
        <v>0</v>
      </c>
    </row>
    <row r="2263" spans="1:21" x14ac:dyDescent="0.25">
      <c r="A2263" s="30"/>
      <c r="B2263" s="31"/>
      <c r="C2263" s="32"/>
      <c r="D2263" s="33"/>
      <c r="E2263" s="34"/>
      <c r="F2263" s="33"/>
      <c r="G2263" s="35"/>
      <c r="H2263" s="36"/>
      <c r="I2263" s="37"/>
      <c r="J2263" s="38"/>
      <c r="K2263" s="39"/>
      <c r="L2263" s="52"/>
      <c r="M2263" s="46" t="str">
        <f t="shared" si="178"/>
        <v/>
      </c>
      <c r="N2263" s="44"/>
      <c r="O2263" s="42" t="str">
        <f t="shared" si="175"/>
        <v/>
      </c>
      <c r="P2263" s="42" t="str">
        <f t="shared" si="176"/>
        <v/>
      </c>
      <c r="Q2263" s="42" t="str">
        <f t="shared" si="177"/>
        <v/>
      </c>
      <c r="R2263" s="43" t="str">
        <f>IF((B2263)&lt;&gt;0, IF(B2263=Picklist!$A$2,"",IF(B2263=Picklist!$A$3,"",IF(B2263=Picklist!$A$4,"",1))),"")</f>
        <v/>
      </c>
      <c r="S2263" s="43" t="str">
        <f>IF((H2263)&lt;&gt;0, IF(H2263=Picklist!$B$2,"",IF(H2263=Picklist!$B$3,"",1)),"")</f>
        <v/>
      </c>
      <c r="T2263" s="43" t="str">
        <f>IF((I2263)&lt;&gt;0, IF(I2263=Picklist!$C$2,"",IF(I2263=Picklist!$C$3,"",IF(I2263=Picklist!$C$4,"",IF(I2263=Picklist!$C$5,"",1)))),"")</f>
        <v/>
      </c>
      <c r="U2263" s="23">
        <f t="shared" si="179"/>
        <v>0</v>
      </c>
    </row>
    <row r="2264" spans="1:21" x14ac:dyDescent="0.25">
      <c r="A2264" s="30"/>
      <c r="B2264" s="31"/>
      <c r="C2264" s="32"/>
      <c r="D2264" s="33"/>
      <c r="E2264" s="34"/>
      <c r="F2264" s="33"/>
      <c r="G2264" s="35"/>
      <c r="H2264" s="36"/>
      <c r="I2264" s="37"/>
      <c r="J2264" s="38"/>
      <c r="K2264" s="39"/>
      <c r="L2264" s="52"/>
      <c r="M2264" s="46" t="str">
        <f t="shared" si="178"/>
        <v/>
      </c>
      <c r="N2264" s="44"/>
      <c r="O2264" s="42" t="str">
        <f t="shared" si="175"/>
        <v/>
      </c>
      <c r="P2264" s="42" t="str">
        <f t="shared" si="176"/>
        <v/>
      </c>
      <c r="Q2264" s="42" t="str">
        <f t="shared" si="177"/>
        <v/>
      </c>
      <c r="R2264" s="43" t="str">
        <f>IF((B2264)&lt;&gt;0, IF(B2264=Picklist!$A$2,"",IF(B2264=Picklist!$A$3,"",IF(B2264=Picklist!$A$4,"",1))),"")</f>
        <v/>
      </c>
      <c r="S2264" s="43" t="str">
        <f>IF((H2264)&lt;&gt;0, IF(H2264=Picklist!$B$2,"",IF(H2264=Picklist!$B$3,"",1)),"")</f>
        <v/>
      </c>
      <c r="T2264" s="43" t="str">
        <f>IF((I2264)&lt;&gt;0, IF(I2264=Picklist!$C$2,"",IF(I2264=Picklist!$C$3,"",IF(I2264=Picklist!$C$4,"",IF(I2264=Picklist!$C$5,"",1)))),"")</f>
        <v/>
      </c>
      <c r="U2264" s="23">
        <f t="shared" si="179"/>
        <v>0</v>
      </c>
    </row>
    <row r="2265" spans="1:21" x14ac:dyDescent="0.25">
      <c r="A2265" s="30"/>
      <c r="B2265" s="31"/>
      <c r="C2265" s="32"/>
      <c r="D2265" s="33"/>
      <c r="E2265" s="34"/>
      <c r="F2265" s="33"/>
      <c r="G2265" s="35"/>
      <c r="H2265" s="36"/>
      <c r="I2265" s="37"/>
      <c r="J2265" s="38"/>
      <c r="K2265" s="39"/>
      <c r="L2265" s="52"/>
      <c r="M2265" s="46" t="str">
        <f t="shared" si="178"/>
        <v/>
      </c>
      <c r="N2265" s="44"/>
      <c r="O2265" s="42" t="str">
        <f t="shared" si="175"/>
        <v/>
      </c>
      <c r="P2265" s="42" t="str">
        <f t="shared" si="176"/>
        <v/>
      </c>
      <c r="Q2265" s="42" t="str">
        <f t="shared" si="177"/>
        <v/>
      </c>
      <c r="R2265" s="43" t="str">
        <f>IF((B2265)&lt;&gt;0, IF(B2265=Picklist!$A$2,"",IF(B2265=Picklist!$A$3,"",IF(B2265=Picklist!$A$4,"",1))),"")</f>
        <v/>
      </c>
      <c r="S2265" s="43" t="str">
        <f>IF((H2265)&lt;&gt;0, IF(H2265=Picklist!$B$2,"",IF(H2265=Picklist!$B$3,"",1)),"")</f>
        <v/>
      </c>
      <c r="T2265" s="43" t="str">
        <f>IF((I2265)&lt;&gt;0, IF(I2265=Picklist!$C$2,"",IF(I2265=Picklist!$C$3,"",IF(I2265=Picklist!$C$4,"",IF(I2265=Picklist!$C$5,"",1)))),"")</f>
        <v/>
      </c>
      <c r="U2265" s="23">
        <f t="shared" si="179"/>
        <v>0</v>
      </c>
    </row>
    <row r="2266" spans="1:21" x14ac:dyDescent="0.25">
      <c r="A2266" s="30"/>
      <c r="B2266" s="31"/>
      <c r="C2266" s="32"/>
      <c r="D2266" s="33"/>
      <c r="E2266" s="34"/>
      <c r="F2266" s="33"/>
      <c r="G2266" s="35"/>
      <c r="H2266" s="36"/>
      <c r="I2266" s="37"/>
      <c r="J2266" s="38"/>
      <c r="K2266" s="39"/>
      <c r="L2266" s="52"/>
      <c r="M2266" s="46" t="str">
        <f t="shared" si="178"/>
        <v/>
      </c>
      <c r="N2266" s="44"/>
      <c r="O2266" s="42" t="str">
        <f t="shared" si="175"/>
        <v/>
      </c>
      <c r="P2266" s="42" t="str">
        <f t="shared" si="176"/>
        <v/>
      </c>
      <c r="Q2266" s="42" t="str">
        <f t="shared" si="177"/>
        <v/>
      </c>
      <c r="R2266" s="43" t="str">
        <f>IF((B2266)&lt;&gt;0, IF(B2266=Picklist!$A$2,"",IF(B2266=Picklist!$A$3,"",IF(B2266=Picklist!$A$4,"",1))),"")</f>
        <v/>
      </c>
      <c r="S2266" s="43" t="str">
        <f>IF((H2266)&lt;&gt;0, IF(H2266=Picklist!$B$2,"",IF(H2266=Picklist!$B$3,"",1)),"")</f>
        <v/>
      </c>
      <c r="T2266" s="43" t="str">
        <f>IF((I2266)&lt;&gt;0, IF(I2266=Picklist!$C$2,"",IF(I2266=Picklist!$C$3,"",IF(I2266=Picklist!$C$4,"",IF(I2266=Picklist!$C$5,"",1)))),"")</f>
        <v/>
      </c>
      <c r="U2266" s="23">
        <f t="shared" si="179"/>
        <v>0</v>
      </c>
    </row>
    <row r="2267" spans="1:21" x14ac:dyDescent="0.25">
      <c r="A2267" s="30"/>
      <c r="B2267" s="31"/>
      <c r="C2267" s="32"/>
      <c r="D2267" s="33"/>
      <c r="E2267" s="34"/>
      <c r="F2267" s="33"/>
      <c r="G2267" s="35"/>
      <c r="H2267" s="36"/>
      <c r="I2267" s="37"/>
      <c r="J2267" s="38"/>
      <c r="K2267" s="39"/>
      <c r="L2267" s="52"/>
      <c r="M2267" s="46" t="str">
        <f t="shared" si="178"/>
        <v/>
      </c>
      <c r="N2267" s="44"/>
      <c r="O2267" s="42" t="str">
        <f t="shared" si="175"/>
        <v/>
      </c>
      <c r="P2267" s="42" t="str">
        <f t="shared" si="176"/>
        <v/>
      </c>
      <c r="Q2267" s="42" t="str">
        <f t="shared" si="177"/>
        <v/>
      </c>
      <c r="R2267" s="43" t="str">
        <f>IF((B2267)&lt;&gt;0, IF(B2267=Picklist!$A$2,"",IF(B2267=Picklist!$A$3,"",IF(B2267=Picklist!$A$4,"",1))),"")</f>
        <v/>
      </c>
      <c r="S2267" s="43" t="str">
        <f>IF((H2267)&lt;&gt;0, IF(H2267=Picklist!$B$2,"",IF(H2267=Picklist!$B$3,"",1)),"")</f>
        <v/>
      </c>
      <c r="T2267" s="43" t="str">
        <f>IF((I2267)&lt;&gt;0, IF(I2267=Picklist!$C$2,"",IF(I2267=Picklist!$C$3,"",IF(I2267=Picklist!$C$4,"",IF(I2267=Picklist!$C$5,"",1)))),"")</f>
        <v/>
      </c>
      <c r="U2267" s="23">
        <f t="shared" si="179"/>
        <v>0</v>
      </c>
    </row>
    <row r="2268" spans="1:21" x14ac:dyDescent="0.25">
      <c r="A2268" s="30"/>
      <c r="B2268" s="31"/>
      <c r="C2268" s="32"/>
      <c r="D2268" s="33"/>
      <c r="E2268" s="34"/>
      <c r="F2268" s="33"/>
      <c r="G2268" s="35"/>
      <c r="H2268" s="36"/>
      <c r="I2268" s="37"/>
      <c r="J2268" s="38"/>
      <c r="K2268" s="39"/>
      <c r="L2268" s="52"/>
      <c r="M2268" s="46" t="str">
        <f t="shared" si="178"/>
        <v/>
      </c>
      <c r="N2268" s="44"/>
      <c r="O2268" s="42" t="str">
        <f t="shared" si="175"/>
        <v/>
      </c>
      <c r="P2268" s="42" t="str">
        <f t="shared" si="176"/>
        <v/>
      </c>
      <c r="Q2268" s="42" t="str">
        <f t="shared" si="177"/>
        <v/>
      </c>
      <c r="R2268" s="43" t="str">
        <f>IF((B2268)&lt;&gt;0, IF(B2268=Picklist!$A$2,"",IF(B2268=Picklist!$A$3,"",IF(B2268=Picklist!$A$4,"",1))),"")</f>
        <v/>
      </c>
      <c r="S2268" s="43" t="str">
        <f>IF((H2268)&lt;&gt;0, IF(H2268=Picklist!$B$2,"",IF(H2268=Picklist!$B$3,"",1)),"")</f>
        <v/>
      </c>
      <c r="T2268" s="43" t="str">
        <f>IF((I2268)&lt;&gt;0, IF(I2268=Picklist!$C$2,"",IF(I2268=Picklist!$C$3,"",IF(I2268=Picklist!$C$4,"",IF(I2268=Picklist!$C$5,"",1)))),"")</f>
        <v/>
      </c>
      <c r="U2268" s="23">
        <f t="shared" si="179"/>
        <v>0</v>
      </c>
    </row>
    <row r="2269" spans="1:21" x14ac:dyDescent="0.25">
      <c r="A2269" s="30"/>
      <c r="B2269" s="31"/>
      <c r="C2269" s="32"/>
      <c r="D2269" s="33"/>
      <c r="E2269" s="34"/>
      <c r="F2269" s="33"/>
      <c r="G2269" s="35"/>
      <c r="H2269" s="36"/>
      <c r="I2269" s="37"/>
      <c r="J2269" s="38"/>
      <c r="K2269" s="39"/>
      <c r="L2269" s="52"/>
      <c r="M2269" s="46" t="str">
        <f t="shared" si="178"/>
        <v/>
      </c>
      <c r="N2269" s="44"/>
      <c r="O2269" s="42" t="str">
        <f t="shared" si="175"/>
        <v/>
      </c>
      <c r="P2269" s="42" t="str">
        <f t="shared" si="176"/>
        <v/>
      </c>
      <c r="Q2269" s="42" t="str">
        <f t="shared" si="177"/>
        <v/>
      </c>
      <c r="R2269" s="43" t="str">
        <f>IF((B2269)&lt;&gt;0, IF(B2269=Picklist!$A$2,"",IF(B2269=Picklist!$A$3,"",IF(B2269=Picklist!$A$4,"",1))),"")</f>
        <v/>
      </c>
      <c r="S2269" s="43" t="str">
        <f>IF((H2269)&lt;&gt;0, IF(H2269=Picklist!$B$2,"",IF(H2269=Picklist!$B$3,"",1)),"")</f>
        <v/>
      </c>
      <c r="T2269" s="43" t="str">
        <f>IF((I2269)&lt;&gt;0, IF(I2269=Picklist!$C$2,"",IF(I2269=Picklist!$C$3,"",IF(I2269=Picklist!$C$4,"",IF(I2269=Picklist!$C$5,"",1)))),"")</f>
        <v/>
      </c>
      <c r="U2269" s="23">
        <f t="shared" si="179"/>
        <v>0</v>
      </c>
    </row>
    <row r="2270" spans="1:21" x14ac:dyDescent="0.25">
      <c r="A2270" s="30"/>
      <c r="B2270" s="31"/>
      <c r="C2270" s="32"/>
      <c r="D2270" s="33"/>
      <c r="E2270" s="34"/>
      <c r="F2270" s="33"/>
      <c r="G2270" s="35"/>
      <c r="H2270" s="36"/>
      <c r="I2270" s="37"/>
      <c r="J2270" s="38"/>
      <c r="K2270" s="39"/>
      <c r="L2270" s="52"/>
      <c r="M2270" s="46" t="str">
        <f t="shared" si="178"/>
        <v/>
      </c>
      <c r="N2270" s="44"/>
      <c r="O2270" s="42" t="str">
        <f t="shared" si="175"/>
        <v/>
      </c>
      <c r="P2270" s="42" t="str">
        <f t="shared" si="176"/>
        <v/>
      </c>
      <c r="Q2270" s="42" t="str">
        <f t="shared" si="177"/>
        <v/>
      </c>
      <c r="R2270" s="43" t="str">
        <f>IF((B2270)&lt;&gt;0, IF(B2270=Picklist!$A$2,"",IF(B2270=Picklist!$A$3,"",IF(B2270=Picklist!$A$4,"",1))),"")</f>
        <v/>
      </c>
      <c r="S2270" s="43" t="str">
        <f>IF((H2270)&lt;&gt;0, IF(H2270=Picklist!$B$2,"",IF(H2270=Picklist!$B$3,"",1)),"")</f>
        <v/>
      </c>
      <c r="T2270" s="43" t="str">
        <f>IF((I2270)&lt;&gt;0, IF(I2270=Picklist!$C$2,"",IF(I2270=Picklist!$C$3,"",IF(I2270=Picklist!$C$4,"",IF(I2270=Picklist!$C$5,"",1)))),"")</f>
        <v/>
      </c>
      <c r="U2270" s="23">
        <f t="shared" si="179"/>
        <v>0</v>
      </c>
    </row>
    <row r="2271" spans="1:21" x14ac:dyDescent="0.25">
      <c r="A2271" s="30"/>
      <c r="B2271" s="31"/>
      <c r="C2271" s="32"/>
      <c r="D2271" s="33"/>
      <c r="E2271" s="34"/>
      <c r="F2271" s="33"/>
      <c r="G2271" s="35"/>
      <c r="H2271" s="36"/>
      <c r="I2271" s="37"/>
      <c r="J2271" s="38"/>
      <c r="K2271" s="39"/>
      <c r="L2271" s="52"/>
      <c r="M2271" s="46" t="str">
        <f t="shared" si="178"/>
        <v/>
      </c>
      <c r="N2271" s="44"/>
      <c r="O2271" s="42" t="str">
        <f t="shared" si="175"/>
        <v/>
      </c>
      <c r="P2271" s="42" t="str">
        <f t="shared" si="176"/>
        <v/>
      </c>
      <c r="Q2271" s="42" t="str">
        <f t="shared" si="177"/>
        <v/>
      </c>
      <c r="R2271" s="43" t="str">
        <f>IF((B2271)&lt;&gt;0, IF(B2271=Picklist!$A$2,"",IF(B2271=Picklist!$A$3,"",IF(B2271=Picklist!$A$4,"",1))),"")</f>
        <v/>
      </c>
      <c r="S2271" s="43" t="str">
        <f>IF((H2271)&lt;&gt;0, IF(H2271=Picklist!$B$2,"",IF(H2271=Picklist!$B$3,"",1)),"")</f>
        <v/>
      </c>
      <c r="T2271" s="43" t="str">
        <f>IF((I2271)&lt;&gt;0, IF(I2271=Picklist!$C$2,"",IF(I2271=Picklist!$C$3,"",IF(I2271=Picklist!$C$4,"",IF(I2271=Picklist!$C$5,"",1)))),"")</f>
        <v/>
      </c>
      <c r="U2271" s="23">
        <f t="shared" si="179"/>
        <v>0</v>
      </c>
    </row>
    <row r="2272" spans="1:21" x14ac:dyDescent="0.25">
      <c r="A2272" s="30"/>
      <c r="B2272" s="31"/>
      <c r="C2272" s="32"/>
      <c r="D2272" s="33"/>
      <c r="E2272" s="34"/>
      <c r="F2272" s="33"/>
      <c r="G2272" s="35"/>
      <c r="H2272" s="36"/>
      <c r="I2272" s="37"/>
      <c r="J2272" s="38"/>
      <c r="K2272" s="39"/>
      <c r="L2272" s="52"/>
      <c r="M2272" s="46" t="str">
        <f t="shared" si="178"/>
        <v/>
      </c>
      <c r="N2272" s="44"/>
      <c r="O2272" s="42" t="str">
        <f t="shared" si="175"/>
        <v/>
      </c>
      <c r="P2272" s="42" t="str">
        <f t="shared" si="176"/>
        <v/>
      </c>
      <c r="Q2272" s="42" t="str">
        <f t="shared" si="177"/>
        <v/>
      </c>
      <c r="R2272" s="43" t="str">
        <f>IF((B2272)&lt;&gt;0, IF(B2272=Picklist!$A$2,"",IF(B2272=Picklist!$A$3,"",IF(B2272=Picklist!$A$4,"",1))),"")</f>
        <v/>
      </c>
      <c r="S2272" s="43" t="str">
        <f>IF((H2272)&lt;&gt;0, IF(H2272=Picklist!$B$2,"",IF(H2272=Picklist!$B$3,"",1)),"")</f>
        <v/>
      </c>
      <c r="T2272" s="43" t="str">
        <f>IF((I2272)&lt;&gt;0, IF(I2272=Picklist!$C$2,"",IF(I2272=Picklist!$C$3,"",IF(I2272=Picklist!$C$4,"",IF(I2272=Picklist!$C$5,"",1)))),"")</f>
        <v/>
      </c>
      <c r="U2272" s="23">
        <f t="shared" si="179"/>
        <v>0</v>
      </c>
    </row>
    <row r="2273" spans="1:21" x14ac:dyDescent="0.25">
      <c r="A2273" s="30"/>
      <c r="B2273" s="31"/>
      <c r="C2273" s="32"/>
      <c r="D2273" s="33"/>
      <c r="E2273" s="34"/>
      <c r="F2273" s="33"/>
      <c r="G2273" s="35"/>
      <c r="H2273" s="36"/>
      <c r="I2273" s="37"/>
      <c r="J2273" s="38"/>
      <c r="K2273" s="39"/>
      <c r="L2273" s="52"/>
      <c r="M2273" s="46" t="str">
        <f t="shared" si="178"/>
        <v/>
      </c>
      <c r="N2273" s="44"/>
      <c r="O2273" s="42" t="str">
        <f t="shared" si="175"/>
        <v/>
      </c>
      <c r="P2273" s="42" t="str">
        <f t="shared" si="176"/>
        <v/>
      </c>
      <c r="Q2273" s="42" t="str">
        <f t="shared" si="177"/>
        <v/>
      </c>
      <c r="R2273" s="43" t="str">
        <f>IF((B2273)&lt;&gt;0, IF(B2273=Picklist!$A$2,"",IF(B2273=Picklist!$A$3,"",IF(B2273=Picklist!$A$4,"",1))),"")</f>
        <v/>
      </c>
      <c r="S2273" s="43" t="str">
        <f>IF((H2273)&lt;&gt;0, IF(H2273=Picklist!$B$2,"",IF(H2273=Picklist!$B$3,"",1)),"")</f>
        <v/>
      </c>
      <c r="T2273" s="43" t="str">
        <f>IF((I2273)&lt;&gt;0, IF(I2273=Picklist!$C$2,"",IF(I2273=Picklist!$C$3,"",IF(I2273=Picklist!$C$4,"",IF(I2273=Picklist!$C$5,"",1)))),"")</f>
        <v/>
      </c>
      <c r="U2273" s="23">
        <f t="shared" si="179"/>
        <v>0</v>
      </c>
    </row>
    <row r="2274" spans="1:21" x14ac:dyDescent="0.25">
      <c r="A2274" s="30"/>
      <c r="B2274" s="31"/>
      <c r="C2274" s="32"/>
      <c r="D2274" s="33"/>
      <c r="E2274" s="34"/>
      <c r="F2274" s="33"/>
      <c r="G2274" s="35"/>
      <c r="H2274" s="36"/>
      <c r="I2274" s="37"/>
      <c r="J2274" s="38"/>
      <c r="K2274" s="39"/>
      <c r="L2274" s="52"/>
      <c r="M2274" s="46" t="str">
        <f t="shared" si="178"/>
        <v/>
      </c>
      <c r="N2274" s="44"/>
      <c r="O2274" s="42" t="str">
        <f t="shared" si="175"/>
        <v/>
      </c>
      <c r="P2274" s="42" t="str">
        <f t="shared" si="176"/>
        <v/>
      </c>
      <c r="Q2274" s="42" t="str">
        <f t="shared" si="177"/>
        <v/>
      </c>
      <c r="R2274" s="43" t="str">
        <f>IF((B2274)&lt;&gt;0, IF(B2274=Picklist!$A$2,"",IF(B2274=Picklist!$A$3,"",IF(B2274=Picklist!$A$4,"",1))),"")</f>
        <v/>
      </c>
      <c r="S2274" s="43" t="str">
        <f>IF((H2274)&lt;&gt;0, IF(H2274=Picklist!$B$2,"",IF(H2274=Picklist!$B$3,"",1)),"")</f>
        <v/>
      </c>
      <c r="T2274" s="43" t="str">
        <f>IF((I2274)&lt;&gt;0, IF(I2274=Picklist!$C$2,"",IF(I2274=Picklist!$C$3,"",IF(I2274=Picklist!$C$4,"",IF(I2274=Picklist!$C$5,"",1)))),"")</f>
        <v/>
      </c>
      <c r="U2274" s="23">
        <f t="shared" si="179"/>
        <v>0</v>
      </c>
    </row>
    <row r="2275" spans="1:21" x14ac:dyDescent="0.25">
      <c r="A2275" s="30"/>
      <c r="B2275" s="31"/>
      <c r="C2275" s="32"/>
      <c r="D2275" s="33"/>
      <c r="E2275" s="34"/>
      <c r="F2275" s="33"/>
      <c r="G2275" s="35"/>
      <c r="H2275" s="36"/>
      <c r="I2275" s="37"/>
      <c r="J2275" s="38"/>
      <c r="K2275" s="39"/>
      <c r="L2275" s="52"/>
      <c r="M2275" s="46" t="str">
        <f t="shared" si="178"/>
        <v/>
      </c>
      <c r="N2275" s="44"/>
      <c r="O2275" s="42" t="str">
        <f t="shared" si="175"/>
        <v/>
      </c>
      <c r="P2275" s="42" t="str">
        <f t="shared" si="176"/>
        <v/>
      </c>
      <c r="Q2275" s="42" t="str">
        <f t="shared" si="177"/>
        <v/>
      </c>
      <c r="R2275" s="43" t="str">
        <f>IF((B2275)&lt;&gt;0, IF(B2275=Picklist!$A$2,"",IF(B2275=Picklist!$A$3,"",IF(B2275=Picklist!$A$4,"",1))),"")</f>
        <v/>
      </c>
      <c r="S2275" s="43" t="str">
        <f>IF((H2275)&lt;&gt;0, IF(H2275=Picklist!$B$2,"",IF(H2275=Picklist!$B$3,"",1)),"")</f>
        <v/>
      </c>
      <c r="T2275" s="43" t="str">
        <f>IF((I2275)&lt;&gt;0, IF(I2275=Picklist!$C$2,"",IF(I2275=Picklist!$C$3,"",IF(I2275=Picklist!$C$4,"",IF(I2275=Picklist!$C$5,"",1)))),"")</f>
        <v/>
      </c>
      <c r="U2275" s="23">
        <f t="shared" si="179"/>
        <v>0</v>
      </c>
    </row>
    <row r="2276" spans="1:21" x14ac:dyDescent="0.25">
      <c r="A2276" s="30"/>
      <c r="B2276" s="31"/>
      <c r="C2276" s="32"/>
      <c r="D2276" s="33"/>
      <c r="E2276" s="34"/>
      <c r="F2276" s="33"/>
      <c r="G2276" s="35"/>
      <c r="H2276" s="36"/>
      <c r="I2276" s="37"/>
      <c r="J2276" s="38"/>
      <c r="K2276" s="39"/>
      <c r="L2276" s="52"/>
      <c r="M2276" s="46" t="str">
        <f t="shared" si="178"/>
        <v/>
      </c>
      <c r="N2276" s="44"/>
      <c r="O2276" s="42" t="str">
        <f t="shared" si="175"/>
        <v/>
      </c>
      <c r="P2276" s="42" t="str">
        <f t="shared" si="176"/>
        <v/>
      </c>
      <c r="Q2276" s="42" t="str">
        <f t="shared" si="177"/>
        <v/>
      </c>
      <c r="R2276" s="43" t="str">
        <f>IF((B2276)&lt;&gt;0, IF(B2276=Picklist!$A$2,"",IF(B2276=Picklist!$A$3,"",IF(B2276=Picklist!$A$4,"",1))),"")</f>
        <v/>
      </c>
      <c r="S2276" s="43" t="str">
        <f>IF((H2276)&lt;&gt;0, IF(H2276=Picklist!$B$2,"",IF(H2276=Picklist!$B$3,"",1)),"")</f>
        <v/>
      </c>
      <c r="T2276" s="43" t="str">
        <f>IF((I2276)&lt;&gt;0, IF(I2276=Picklist!$C$2,"",IF(I2276=Picklist!$C$3,"",IF(I2276=Picklist!$C$4,"",IF(I2276=Picklist!$C$5,"",1)))),"")</f>
        <v/>
      </c>
      <c r="U2276" s="23">
        <f t="shared" si="179"/>
        <v>0</v>
      </c>
    </row>
    <row r="2277" spans="1:21" x14ac:dyDescent="0.25">
      <c r="A2277" s="30"/>
      <c r="B2277" s="31"/>
      <c r="C2277" s="32"/>
      <c r="D2277" s="33"/>
      <c r="E2277" s="34"/>
      <c r="F2277" s="33"/>
      <c r="G2277" s="35"/>
      <c r="H2277" s="36"/>
      <c r="I2277" s="37"/>
      <c r="J2277" s="38"/>
      <c r="K2277" s="39"/>
      <c r="L2277" s="52"/>
      <c r="M2277" s="46" t="str">
        <f t="shared" si="178"/>
        <v/>
      </c>
      <c r="N2277" s="44"/>
      <c r="O2277" s="42" t="str">
        <f t="shared" si="175"/>
        <v/>
      </c>
      <c r="P2277" s="42" t="str">
        <f t="shared" si="176"/>
        <v/>
      </c>
      <c r="Q2277" s="42" t="str">
        <f t="shared" si="177"/>
        <v/>
      </c>
      <c r="R2277" s="43" t="str">
        <f>IF((B2277)&lt;&gt;0, IF(B2277=Picklist!$A$2,"",IF(B2277=Picklist!$A$3,"",IF(B2277=Picklist!$A$4,"",1))),"")</f>
        <v/>
      </c>
      <c r="S2277" s="43" t="str">
        <f>IF((H2277)&lt;&gt;0, IF(H2277=Picklist!$B$2,"",IF(H2277=Picklist!$B$3,"",1)),"")</f>
        <v/>
      </c>
      <c r="T2277" s="43" t="str">
        <f>IF((I2277)&lt;&gt;0, IF(I2277=Picklist!$C$2,"",IF(I2277=Picklist!$C$3,"",IF(I2277=Picklist!$C$4,"",IF(I2277=Picklist!$C$5,"",1)))),"")</f>
        <v/>
      </c>
      <c r="U2277" s="23">
        <f t="shared" si="179"/>
        <v>0</v>
      </c>
    </row>
    <row r="2278" spans="1:21" x14ac:dyDescent="0.25">
      <c r="A2278" s="30"/>
      <c r="B2278" s="31"/>
      <c r="C2278" s="32"/>
      <c r="D2278" s="33"/>
      <c r="E2278" s="34"/>
      <c r="F2278" s="33"/>
      <c r="G2278" s="35"/>
      <c r="H2278" s="36"/>
      <c r="I2278" s="37"/>
      <c r="J2278" s="38"/>
      <c r="K2278" s="39"/>
      <c r="L2278" s="52"/>
      <c r="M2278" s="46" t="str">
        <f t="shared" si="178"/>
        <v/>
      </c>
      <c r="N2278" s="44"/>
      <c r="O2278" s="42" t="str">
        <f t="shared" si="175"/>
        <v/>
      </c>
      <c r="P2278" s="42" t="str">
        <f t="shared" si="176"/>
        <v/>
      </c>
      <c r="Q2278" s="42" t="str">
        <f t="shared" si="177"/>
        <v/>
      </c>
      <c r="R2278" s="43" t="str">
        <f>IF((B2278)&lt;&gt;0, IF(B2278=Picklist!$A$2,"",IF(B2278=Picklist!$A$3,"",IF(B2278=Picklist!$A$4,"",1))),"")</f>
        <v/>
      </c>
      <c r="S2278" s="43" t="str">
        <f>IF((H2278)&lt;&gt;0, IF(H2278=Picklist!$B$2,"",IF(H2278=Picklist!$B$3,"",1)),"")</f>
        <v/>
      </c>
      <c r="T2278" s="43" t="str">
        <f>IF((I2278)&lt;&gt;0, IF(I2278=Picklist!$C$2,"",IF(I2278=Picklist!$C$3,"",IF(I2278=Picklist!$C$4,"",IF(I2278=Picklist!$C$5,"",1)))),"")</f>
        <v/>
      </c>
      <c r="U2278" s="23">
        <f t="shared" si="179"/>
        <v>0</v>
      </c>
    </row>
    <row r="2279" spans="1:21" x14ac:dyDescent="0.25">
      <c r="A2279" s="30"/>
      <c r="B2279" s="31"/>
      <c r="C2279" s="32"/>
      <c r="D2279" s="33"/>
      <c r="E2279" s="34"/>
      <c r="F2279" s="33"/>
      <c r="G2279" s="35"/>
      <c r="H2279" s="36"/>
      <c r="I2279" s="37"/>
      <c r="J2279" s="38"/>
      <c r="K2279" s="39"/>
      <c r="L2279" s="52"/>
      <c r="M2279" s="46" t="str">
        <f t="shared" si="178"/>
        <v/>
      </c>
      <c r="N2279" s="44"/>
      <c r="O2279" s="42" t="str">
        <f t="shared" si="175"/>
        <v/>
      </c>
      <c r="P2279" s="42" t="str">
        <f t="shared" si="176"/>
        <v/>
      </c>
      <c r="Q2279" s="42" t="str">
        <f t="shared" si="177"/>
        <v/>
      </c>
      <c r="R2279" s="43" t="str">
        <f>IF((B2279)&lt;&gt;0, IF(B2279=Picklist!$A$2,"",IF(B2279=Picklist!$A$3,"",IF(B2279=Picklist!$A$4,"",1))),"")</f>
        <v/>
      </c>
      <c r="S2279" s="43" t="str">
        <f>IF((H2279)&lt;&gt;0, IF(H2279=Picklist!$B$2,"",IF(H2279=Picklist!$B$3,"",1)),"")</f>
        <v/>
      </c>
      <c r="T2279" s="43" t="str">
        <f>IF((I2279)&lt;&gt;0, IF(I2279=Picklist!$C$2,"",IF(I2279=Picklist!$C$3,"",IF(I2279=Picklist!$C$4,"",IF(I2279=Picklist!$C$5,"",1)))),"")</f>
        <v/>
      </c>
      <c r="U2279" s="23">
        <f t="shared" si="179"/>
        <v>0</v>
      </c>
    </row>
    <row r="2280" spans="1:21" x14ac:dyDescent="0.25">
      <c r="A2280" s="30"/>
      <c r="B2280" s="31"/>
      <c r="C2280" s="32"/>
      <c r="D2280" s="33"/>
      <c r="E2280" s="34"/>
      <c r="F2280" s="33"/>
      <c r="G2280" s="35"/>
      <c r="H2280" s="36"/>
      <c r="I2280" s="37"/>
      <c r="J2280" s="38"/>
      <c r="K2280" s="39"/>
      <c r="L2280" s="52"/>
      <c r="M2280" s="46" t="str">
        <f t="shared" si="178"/>
        <v/>
      </c>
      <c r="N2280" s="44"/>
      <c r="O2280" s="42" t="str">
        <f t="shared" si="175"/>
        <v/>
      </c>
      <c r="P2280" s="42" t="str">
        <f t="shared" si="176"/>
        <v/>
      </c>
      <c r="Q2280" s="42" t="str">
        <f t="shared" si="177"/>
        <v/>
      </c>
      <c r="R2280" s="43" t="str">
        <f>IF((B2280)&lt;&gt;0, IF(B2280=Picklist!$A$2,"",IF(B2280=Picklist!$A$3,"",IF(B2280=Picklist!$A$4,"",1))),"")</f>
        <v/>
      </c>
      <c r="S2280" s="43" t="str">
        <f>IF((H2280)&lt;&gt;0, IF(H2280=Picklist!$B$2,"",IF(H2280=Picklist!$B$3,"",1)),"")</f>
        <v/>
      </c>
      <c r="T2280" s="43" t="str">
        <f>IF((I2280)&lt;&gt;0, IF(I2280=Picklist!$C$2,"",IF(I2280=Picklist!$C$3,"",IF(I2280=Picklist!$C$4,"",IF(I2280=Picklist!$C$5,"",1)))),"")</f>
        <v/>
      </c>
      <c r="U2280" s="23">
        <f t="shared" si="179"/>
        <v>0</v>
      </c>
    </row>
    <row r="2281" spans="1:21" x14ac:dyDescent="0.25">
      <c r="A2281" s="30"/>
      <c r="B2281" s="31"/>
      <c r="C2281" s="32"/>
      <c r="D2281" s="33"/>
      <c r="E2281" s="34"/>
      <c r="F2281" s="33"/>
      <c r="G2281" s="35"/>
      <c r="H2281" s="36"/>
      <c r="I2281" s="37"/>
      <c r="J2281" s="38"/>
      <c r="K2281" s="39"/>
      <c r="L2281" s="52"/>
      <c r="M2281" s="46" t="str">
        <f t="shared" si="178"/>
        <v/>
      </c>
      <c r="N2281" s="44"/>
      <c r="O2281" s="42" t="str">
        <f t="shared" si="175"/>
        <v/>
      </c>
      <c r="P2281" s="42" t="str">
        <f t="shared" si="176"/>
        <v/>
      </c>
      <c r="Q2281" s="42" t="str">
        <f t="shared" si="177"/>
        <v/>
      </c>
      <c r="R2281" s="43" t="str">
        <f>IF((B2281)&lt;&gt;0, IF(B2281=Picklist!$A$2,"",IF(B2281=Picklist!$A$3,"",IF(B2281=Picklist!$A$4,"",1))),"")</f>
        <v/>
      </c>
      <c r="S2281" s="43" t="str">
        <f>IF((H2281)&lt;&gt;0, IF(H2281=Picklist!$B$2,"",IF(H2281=Picklist!$B$3,"",1)),"")</f>
        <v/>
      </c>
      <c r="T2281" s="43" t="str">
        <f>IF((I2281)&lt;&gt;0, IF(I2281=Picklist!$C$2,"",IF(I2281=Picklist!$C$3,"",IF(I2281=Picklist!$C$4,"",IF(I2281=Picklist!$C$5,"",1)))),"")</f>
        <v/>
      </c>
      <c r="U2281" s="23">
        <f t="shared" si="179"/>
        <v>0</v>
      </c>
    </row>
    <row r="2282" spans="1:21" x14ac:dyDescent="0.25">
      <c r="A2282" s="30"/>
      <c r="B2282" s="31"/>
      <c r="C2282" s="32"/>
      <c r="D2282" s="33"/>
      <c r="E2282" s="34"/>
      <c r="F2282" s="33"/>
      <c r="G2282" s="35"/>
      <c r="H2282" s="36"/>
      <c r="I2282" s="37"/>
      <c r="J2282" s="38"/>
      <c r="K2282" s="39"/>
      <c r="L2282" s="52"/>
      <c r="M2282" s="46" t="str">
        <f t="shared" si="178"/>
        <v/>
      </c>
      <c r="N2282" s="44"/>
      <c r="O2282" s="42" t="str">
        <f t="shared" si="175"/>
        <v/>
      </c>
      <c r="P2282" s="42" t="str">
        <f t="shared" si="176"/>
        <v/>
      </c>
      <c r="Q2282" s="42" t="str">
        <f t="shared" si="177"/>
        <v/>
      </c>
      <c r="R2282" s="43" t="str">
        <f>IF((B2282)&lt;&gt;0, IF(B2282=Picklist!$A$2,"",IF(B2282=Picklist!$A$3,"",IF(B2282=Picklist!$A$4,"",1))),"")</f>
        <v/>
      </c>
      <c r="S2282" s="43" t="str">
        <f>IF((H2282)&lt;&gt;0, IF(H2282=Picklist!$B$2,"",IF(H2282=Picklist!$B$3,"",1)),"")</f>
        <v/>
      </c>
      <c r="T2282" s="43" t="str">
        <f>IF((I2282)&lt;&gt;0, IF(I2282=Picklist!$C$2,"",IF(I2282=Picklist!$C$3,"",IF(I2282=Picklist!$C$4,"",IF(I2282=Picklist!$C$5,"",1)))),"")</f>
        <v/>
      </c>
      <c r="U2282" s="23">
        <f t="shared" si="179"/>
        <v>0</v>
      </c>
    </row>
    <row r="2283" spans="1:21" x14ac:dyDescent="0.25">
      <c r="A2283" s="30"/>
      <c r="B2283" s="31"/>
      <c r="C2283" s="32"/>
      <c r="D2283" s="33"/>
      <c r="E2283" s="34"/>
      <c r="F2283" s="33"/>
      <c r="G2283" s="35"/>
      <c r="H2283" s="36"/>
      <c r="I2283" s="37"/>
      <c r="J2283" s="38"/>
      <c r="K2283" s="39"/>
      <c r="L2283" s="52"/>
      <c r="M2283" s="46" t="str">
        <f t="shared" si="178"/>
        <v/>
      </c>
      <c r="N2283" s="44"/>
      <c r="O2283" s="42" t="str">
        <f t="shared" si="175"/>
        <v/>
      </c>
      <c r="P2283" s="42" t="str">
        <f t="shared" si="176"/>
        <v/>
      </c>
      <c r="Q2283" s="42" t="str">
        <f t="shared" si="177"/>
        <v/>
      </c>
      <c r="R2283" s="43" t="str">
        <f>IF((B2283)&lt;&gt;0, IF(B2283=Picklist!$A$2,"",IF(B2283=Picklist!$A$3,"",IF(B2283=Picklist!$A$4,"",1))),"")</f>
        <v/>
      </c>
      <c r="S2283" s="43" t="str">
        <f>IF((H2283)&lt;&gt;0, IF(H2283=Picklist!$B$2,"",IF(H2283=Picklist!$B$3,"",1)),"")</f>
        <v/>
      </c>
      <c r="T2283" s="43" t="str">
        <f>IF((I2283)&lt;&gt;0, IF(I2283=Picklist!$C$2,"",IF(I2283=Picklist!$C$3,"",IF(I2283=Picklist!$C$4,"",IF(I2283=Picklist!$C$5,"",1)))),"")</f>
        <v/>
      </c>
      <c r="U2283" s="23">
        <f t="shared" si="179"/>
        <v>0</v>
      </c>
    </row>
    <row r="2284" spans="1:21" x14ac:dyDescent="0.25">
      <c r="A2284" s="30"/>
      <c r="B2284" s="31"/>
      <c r="C2284" s="32"/>
      <c r="D2284" s="33"/>
      <c r="E2284" s="34"/>
      <c r="F2284" s="33"/>
      <c r="G2284" s="35"/>
      <c r="H2284" s="36"/>
      <c r="I2284" s="37"/>
      <c r="J2284" s="38"/>
      <c r="K2284" s="39"/>
      <c r="L2284" s="52"/>
      <c r="M2284" s="46" t="str">
        <f t="shared" si="178"/>
        <v/>
      </c>
      <c r="N2284" s="44"/>
      <c r="O2284" s="42" t="str">
        <f t="shared" si="175"/>
        <v/>
      </c>
      <c r="P2284" s="42" t="str">
        <f t="shared" si="176"/>
        <v/>
      </c>
      <c r="Q2284" s="42" t="str">
        <f t="shared" si="177"/>
        <v/>
      </c>
      <c r="R2284" s="43" t="str">
        <f>IF((B2284)&lt;&gt;0, IF(B2284=Picklist!$A$2,"",IF(B2284=Picklist!$A$3,"",IF(B2284=Picklist!$A$4,"",1))),"")</f>
        <v/>
      </c>
      <c r="S2284" s="43" t="str">
        <f>IF((H2284)&lt;&gt;0, IF(H2284=Picklist!$B$2,"",IF(H2284=Picklist!$B$3,"",1)),"")</f>
        <v/>
      </c>
      <c r="T2284" s="43" t="str">
        <f>IF((I2284)&lt;&gt;0, IF(I2284=Picklist!$C$2,"",IF(I2284=Picklist!$C$3,"",IF(I2284=Picklist!$C$4,"",IF(I2284=Picklist!$C$5,"",1)))),"")</f>
        <v/>
      </c>
      <c r="U2284" s="23">
        <f t="shared" si="179"/>
        <v>0</v>
      </c>
    </row>
    <row r="2285" spans="1:21" x14ac:dyDescent="0.25">
      <c r="A2285" s="30"/>
      <c r="B2285" s="31"/>
      <c r="C2285" s="32"/>
      <c r="D2285" s="33"/>
      <c r="E2285" s="34"/>
      <c r="F2285" s="33"/>
      <c r="G2285" s="35"/>
      <c r="H2285" s="36"/>
      <c r="I2285" s="37"/>
      <c r="J2285" s="38"/>
      <c r="K2285" s="39"/>
      <c r="L2285" s="52"/>
      <c r="M2285" s="46" t="str">
        <f t="shared" si="178"/>
        <v/>
      </c>
      <c r="N2285" s="44"/>
      <c r="O2285" s="42" t="str">
        <f t="shared" si="175"/>
        <v/>
      </c>
      <c r="P2285" s="42" t="str">
        <f t="shared" si="176"/>
        <v/>
      </c>
      <c r="Q2285" s="42" t="str">
        <f t="shared" si="177"/>
        <v/>
      </c>
      <c r="R2285" s="43" t="str">
        <f>IF((B2285)&lt;&gt;0, IF(B2285=Picklist!$A$2,"",IF(B2285=Picklist!$A$3,"",IF(B2285=Picklist!$A$4,"",1))),"")</f>
        <v/>
      </c>
      <c r="S2285" s="43" t="str">
        <f>IF((H2285)&lt;&gt;0, IF(H2285=Picklist!$B$2,"",IF(H2285=Picklist!$B$3,"",1)),"")</f>
        <v/>
      </c>
      <c r="T2285" s="43" t="str">
        <f>IF((I2285)&lt;&gt;0, IF(I2285=Picklist!$C$2,"",IF(I2285=Picklist!$C$3,"",IF(I2285=Picklist!$C$4,"",IF(I2285=Picklist!$C$5,"",1)))),"")</f>
        <v/>
      </c>
      <c r="U2285" s="23">
        <f t="shared" si="179"/>
        <v>0</v>
      </c>
    </row>
    <row r="2286" spans="1:21" x14ac:dyDescent="0.25">
      <c r="A2286" s="30"/>
      <c r="B2286" s="31"/>
      <c r="C2286" s="32"/>
      <c r="D2286" s="33"/>
      <c r="E2286" s="34"/>
      <c r="F2286" s="33"/>
      <c r="G2286" s="35"/>
      <c r="H2286" s="36"/>
      <c r="I2286" s="37"/>
      <c r="J2286" s="38"/>
      <c r="K2286" s="39"/>
      <c r="L2286" s="52"/>
      <c r="M2286" s="46" t="str">
        <f t="shared" si="178"/>
        <v/>
      </c>
      <c r="N2286" s="44"/>
      <c r="O2286" s="42" t="str">
        <f t="shared" si="175"/>
        <v/>
      </c>
      <c r="P2286" s="42" t="str">
        <f t="shared" si="176"/>
        <v/>
      </c>
      <c r="Q2286" s="42" t="str">
        <f t="shared" si="177"/>
        <v/>
      </c>
      <c r="R2286" s="43" t="str">
        <f>IF((B2286)&lt;&gt;0, IF(B2286=Picklist!$A$2,"",IF(B2286=Picklist!$A$3,"",IF(B2286=Picklist!$A$4,"",1))),"")</f>
        <v/>
      </c>
      <c r="S2286" s="43" t="str">
        <f>IF((H2286)&lt;&gt;0, IF(H2286=Picklist!$B$2,"",IF(H2286=Picklist!$B$3,"",1)),"")</f>
        <v/>
      </c>
      <c r="T2286" s="43" t="str">
        <f>IF((I2286)&lt;&gt;0, IF(I2286=Picklist!$C$2,"",IF(I2286=Picklist!$C$3,"",IF(I2286=Picklist!$C$4,"",IF(I2286=Picklist!$C$5,"",1)))),"")</f>
        <v/>
      </c>
      <c r="U2286" s="23">
        <f t="shared" si="179"/>
        <v>0</v>
      </c>
    </row>
    <row r="2287" spans="1:21" x14ac:dyDescent="0.25">
      <c r="A2287" s="30"/>
      <c r="B2287" s="31"/>
      <c r="C2287" s="32"/>
      <c r="D2287" s="33"/>
      <c r="E2287" s="34"/>
      <c r="F2287" s="33"/>
      <c r="G2287" s="35"/>
      <c r="H2287" s="36"/>
      <c r="I2287" s="37"/>
      <c r="J2287" s="38"/>
      <c r="K2287" s="39"/>
      <c r="L2287" s="52"/>
      <c r="M2287" s="46" t="str">
        <f t="shared" si="178"/>
        <v/>
      </c>
      <c r="N2287" s="44"/>
      <c r="O2287" s="42" t="str">
        <f t="shared" si="175"/>
        <v/>
      </c>
      <c r="P2287" s="42" t="str">
        <f t="shared" si="176"/>
        <v/>
      </c>
      <c r="Q2287" s="42" t="str">
        <f t="shared" si="177"/>
        <v/>
      </c>
      <c r="R2287" s="43" t="str">
        <f>IF((B2287)&lt;&gt;0, IF(B2287=Picklist!$A$2,"",IF(B2287=Picklist!$A$3,"",IF(B2287=Picklist!$A$4,"",1))),"")</f>
        <v/>
      </c>
      <c r="S2287" s="43" t="str">
        <f>IF((H2287)&lt;&gt;0, IF(H2287=Picklist!$B$2,"",IF(H2287=Picklist!$B$3,"",1)),"")</f>
        <v/>
      </c>
      <c r="T2287" s="43" t="str">
        <f>IF((I2287)&lt;&gt;0, IF(I2287=Picklist!$C$2,"",IF(I2287=Picklist!$C$3,"",IF(I2287=Picklist!$C$4,"",IF(I2287=Picklist!$C$5,"",1)))),"")</f>
        <v/>
      </c>
      <c r="U2287" s="23">
        <f t="shared" si="179"/>
        <v>0</v>
      </c>
    </row>
    <row r="2288" spans="1:21" x14ac:dyDescent="0.25">
      <c r="A2288" s="30"/>
      <c r="B2288" s="31"/>
      <c r="C2288" s="32"/>
      <c r="D2288" s="33"/>
      <c r="E2288" s="34"/>
      <c r="F2288" s="33"/>
      <c r="G2288" s="35"/>
      <c r="H2288" s="36"/>
      <c r="I2288" s="37"/>
      <c r="J2288" s="38"/>
      <c r="K2288" s="39"/>
      <c r="L2288" s="52"/>
      <c r="M2288" s="46" t="str">
        <f t="shared" si="178"/>
        <v/>
      </c>
      <c r="N2288" s="44"/>
      <c r="O2288" s="42" t="str">
        <f t="shared" si="175"/>
        <v/>
      </c>
      <c r="P2288" s="42" t="str">
        <f t="shared" si="176"/>
        <v/>
      </c>
      <c r="Q2288" s="42" t="str">
        <f t="shared" si="177"/>
        <v/>
      </c>
      <c r="R2288" s="43" t="str">
        <f>IF((B2288)&lt;&gt;0, IF(B2288=Picklist!$A$2,"",IF(B2288=Picklist!$A$3,"",IF(B2288=Picklist!$A$4,"",1))),"")</f>
        <v/>
      </c>
      <c r="S2288" s="43" t="str">
        <f>IF((H2288)&lt;&gt;0, IF(H2288=Picklist!$B$2,"",IF(H2288=Picklist!$B$3,"",1)),"")</f>
        <v/>
      </c>
      <c r="T2288" s="43" t="str">
        <f>IF((I2288)&lt;&gt;0, IF(I2288=Picklist!$C$2,"",IF(I2288=Picklist!$C$3,"",IF(I2288=Picklist!$C$4,"",IF(I2288=Picklist!$C$5,"",1)))),"")</f>
        <v/>
      </c>
      <c r="U2288" s="23">
        <f t="shared" si="179"/>
        <v>0</v>
      </c>
    </row>
    <row r="2289" spans="1:21" x14ac:dyDescent="0.25">
      <c r="A2289" s="30"/>
      <c r="B2289" s="31"/>
      <c r="C2289" s="32"/>
      <c r="D2289" s="33"/>
      <c r="E2289" s="34"/>
      <c r="F2289" s="33"/>
      <c r="G2289" s="35"/>
      <c r="H2289" s="36"/>
      <c r="I2289" s="37"/>
      <c r="J2289" s="38"/>
      <c r="K2289" s="39"/>
      <c r="L2289" s="52"/>
      <c r="M2289" s="46" t="str">
        <f t="shared" si="178"/>
        <v/>
      </c>
      <c r="N2289" s="44"/>
      <c r="O2289" s="42" t="str">
        <f t="shared" si="175"/>
        <v/>
      </c>
      <c r="P2289" s="42" t="str">
        <f t="shared" si="176"/>
        <v/>
      </c>
      <c r="Q2289" s="42" t="str">
        <f t="shared" si="177"/>
        <v/>
      </c>
      <c r="R2289" s="43" t="str">
        <f>IF((B2289)&lt;&gt;0, IF(B2289=Picklist!$A$2,"",IF(B2289=Picklist!$A$3,"",IF(B2289=Picklist!$A$4,"",1))),"")</f>
        <v/>
      </c>
      <c r="S2289" s="43" t="str">
        <f>IF((H2289)&lt;&gt;0, IF(H2289=Picklist!$B$2,"",IF(H2289=Picklist!$B$3,"",1)),"")</f>
        <v/>
      </c>
      <c r="T2289" s="43" t="str">
        <f>IF((I2289)&lt;&gt;0, IF(I2289=Picklist!$C$2,"",IF(I2289=Picklist!$C$3,"",IF(I2289=Picklist!$C$4,"",IF(I2289=Picklist!$C$5,"",1)))),"")</f>
        <v/>
      </c>
      <c r="U2289" s="23">
        <f t="shared" si="179"/>
        <v>0</v>
      </c>
    </row>
    <row r="2290" spans="1:21" x14ac:dyDescent="0.25">
      <c r="A2290" s="30"/>
      <c r="B2290" s="31"/>
      <c r="C2290" s="32"/>
      <c r="D2290" s="33"/>
      <c r="E2290" s="34"/>
      <c r="F2290" s="33"/>
      <c r="G2290" s="35"/>
      <c r="H2290" s="36"/>
      <c r="I2290" s="37"/>
      <c r="J2290" s="38"/>
      <c r="K2290" s="39"/>
      <c r="L2290" s="52"/>
      <c r="M2290" s="46" t="str">
        <f t="shared" si="178"/>
        <v/>
      </c>
      <c r="N2290" s="44"/>
      <c r="O2290" s="42" t="str">
        <f t="shared" si="175"/>
        <v/>
      </c>
      <c r="P2290" s="42" t="str">
        <f t="shared" si="176"/>
        <v/>
      </c>
      <c r="Q2290" s="42" t="str">
        <f t="shared" si="177"/>
        <v/>
      </c>
      <c r="R2290" s="43" t="str">
        <f>IF((B2290)&lt;&gt;0, IF(B2290=Picklist!$A$2,"",IF(B2290=Picklist!$A$3,"",IF(B2290=Picklist!$A$4,"",1))),"")</f>
        <v/>
      </c>
      <c r="S2290" s="43" t="str">
        <f>IF((H2290)&lt;&gt;0, IF(H2290=Picklist!$B$2,"",IF(H2290=Picklist!$B$3,"",1)),"")</f>
        <v/>
      </c>
      <c r="T2290" s="43" t="str">
        <f>IF((I2290)&lt;&gt;0, IF(I2290=Picklist!$C$2,"",IF(I2290=Picklist!$C$3,"",IF(I2290=Picklist!$C$4,"",IF(I2290=Picklist!$C$5,"",1)))),"")</f>
        <v/>
      </c>
      <c r="U2290" s="23">
        <f t="shared" si="179"/>
        <v>0</v>
      </c>
    </row>
    <row r="2291" spans="1:21" x14ac:dyDescent="0.25">
      <c r="A2291" s="30"/>
      <c r="B2291" s="31"/>
      <c r="C2291" s="32"/>
      <c r="D2291" s="33"/>
      <c r="E2291" s="34"/>
      <c r="F2291" s="33"/>
      <c r="G2291" s="35"/>
      <c r="H2291" s="36"/>
      <c r="I2291" s="37"/>
      <c r="J2291" s="38"/>
      <c r="K2291" s="39"/>
      <c r="L2291" s="52"/>
      <c r="M2291" s="46" t="str">
        <f t="shared" si="178"/>
        <v/>
      </c>
      <c r="N2291" s="44"/>
      <c r="O2291" s="42" t="str">
        <f t="shared" si="175"/>
        <v/>
      </c>
      <c r="P2291" s="42" t="str">
        <f t="shared" si="176"/>
        <v/>
      </c>
      <c r="Q2291" s="42" t="str">
        <f t="shared" si="177"/>
        <v/>
      </c>
      <c r="R2291" s="43" t="str">
        <f>IF((B2291)&lt;&gt;0, IF(B2291=Picklist!$A$2,"",IF(B2291=Picklist!$A$3,"",IF(B2291=Picklist!$A$4,"",1))),"")</f>
        <v/>
      </c>
      <c r="S2291" s="43" t="str">
        <f>IF((H2291)&lt;&gt;0, IF(H2291=Picklist!$B$2,"",IF(H2291=Picklist!$B$3,"",1)),"")</f>
        <v/>
      </c>
      <c r="T2291" s="43" t="str">
        <f>IF((I2291)&lt;&gt;0, IF(I2291=Picklist!$C$2,"",IF(I2291=Picklist!$C$3,"",IF(I2291=Picklist!$C$4,"",IF(I2291=Picklist!$C$5,"",1)))),"")</f>
        <v/>
      </c>
      <c r="U2291" s="23">
        <f t="shared" si="179"/>
        <v>0</v>
      </c>
    </row>
    <row r="2292" spans="1:21" x14ac:dyDescent="0.25">
      <c r="A2292" s="30"/>
      <c r="B2292" s="31"/>
      <c r="C2292" s="32"/>
      <c r="D2292" s="33"/>
      <c r="E2292" s="34"/>
      <c r="F2292" s="33"/>
      <c r="G2292" s="35"/>
      <c r="H2292" s="36"/>
      <c r="I2292" s="37"/>
      <c r="J2292" s="38"/>
      <c r="K2292" s="39"/>
      <c r="L2292" s="52"/>
      <c r="M2292" s="46" t="str">
        <f t="shared" si="178"/>
        <v/>
      </c>
      <c r="N2292" s="44"/>
      <c r="O2292" s="42" t="str">
        <f t="shared" si="175"/>
        <v/>
      </c>
      <c r="P2292" s="42" t="str">
        <f t="shared" si="176"/>
        <v/>
      </c>
      <c r="Q2292" s="42" t="str">
        <f t="shared" si="177"/>
        <v/>
      </c>
      <c r="R2292" s="43" t="str">
        <f>IF((B2292)&lt;&gt;0, IF(B2292=Picklist!$A$2,"",IF(B2292=Picklist!$A$3,"",IF(B2292=Picklist!$A$4,"",1))),"")</f>
        <v/>
      </c>
      <c r="S2292" s="43" t="str">
        <f>IF((H2292)&lt;&gt;0, IF(H2292=Picklist!$B$2,"",IF(H2292=Picklist!$B$3,"",1)),"")</f>
        <v/>
      </c>
      <c r="T2292" s="43" t="str">
        <f>IF((I2292)&lt;&gt;0, IF(I2292=Picklist!$C$2,"",IF(I2292=Picklist!$C$3,"",IF(I2292=Picklist!$C$4,"",IF(I2292=Picklist!$C$5,"",1)))),"")</f>
        <v/>
      </c>
      <c r="U2292" s="23">
        <f t="shared" si="179"/>
        <v>0</v>
      </c>
    </row>
    <row r="2293" spans="1:21" x14ac:dyDescent="0.25">
      <c r="A2293" s="30"/>
      <c r="B2293" s="31"/>
      <c r="C2293" s="32"/>
      <c r="D2293" s="33"/>
      <c r="E2293" s="34"/>
      <c r="F2293" s="33"/>
      <c r="G2293" s="35"/>
      <c r="H2293" s="36"/>
      <c r="I2293" s="37"/>
      <c r="J2293" s="38"/>
      <c r="K2293" s="39"/>
      <c r="L2293" s="52"/>
      <c r="M2293" s="46" t="str">
        <f t="shared" si="178"/>
        <v/>
      </c>
      <c r="N2293" s="44"/>
      <c r="O2293" s="42" t="str">
        <f t="shared" si="175"/>
        <v/>
      </c>
      <c r="P2293" s="42" t="str">
        <f t="shared" si="176"/>
        <v/>
      </c>
      <c r="Q2293" s="42" t="str">
        <f t="shared" si="177"/>
        <v/>
      </c>
      <c r="R2293" s="43" t="str">
        <f>IF((B2293)&lt;&gt;0, IF(B2293=Picklist!$A$2,"",IF(B2293=Picklist!$A$3,"",IF(B2293=Picklist!$A$4,"",1))),"")</f>
        <v/>
      </c>
      <c r="S2293" s="43" t="str">
        <f>IF((H2293)&lt;&gt;0, IF(H2293=Picklist!$B$2,"",IF(H2293=Picklist!$B$3,"",1)),"")</f>
        <v/>
      </c>
      <c r="T2293" s="43" t="str">
        <f>IF((I2293)&lt;&gt;0, IF(I2293=Picklist!$C$2,"",IF(I2293=Picklist!$C$3,"",IF(I2293=Picklist!$C$4,"",IF(I2293=Picklist!$C$5,"",1)))),"")</f>
        <v/>
      </c>
      <c r="U2293" s="23">
        <f t="shared" si="179"/>
        <v>0</v>
      </c>
    </row>
    <row r="2294" spans="1:21" x14ac:dyDescent="0.25">
      <c r="A2294" s="30"/>
      <c r="B2294" s="31"/>
      <c r="C2294" s="32"/>
      <c r="D2294" s="33"/>
      <c r="E2294" s="34"/>
      <c r="F2294" s="33"/>
      <c r="G2294" s="35"/>
      <c r="H2294" s="36"/>
      <c r="I2294" s="37"/>
      <c r="J2294" s="38"/>
      <c r="K2294" s="39"/>
      <c r="L2294" s="52"/>
      <c r="M2294" s="46" t="str">
        <f t="shared" si="178"/>
        <v/>
      </c>
      <c r="N2294" s="44"/>
      <c r="O2294" s="42" t="str">
        <f t="shared" si="175"/>
        <v/>
      </c>
      <c r="P2294" s="42" t="str">
        <f t="shared" si="176"/>
        <v/>
      </c>
      <c r="Q2294" s="42" t="str">
        <f t="shared" si="177"/>
        <v/>
      </c>
      <c r="R2294" s="43" t="str">
        <f>IF((B2294)&lt;&gt;0, IF(B2294=Picklist!$A$2,"",IF(B2294=Picklist!$A$3,"",IF(B2294=Picklist!$A$4,"",1))),"")</f>
        <v/>
      </c>
      <c r="S2294" s="43" t="str">
        <f>IF((H2294)&lt;&gt;0, IF(H2294=Picklist!$B$2,"",IF(H2294=Picklist!$B$3,"",1)),"")</f>
        <v/>
      </c>
      <c r="T2294" s="43" t="str">
        <f>IF((I2294)&lt;&gt;0, IF(I2294=Picklist!$C$2,"",IF(I2294=Picklist!$C$3,"",IF(I2294=Picklist!$C$4,"",IF(I2294=Picklist!$C$5,"",1)))),"")</f>
        <v/>
      </c>
      <c r="U2294" s="23">
        <f t="shared" si="179"/>
        <v>0</v>
      </c>
    </row>
    <row r="2295" spans="1:21" x14ac:dyDescent="0.25">
      <c r="A2295" s="30"/>
      <c r="B2295" s="31"/>
      <c r="C2295" s="32"/>
      <c r="D2295" s="33"/>
      <c r="E2295" s="34"/>
      <c r="F2295" s="33"/>
      <c r="G2295" s="35"/>
      <c r="H2295" s="36"/>
      <c r="I2295" s="37"/>
      <c r="J2295" s="38"/>
      <c r="K2295" s="39"/>
      <c r="L2295" s="52"/>
      <c r="M2295" s="46" t="str">
        <f t="shared" si="178"/>
        <v/>
      </c>
      <c r="N2295" s="44"/>
      <c r="O2295" s="42" t="str">
        <f t="shared" si="175"/>
        <v/>
      </c>
      <c r="P2295" s="42" t="str">
        <f t="shared" si="176"/>
        <v/>
      </c>
      <c r="Q2295" s="42" t="str">
        <f t="shared" si="177"/>
        <v/>
      </c>
      <c r="R2295" s="43" t="str">
        <f>IF((B2295)&lt;&gt;0, IF(B2295=Picklist!$A$2,"",IF(B2295=Picklist!$A$3,"",IF(B2295=Picklist!$A$4,"",1))),"")</f>
        <v/>
      </c>
      <c r="S2295" s="43" t="str">
        <f>IF((H2295)&lt;&gt;0, IF(H2295=Picklist!$B$2,"",IF(H2295=Picklist!$B$3,"",1)),"")</f>
        <v/>
      </c>
      <c r="T2295" s="43" t="str">
        <f>IF((I2295)&lt;&gt;0, IF(I2295=Picklist!$C$2,"",IF(I2295=Picklist!$C$3,"",IF(I2295=Picklist!$C$4,"",IF(I2295=Picklist!$C$5,"",1)))),"")</f>
        <v/>
      </c>
      <c r="U2295" s="23">
        <f t="shared" si="179"/>
        <v>0</v>
      </c>
    </row>
    <row r="2296" spans="1:21" x14ac:dyDescent="0.25">
      <c r="A2296" s="30"/>
      <c r="B2296" s="31"/>
      <c r="C2296" s="32"/>
      <c r="D2296" s="33"/>
      <c r="E2296" s="34"/>
      <c r="F2296" s="33"/>
      <c r="G2296" s="35"/>
      <c r="H2296" s="36"/>
      <c r="I2296" s="37"/>
      <c r="J2296" s="38"/>
      <c r="K2296" s="39"/>
      <c r="L2296" s="52"/>
      <c r="M2296" s="46" t="str">
        <f t="shared" si="178"/>
        <v/>
      </c>
      <c r="N2296" s="44"/>
      <c r="O2296" s="42" t="str">
        <f t="shared" si="175"/>
        <v/>
      </c>
      <c r="P2296" s="42" t="str">
        <f t="shared" si="176"/>
        <v/>
      </c>
      <c r="Q2296" s="42" t="str">
        <f t="shared" si="177"/>
        <v/>
      </c>
      <c r="R2296" s="43" t="str">
        <f>IF((B2296)&lt;&gt;0, IF(B2296=Picklist!$A$2,"",IF(B2296=Picklist!$A$3,"",IF(B2296=Picklist!$A$4,"",1))),"")</f>
        <v/>
      </c>
      <c r="S2296" s="43" t="str">
        <f>IF((H2296)&lt;&gt;0, IF(H2296=Picklist!$B$2,"",IF(H2296=Picklist!$B$3,"",1)),"")</f>
        <v/>
      </c>
      <c r="T2296" s="43" t="str">
        <f>IF((I2296)&lt;&gt;0, IF(I2296=Picklist!$C$2,"",IF(I2296=Picklist!$C$3,"",IF(I2296=Picklist!$C$4,"",IF(I2296=Picklist!$C$5,"",1)))),"")</f>
        <v/>
      </c>
      <c r="U2296" s="23">
        <f t="shared" si="179"/>
        <v>0</v>
      </c>
    </row>
    <row r="2297" spans="1:21" x14ac:dyDescent="0.25">
      <c r="A2297" s="30"/>
      <c r="B2297" s="31"/>
      <c r="C2297" s="32"/>
      <c r="D2297" s="33"/>
      <c r="E2297" s="34"/>
      <c r="F2297" s="33"/>
      <c r="G2297" s="35"/>
      <c r="H2297" s="36"/>
      <c r="I2297" s="37"/>
      <c r="J2297" s="38"/>
      <c r="K2297" s="39"/>
      <c r="L2297" s="52"/>
      <c r="M2297" s="46" t="str">
        <f t="shared" si="178"/>
        <v/>
      </c>
      <c r="N2297" s="44"/>
      <c r="O2297" s="42" t="str">
        <f t="shared" si="175"/>
        <v/>
      </c>
      <c r="P2297" s="42" t="str">
        <f t="shared" si="176"/>
        <v/>
      </c>
      <c r="Q2297" s="42" t="str">
        <f t="shared" si="177"/>
        <v/>
      </c>
      <c r="R2297" s="43" t="str">
        <f>IF((B2297)&lt;&gt;0, IF(B2297=Picklist!$A$2,"",IF(B2297=Picklist!$A$3,"",IF(B2297=Picklist!$A$4,"",1))),"")</f>
        <v/>
      </c>
      <c r="S2297" s="43" t="str">
        <f>IF((H2297)&lt;&gt;0, IF(H2297=Picklist!$B$2,"",IF(H2297=Picklist!$B$3,"",1)),"")</f>
        <v/>
      </c>
      <c r="T2297" s="43" t="str">
        <f>IF((I2297)&lt;&gt;0, IF(I2297=Picklist!$C$2,"",IF(I2297=Picklist!$C$3,"",IF(I2297=Picklist!$C$4,"",IF(I2297=Picklist!$C$5,"",1)))),"")</f>
        <v/>
      </c>
      <c r="U2297" s="23">
        <f t="shared" si="179"/>
        <v>0</v>
      </c>
    </row>
    <row r="2298" spans="1:21" x14ac:dyDescent="0.25">
      <c r="A2298" s="30"/>
      <c r="B2298" s="31"/>
      <c r="C2298" s="32"/>
      <c r="D2298" s="33"/>
      <c r="E2298" s="34"/>
      <c r="F2298" s="33"/>
      <c r="G2298" s="35"/>
      <c r="H2298" s="36"/>
      <c r="I2298" s="37"/>
      <c r="J2298" s="38"/>
      <c r="K2298" s="39"/>
      <c r="L2298" s="52"/>
      <c r="M2298" s="46" t="str">
        <f t="shared" si="178"/>
        <v/>
      </c>
      <c r="N2298" s="44"/>
      <c r="O2298" s="42" t="str">
        <f t="shared" si="175"/>
        <v/>
      </c>
      <c r="P2298" s="42" t="str">
        <f t="shared" si="176"/>
        <v/>
      </c>
      <c r="Q2298" s="42" t="str">
        <f t="shared" si="177"/>
        <v/>
      </c>
      <c r="R2298" s="43" t="str">
        <f>IF((B2298)&lt;&gt;0, IF(B2298=Picklist!$A$2,"",IF(B2298=Picklist!$A$3,"",IF(B2298=Picklist!$A$4,"",1))),"")</f>
        <v/>
      </c>
      <c r="S2298" s="43" t="str">
        <f>IF((H2298)&lt;&gt;0, IF(H2298=Picklist!$B$2,"",IF(H2298=Picklist!$B$3,"",1)),"")</f>
        <v/>
      </c>
      <c r="T2298" s="43" t="str">
        <f>IF((I2298)&lt;&gt;0, IF(I2298=Picklist!$C$2,"",IF(I2298=Picklist!$C$3,"",IF(I2298=Picklist!$C$4,"",IF(I2298=Picklist!$C$5,"",1)))),"")</f>
        <v/>
      </c>
      <c r="U2298" s="23">
        <f t="shared" si="179"/>
        <v>0</v>
      </c>
    </row>
    <row r="2299" spans="1:21" x14ac:dyDescent="0.25">
      <c r="A2299" s="30"/>
      <c r="B2299" s="31"/>
      <c r="C2299" s="32"/>
      <c r="D2299" s="33"/>
      <c r="E2299" s="34"/>
      <c r="F2299" s="33"/>
      <c r="G2299" s="35"/>
      <c r="H2299" s="36"/>
      <c r="I2299" s="37"/>
      <c r="J2299" s="38"/>
      <c r="K2299" s="39"/>
      <c r="L2299" s="52"/>
      <c r="M2299" s="46" t="str">
        <f t="shared" si="178"/>
        <v/>
      </c>
      <c r="N2299" s="44"/>
      <c r="O2299" s="42" t="str">
        <f t="shared" si="175"/>
        <v/>
      </c>
      <c r="P2299" s="42" t="str">
        <f t="shared" si="176"/>
        <v/>
      </c>
      <c r="Q2299" s="42" t="str">
        <f t="shared" si="177"/>
        <v/>
      </c>
      <c r="R2299" s="43" t="str">
        <f>IF((B2299)&lt;&gt;0, IF(B2299=Picklist!$A$2,"",IF(B2299=Picklist!$A$3,"",IF(B2299=Picklist!$A$4,"",1))),"")</f>
        <v/>
      </c>
      <c r="S2299" s="43" t="str">
        <f>IF((H2299)&lt;&gt;0, IF(H2299=Picklist!$B$2,"",IF(H2299=Picklist!$B$3,"",1)),"")</f>
        <v/>
      </c>
      <c r="T2299" s="43" t="str">
        <f>IF((I2299)&lt;&gt;0, IF(I2299=Picklist!$C$2,"",IF(I2299=Picklist!$C$3,"",IF(I2299=Picklist!$C$4,"",IF(I2299=Picklist!$C$5,"",1)))),"")</f>
        <v/>
      </c>
      <c r="U2299" s="23">
        <f t="shared" si="179"/>
        <v>0</v>
      </c>
    </row>
    <row r="2300" spans="1:21" x14ac:dyDescent="0.25">
      <c r="A2300" s="30"/>
      <c r="B2300" s="31"/>
      <c r="C2300" s="32"/>
      <c r="D2300" s="33"/>
      <c r="E2300" s="34"/>
      <c r="F2300" s="33"/>
      <c r="G2300" s="35"/>
      <c r="H2300" s="36"/>
      <c r="I2300" s="37"/>
      <c r="J2300" s="38"/>
      <c r="K2300" s="39"/>
      <c r="L2300" s="52"/>
      <c r="M2300" s="46" t="str">
        <f t="shared" si="178"/>
        <v/>
      </c>
      <c r="N2300" s="44"/>
      <c r="O2300" s="42" t="str">
        <f t="shared" si="175"/>
        <v/>
      </c>
      <c r="P2300" s="42" t="str">
        <f t="shared" si="176"/>
        <v/>
      </c>
      <c r="Q2300" s="42" t="str">
        <f t="shared" si="177"/>
        <v/>
      </c>
      <c r="R2300" s="43" t="str">
        <f>IF((B2300)&lt;&gt;0, IF(B2300=Picklist!$A$2,"",IF(B2300=Picklist!$A$3,"",IF(B2300=Picklist!$A$4,"",1))),"")</f>
        <v/>
      </c>
      <c r="S2300" s="43" t="str">
        <f>IF((H2300)&lt;&gt;0, IF(H2300=Picklist!$B$2,"",IF(H2300=Picklist!$B$3,"",1)),"")</f>
        <v/>
      </c>
      <c r="T2300" s="43" t="str">
        <f>IF((I2300)&lt;&gt;0, IF(I2300=Picklist!$C$2,"",IF(I2300=Picklist!$C$3,"",IF(I2300=Picklist!$C$4,"",IF(I2300=Picklist!$C$5,"",1)))),"")</f>
        <v/>
      </c>
      <c r="U2300" s="23">
        <f t="shared" si="179"/>
        <v>0</v>
      </c>
    </row>
    <row r="2301" spans="1:21" x14ac:dyDescent="0.25">
      <c r="A2301" s="30"/>
      <c r="B2301" s="31"/>
      <c r="C2301" s="32"/>
      <c r="D2301" s="33"/>
      <c r="E2301" s="34"/>
      <c r="F2301" s="33"/>
      <c r="G2301" s="35"/>
      <c r="H2301" s="36"/>
      <c r="I2301" s="37"/>
      <c r="J2301" s="38"/>
      <c r="K2301" s="39"/>
      <c r="L2301" s="52"/>
      <c r="M2301" s="46" t="str">
        <f t="shared" si="178"/>
        <v/>
      </c>
      <c r="N2301" s="44"/>
      <c r="O2301" s="42" t="str">
        <f t="shared" si="175"/>
        <v/>
      </c>
      <c r="P2301" s="42" t="str">
        <f t="shared" si="176"/>
        <v/>
      </c>
      <c r="Q2301" s="42" t="str">
        <f t="shared" si="177"/>
        <v/>
      </c>
      <c r="R2301" s="43" t="str">
        <f>IF((B2301)&lt;&gt;0, IF(B2301=Picklist!$A$2,"",IF(B2301=Picklist!$A$3,"",IF(B2301=Picklist!$A$4,"",1))),"")</f>
        <v/>
      </c>
      <c r="S2301" s="43" t="str">
        <f>IF((H2301)&lt;&gt;0, IF(H2301=Picklist!$B$2,"",IF(H2301=Picklist!$B$3,"",1)),"")</f>
        <v/>
      </c>
      <c r="T2301" s="43" t="str">
        <f>IF((I2301)&lt;&gt;0, IF(I2301=Picklist!$C$2,"",IF(I2301=Picklist!$C$3,"",IF(I2301=Picklist!$C$4,"",IF(I2301=Picklist!$C$5,"",1)))),"")</f>
        <v/>
      </c>
      <c r="U2301" s="23">
        <f t="shared" si="179"/>
        <v>0</v>
      </c>
    </row>
    <row r="2302" spans="1:21" x14ac:dyDescent="0.25">
      <c r="A2302" s="30"/>
      <c r="B2302" s="31"/>
      <c r="C2302" s="32"/>
      <c r="D2302" s="33"/>
      <c r="E2302" s="34"/>
      <c r="F2302" s="33"/>
      <c r="G2302" s="35"/>
      <c r="H2302" s="36"/>
      <c r="I2302" s="37"/>
      <c r="J2302" s="38"/>
      <c r="K2302" s="39"/>
      <c r="L2302" s="52"/>
      <c r="M2302" s="46" t="str">
        <f t="shared" si="178"/>
        <v/>
      </c>
      <c r="N2302" s="44"/>
      <c r="O2302" s="42" t="str">
        <f t="shared" si="175"/>
        <v/>
      </c>
      <c r="P2302" s="42" t="str">
        <f t="shared" si="176"/>
        <v/>
      </c>
      <c r="Q2302" s="42" t="str">
        <f t="shared" si="177"/>
        <v/>
      </c>
      <c r="R2302" s="43" t="str">
        <f>IF((B2302)&lt;&gt;0, IF(B2302=Picklist!$A$2,"",IF(B2302=Picklist!$A$3,"",IF(B2302=Picklist!$A$4,"",1))),"")</f>
        <v/>
      </c>
      <c r="S2302" s="43" t="str">
        <f>IF((H2302)&lt;&gt;0, IF(H2302=Picklist!$B$2,"",IF(H2302=Picklist!$B$3,"",1)),"")</f>
        <v/>
      </c>
      <c r="T2302" s="43" t="str">
        <f>IF((I2302)&lt;&gt;0, IF(I2302=Picklist!$C$2,"",IF(I2302=Picklist!$C$3,"",IF(I2302=Picklist!$C$4,"",IF(I2302=Picklist!$C$5,"",1)))),"")</f>
        <v/>
      </c>
      <c r="U2302" s="23">
        <f t="shared" si="179"/>
        <v>0</v>
      </c>
    </row>
    <row r="2303" spans="1:21" x14ac:dyDescent="0.25">
      <c r="A2303" s="30"/>
      <c r="B2303" s="31"/>
      <c r="C2303" s="32"/>
      <c r="D2303" s="33"/>
      <c r="E2303" s="34"/>
      <c r="F2303" s="33"/>
      <c r="G2303" s="35"/>
      <c r="H2303" s="36"/>
      <c r="I2303" s="37"/>
      <c r="J2303" s="38"/>
      <c r="K2303" s="39"/>
      <c r="L2303" s="52"/>
      <c r="M2303" s="46" t="str">
        <f t="shared" si="178"/>
        <v/>
      </c>
      <c r="N2303" s="44"/>
      <c r="O2303" s="42" t="str">
        <f t="shared" si="175"/>
        <v/>
      </c>
      <c r="P2303" s="42" t="str">
        <f t="shared" si="176"/>
        <v/>
      </c>
      <c r="Q2303" s="42" t="str">
        <f t="shared" si="177"/>
        <v/>
      </c>
      <c r="R2303" s="43" t="str">
        <f>IF((B2303)&lt;&gt;0, IF(B2303=Picklist!$A$2,"",IF(B2303=Picklist!$A$3,"",IF(B2303=Picklist!$A$4,"",1))),"")</f>
        <v/>
      </c>
      <c r="S2303" s="43" t="str">
        <f>IF((H2303)&lt;&gt;0, IF(H2303=Picklist!$B$2,"",IF(H2303=Picklist!$B$3,"",1)),"")</f>
        <v/>
      </c>
      <c r="T2303" s="43" t="str">
        <f>IF((I2303)&lt;&gt;0, IF(I2303=Picklist!$C$2,"",IF(I2303=Picklist!$C$3,"",IF(I2303=Picklist!$C$4,"",IF(I2303=Picklist!$C$5,"",1)))),"")</f>
        <v/>
      </c>
      <c r="U2303" s="23">
        <f t="shared" si="179"/>
        <v>0</v>
      </c>
    </row>
    <row r="2304" spans="1:21" x14ac:dyDescent="0.25">
      <c r="A2304" s="30"/>
      <c r="B2304" s="31"/>
      <c r="C2304" s="32"/>
      <c r="D2304" s="33"/>
      <c r="E2304" s="34"/>
      <c r="F2304" s="33"/>
      <c r="G2304" s="35"/>
      <c r="H2304" s="36"/>
      <c r="I2304" s="37"/>
      <c r="J2304" s="38"/>
      <c r="K2304" s="39"/>
      <c r="L2304" s="52"/>
      <c r="M2304" s="46" t="str">
        <f t="shared" si="178"/>
        <v/>
      </c>
      <c r="N2304" s="44"/>
      <c r="O2304" s="42" t="str">
        <f t="shared" si="175"/>
        <v/>
      </c>
      <c r="P2304" s="42" t="str">
        <f t="shared" si="176"/>
        <v/>
      </c>
      <c r="Q2304" s="42" t="str">
        <f t="shared" si="177"/>
        <v/>
      </c>
      <c r="R2304" s="43" t="str">
        <f>IF((B2304)&lt;&gt;0, IF(B2304=Picklist!$A$2,"",IF(B2304=Picklist!$A$3,"",IF(B2304=Picklist!$A$4,"",1))),"")</f>
        <v/>
      </c>
      <c r="S2304" s="43" t="str">
        <f>IF((H2304)&lt;&gt;0, IF(H2304=Picklist!$B$2,"",IF(H2304=Picklist!$B$3,"",1)),"")</f>
        <v/>
      </c>
      <c r="T2304" s="43" t="str">
        <f>IF((I2304)&lt;&gt;0, IF(I2304=Picklist!$C$2,"",IF(I2304=Picklist!$C$3,"",IF(I2304=Picklist!$C$4,"",IF(I2304=Picklist!$C$5,"",1)))),"")</f>
        <v/>
      </c>
      <c r="U2304" s="23">
        <f t="shared" si="179"/>
        <v>0</v>
      </c>
    </row>
    <row r="2305" spans="1:21" x14ac:dyDescent="0.25">
      <c r="A2305" s="30"/>
      <c r="B2305" s="31"/>
      <c r="C2305" s="32"/>
      <c r="D2305" s="33"/>
      <c r="E2305" s="34"/>
      <c r="F2305" s="33"/>
      <c r="G2305" s="35"/>
      <c r="H2305" s="36"/>
      <c r="I2305" s="37"/>
      <c r="J2305" s="38"/>
      <c r="K2305" s="39"/>
      <c r="L2305" s="52"/>
      <c r="M2305" s="46" t="str">
        <f t="shared" si="178"/>
        <v/>
      </c>
      <c r="N2305" s="44"/>
      <c r="O2305" s="42" t="str">
        <f t="shared" si="175"/>
        <v/>
      </c>
      <c r="P2305" s="42" t="str">
        <f t="shared" si="176"/>
        <v/>
      </c>
      <c r="Q2305" s="42" t="str">
        <f t="shared" si="177"/>
        <v/>
      </c>
      <c r="R2305" s="43" t="str">
        <f>IF((B2305)&lt;&gt;0, IF(B2305=Picklist!$A$2,"",IF(B2305=Picklist!$A$3,"",IF(B2305=Picklist!$A$4,"",1))),"")</f>
        <v/>
      </c>
      <c r="S2305" s="43" t="str">
        <f>IF((H2305)&lt;&gt;0, IF(H2305=Picklist!$B$2,"",IF(H2305=Picklist!$B$3,"",1)),"")</f>
        <v/>
      </c>
      <c r="T2305" s="43" t="str">
        <f>IF((I2305)&lt;&gt;0, IF(I2305=Picklist!$C$2,"",IF(I2305=Picklist!$C$3,"",IF(I2305=Picklist!$C$4,"",IF(I2305=Picklist!$C$5,"",1)))),"")</f>
        <v/>
      </c>
      <c r="U2305" s="23">
        <f t="shared" si="179"/>
        <v>0</v>
      </c>
    </row>
    <row r="2306" spans="1:21" x14ac:dyDescent="0.25">
      <c r="A2306" s="30"/>
      <c r="B2306" s="31"/>
      <c r="C2306" s="32"/>
      <c r="D2306" s="33"/>
      <c r="E2306" s="34"/>
      <c r="F2306" s="33"/>
      <c r="G2306" s="35"/>
      <c r="H2306" s="36"/>
      <c r="I2306" s="37"/>
      <c r="J2306" s="38"/>
      <c r="K2306" s="39"/>
      <c r="L2306" s="52"/>
      <c r="M2306" s="46" t="str">
        <f t="shared" si="178"/>
        <v/>
      </c>
      <c r="N2306" s="44"/>
      <c r="O2306" s="42" t="str">
        <f t="shared" si="175"/>
        <v/>
      </c>
      <c r="P2306" s="42" t="str">
        <f t="shared" si="176"/>
        <v/>
      </c>
      <c r="Q2306" s="42" t="str">
        <f t="shared" si="177"/>
        <v/>
      </c>
      <c r="R2306" s="43" t="str">
        <f>IF((B2306)&lt;&gt;0, IF(B2306=Picklist!$A$2,"",IF(B2306=Picklist!$A$3,"",IF(B2306=Picklist!$A$4,"",1))),"")</f>
        <v/>
      </c>
      <c r="S2306" s="43" t="str">
        <f>IF((H2306)&lt;&gt;0, IF(H2306=Picklist!$B$2,"",IF(H2306=Picklist!$B$3,"",1)),"")</f>
        <v/>
      </c>
      <c r="T2306" s="43" t="str">
        <f>IF((I2306)&lt;&gt;0, IF(I2306=Picklist!$C$2,"",IF(I2306=Picklist!$C$3,"",IF(I2306=Picklist!$C$4,"",IF(I2306=Picklist!$C$5,"",1)))),"")</f>
        <v/>
      </c>
      <c r="U2306" s="23">
        <f t="shared" si="179"/>
        <v>0</v>
      </c>
    </row>
    <row r="2307" spans="1:21" x14ac:dyDescent="0.25">
      <c r="A2307" s="30"/>
      <c r="B2307" s="31"/>
      <c r="C2307" s="32"/>
      <c r="D2307" s="33"/>
      <c r="E2307" s="34"/>
      <c r="F2307" s="33"/>
      <c r="G2307" s="35"/>
      <c r="H2307" s="36"/>
      <c r="I2307" s="37"/>
      <c r="J2307" s="38"/>
      <c r="K2307" s="39"/>
      <c r="L2307" s="52"/>
      <c r="M2307" s="46" t="str">
        <f t="shared" si="178"/>
        <v/>
      </c>
      <c r="N2307" s="44"/>
      <c r="O2307" s="42" t="str">
        <f t="shared" si="175"/>
        <v/>
      </c>
      <c r="P2307" s="42" t="str">
        <f t="shared" si="176"/>
        <v/>
      </c>
      <c r="Q2307" s="42" t="str">
        <f t="shared" si="177"/>
        <v/>
      </c>
      <c r="R2307" s="43" t="str">
        <f>IF((B2307)&lt;&gt;0, IF(B2307=Picklist!$A$2,"",IF(B2307=Picklist!$A$3,"",IF(B2307=Picklist!$A$4,"",1))),"")</f>
        <v/>
      </c>
      <c r="S2307" s="43" t="str">
        <f>IF((H2307)&lt;&gt;0, IF(H2307=Picklist!$B$2,"",IF(H2307=Picklist!$B$3,"",1)),"")</f>
        <v/>
      </c>
      <c r="T2307" s="43" t="str">
        <f>IF((I2307)&lt;&gt;0, IF(I2307=Picklist!$C$2,"",IF(I2307=Picklist!$C$3,"",IF(I2307=Picklist!$C$4,"",IF(I2307=Picklist!$C$5,"",1)))),"")</f>
        <v/>
      </c>
      <c r="U2307" s="23">
        <f t="shared" si="179"/>
        <v>0</v>
      </c>
    </row>
    <row r="2308" spans="1:21" x14ac:dyDescent="0.25">
      <c r="A2308" s="30"/>
      <c r="B2308" s="31"/>
      <c r="C2308" s="32"/>
      <c r="D2308" s="33"/>
      <c r="E2308" s="34"/>
      <c r="F2308" s="33"/>
      <c r="G2308" s="35"/>
      <c r="H2308" s="36"/>
      <c r="I2308" s="37"/>
      <c r="J2308" s="38"/>
      <c r="K2308" s="39"/>
      <c r="L2308" s="52"/>
      <c r="M2308" s="46" t="str">
        <f t="shared" si="178"/>
        <v/>
      </c>
      <c r="N2308" s="44"/>
      <c r="O2308" s="42" t="str">
        <f t="shared" si="175"/>
        <v/>
      </c>
      <c r="P2308" s="42" t="str">
        <f t="shared" si="176"/>
        <v/>
      </c>
      <c r="Q2308" s="42" t="str">
        <f t="shared" si="177"/>
        <v/>
      </c>
      <c r="R2308" s="43" t="str">
        <f>IF((B2308)&lt;&gt;0, IF(B2308=Picklist!$A$2,"",IF(B2308=Picklist!$A$3,"",IF(B2308=Picklist!$A$4,"",1))),"")</f>
        <v/>
      </c>
      <c r="S2308" s="43" t="str">
        <f>IF((H2308)&lt;&gt;0, IF(H2308=Picklist!$B$2,"",IF(H2308=Picklist!$B$3,"",1)),"")</f>
        <v/>
      </c>
      <c r="T2308" s="43" t="str">
        <f>IF((I2308)&lt;&gt;0, IF(I2308=Picklist!$C$2,"",IF(I2308=Picklist!$C$3,"",IF(I2308=Picklist!$C$4,"",IF(I2308=Picklist!$C$5,"",1)))),"")</f>
        <v/>
      </c>
      <c r="U2308" s="23">
        <f t="shared" si="179"/>
        <v>0</v>
      </c>
    </row>
    <row r="2309" spans="1:21" x14ac:dyDescent="0.25">
      <c r="A2309" s="30"/>
      <c r="B2309" s="31"/>
      <c r="C2309" s="32"/>
      <c r="D2309" s="33"/>
      <c r="E2309" s="34"/>
      <c r="F2309" s="33"/>
      <c r="G2309" s="35"/>
      <c r="H2309" s="36"/>
      <c r="I2309" s="37"/>
      <c r="J2309" s="38"/>
      <c r="K2309" s="39"/>
      <c r="L2309" s="52"/>
      <c r="M2309" s="46" t="str">
        <f t="shared" si="178"/>
        <v/>
      </c>
      <c r="N2309" s="44"/>
      <c r="O2309" s="42" t="str">
        <f t="shared" si="175"/>
        <v/>
      </c>
      <c r="P2309" s="42" t="str">
        <f t="shared" si="176"/>
        <v/>
      </c>
      <c r="Q2309" s="42" t="str">
        <f t="shared" si="177"/>
        <v/>
      </c>
      <c r="R2309" s="43" t="str">
        <f>IF((B2309)&lt;&gt;0, IF(B2309=Picklist!$A$2,"",IF(B2309=Picklist!$A$3,"",IF(B2309=Picklist!$A$4,"",1))),"")</f>
        <v/>
      </c>
      <c r="S2309" s="43" t="str">
        <f>IF((H2309)&lt;&gt;0, IF(H2309=Picklist!$B$2,"",IF(H2309=Picklist!$B$3,"",1)),"")</f>
        <v/>
      </c>
      <c r="T2309" s="43" t="str">
        <f>IF((I2309)&lt;&gt;0, IF(I2309=Picklist!$C$2,"",IF(I2309=Picklist!$C$3,"",IF(I2309=Picklist!$C$4,"",IF(I2309=Picklist!$C$5,"",1)))),"")</f>
        <v/>
      </c>
      <c r="U2309" s="23">
        <f t="shared" si="179"/>
        <v>0</v>
      </c>
    </row>
    <row r="2310" spans="1:21" x14ac:dyDescent="0.25">
      <c r="A2310" s="30"/>
      <c r="B2310" s="31"/>
      <c r="C2310" s="32"/>
      <c r="D2310" s="33"/>
      <c r="E2310" s="34"/>
      <c r="F2310" s="33"/>
      <c r="G2310" s="35"/>
      <c r="H2310" s="36"/>
      <c r="I2310" s="37"/>
      <c r="J2310" s="38"/>
      <c r="K2310" s="39"/>
      <c r="L2310" s="52"/>
      <c r="M2310" s="46" t="str">
        <f t="shared" si="178"/>
        <v/>
      </c>
      <c r="N2310" s="44"/>
      <c r="O2310" s="42" t="str">
        <f t="shared" si="175"/>
        <v/>
      </c>
      <c r="P2310" s="42" t="str">
        <f t="shared" si="176"/>
        <v/>
      </c>
      <c r="Q2310" s="42" t="str">
        <f t="shared" si="177"/>
        <v/>
      </c>
      <c r="R2310" s="43" t="str">
        <f>IF((B2310)&lt;&gt;0, IF(B2310=Picklist!$A$2,"",IF(B2310=Picklist!$A$3,"",IF(B2310=Picklist!$A$4,"",1))),"")</f>
        <v/>
      </c>
      <c r="S2310" s="43" t="str">
        <f>IF((H2310)&lt;&gt;0, IF(H2310=Picklist!$B$2,"",IF(H2310=Picklist!$B$3,"",1)),"")</f>
        <v/>
      </c>
      <c r="T2310" s="43" t="str">
        <f>IF((I2310)&lt;&gt;0, IF(I2310=Picklist!$C$2,"",IF(I2310=Picklist!$C$3,"",IF(I2310=Picklist!$C$4,"",IF(I2310=Picklist!$C$5,"",1)))),"")</f>
        <v/>
      </c>
      <c r="U2310" s="23">
        <f t="shared" si="179"/>
        <v>0</v>
      </c>
    </row>
    <row r="2311" spans="1:21" x14ac:dyDescent="0.25">
      <c r="A2311" s="30"/>
      <c r="B2311" s="31"/>
      <c r="C2311" s="32"/>
      <c r="D2311" s="33"/>
      <c r="E2311" s="34"/>
      <c r="F2311" s="33"/>
      <c r="G2311" s="35"/>
      <c r="H2311" s="36"/>
      <c r="I2311" s="37"/>
      <c r="J2311" s="38"/>
      <c r="K2311" s="39"/>
      <c r="L2311" s="52"/>
      <c r="M2311" s="46" t="str">
        <f t="shared" si="178"/>
        <v/>
      </c>
      <c r="N2311" s="44"/>
      <c r="O2311" s="42" t="str">
        <f t="shared" si="175"/>
        <v/>
      </c>
      <c r="P2311" s="42" t="str">
        <f t="shared" si="176"/>
        <v/>
      </c>
      <c r="Q2311" s="42" t="str">
        <f t="shared" si="177"/>
        <v/>
      </c>
      <c r="R2311" s="43" t="str">
        <f>IF((B2311)&lt;&gt;0, IF(B2311=Picklist!$A$2,"",IF(B2311=Picklist!$A$3,"",IF(B2311=Picklist!$A$4,"",1))),"")</f>
        <v/>
      </c>
      <c r="S2311" s="43" t="str">
        <f>IF((H2311)&lt;&gt;0, IF(H2311=Picklist!$B$2,"",IF(H2311=Picklist!$B$3,"",1)),"")</f>
        <v/>
      </c>
      <c r="T2311" s="43" t="str">
        <f>IF((I2311)&lt;&gt;0, IF(I2311=Picklist!$C$2,"",IF(I2311=Picklist!$C$3,"",IF(I2311=Picklist!$C$4,"",IF(I2311=Picklist!$C$5,"",1)))),"")</f>
        <v/>
      </c>
      <c r="U2311" s="23">
        <f t="shared" si="179"/>
        <v>0</v>
      </c>
    </row>
    <row r="2312" spans="1:21" x14ac:dyDescent="0.25">
      <c r="A2312" s="30"/>
      <c r="B2312" s="31"/>
      <c r="C2312" s="32"/>
      <c r="D2312" s="33"/>
      <c r="E2312" s="34"/>
      <c r="F2312" s="33"/>
      <c r="G2312" s="35"/>
      <c r="H2312" s="36"/>
      <c r="I2312" s="37"/>
      <c r="J2312" s="38"/>
      <c r="K2312" s="39"/>
      <c r="L2312" s="52"/>
      <c r="M2312" s="46" t="str">
        <f t="shared" si="178"/>
        <v/>
      </c>
      <c r="N2312" s="44"/>
      <c r="O2312" s="42" t="str">
        <f t="shared" si="175"/>
        <v/>
      </c>
      <c r="P2312" s="42" t="str">
        <f t="shared" si="176"/>
        <v/>
      </c>
      <c r="Q2312" s="42" t="str">
        <f t="shared" si="177"/>
        <v/>
      </c>
      <c r="R2312" s="43" t="str">
        <f>IF((B2312)&lt;&gt;0, IF(B2312=Picklist!$A$2,"",IF(B2312=Picklist!$A$3,"",IF(B2312=Picklist!$A$4,"",1))),"")</f>
        <v/>
      </c>
      <c r="S2312" s="43" t="str">
        <f>IF((H2312)&lt;&gt;0, IF(H2312=Picklist!$B$2,"",IF(H2312=Picklist!$B$3,"",1)),"")</f>
        <v/>
      </c>
      <c r="T2312" s="43" t="str">
        <f>IF((I2312)&lt;&gt;0, IF(I2312=Picklist!$C$2,"",IF(I2312=Picklist!$C$3,"",IF(I2312=Picklist!$C$4,"",IF(I2312=Picklist!$C$5,"",1)))),"")</f>
        <v/>
      </c>
      <c r="U2312" s="23">
        <f t="shared" si="179"/>
        <v>0</v>
      </c>
    </row>
    <row r="2313" spans="1:21" x14ac:dyDescent="0.25">
      <c r="A2313" s="30"/>
      <c r="B2313" s="31"/>
      <c r="C2313" s="32"/>
      <c r="D2313" s="33"/>
      <c r="E2313" s="34"/>
      <c r="F2313" s="33"/>
      <c r="G2313" s="35"/>
      <c r="H2313" s="36"/>
      <c r="I2313" s="37"/>
      <c r="J2313" s="38"/>
      <c r="K2313" s="39"/>
      <c r="L2313" s="52"/>
      <c r="M2313" s="46" t="str">
        <f t="shared" si="178"/>
        <v/>
      </c>
      <c r="N2313" s="44"/>
      <c r="O2313" s="42" t="str">
        <f t="shared" si="175"/>
        <v/>
      </c>
      <c r="P2313" s="42" t="str">
        <f t="shared" si="176"/>
        <v/>
      </c>
      <c r="Q2313" s="42" t="str">
        <f t="shared" si="177"/>
        <v/>
      </c>
      <c r="R2313" s="43" t="str">
        <f>IF((B2313)&lt;&gt;0, IF(B2313=Picklist!$A$2,"",IF(B2313=Picklist!$A$3,"",IF(B2313=Picklist!$A$4,"",1))),"")</f>
        <v/>
      </c>
      <c r="S2313" s="43" t="str">
        <f>IF((H2313)&lt;&gt;0, IF(H2313=Picklist!$B$2,"",IF(H2313=Picklist!$B$3,"",1)),"")</f>
        <v/>
      </c>
      <c r="T2313" s="43" t="str">
        <f>IF((I2313)&lt;&gt;0, IF(I2313=Picklist!$C$2,"",IF(I2313=Picklist!$C$3,"",IF(I2313=Picklist!$C$4,"",IF(I2313=Picklist!$C$5,"",1)))),"")</f>
        <v/>
      </c>
      <c r="U2313" s="23">
        <f t="shared" si="179"/>
        <v>0</v>
      </c>
    </row>
    <row r="2314" spans="1:21" x14ac:dyDescent="0.25">
      <c r="A2314" s="30"/>
      <c r="B2314" s="31"/>
      <c r="C2314" s="32"/>
      <c r="D2314" s="33"/>
      <c r="E2314" s="34"/>
      <c r="F2314" s="33"/>
      <c r="G2314" s="35"/>
      <c r="H2314" s="36"/>
      <c r="I2314" s="37"/>
      <c r="J2314" s="38"/>
      <c r="K2314" s="39"/>
      <c r="L2314" s="52"/>
      <c r="M2314" s="46" t="str">
        <f t="shared" si="178"/>
        <v/>
      </c>
      <c r="N2314" s="44"/>
      <c r="O2314" s="42" t="str">
        <f t="shared" si="175"/>
        <v/>
      </c>
      <c r="P2314" s="42" t="str">
        <f t="shared" si="176"/>
        <v/>
      </c>
      <c r="Q2314" s="42" t="str">
        <f t="shared" si="177"/>
        <v/>
      </c>
      <c r="R2314" s="43" t="str">
        <f>IF((B2314)&lt;&gt;0, IF(B2314=Picklist!$A$2,"",IF(B2314=Picklist!$A$3,"",IF(B2314=Picklist!$A$4,"",1))),"")</f>
        <v/>
      </c>
      <c r="S2314" s="43" t="str">
        <f>IF((H2314)&lt;&gt;0, IF(H2314=Picklist!$B$2,"",IF(H2314=Picklist!$B$3,"",1)),"")</f>
        <v/>
      </c>
      <c r="T2314" s="43" t="str">
        <f>IF((I2314)&lt;&gt;0, IF(I2314=Picklist!$C$2,"",IF(I2314=Picklist!$C$3,"",IF(I2314=Picklist!$C$4,"",IF(I2314=Picklist!$C$5,"",1)))),"")</f>
        <v/>
      </c>
      <c r="U2314" s="23">
        <f t="shared" si="179"/>
        <v>0</v>
      </c>
    </row>
    <row r="2315" spans="1:21" x14ac:dyDescent="0.25">
      <c r="A2315" s="30"/>
      <c r="B2315" s="31"/>
      <c r="C2315" s="32"/>
      <c r="D2315" s="33"/>
      <c r="E2315" s="34"/>
      <c r="F2315" s="33"/>
      <c r="G2315" s="35"/>
      <c r="H2315" s="36"/>
      <c r="I2315" s="37"/>
      <c r="J2315" s="38"/>
      <c r="K2315" s="39"/>
      <c r="L2315" s="52"/>
      <c r="M2315" s="46" t="str">
        <f t="shared" si="178"/>
        <v/>
      </c>
      <c r="N2315" s="44"/>
      <c r="O2315" s="42" t="str">
        <f t="shared" si="175"/>
        <v/>
      </c>
      <c r="P2315" s="42" t="str">
        <f t="shared" si="176"/>
        <v/>
      </c>
      <c r="Q2315" s="42" t="str">
        <f t="shared" si="177"/>
        <v/>
      </c>
      <c r="R2315" s="43" t="str">
        <f>IF((B2315)&lt;&gt;0, IF(B2315=Picklist!$A$2,"",IF(B2315=Picklist!$A$3,"",IF(B2315=Picklist!$A$4,"",1))),"")</f>
        <v/>
      </c>
      <c r="S2315" s="43" t="str">
        <f>IF((H2315)&lt;&gt;0, IF(H2315=Picklist!$B$2,"",IF(H2315=Picklist!$B$3,"",1)),"")</f>
        <v/>
      </c>
      <c r="T2315" s="43" t="str">
        <f>IF((I2315)&lt;&gt;0, IF(I2315=Picklist!$C$2,"",IF(I2315=Picklist!$C$3,"",IF(I2315=Picklist!$C$4,"",IF(I2315=Picklist!$C$5,"",1)))),"")</f>
        <v/>
      </c>
      <c r="U2315" s="23">
        <f t="shared" si="179"/>
        <v>0</v>
      </c>
    </row>
    <row r="2316" spans="1:21" x14ac:dyDescent="0.25">
      <c r="A2316" s="30"/>
      <c r="B2316" s="31"/>
      <c r="C2316" s="32"/>
      <c r="D2316" s="33"/>
      <c r="E2316" s="34"/>
      <c r="F2316" s="33"/>
      <c r="G2316" s="35"/>
      <c r="H2316" s="36"/>
      <c r="I2316" s="37"/>
      <c r="J2316" s="38"/>
      <c r="K2316" s="39"/>
      <c r="L2316" s="52"/>
      <c r="M2316" s="46" t="str">
        <f t="shared" si="178"/>
        <v/>
      </c>
      <c r="N2316" s="44"/>
      <c r="O2316" s="42" t="str">
        <f t="shared" si="175"/>
        <v/>
      </c>
      <c r="P2316" s="42" t="str">
        <f t="shared" si="176"/>
        <v/>
      </c>
      <c r="Q2316" s="42" t="str">
        <f t="shared" si="177"/>
        <v/>
      </c>
      <c r="R2316" s="43" t="str">
        <f>IF((B2316)&lt;&gt;0, IF(B2316=Picklist!$A$2,"",IF(B2316=Picklist!$A$3,"",IF(B2316=Picklist!$A$4,"",1))),"")</f>
        <v/>
      </c>
      <c r="S2316" s="43" t="str">
        <f>IF((H2316)&lt;&gt;0, IF(H2316=Picklist!$B$2,"",IF(H2316=Picklist!$B$3,"",1)),"")</f>
        <v/>
      </c>
      <c r="T2316" s="43" t="str">
        <f>IF((I2316)&lt;&gt;0, IF(I2316=Picklist!$C$2,"",IF(I2316=Picklist!$C$3,"",IF(I2316=Picklist!$C$4,"",IF(I2316=Picklist!$C$5,"",1)))),"")</f>
        <v/>
      </c>
      <c r="U2316" s="23">
        <f t="shared" si="179"/>
        <v>0</v>
      </c>
    </row>
    <row r="2317" spans="1:21" x14ac:dyDescent="0.25">
      <c r="A2317" s="30"/>
      <c r="B2317" s="31"/>
      <c r="C2317" s="32"/>
      <c r="D2317" s="33"/>
      <c r="E2317" s="34"/>
      <c r="F2317" s="33"/>
      <c r="G2317" s="35"/>
      <c r="H2317" s="36"/>
      <c r="I2317" s="37"/>
      <c r="J2317" s="38"/>
      <c r="K2317" s="39"/>
      <c r="L2317" s="52"/>
      <c r="M2317" s="46" t="str">
        <f t="shared" si="178"/>
        <v/>
      </c>
      <c r="N2317" s="44"/>
      <c r="O2317" s="42" t="str">
        <f t="shared" si="175"/>
        <v/>
      </c>
      <c r="P2317" s="42" t="str">
        <f t="shared" si="176"/>
        <v/>
      </c>
      <c r="Q2317" s="42" t="str">
        <f t="shared" si="177"/>
        <v/>
      </c>
      <c r="R2317" s="43" t="str">
        <f>IF((B2317)&lt;&gt;0, IF(B2317=Picklist!$A$2,"",IF(B2317=Picklist!$A$3,"",IF(B2317=Picklist!$A$4,"",1))),"")</f>
        <v/>
      </c>
      <c r="S2317" s="43" t="str">
        <f>IF((H2317)&lt;&gt;0, IF(H2317=Picklist!$B$2,"",IF(H2317=Picklist!$B$3,"",1)),"")</f>
        <v/>
      </c>
      <c r="T2317" s="43" t="str">
        <f>IF((I2317)&lt;&gt;0, IF(I2317=Picklist!$C$2,"",IF(I2317=Picklist!$C$3,"",IF(I2317=Picklist!$C$4,"",IF(I2317=Picklist!$C$5,"",1)))),"")</f>
        <v/>
      </c>
      <c r="U2317" s="23">
        <f t="shared" si="179"/>
        <v>0</v>
      </c>
    </row>
    <row r="2318" spans="1:21" x14ac:dyDescent="0.25">
      <c r="A2318" s="30"/>
      <c r="B2318" s="31"/>
      <c r="C2318" s="32"/>
      <c r="D2318" s="33"/>
      <c r="E2318" s="34"/>
      <c r="F2318" s="33"/>
      <c r="G2318" s="35"/>
      <c r="H2318" s="36"/>
      <c r="I2318" s="37"/>
      <c r="J2318" s="38"/>
      <c r="K2318" s="39"/>
      <c r="L2318" s="52"/>
      <c r="M2318" s="46" t="str">
        <f t="shared" si="178"/>
        <v/>
      </c>
      <c r="N2318" s="44"/>
      <c r="O2318" s="42" t="str">
        <f t="shared" si="175"/>
        <v/>
      </c>
      <c r="P2318" s="42" t="str">
        <f t="shared" si="176"/>
        <v/>
      </c>
      <c r="Q2318" s="42" t="str">
        <f t="shared" si="177"/>
        <v/>
      </c>
      <c r="R2318" s="43" t="str">
        <f>IF((B2318)&lt;&gt;0, IF(B2318=Picklist!$A$2,"",IF(B2318=Picklist!$A$3,"",IF(B2318=Picklist!$A$4,"",1))),"")</f>
        <v/>
      </c>
      <c r="S2318" s="43" t="str">
        <f>IF((H2318)&lt;&gt;0, IF(H2318=Picklist!$B$2,"",IF(H2318=Picklist!$B$3,"",1)),"")</f>
        <v/>
      </c>
      <c r="T2318" s="43" t="str">
        <f>IF((I2318)&lt;&gt;0, IF(I2318=Picklist!$C$2,"",IF(I2318=Picklist!$C$3,"",IF(I2318=Picklist!$C$4,"",IF(I2318=Picklist!$C$5,"",1)))),"")</f>
        <v/>
      </c>
      <c r="U2318" s="23">
        <f t="shared" si="179"/>
        <v>0</v>
      </c>
    </row>
    <row r="2319" spans="1:21" x14ac:dyDescent="0.25">
      <c r="A2319" s="30"/>
      <c r="B2319" s="31"/>
      <c r="C2319" s="32"/>
      <c r="D2319" s="33"/>
      <c r="E2319" s="34"/>
      <c r="F2319" s="33"/>
      <c r="G2319" s="35"/>
      <c r="H2319" s="36"/>
      <c r="I2319" s="37"/>
      <c r="J2319" s="38"/>
      <c r="K2319" s="39"/>
      <c r="L2319" s="52"/>
      <c r="M2319" s="46" t="str">
        <f t="shared" si="178"/>
        <v/>
      </c>
      <c r="N2319" s="44"/>
      <c r="O2319" s="42" t="str">
        <f t="shared" ref="O2319:O2382" si="180">IF((C2319+E2319)&lt;&gt;0, IF(E2319&gt;C2319,"",IF(E2319=C2319,IF(F2319&gt;D2319,"",1),1)),"")</f>
        <v/>
      </c>
      <c r="P2319" s="42" t="str">
        <f t="shared" ref="P2319:P2382" si="181">IF((C2319)&lt;&gt;0, IF(C2319&gt;P$10,"",1),"")</f>
        <v/>
      </c>
      <c r="Q2319" s="42" t="str">
        <f t="shared" ref="Q2319:Q2382" si="182">IF((E2319)&lt;&gt;0, IF(E2319&lt;Q$10,"",1),"")</f>
        <v/>
      </c>
      <c r="R2319" s="43" t="str">
        <f>IF((B2319)&lt;&gt;0, IF(B2319=Picklist!$A$2,"",IF(B2319=Picklist!$A$3,"",IF(B2319=Picklist!$A$4,"",1))),"")</f>
        <v/>
      </c>
      <c r="S2319" s="43" t="str">
        <f>IF((H2319)&lt;&gt;0, IF(H2319=Picklist!$B$2,"",IF(H2319=Picklist!$B$3,"",1)),"")</f>
        <v/>
      </c>
      <c r="T2319" s="43" t="str">
        <f>IF((I2319)&lt;&gt;0, IF(I2319=Picklist!$C$2,"",IF(I2319=Picklist!$C$3,"",IF(I2319=Picklist!$C$4,"",IF(I2319=Picklist!$C$5,"",1)))),"")</f>
        <v/>
      </c>
      <c r="U2319" s="23">
        <f t="shared" si="179"/>
        <v>0</v>
      </c>
    </row>
    <row r="2320" spans="1:21" x14ac:dyDescent="0.25">
      <c r="A2320" s="30"/>
      <c r="B2320" s="31"/>
      <c r="C2320" s="32"/>
      <c r="D2320" s="33"/>
      <c r="E2320" s="34"/>
      <c r="F2320" s="33"/>
      <c r="G2320" s="35"/>
      <c r="H2320" s="36"/>
      <c r="I2320" s="37"/>
      <c r="J2320" s="38"/>
      <c r="K2320" s="39"/>
      <c r="L2320" s="52"/>
      <c r="M2320" s="46" t="str">
        <f t="shared" ref="M2320:M2383" si="183">IF(U2320&lt;&gt;0,"ACHTUNG!","")</f>
        <v/>
      </c>
      <c r="N2320" s="44"/>
      <c r="O2320" s="42" t="str">
        <f t="shared" si="180"/>
        <v/>
      </c>
      <c r="P2320" s="42" t="str">
        <f t="shared" si="181"/>
        <v/>
      </c>
      <c r="Q2320" s="42" t="str">
        <f t="shared" si="182"/>
        <v/>
      </c>
      <c r="R2320" s="43" t="str">
        <f>IF((B2320)&lt;&gt;0, IF(B2320=Picklist!$A$2,"",IF(B2320=Picklist!$A$3,"",IF(B2320=Picklist!$A$4,"",1))),"")</f>
        <v/>
      </c>
      <c r="S2320" s="43" t="str">
        <f>IF((H2320)&lt;&gt;0, IF(H2320=Picklist!$B$2,"",IF(H2320=Picklist!$B$3,"",1)),"")</f>
        <v/>
      </c>
      <c r="T2320" s="43" t="str">
        <f>IF((I2320)&lt;&gt;0, IF(I2320=Picklist!$C$2,"",IF(I2320=Picklist!$C$3,"",IF(I2320=Picklist!$C$4,"",IF(I2320=Picklist!$C$5,"",1)))),"")</f>
        <v/>
      </c>
      <c r="U2320" s="23">
        <f t="shared" ref="U2320:U2383" si="184">SUM(O2320:T2320)</f>
        <v>0</v>
      </c>
    </row>
    <row r="2321" spans="1:21" x14ac:dyDescent="0.25">
      <c r="A2321" s="30"/>
      <c r="B2321" s="31"/>
      <c r="C2321" s="32"/>
      <c r="D2321" s="33"/>
      <c r="E2321" s="34"/>
      <c r="F2321" s="33"/>
      <c r="G2321" s="35"/>
      <c r="H2321" s="36"/>
      <c r="I2321" s="37"/>
      <c r="J2321" s="38"/>
      <c r="K2321" s="39"/>
      <c r="L2321" s="52"/>
      <c r="M2321" s="46" t="str">
        <f t="shared" si="183"/>
        <v/>
      </c>
      <c r="N2321" s="44"/>
      <c r="O2321" s="42" t="str">
        <f t="shared" si="180"/>
        <v/>
      </c>
      <c r="P2321" s="42" t="str">
        <f t="shared" si="181"/>
        <v/>
      </c>
      <c r="Q2321" s="42" t="str">
        <f t="shared" si="182"/>
        <v/>
      </c>
      <c r="R2321" s="43" t="str">
        <f>IF((B2321)&lt;&gt;0, IF(B2321=Picklist!$A$2,"",IF(B2321=Picklist!$A$3,"",IF(B2321=Picklist!$A$4,"",1))),"")</f>
        <v/>
      </c>
      <c r="S2321" s="43" t="str">
        <f>IF((H2321)&lt;&gt;0, IF(H2321=Picklist!$B$2,"",IF(H2321=Picklist!$B$3,"",1)),"")</f>
        <v/>
      </c>
      <c r="T2321" s="43" t="str">
        <f>IF((I2321)&lt;&gt;0, IF(I2321=Picklist!$C$2,"",IF(I2321=Picklist!$C$3,"",IF(I2321=Picklist!$C$4,"",IF(I2321=Picklist!$C$5,"",1)))),"")</f>
        <v/>
      </c>
      <c r="U2321" s="23">
        <f t="shared" si="184"/>
        <v>0</v>
      </c>
    </row>
    <row r="2322" spans="1:21" x14ac:dyDescent="0.25">
      <c r="A2322" s="30"/>
      <c r="B2322" s="31"/>
      <c r="C2322" s="32"/>
      <c r="D2322" s="33"/>
      <c r="E2322" s="34"/>
      <c r="F2322" s="33"/>
      <c r="G2322" s="35"/>
      <c r="H2322" s="36"/>
      <c r="I2322" s="37"/>
      <c r="J2322" s="38"/>
      <c r="K2322" s="39"/>
      <c r="L2322" s="52"/>
      <c r="M2322" s="46" t="str">
        <f t="shared" si="183"/>
        <v/>
      </c>
      <c r="N2322" s="44"/>
      <c r="O2322" s="42" t="str">
        <f t="shared" si="180"/>
        <v/>
      </c>
      <c r="P2322" s="42" t="str">
        <f t="shared" si="181"/>
        <v/>
      </c>
      <c r="Q2322" s="42" t="str">
        <f t="shared" si="182"/>
        <v/>
      </c>
      <c r="R2322" s="43" t="str">
        <f>IF((B2322)&lt;&gt;0, IF(B2322=Picklist!$A$2,"",IF(B2322=Picklist!$A$3,"",IF(B2322=Picklist!$A$4,"",1))),"")</f>
        <v/>
      </c>
      <c r="S2322" s="43" t="str">
        <f>IF((H2322)&lt;&gt;0, IF(H2322=Picklist!$B$2,"",IF(H2322=Picklist!$B$3,"",1)),"")</f>
        <v/>
      </c>
      <c r="T2322" s="43" t="str">
        <f>IF((I2322)&lt;&gt;0, IF(I2322=Picklist!$C$2,"",IF(I2322=Picklist!$C$3,"",IF(I2322=Picklist!$C$4,"",IF(I2322=Picklist!$C$5,"",1)))),"")</f>
        <v/>
      </c>
      <c r="U2322" s="23">
        <f t="shared" si="184"/>
        <v>0</v>
      </c>
    </row>
    <row r="2323" spans="1:21" x14ac:dyDescent="0.25">
      <c r="A2323" s="30"/>
      <c r="B2323" s="31"/>
      <c r="C2323" s="32"/>
      <c r="D2323" s="33"/>
      <c r="E2323" s="34"/>
      <c r="F2323" s="33"/>
      <c r="G2323" s="35"/>
      <c r="H2323" s="36"/>
      <c r="I2323" s="37"/>
      <c r="J2323" s="38"/>
      <c r="K2323" s="39"/>
      <c r="L2323" s="52"/>
      <c r="M2323" s="46" t="str">
        <f t="shared" si="183"/>
        <v/>
      </c>
      <c r="N2323" s="44"/>
      <c r="O2323" s="42" t="str">
        <f t="shared" si="180"/>
        <v/>
      </c>
      <c r="P2323" s="42" t="str">
        <f t="shared" si="181"/>
        <v/>
      </c>
      <c r="Q2323" s="42" t="str">
        <f t="shared" si="182"/>
        <v/>
      </c>
      <c r="R2323" s="43" t="str">
        <f>IF((B2323)&lt;&gt;0, IF(B2323=Picklist!$A$2,"",IF(B2323=Picklist!$A$3,"",IF(B2323=Picklist!$A$4,"",1))),"")</f>
        <v/>
      </c>
      <c r="S2323" s="43" t="str">
        <f>IF((H2323)&lt;&gt;0, IF(H2323=Picklist!$B$2,"",IF(H2323=Picklist!$B$3,"",1)),"")</f>
        <v/>
      </c>
      <c r="T2323" s="43" t="str">
        <f>IF((I2323)&lt;&gt;0, IF(I2323=Picklist!$C$2,"",IF(I2323=Picklist!$C$3,"",IF(I2323=Picklist!$C$4,"",IF(I2323=Picklist!$C$5,"",1)))),"")</f>
        <v/>
      </c>
      <c r="U2323" s="23">
        <f t="shared" si="184"/>
        <v>0</v>
      </c>
    </row>
    <row r="2324" spans="1:21" x14ac:dyDescent="0.25">
      <c r="A2324" s="30"/>
      <c r="B2324" s="31"/>
      <c r="C2324" s="32"/>
      <c r="D2324" s="33"/>
      <c r="E2324" s="34"/>
      <c r="F2324" s="33"/>
      <c r="G2324" s="35"/>
      <c r="H2324" s="36"/>
      <c r="I2324" s="37"/>
      <c r="J2324" s="38"/>
      <c r="K2324" s="39"/>
      <c r="L2324" s="52"/>
      <c r="M2324" s="46" t="str">
        <f t="shared" si="183"/>
        <v/>
      </c>
      <c r="N2324" s="44"/>
      <c r="O2324" s="42" t="str">
        <f t="shared" si="180"/>
        <v/>
      </c>
      <c r="P2324" s="42" t="str">
        <f t="shared" si="181"/>
        <v/>
      </c>
      <c r="Q2324" s="42" t="str">
        <f t="shared" si="182"/>
        <v/>
      </c>
      <c r="R2324" s="43" t="str">
        <f>IF((B2324)&lt;&gt;0, IF(B2324=Picklist!$A$2,"",IF(B2324=Picklist!$A$3,"",IF(B2324=Picklist!$A$4,"",1))),"")</f>
        <v/>
      </c>
      <c r="S2324" s="43" t="str">
        <f>IF((H2324)&lt;&gt;0, IF(H2324=Picklist!$B$2,"",IF(H2324=Picklist!$B$3,"",1)),"")</f>
        <v/>
      </c>
      <c r="T2324" s="43" t="str">
        <f>IF((I2324)&lt;&gt;0, IF(I2324=Picklist!$C$2,"",IF(I2324=Picklist!$C$3,"",IF(I2324=Picklist!$C$4,"",IF(I2324=Picklist!$C$5,"",1)))),"")</f>
        <v/>
      </c>
      <c r="U2324" s="23">
        <f t="shared" si="184"/>
        <v>0</v>
      </c>
    </row>
    <row r="2325" spans="1:21" x14ac:dyDescent="0.25">
      <c r="A2325" s="30"/>
      <c r="B2325" s="31"/>
      <c r="C2325" s="32"/>
      <c r="D2325" s="33"/>
      <c r="E2325" s="34"/>
      <c r="F2325" s="33"/>
      <c r="G2325" s="35"/>
      <c r="H2325" s="36"/>
      <c r="I2325" s="37"/>
      <c r="J2325" s="38"/>
      <c r="K2325" s="39"/>
      <c r="L2325" s="52"/>
      <c r="M2325" s="46" t="str">
        <f t="shared" si="183"/>
        <v/>
      </c>
      <c r="N2325" s="44"/>
      <c r="O2325" s="42" t="str">
        <f t="shared" si="180"/>
        <v/>
      </c>
      <c r="P2325" s="42" t="str">
        <f t="shared" si="181"/>
        <v/>
      </c>
      <c r="Q2325" s="42" t="str">
        <f t="shared" si="182"/>
        <v/>
      </c>
      <c r="R2325" s="43" t="str">
        <f>IF((B2325)&lt;&gt;0, IF(B2325=Picklist!$A$2,"",IF(B2325=Picklist!$A$3,"",IF(B2325=Picklist!$A$4,"",1))),"")</f>
        <v/>
      </c>
      <c r="S2325" s="43" t="str">
        <f>IF((H2325)&lt;&gt;0, IF(H2325=Picklist!$B$2,"",IF(H2325=Picklist!$B$3,"",1)),"")</f>
        <v/>
      </c>
      <c r="T2325" s="43" t="str">
        <f>IF((I2325)&lt;&gt;0, IF(I2325=Picklist!$C$2,"",IF(I2325=Picklist!$C$3,"",IF(I2325=Picklist!$C$4,"",IF(I2325=Picklist!$C$5,"",1)))),"")</f>
        <v/>
      </c>
      <c r="U2325" s="23">
        <f t="shared" si="184"/>
        <v>0</v>
      </c>
    </row>
    <row r="2326" spans="1:21" x14ac:dyDescent="0.25">
      <c r="A2326" s="30"/>
      <c r="B2326" s="31"/>
      <c r="C2326" s="32"/>
      <c r="D2326" s="33"/>
      <c r="E2326" s="34"/>
      <c r="F2326" s="33"/>
      <c r="G2326" s="35"/>
      <c r="H2326" s="36"/>
      <c r="I2326" s="37"/>
      <c r="J2326" s="38"/>
      <c r="K2326" s="39"/>
      <c r="L2326" s="52"/>
      <c r="M2326" s="46" t="str">
        <f t="shared" si="183"/>
        <v/>
      </c>
      <c r="N2326" s="44"/>
      <c r="O2326" s="42" t="str">
        <f t="shared" si="180"/>
        <v/>
      </c>
      <c r="P2326" s="42" t="str">
        <f t="shared" si="181"/>
        <v/>
      </c>
      <c r="Q2326" s="42" t="str">
        <f t="shared" si="182"/>
        <v/>
      </c>
      <c r="R2326" s="43" t="str">
        <f>IF((B2326)&lt;&gt;0, IF(B2326=Picklist!$A$2,"",IF(B2326=Picklist!$A$3,"",IF(B2326=Picklist!$A$4,"",1))),"")</f>
        <v/>
      </c>
      <c r="S2326" s="43" t="str">
        <f>IF((H2326)&lt;&gt;0, IF(H2326=Picklist!$B$2,"",IF(H2326=Picklist!$B$3,"",1)),"")</f>
        <v/>
      </c>
      <c r="T2326" s="43" t="str">
        <f>IF((I2326)&lt;&gt;0, IF(I2326=Picklist!$C$2,"",IF(I2326=Picklist!$C$3,"",IF(I2326=Picklist!$C$4,"",IF(I2326=Picklist!$C$5,"",1)))),"")</f>
        <v/>
      </c>
      <c r="U2326" s="23">
        <f t="shared" si="184"/>
        <v>0</v>
      </c>
    </row>
    <row r="2327" spans="1:21" x14ac:dyDescent="0.25">
      <c r="A2327" s="30"/>
      <c r="B2327" s="31"/>
      <c r="C2327" s="32"/>
      <c r="D2327" s="33"/>
      <c r="E2327" s="34"/>
      <c r="F2327" s="33"/>
      <c r="G2327" s="35"/>
      <c r="H2327" s="36"/>
      <c r="I2327" s="37"/>
      <c r="J2327" s="38"/>
      <c r="K2327" s="39"/>
      <c r="L2327" s="52"/>
      <c r="M2327" s="46" t="str">
        <f t="shared" si="183"/>
        <v/>
      </c>
      <c r="N2327" s="44"/>
      <c r="O2327" s="42" t="str">
        <f t="shared" si="180"/>
        <v/>
      </c>
      <c r="P2327" s="42" t="str">
        <f t="shared" si="181"/>
        <v/>
      </c>
      <c r="Q2327" s="42" t="str">
        <f t="shared" si="182"/>
        <v/>
      </c>
      <c r="R2327" s="43" t="str">
        <f>IF((B2327)&lt;&gt;0, IF(B2327=Picklist!$A$2,"",IF(B2327=Picklist!$A$3,"",IF(B2327=Picklist!$A$4,"",1))),"")</f>
        <v/>
      </c>
      <c r="S2327" s="43" t="str">
        <f>IF((H2327)&lt;&gt;0, IF(H2327=Picklist!$B$2,"",IF(H2327=Picklist!$B$3,"",1)),"")</f>
        <v/>
      </c>
      <c r="T2327" s="43" t="str">
        <f>IF((I2327)&lt;&gt;0, IF(I2327=Picklist!$C$2,"",IF(I2327=Picklist!$C$3,"",IF(I2327=Picklist!$C$4,"",IF(I2327=Picklist!$C$5,"",1)))),"")</f>
        <v/>
      </c>
      <c r="U2327" s="23">
        <f t="shared" si="184"/>
        <v>0</v>
      </c>
    </row>
    <row r="2328" spans="1:21" x14ac:dyDescent="0.25">
      <c r="A2328" s="30"/>
      <c r="B2328" s="31"/>
      <c r="C2328" s="32"/>
      <c r="D2328" s="33"/>
      <c r="E2328" s="34"/>
      <c r="F2328" s="33"/>
      <c r="G2328" s="35"/>
      <c r="H2328" s="36"/>
      <c r="I2328" s="37"/>
      <c r="J2328" s="38"/>
      <c r="K2328" s="39"/>
      <c r="L2328" s="52"/>
      <c r="M2328" s="46" t="str">
        <f t="shared" si="183"/>
        <v/>
      </c>
      <c r="N2328" s="44"/>
      <c r="O2328" s="42" t="str">
        <f t="shared" si="180"/>
        <v/>
      </c>
      <c r="P2328" s="42" t="str">
        <f t="shared" si="181"/>
        <v/>
      </c>
      <c r="Q2328" s="42" t="str">
        <f t="shared" si="182"/>
        <v/>
      </c>
      <c r="R2328" s="43" t="str">
        <f>IF((B2328)&lt;&gt;0, IF(B2328=Picklist!$A$2,"",IF(B2328=Picklist!$A$3,"",IF(B2328=Picklist!$A$4,"",1))),"")</f>
        <v/>
      </c>
      <c r="S2328" s="43" t="str">
        <f>IF((H2328)&lt;&gt;0, IF(H2328=Picklist!$B$2,"",IF(H2328=Picklist!$B$3,"",1)),"")</f>
        <v/>
      </c>
      <c r="T2328" s="43" t="str">
        <f>IF((I2328)&lt;&gt;0, IF(I2328=Picklist!$C$2,"",IF(I2328=Picklist!$C$3,"",IF(I2328=Picklist!$C$4,"",IF(I2328=Picklist!$C$5,"",1)))),"")</f>
        <v/>
      </c>
      <c r="U2328" s="23">
        <f t="shared" si="184"/>
        <v>0</v>
      </c>
    </row>
    <row r="2329" spans="1:21" x14ac:dyDescent="0.25">
      <c r="A2329" s="30"/>
      <c r="B2329" s="31"/>
      <c r="C2329" s="32"/>
      <c r="D2329" s="33"/>
      <c r="E2329" s="34"/>
      <c r="F2329" s="33"/>
      <c r="G2329" s="35"/>
      <c r="H2329" s="36"/>
      <c r="I2329" s="37"/>
      <c r="J2329" s="38"/>
      <c r="K2329" s="39"/>
      <c r="L2329" s="52"/>
      <c r="M2329" s="46" t="str">
        <f t="shared" si="183"/>
        <v/>
      </c>
      <c r="N2329" s="44"/>
      <c r="O2329" s="42" t="str">
        <f t="shared" si="180"/>
        <v/>
      </c>
      <c r="P2329" s="42" t="str">
        <f t="shared" si="181"/>
        <v/>
      </c>
      <c r="Q2329" s="42" t="str">
        <f t="shared" si="182"/>
        <v/>
      </c>
      <c r="R2329" s="43" t="str">
        <f>IF((B2329)&lt;&gt;0, IF(B2329=Picklist!$A$2,"",IF(B2329=Picklist!$A$3,"",IF(B2329=Picklist!$A$4,"",1))),"")</f>
        <v/>
      </c>
      <c r="S2329" s="43" t="str">
        <f>IF((H2329)&lt;&gt;0, IF(H2329=Picklist!$B$2,"",IF(H2329=Picklist!$B$3,"",1)),"")</f>
        <v/>
      </c>
      <c r="T2329" s="43" t="str">
        <f>IF((I2329)&lt;&gt;0, IF(I2329=Picklist!$C$2,"",IF(I2329=Picklist!$C$3,"",IF(I2329=Picklist!$C$4,"",IF(I2329=Picklist!$C$5,"",1)))),"")</f>
        <v/>
      </c>
      <c r="U2329" s="23">
        <f t="shared" si="184"/>
        <v>0</v>
      </c>
    </row>
    <row r="2330" spans="1:21" x14ac:dyDescent="0.25">
      <c r="A2330" s="30"/>
      <c r="B2330" s="31"/>
      <c r="C2330" s="32"/>
      <c r="D2330" s="33"/>
      <c r="E2330" s="34"/>
      <c r="F2330" s="33"/>
      <c r="G2330" s="35"/>
      <c r="H2330" s="36"/>
      <c r="I2330" s="37"/>
      <c r="J2330" s="38"/>
      <c r="K2330" s="39"/>
      <c r="L2330" s="52"/>
      <c r="M2330" s="46" t="str">
        <f t="shared" si="183"/>
        <v/>
      </c>
      <c r="N2330" s="44"/>
      <c r="O2330" s="42" t="str">
        <f t="shared" si="180"/>
        <v/>
      </c>
      <c r="P2330" s="42" t="str">
        <f t="shared" si="181"/>
        <v/>
      </c>
      <c r="Q2330" s="42" t="str">
        <f t="shared" si="182"/>
        <v/>
      </c>
      <c r="R2330" s="43" t="str">
        <f>IF((B2330)&lt;&gt;0, IF(B2330=Picklist!$A$2,"",IF(B2330=Picklist!$A$3,"",IF(B2330=Picklist!$A$4,"",1))),"")</f>
        <v/>
      </c>
      <c r="S2330" s="43" t="str">
        <f>IF((H2330)&lt;&gt;0, IF(H2330=Picklist!$B$2,"",IF(H2330=Picklist!$B$3,"",1)),"")</f>
        <v/>
      </c>
      <c r="T2330" s="43" t="str">
        <f>IF((I2330)&lt;&gt;0, IF(I2330=Picklist!$C$2,"",IF(I2330=Picklist!$C$3,"",IF(I2330=Picklist!$C$4,"",IF(I2330=Picklist!$C$5,"",1)))),"")</f>
        <v/>
      </c>
      <c r="U2330" s="23">
        <f t="shared" si="184"/>
        <v>0</v>
      </c>
    </row>
    <row r="2331" spans="1:21" x14ac:dyDescent="0.25">
      <c r="A2331" s="30"/>
      <c r="B2331" s="31"/>
      <c r="C2331" s="32"/>
      <c r="D2331" s="33"/>
      <c r="E2331" s="34"/>
      <c r="F2331" s="33"/>
      <c r="G2331" s="35"/>
      <c r="H2331" s="36"/>
      <c r="I2331" s="37"/>
      <c r="J2331" s="38"/>
      <c r="K2331" s="39"/>
      <c r="L2331" s="52"/>
      <c r="M2331" s="46" t="str">
        <f t="shared" si="183"/>
        <v/>
      </c>
      <c r="N2331" s="44"/>
      <c r="O2331" s="42" t="str">
        <f t="shared" si="180"/>
        <v/>
      </c>
      <c r="P2331" s="42" t="str">
        <f t="shared" si="181"/>
        <v/>
      </c>
      <c r="Q2331" s="42" t="str">
        <f t="shared" si="182"/>
        <v/>
      </c>
      <c r="R2331" s="43" t="str">
        <f>IF((B2331)&lt;&gt;0, IF(B2331=Picklist!$A$2,"",IF(B2331=Picklist!$A$3,"",IF(B2331=Picklist!$A$4,"",1))),"")</f>
        <v/>
      </c>
      <c r="S2331" s="43" t="str">
        <f>IF((H2331)&lt;&gt;0, IF(H2331=Picklist!$B$2,"",IF(H2331=Picklist!$B$3,"",1)),"")</f>
        <v/>
      </c>
      <c r="T2331" s="43" t="str">
        <f>IF((I2331)&lt;&gt;0, IF(I2331=Picklist!$C$2,"",IF(I2331=Picklist!$C$3,"",IF(I2331=Picklist!$C$4,"",IF(I2331=Picklist!$C$5,"",1)))),"")</f>
        <v/>
      </c>
      <c r="U2331" s="23">
        <f t="shared" si="184"/>
        <v>0</v>
      </c>
    </row>
    <row r="2332" spans="1:21" x14ac:dyDescent="0.25">
      <c r="A2332" s="30"/>
      <c r="B2332" s="31"/>
      <c r="C2332" s="32"/>
      <c r="D2332" s="33"/>
      <c r="E2332" s="34"/>
      <c r="F2332" s="33"/>
      <c r="G2332" s="35"/>
      <c r="H2332" s="36"/>
      <c r="I2332" s="37"/>
      <c r="J2332" s="38"/>
      <c r="K2332" s="39"/>
      <c r="L2332" s="52"/>
      <c r="M2332" s="46" t="str">
        <f t="shared" si="183"/>
        <v/>
      </c>
      <c r="N2332" s="44"/>
      <c r="O2332" s="42" t="str">
        <f t="shared" si="180"/>
        <v/>
      </c>
      <c r="P2332" s="42" t="str">
        <f t="shared" si="181"/>
        <v/>
      </c>
      <c r="Q2332" s="42" t="str">
        <f t="shared" si="182"/>
        <v/>
      </c>
      <c r="R2332" s="43" t="str">
        <f>IF((B2332)&lt;&gt;0, IF(B2332=Picklist!$A$2,"",IF(B2332=Picklist!$A$3,"",IF(B2332=Picklist!$A$4,"",1))),"")</f>
        <v/>
      </c>
      <c r="S2332" s="43" t="str">
        <f>IF((H2332)&lt;&gt;0, IF(H2332=Picklist!$B$2,"",IF(H2332=Picklist!$B$3,"",1)),"")</f>
        <v/>
      </c>
      <c r="T2332" s="43" t="str">
        <f>IF((I2332)&lt;&gt;0, IF(I2332=Picklist!$C$2,"",IF(I2332=Picklist!$C$3,"",IF(I2332=Picklist!$C$4,"",IF(I2332=Picklist!$C$5,"",1)))),"")</f>
        <v/>
      </c>
      <c r="U2332" s="23">
        <f t="shared" si="184"/>
        <v>0</v>
      </c>
    </row>
    <row r="2333" spans="1:21" x14ac:dyDescent="0.25">
      <c r="A2333" s="30"/>
      <c r="B2333" s="31"/>
      <c r="C2333" s="32"/>
      <c r="D2333" s="33"/>
      <c r="E2333" s="34"/>
      <c r="F2333" s="33"/>
      <c r="G2333" s="35"/>
      <c r="H2333" s="36"/>
      <c r="I2333" s="37"/>
      <c r="J2333" s="38"/>
      <c r="K2333" s="39"/>
      <c r="L2333" s="52"/>
      <c r="M2333" s="46" t="str">
        <f t="shared" si="183"/>
        <v/>
      </c>
      <c r="N2333" s="44"/>
      <c r="O2333" s="42" t="str">
        <f t="shared" si="180"/>
        <v/>
      </c>
      <c r="P2333" s="42" t="str">
        <f t="shared" si="181"/>
        <v/>
      </c>
      <c r="Q2333" s="42" t="str">
        <f t="shared" si="182"/>
        <v/>
      </c>
      <c r="R2333" s="43" t="str">
        <f>IF((B2333)&lt;&gt;0, IF(B2333=Picklist!$A$2,"",IF(B2333=Picklist!$A$3,"",IF(B2333=Picklist!$A$4,"",1))),"")</f>
        <v/>
      </c>
      <c r="S2333" s="43" t="str">
        <f>IF((H2333)&lt;&gt;0, IF(H2333=Picklist!$B$2,"",IF(H2333=Picklist!$B$3,"",1)),"")</f>
        <v/>
      </c>
      <c r="T2333" s="43" t="str">
        <f>IF((I2333)&lt;&gt;0, IF(I2333=Picklist!$C$2,"",IF(I2333=Picklist!$C$3,"",IF(I2333=Picklist!$C$4,"",IF(I2333=Picklist!$C$5,"",1)))),"")</f>
        <v/>
      </c>
      <c r="U2333" s="23">
        <f t="shared" si="184"/>
        <v>0</v>
      </c>
    </row>
    <row r="2334" spans="1:21" x14ac:dyDescent="0.25">
      <c r="A2334" s="30"/>
      <c r="B2334" s="31"/>
      <c r="C2334" s="32"/>
      <c r="D2334" s="33"/>
      <c r="E2334" s="34"/>
      <c r="F2334" s="33"/>
      <c r="G2334" s="35"/>
      <c r="H2334" s="36"/>
      <c r="I2334" s="37"/>
      <c r="J2334" s="38"/>
      <c r="K2334" s="39"/>
      <c r="L2334" s="52"/>
      <c r="M2334" s="46" t="str">
        <f t="shared" si="183"/>
        <v/>
      </c>
      <c r="N2334" s="44"/>
      <c r="O2334" s="42" t="str">
        <f t="shared" si="180"/>
        <v/>
      </c>
      <c r="P2334" s="42" t="str">
        <f t="shared" si="181"/>
        <v/>
      </c>
      <c r="Q2334" s="42" t="str">
        <f t="shared" si="182"/>
        <v/>
      </c>
      <c r="R2334" s="43" t="str">
        <f>IF((B2334)&lt;&gt;0, IF(B2334=Picklist!$A$2,"",IF(B2334=Picklist!$A$3,"",IF(B2334=Picklist!$A$4,"",1))),"")</f>
        <v/>
      </c>
      <c r="S2334" s="43" t="str">
        <f>IF((H2334)&lt;&gt;0, IF(H2334=Picklist!$B$2,"",IF(H2334=Picklist!$B$3,"",1)),"")</f>
        <v/>
      </c>
      <c r="T2334" s="43" t="str">
        <f>IF((I2334)&lt;&gt;0, IF(I2334=Picklist!$C$2,"",IF(I2334=Picklist!$C$3,"",IF(I2334=Picklist!$C$4,"",IF(I2334=Picklist!$C$5,"",1)))),"")</f>
        <v/>
      </c>
      <c r="U2334" s="23">
        <f t="shared" si="184"/>
        <v>0</v>
      </c>
    </row>
    <row r="2335" spans="1:21" x14ac:dyDescent="0.25">
      <c r="A2335" s="30"/>
      <c r="B2335" s="31"/>
      <c r="C2335" s="32"/>
      <c r="D2335" s="33"/>
      <c r="E2335" s="34"/>
      <c r="F2335" s="33"/>
      <c r="G2335" s="35"/>
      <c r="H2335" s="36"/>
      <c r="I2335" s="37"/>
      <c r="J2335" s="38"/>
      <c r="K2335" s="39"/>
      <c r="L2335" s="52"/>
      <c r="M2335" s="46" t="str">
        <f t="shared" si="183"/>
        <v/>
      </c>
      <c r="N2335" s="44"/>
      <c r="O2335" s="42" t="str">
        <f t="shared" si="180"/>
        <v/>
      </c>
      <c r="P2335" s="42" t="str">
        <f t="shared" si="181"/>
        <v/>
      </c>
      <c r="Q2335" s="42" t="str">
        <f t="shared" si="182"/>
        <v/>
      </c>
      <c r="R2335" s="43" t="str">
        <f>IF((B2335)&lt;&gt;0, IF(B2335=Picklist!$A$2,"",IF(B2335=Picklist!$A$3,"",IF(B2335=Picklist!$A$4,"",1))),"")</f>
        <v/>
      </c>
      <c r="S2335" s="43" t="str">
        <f>IF((H2335)&lt;&gt;0, IF(H2335=Picklist!$B$2,"",IF(H2335=Picklist!$B$3,"",1)),"")</f>
        <v/>
      </c>
      <c r="T2335" s="43" t="str">
        <f>IF((I2335)&lt;&gt;0, IF(I2335=Picklist!$C$2,"",IF(I2335=Picklist!$C$3,"",IF(I2335=Picklist!$C$4,"",IF(I2335=Picklist!$C$5,"",1)))),"")</f>
        <v/>
      </c>
      <c r="U2335" s="23">
        <f t="shared" si="184"/>
        <v>0</v>
      </c>
    </row>
    <row r="2336" spans="1:21" x14ac:dyDescent="0.25">
      <c r="A2336" s="30"/>
      <c r="B2336" s="31"/>
      <c r="C2336" s="32"/>
      <c r="D2336" s="33"/>
      <c r="E2336" s="34"/>
      <c r="F2336" s="33"/>
      <c r="G2336" s="35"/>
      <c r="H2336" s="36"/>
      <c r="I2336" s="37"/>
      <c r="J2336" s="38"/>
      <c r="K2336" s="39"/>
      <c r="L2336" s="52"/>
      <c r="M2336" s="46" t="str">
        <f t="shared" si="183"/>
        <v/>
      </c>
      <c r="N2336" s="44"/>
      <c r="O2336" s="42" t="str">
        <f t="shared" si="180"/>
        <v/>
      </c>
      <c r="P2336" s="42" t="str">
        <f t="shared" si="181"/>
        <v/>
      </c>
      <c r="Q2336" s="42" t="str">
        <f t="shared" si="182"/>
        <v/>
      </c>
      <c r="R2336" s="43" t="str">
        <f>IF((B2336)&lt;&gt;0, IF(B2336=Picklist!$A$2,"",IF(B2336=Picklist!$A$3,"",IF(B2336=Picklist!$A$4,"",1))),"")</f>
        <v/>
      </c>
      <c r="S2336" s="43" t="str">
        <f>IF((H2336)&lt;&gt;0, IF(H2336=Picklist!$B$2,"",IF(H2336=Picklist!$B$3,"",1)),"")</f>
        <v/>
      </c>
      <c r="T2336" s="43" t="str">
        <f>IF((I2336)&lt;&gt;0, IF(I2336=Picklist!$C$2,"",IF(I2336=Picklist!$C$3,"",IF(I2336=Picklist!$C$4,"",IF(I2336=Picklist!$C$5,"",1)))),"")</f>
        <v/>
      </c>
      <c r="U2336" s="23">
        <f t="shared" si="184"/>
        <v>0</v>
      </c>
    </row>
    <row r="2337" spans="1:21" x14ac:dyDescent="0.25">
      <c r="A2337" s="30"/>
      <c r="B2337" s="31"/>
      <c r="C2337" s="32"/>
      <c r="D2337" s="33"/>
      <c r="E2337" s="34"/>
      <c r="F2337" s="33"/>
      <c r="G2337" s="35"/>
      <c r="H2337" s="36"/>
      <c r="I2337" s="37"/>
      <c r="J2337" s="38"/>
      <c r="K2337" s="39"/>
      <c r="L2337" s="52"/>
      <c r="M2337" s="46" t="str">
        <f t="shared" si="183"/>
        <v/>
      </c>
      <c r="N2337" s="44"/>
      <c r="O2337" s="42" t="str">
        <f t="shared" si="180"/>
        <v/>
      </c>
      <c r="P2337" s="42" t="str">
        <f t="shared" si="181"/>
        <v/>
      </c>
      <c r="Q2337" s="42" t="str">
        <f t="shared" si="182"/>
        <v/>
      </c>
      <c r="R2337" s="43" t="str">
        <f>IF((B2337)&lt;&gt;0, IF(B2337=Picklist!$A$2,"",IF(B2337=Picklist!$A$3,"",IF(B2337=Picklist!$A$4,"",1))),"")</f>
        <v/>
      </c>
      <c r="S2337" s="43" t="str">
        <f>IF((H2337)&lt;&gt;0, IF(H2337=Picklist!$B$2,"",IF(H2337=Picklist!$B$3,"",1)),"")</f>
        <v/>
      </c>
      <c r="T2337" s="43" t="str">
        <f>IF((I2337)&lt;&gt;0, IF(I2337=Picklist!$C$2,"",IF(I2337=Picklist!$C$3,"",IF(I2337=Picklist!$C$4,"",IF(I2337=Picklist!$C$5,"",1)))),"")</f>
        <v/>
      </c>
      <c r="U2337" s="23">
        <f t="shared" si="184"/>
        <v>0</v>
      </c>
    </row>
    <row r="2338" spans="1:21" x14ac:dyDescent="0.25">
      <c r="A2338" s="30"/>
      <c r="B2338" s="31"/>
      <c r="C2338" s="32"/>
      <c r="D2338" s="33"/>
      <c r="E2338" s="34"/>
      <c r="F2338" s="33"/>
      <c r="G2338" s="35"/>
      <c r="H2338" s="36"/>
      <c r="I2338" s="37"/>
      <c r="J2338" s="38"/>
      <c r="K2338" s="39"/>
      <c r="L2338" s="52"/>
      <c r="M2338" s="46" t="str">
        <f t="shared" si="183"/>
        <v/>
      </c>
      <c r="N2338" s="44"/>
      <c r="O2338" s="42" t="str">
        <f t="shared" si="180"/>
        <v/>
      </c>
      <c r="P2338" s="42" t="str">
        <f t="shared" si="181"/>
        <v/>
      </c>
      <c r="Q2338" s="42" t="str">
        <f t="shared" si="182"/>
        <v/>
      </c>
      <c r="R2338" s="43" t="str">
        <f>IF((B2338)&lt;&gt;0, IF(B2338=Picklist!$A$2,"",IF(B2338=Picklist!$A$3,"",IF(B2338=Picklist!$A$4,"",1))),"")</f>
        <v/>
      </c>
      <c r="S2338" s="43" t="str">
        <f>IF((H2338)&lt;&gt;0, IF(H2338=Picklist!$B$2,"",IF(H2338=Picklist!$B$3,"",1)),"")</f>
        <v/>
      </c>
      <c r="T2338" s="43" t="str">
        <f>IF((I2338)&lt;&gt;0, IF(I2338=Picklist!$C$2,"",IF(I2338=Picklist!$C$3,"",IF(I2338=Picklist!$C$4,"",IF(I2338=Picklist!$C$5,"",1)))),"")</f>
        <v/>
      </c>
      <c r="U2338" s="23">
        <f t="shared" si="184"/>
        <v>0</v>
      </c>
    </row>
    <row r="2339" spans="1:21" x14ac:dyDescent="0.25">
      <c r="A2339" s="30"/>
      <c r="B2339" s="31"/>
      <c r="C2339" s="32"/>
      <c r="D2339" s="33"/>
      <c r="E2339" s="34"/>
      <c r="F2339" s="33"/>
      <c r="G2339" s="35"/>
      <c r="H2339" s="36"/>
      <c r="I2339" s="37"/>
      <c r="J2339" s="38"/>
      <c r="K2339" s="39"/>
      <c r="L2339" s="52"/>
      <c r="M2339" s="46" t="str">
        <f t="shared" si="183"/>
        <v/>
      </c>
      <c r="N2339" s="44"/>
      <c r="O2339" s="42" t="str">
        <f t="shared" si="180"/>
        <v/>
      </c>
      <c r="P2339" s="42" t="str">
        <f t="shared" si="181"/>
        <v/>
      </c>
      <c r="Q2339" s="42" t="str">
        <f t="shared" si="182"/>
        <v/>
      </c>
      <c r="R2339" s="43" t="str">
        <f>IF((B2339)&lt;&gt;0, IF(B2339=Picklist!$A$2,"",IF(B2339=Picklist!$A$3,"",IF(B2339=Picklist!$A$4,"",1))),"")</f>
        <v/>
      </c>
      <c r="S2339" s="43" t="str">
        <f>IF((H2339)&lt;&gt;0, IF(H2339=Picklist!$B$2,"",IF(H2339=Picklist!$B$3,"",1)),"")</f>
        <v/>
      </c>
      <c r="T2339" s="43" t="str">
        <f>IF((I2339)&lt;&gt;0, IF(I2339=Picklist!$C$2,"",IF(I2339=Picklist!$C$3,"",IF(I2339=Picklist!$C$4,"",IF(I2339=Picklist!$C$5,"",1)))),"")</f>
        <v/>
      </c>
      <c r="U2339" s="23">
        <f t="shared" si="184"/>
        <v>0</v>
      </c>
    </row>
    <row r="2340" spans="1:21" x14ac:dyDescent="0.25">
      <c r="A2340" s="30"/>
      <c r="B2340" s="31"/>
      <c r="C2340" s="32"/>
      <c r="D2340" s="33"/>
      <c r="E2340" s="34"/>
      <c r="F2340" s="33"/>
      <c r="G2340" s="35"/>
      <c r="H2340" s="36"/>
      <c r="I2340" s="37"/>
      <c r="J2340" s="38"/>
      <c r="K2340" s="39"/>
      <c r="L2340" s="52"/>
      <c r="M2340" s="46" t="str">
        <f t="shared" si="183"/>
        <v/>
      </c>
      <c r="N2340" s="44"/>
      <c r="O2340" s="42" t="str">
        <f t="shared" si="180"/>
        <v/>
      </c>
      <c r="P2340" s="42" t="str">
        <f t="shared" si="181"/>
        <v/>
      </c>
      <c r="Q2340" s="42" t="str">
        <f t="shared" si="182"/>
        <v/>
      </c>
      <c r="R2340" s="43" t="str">
        <f>IF((B2340)&lt;&gt;0, IF(B2340=Picklist!$A$2,"",IF(B2340=Picklist!$A$3,"",IF(B2340=Picklist!$A$4,"",1))),"")</f>
        <v/>
      </c>
      <c r="S2340" s="43" t="str">
        <f>IF((H2340)&lt;&gt;0, IF(H2340=Picklist!$B$2,"",IF(H2340=Picklist!$B$3,"",1)),"")</f>
        <v/>
      </c>
      <c r="T2340" s="43" t="str">
        <f>IF((I2340)&lt;&gt;0, IF(I2340=Picklist!$C$2,"",IF(I2340=Picklist!$C$3,"",IF(I2340=Picklist!$C$4,"",IF(I2340=Picklist!$C$5,"",1)))),"")</f>
        <v/>
      </c>
      <c r="U2340" s="23">
        <f t="shared" si="184"/>
        <v>0</v>
      </c>
    </row>
    <row r="2341" spans="1:21" x14ac:dyDescent="0.25">
      <c r="A2341" s="30"/>
      <c r="B2341" s="31"/>
      <c r="C2341" s="32"/>
      <c r="D2341" s="33"/>
      <c r="E2341" s="34"/>
      <c r="F2341" s="33"/>
      <c r="G2341" s="35"/>
      <c r="H2341" s="36"/>
      <c r="I2341" s="37"/>
      <c r="J2341" s="38"/>
      <c r="K2341" s="39"/>
      <c r="L2341" s="52"/>
      <c r="M2341" s="46" t="str">
        <f t="shared" si="183"/>
        <v/>
      </c>
      <c r="N2341" s="44"/>
      <c r="O2341" s="42" t="str">
        <f t="shared" si="180"/>
        <v/>
      </c>
      <c r="P2341" s="42" t="str">
        <f t="shared" si="181"/>
        <v/>
      </c>
      <c r="Q2341" s="42" t="str">
        <f t="shared" si="182"/>
        <v/>
      </c>
      <c r="R2341" s="43" t="str">
        <f>IF((B2341)&lt;&gt;0, IF(B2341=Picklist!$A$2,"",IF(B2341=Picklist!$A$3,"",IF(B2341=Picklist!$A$4,"",1))),"")</f>
        <v/>
      </c>
      <c r="S2341" s="43" t="str">
        <f>IF((H2341)&lt;&gt;0, IF(H2341=Picklist!$B$2,"",IF(H2341=Picklist!$B$3,"",1)),"")</f>
        <v/>
      </c>
      <c r="T2341" s="43" t="str">
        <f>IF((I2341)&lt;&gt;0, IF(I2341=Picklist!$C$2,"",IF(I2341=Picklist!$C$3,"",IF(I2341=Picklist!$C$4,"",IF(I2341=Picklist!$C$5,"",1)))),"")</f>
        <v/>
      </c>
      <c r="U2341" s="23">
        <f t="shared" si="184"/>
        <v>0</v>
      </c>
    </row>
    <row r="2342" spans="1:21" x14ac:dyDescent="0.25">
      <c r="A2342" s="30"/>
      <c r="B2342" s="31"/>
      <c r="C2342" s="32"/>
      <c r="D2342" s="33"/>
      <c r="E2342" s="34"/>
      <c r="F2342" s="33"/>
      <c r="G2342" s="35"/>
      <c r="H2342" s="36"/>
      <c r="I2342" s="37"/>
      <c r="J2342" s="38"/>
      <c r="K2342" s="39"/>
      <c r="L2342" s="52"/>
      <c r="M2342" s="46" t="str">
        <f t="shared" si="183"/>
        <v/>
      </c>
      <c r="N2342" s="44"/>
      <c r="O2342" s="42" t="str">
        <f t="shared" si="180"/>
        <v/>
      </c>
      <c r="P2342" s="42" t="str">
        <f t="shared" si="181"/>
        <v/>
      </c>
      <c r="Q2342" s="42" t="str">
        <f t="shared" si="182"/>
        <v/>
      </c>
      <c r="R2342" s="43" t="str">
        <f>IF((B2342)&lt;&gt;0, IF(B2342=Picklist!$A$2,"",IF(B2342=Picklist!$A$3,"",IF(B2342=Picklist!$A$4,"",1))),"")</f>
        <v/>
      </c>
      <c r="S2342" s="43" t="str">
        <f>IF((H2342)&lt;&gt;0, IF(H2342=Picklist!$B$2,"",IF(H2342=Picklist!$B$3,"",1)),"")</f>
        <v/>
      </c>
      <c r="T2342" s="43" t="str">
        <f>IF((I2342)&lt;&gt;0, IF(I2342=Picklist!$C$2,"",IF(I2342=Picklist!$C$3,"",IF(I2342=Picklist!$C$4,"",IF(I2342=Picklist!$C$5,"",1)))),"")</f>
        <v/>
      </c>
      <c r="U2342" s="23">
        <f t="shared" si="184"/>
        <v>0</v>
      </c>
    </row>
    <row r="2343" spans="1:21" x14ac:dyDescent="0.25">
      <c r="A2343" s="30"/>
      <c r="B2343" s="31"/>
      <c r="C2343" s="32"/>
      <c r="D2343" s="33"/>
      <c r="E2343" s="34"/>
      <c r="F2343" s="33"/>
      <c r="G2343" s="35"/>
      <c r="H2343" s="36"/>
      <c r="I2343" s="37"/>
      <c r="J2343" s="38"/>
      <c r="K2343" s="39"/>
      <c r="L2343" s="52"/>
      <c r="M2343" s="46" t="str">
        <f t="shared" si="183"/>
        <v/>
      </c>
      <c r="N2343" s="44"/>
      <c r="O2343" s="42" t="str">
        <f t="shared" si="180"/>
        <v/>
      </c>
      <c r="P2343" s="42" t="str">
        <f t="shared" si="181"/>
        <v/>
      </c>
      <c r="Q2343" s="42" t="str">
        <f t="shared" si="182"/>
        <v/>
      </c>
      <c r="R2343" s="43" t="str">
        <f>IF((B2343)&lt;&gt;0, IF(B2343=Picklist!$A$2,"",IF(B2343=Picklist!$A$3,"",IF(B2343=Picklist!$A$4,"",1))),"")</f>
        <v/>
      </c>
      <c r="S2343" s="43" t="str">
        <f>IF((H2343)&lt;&gt;0, IF(H2343=Picklist!$B$2,"",IF(H2343=Picklist!$B$3,"",1)),"")</f>
        <v/>
      </c>
      <c r="T2343" s="43" t="str">
        <f>IF((I2343)&lt;&gt;0, IF(I2343=Picklist!$C$2,"",IF(I2343=Picklist!$C$3,"",IF(I2343=Picklist!$C$4,"",IF(I2343=Picklist!$C$5,"",1)))),"")</f>
        <v/>
      </c>
      <c r="U2343" s="23">
        <f t="shared" si="184"/>
        <v>0</v>
      </c>
    </row>
    <row r="2344" spans="1:21" x14ac:dyDescent="0.25">
      <c r="A2344" s="30"/>
      <c r="B2344" s="31"/>
      <c r="C2344" s="32"/>
      <c r="D2344" s="33"/>
      <c r="E2344" s="34"/>
      <c r="F2344" s="33"/>
      <c r="G2344" s="35"/>
      <c r="H2344" s="36"/>
      <c r="I2344" s="37"/>
      <c r="J2344" s="38"/>
      <c r="K2344" s="39"/>
      <c r="L2344" s="52"/>
      <c r="M2344" s="46" t="str">
        <f t="shared" si="183"/>
        <v/>
      </c>
      <c r="N2344" s="44"/>
      <c r="O2344" s="42" t="str">
        <f t="shared" si="180"/>
        <v/>
      </c>
      <c r="P2344" s="42" t="str">
        <f t="shared" si="181"/>
        <v/>
      </c>
      <c r="Q2344" s="42" t="str">
        <f t="shared" si="182"/>
        <v/>
      </c>
      <c r="R2344" s="43" t="str">
        <f>IF((B2344)&lt;&gt;0, IF(B2344=Picklist!$A$2,"",IF(B2344=Picklist!$A$3,"",IF(B2344=Picklist!$A$4,"",1))),"")</f>
        <v/>
      </c>
      <c r="S2344" s="43" t="str">
        <f>IF((H2344)&lt;&gt;0, IF(H2344=Picklist!$B$2,"",IF(H2344=Picklist!$B$3,"",1)),"")</f>
        <v/>
      </c>
      <c r="T2344" s="43" t="str">
        <f>IF((I2344)&lt;&gt;0, IF(I2344=Picklist!$C$2,"",IF(I2344=Picklist!$C$3,"",IF(I2344=Picklist!$C$4,"",IF(I2344=Picklist!$C$5,"",1)))),"")</f>
        <v/>
      </c>
      <c r="U2344" s="23">
        <f t="shared" si="184"/>
        <v>0</v>
      </c>
    </row>
    <row r="2345" spans="1:21" x14ac:dyDescent="0.25">
      <c r="A2345" s="30"/>
      <c r="B2345" s="31"/>
      <c r="C2345" s="32"/>
      <c r="D2345" s="33"/>
      <c r="E2345" s="34"/>
      <c r="F2345" s="33"/>
      <c r="G2345" s="35"/>
      <c r="H2345" s="36"/>
      <c r="I2345" s="37"/>
      <c r="J2345" s="38"/>
      <c r="K2345" s="39"/>
      <c r="L2345" s="52"/>
      <c r="M2345" s="46" t="str">
        <f t="shared" si="183"/>
        <v/>
      </c>
      <c r="N2345" s="44"/>
      <c r="O2345" s="42" t="str">
        <f t="shared" si="180"/>
        <v/>
      </c>
      <c r="P2345" s="42" t="str">
        <f t="shared" si="181"/>
        <v/>
      </c>
      <c r="Q2345" s="42" t="str">
        <f t="shared" si="182"/>
        <v/>
      </c>
      <c r="R2345" s="43" t="str">
        <f>IF((B2345)&lt;&gt;0, IF(B2345=Picklist!$A$2,"",IF(B2345=Picklist!$A$3,"",IF(B2345=Picklist!$A$4,"",1))),"")</f>
        <v/>
      </c>
      <c r="S2345" s="43" t="str">
        <f>IF((H2345)&lt;&gt;0, IF(H2345=Picklist!$B$2,"",IF(H2345=Picklist!$B$3,"",1)),"")</f>
        <v/>
      </c>
      <c r="T2345" s="43" t="str">
        <f>IF((I2345)&lt;&gt;0, IF(I2345=Picklist!$C$2,"",IF(I2345=Picklist!$C$3,"",IF(I2345=Picklist!$C$4,"",IF(I2345=Picklist!$C$5,"",1)))),"")</f>
        <v/>
      </c>
      <c r="U2345" s="23">
        <f t="shared" si="184"/>
        <v>0</v>
      </c>
    </row>
    <row r="2346" spans="1:21" x14ac:dyDescent="0.25">
      <c r="A2346" s="30"/>
      <c r="B2346" s="31"/>
      <c r="C2346" s="32"/>
      <c r="D2346" s="33"/>
      <c r="E2346" s="34"/>
      <c r="F2346" s="33"/>
      <c r="G2346" s="35"/>
      <c r="H2346" s="36"/>
      <c r="I2346" s="37"/>
      <c r="J2346" s="38"/>
      <c r="K2346" s="39"/>
      <c r="L2346" s="52"/>
      <c r="M2346" s="46" t="str">
        <f t="shared" si="183"/>
        <v/>
      </c>
      <c r="N2346" s="44"/>
      <c r="O2346" s="42" t="str">
        <f t="shared" si="180"/>
        <v/>
      </c>
      <c r="P2346" s="42" t="str">
        <f t="shared" si="181"/>
        <v/>
      </c>
      <c r="Q2346" s="42" t="str">
        <f t="shared" si="182"/>
        <v/>
      </c>
      <c r="R2346" s="43" t="str">
        <f>IF((B2346)&lt;&gt;0, IF(B2346=Picklist!$A$2,"",IF(B2346=Picklist!$A$3,"",IF(B2346=Picklist!$A$4,"",1))),"")</f>
        <v/>
      </c>
      <c r="S2346" s="43" t="str">
        <f>IF((H2346)&lt;&gt;0, IF(H2346=Picklist!$B$2,"",IF(H2346=Picklist!$B$3,"",1)),"")</f>
        <v/>
      </c>
      <c r="T2346" s="43" t="str">
        <f>IF((I2346)&lt;&gt;0, IF(I2346=Picklist!$C$2,"",IF(I2346=Picklist!$C$3,"",IF(I2346=Picklist!$C$4,"",IF(I2346=Picklist!$C$5,"",1)))),"")</f>
        <v/>
      </c>
      <c r="U2346" s="23">
        <f t="shared" si="184"/>
        <v>0</v>
      </c>
    </row>
    <row r="2347" spans="1:21" x14ac:dyDescent="0.25">
      <c r="A2347" s="30"/>
      <c r="B2347" s="31"/>
      <c r="C2347" s="32"/>
      <c r="D2347" s="33"/>
      <c r="E2347" s="34"/>
      <c r="F2347" s="33"/>
      <c r="G2347" s="35"/>
      <c r="H2347" s="36"/>
      <c r="I2347" s="37"/>
      <c r="J2347" s="38"/>
      <c r="K2347" s="39"/>
      <c r="L2347" s="52"/>
      <c r="M2347" s="46" t="str">
        <f t="shared" si="183"/>
        <v/>
      </c>
      <c r="N2347" s="44"/>
      <c r="O2347" s="42" t="str">
        <f t="shared" si="180"/>
        <v/>
      </c>
      <c r="P2347" s="42" t="str">
        <f t="shared" si="181"/>
        <v/>
      </c>
      <c r="Q2347" s="42" t="str">
        <f t="shared" si="182"/>
        <v/>
      </c>
      <c r="R2347" s="43" t="str">
        <f>IF((B2347)&lt;&gt;0, IF(B2347=Picklist!$A$2,"",IF(B2347=Picklist!$A$3,"",IF(B2347=Picklist!$A$4,"",1))),"")</f>
        <v/>
      </c>
      <c r="S2347" s="43" t="str">
        <f>IF((H2347)&lt;&gt;0, IF(H2347=Picklist!$B$2,"",IF(H2347=Picklist!$B$3,"",1)),"")</f>
        <v/>
      </c>
      <c r="T2347" s="43" t="str">
        <f>IF((I2347)&lt;&gt;0, IF(I2347=Picklist!$C$2,"",IF(I2347=Picklist!$C$3,"",IF(I2347=Picklist!$C$4,"",IF(I2347=Picklist!$C$5,"",1)))),"")</f>
        <v/>
      </c>
      <c r="U2347" s="23">
        <f t="shared" si="184"/>
        <v>0</v>
      </c>
    </row>
    <row r="2348" spans="1:21" x14ac:dyDescent="0.25">
      <c r="A2348" s="30"/>
      <c r="B2348" s="31"/>
      <c r="C2348" s="32"/>
      <c r="D2348" s="33"/>
      <c r="E2348" s="34"/>
      <c r="F2348" s="33"/>
      <c r="G2348" s="35"/>
      <c r="H2348" s="36"/>
      <c r="I2348" s="37"/>
      <c r="J2348" s="38"/>
      <c r="K2348" s="39"/>
      <c r="L2348" s="52"/>
      <c r="M2348" s="46" t="str">
        <f t="shared" si="183"/>
        <v/>
      </c>
      <c r="N2348" s="44"/>
      <c r="O2348" s="42" t="str">
        <f t="shared" si="180"/>
        <v/>
      </c>
      <c r="P2348" s="42" t="str">
        <f t="shared" si="181"/>
        <v/>
      </c>
      <c r="Q2348" s="42" t="str">
        <f t="shared" si="182"/>
        <v/>
      </c>
      <c r="R2348" s="43" t="str">
        <f>IF((B2348)&lt;&gt;0, IF(B2348=Picklist!$A$2,"",IF(B2348=Picklist!$A$3,"",IF(B2348=Picklist!$A$4,"",1))),"")</f>
        <v/>
      </c>
      <c r="S2348" s="43" t="str">
        <f>IF((H2348)&lt;&gt;0, IF(H2348=Picklist!$B$2,"",IF(H2348=Picklist!$B$3,"",1)),"")</f>
        <v/>
      </c>
      <c r="T2348" s="43" t="str">
        <f>IF((I2348)&lt;&gt;0, IF(I2348=Picklist!$C$2,"",IF(I2348=Picklist!$C$3,"",IF(I2348=Picklist!$C$4,"",IF(I2348=Picklist!$C$5,"",1)))),"")</f>
        <v/>
      </c>
      <c r="U2348" s="23">
        <f t="shared" si="184"/>
        <v>0</v>
      </c>
    </row>
    <row r="2349" spans="1:21" x14ac:dyDescent="0.25">
      <c r="A2349" s="30"/>
      <c r="B2349" s="31"/>
      <c r="C2349" s="32"/>
      <c r="D2349" s="33"/>
      <c r="E2349" s="34"/>
      <c r="F2349" s="33"/>
      <c r="G2349" s="35"/>
      <c r="H2349" s="36"/>
      <c r="I2349" s="37"/>
      <c r="J2349" s="38"/>
      <c r="K2349" s="39"/>
      <c r="L2349" s="52"/>
      <c r="M2349" s="46" t="str">
        <f t="shared" si="183"/>
        <v/>
      </c>
      <c r="N2349" s="44"/>
      <c r="O2349" s="42" t="str">
        <f t="shared" si="180"/>
        <v/>
      </c>
      <c r="P2349" s="42" t="str">
        <f t="shared" si="181"/>
        <v/>
      </c>
      <c r="Q2349" s="42" t="str">
        <f t="shared" si="182"/>
        <v/>
      </c>
      <c r="R2349" s="43" t="str">
        <f>IF((B2349)&lt;&gt;0, IF(B2349=Picklist!$A$2,"",IF(B2349=Picklist!$A$3,"",IF(B2349=Picklist!$A$4,"",1))),"")</f>
        <v/>
      </c>
      <c r="S2349" s="43" t="str">
        <f>IF((H2349)&lt;&gt;0, IF(H2349=Picklist!$B$2,"",IF(H2349=Picklist!$B$3,"",1)),"")</f>
        <v/>
      </c>
      <c r="T2349" s="43" t="str">
        <f>IF((I2349)&lt;&gt;0, IF(I2349=Picklist!$C$2,"",IF(I2349=Picklist!$C$3,"",IF(I2349=Picklist!$C$4,"",IF(I2349=Picklist!$C$5,"",1)))),"")</f>
        <v/>
      </c>
      <c r="U2349" s="23">
        <f t="shared" si="184"/>
        <v>0</v>
      </c>
    </row>
    <row r="2350" spans="1:21" x14ac:dyDescent="0.25">
      <c r="A2350" s="30"/>
      <c r="B2350" s="31"/>
      <c r="C2350" s="32"/>
      <c r="D2350" s="33"/>
      <c r="E2350" s="34"/>
      <c r="F2350" s="33"/>
      <c r="G2350" s="35"/>
      <c r="H2350" s="36"/>
      <c r="I2350" s="37"/>
      <c r="J2350" s="38"/>
      <c r="K2350" s="39"/>
      <c r="L2350" s="52"/>
      <c r="M2350" s="46" t="str">
        <f t="shared" si="183"/>
        <v/>
      </c>
      <c r="N2350" s="44"/>
      <c r="O2350" s="42" t="str">
        <f t="shared" si="180"/>
        <v/>
      </c>
      <c r="P2350" s="42" t="str">
        <f t="shared" si="181"/>
        <v/>
      </c>
      <c r="Q2350" s="42" t="str">
        <f t="shared" si="182"/>
        <v/>
      </c>
      <c r="R2350" s="43" t="str">
        <f>IF((B2350)&lt;&gt;0, IF(B2350=Picklist!$A$2,"",IF(B2350=Picklist!$A$3,"",IF(B2350=Picklist!$A$4,"",1))),"")</f>
        <v/>
      </c>
      <c r="S2350" s="43" t="str">
        <f>IF((H2350)&lt;&gt;0, IF(H2350=Picklist!$B$2,"",IF(H2350=Picklist!$B$3,"",1)),"")</f>
        <v/>
      </c>
      <c r="T2350" s="43" t="str">
        <f>IF((I2350)&lt;&gt;0, IF(I2350=Picklist!$C$2,"",IF(I2350=Picklist!$C$3,"",IF(I2350=Picklist!$C$4,"",IF(I2350=Picklist!$C$5,"",1)))),"")</f>
        <v/>
      </c>
      <c r="U2350" s="23">
        <f t="shared" si="184"/>
        <v>0</v>
      </c>
    </row>
    <row r="2351" spans="1:21" x14ac:dyDescent="0.25">
      <c r="A2351" s="30"/>
      <c r="B2351" s="31"/>
      <c r="C2351" s="32"/>
      <c r="D2351" s="33"/>
      <c r="E2351" s="34"/>
      <c r="F2351" s="33"/>
      <c r="G2351" s="35"/>
      <c r="H2351" s="36"/>
      <c r="I2351" s="37"/>
      <c r="J2351" s="38"/>
      <c r="K2351" s="39"/>
      <c r="L2351" s="52"/>
      <c r="M2351" s="46" t="str">
        <f t="shared" si="183"/>
        <v/>
      </c>
      <c r="N2351" s="44"/>
      <c r="O2351" s="42" t="str">
        <f t="shared" si="180"/>
        <v/>
      </c>
      <c r="P2351" s="42" t="str">
        <f t="shared" si="181"/>
        <v/>
      </c>
      <c r="Q2351" s="42" t="str">
        <f t="shared" si="182"/>
        <v/>
      </c>
      <c r="R2351" s="43" t="str">
        <f>IF((B2351)&lt;&gt;0, IF(B2351=Picklist!$A$2,"",IF(B2351=Picklist!$A$3,"",IF(B2351=Picklist!$A$4,"",1))),"")</f>
        <v/>
      </c>
      <c r="S2351" s="43" t="str">
        <f>IF((H2351)&lt;&gt;0, IF(H2351=Picklist!$B$2,"",IF(H2351=Picklist!$B$3,"",1)),"")</f>
        <v/>
      </c>
      <c r="T2351" s="43" t="str">
        <f>IF((I2351)&lt;&gt;0, IF(I2351=Picklist!$C$2,"",IF(I2351=Picklist!$C$3,"",IF(I2351=Picklist!$C$4,"",IF(I2351=Picklist!$C$5,"",1)))),"")</f>
        <v/>
      </c>
      <c r="U2351" s="23">
        <f t="shared" si="184"/>
        <v>0</v>
      </c>
    </row>
    <row r="2352" spans="1:21" x14ac:dyDescent="0.25">
      <c r="A2352" s="30"/>
      <c r="B2352" s="31"/>
      <c r="C2352" s="32"/>
      <c r="D2352" s="33"/>
      <c r="E2352" s="34"/>
      <c r="F2352" s="33"/>
      <c r="G2352" s="35"/>
      <c r="H2352" s="36"/>
      <c r="I2352" s="37"/>
      <c r="J2352" s="38"/>
      <c r="K2352" s="39"/>
      <c r="L2352" s="52"/>
      <c r="M2352" s="46" t="str">
        <f t="shared" si="183"/>
        <v/>
      </c>
      <c r="N2352" s="44"/>
      <c r="O2352" s="42" t="str">
        <f t="shared" si="180"/>
        <v/>
      </c>
      <c r="P2352" s="42" t="str">
        <f t="shared" si="181"/>
        <v/>
      </c>
      <c r="Q2352" s="42" t="str">
        <f t="shared" si="182"/>
        <v/>
      </c>
      <c r="R2352" s="43" t="str">
        <f>IF((B2352)&lt;&gt;0, IF(B2352=Picklist!$A$2,"",IF(B2352=Picklist!$A$3,"",IF(B2352=Picklist!$A$4,"",1))),"")</f>
        <v/>
      </c>
      <c r="S2352" s="43" t="str">
        <f>IF((H2352)&lt;&gt;0, IF(H2352=Picklist!$B$2,"",IF(H2352=Picklist!$B$3,"",1)),"")</f>
        <v/>
      </c>
      <c r="T2352" s="43" t="str">
        <f>IF((I2352)&lt;&gt;0, IF(I2352=Picklist!$C$2,"",IF(I2352=Picklist!$C$3,"",IF(I2352=Picklist!$C$4,"",IF(I2352=Picklist!$C$5,"",1)))),"")</f>
        <v/>
      </c>
      <c r="U2352" s="23">
        <f t="shared" si="184"/>
        <v>0</v>
      </c>
    </row>
    <row r="2353" spans="1:21" x14ac:dyDescent="0.25">
      <c r="A2353" s="30"/>
      <c r="B2353" s="31"/>
      <c r="C2353" s="32"/>
      <c r="D2353" s="33"/>
      <c r="E2353" s="34"/>
      <c r="F2353" s="33"/>
      <c r="G2353" s="35"/>
      <c r="H2353" s="36"/>
      <c r="I2353" s="37"/>
      <c r="J2353" s="38"/>
      <c r="K2353" s="39"/>
      <c r="L2353" s="52"/>
      <c r="M2353" s="46" t="str">
        <f t="shared" si="183"/>
        <v/>
      </c>
      <c r="N2353" s="44"/>
      <c r="O2353" s="42" t="str">
        <f t="shared" si="180"/>
        <v/>
      </c>
      <c r="P2353" s="42" t="str">
        <f t="shared" si="181"/>
        <v/>
      </c>
      <c r="Q2353" s="42" t="str">
        <f t="shared" si="182"/>
        <v/>
      </c>
      <c r="R2353" s="43" t="str">
        <f>IF((B2353)&lt;&gt;0, IF(B2353=Picklist!$A$2,"",IF(B2353=Picklist!$A$3,"",IF(B2353=Picklist!$A$4,"",1))),"")</f>
        <v/>
      </c>
      <c r="S2353" s="43" t="str">
        <f>IF((H2353)&lt;&gt;0, IF(H2353=Picklist!$B$2,"",IF(H2353=Picklist!$B$3,"",1)),"")</f>
        <v/>
      </c>
      <c r="T2353" s="43" t="str">
        <f>IF((I2353)&lt;&gt;0, IF(I2353=Picklist!$C$2,"",IF(I2353=Picklist!$C$3,"",IF(I2353=Picklist!$C$4,"",IF(I2353=Picklist!$C$5,"",1)))),"")</f>
        <v/>
      </c>
      <c r="U2353" s="23">
        <f t="shared" si="184"/>
        <v>0</v>
      </c>
    </row>
    <row r="2354" spans="1:21" x14ac:dyDescent="0.25">
      <c r="A2354" s="30"/>
      <c r="B2354" s="31"/>
      <c r="C2354" s="32"/>
      <c r="D2354" s="33"/>
      <c r="E2354" s="34"/>
      <c r="F2354" s="33"/>
      <c r="G2354" s="35"/>
      <c r="H2354" s="36"/>
      <c r="I2354" s="37"/>
      <c r="J2354" s="38"/>
      <c r="K2354" s="39"/>
      <c r="L2354" s="52"/>
      <c r="M2354" s="46" t="str">
        <f t="shared" si="183"/>
        <v/>
      </c>
      <c r="N2354" s="44"/>
      <c r="O2354" s="42" t="str">
        <f t="shared" si="180"/>
        <v/>
      </c>
      <c r="P2354" s="42" t="str">
        <f t="shared" si="181"/>
        <v/>
      </c>
      <c r="Q2354" s="42" t="str">
        <f t="shared" si="182"/>
        <v/>
      </c>
      <c r="R2354" s="43" t="str">
        <f>IF((B2354)&lt;&gt;0, IF(B2354=Picklist!$A$2,"",IF(B2354=Picklist!$A$3,"",IF(B2354=Picklist!$A$4,"",1))),"")</f>
        <v/>
      </c>
      <c r="S2354" s="43" t="str">
        <f>IF((H2354)&lt;&gt;0, IF(H2354=Picklist!$B$2,"",IF(H2354=Picklist!$B$3,"",1)),"")</f>
        <v/>
      </c>
      <c r="T2354" s="43" t="str">
        <f>IF((I2354)&lt;&gt;0, IF(I2354=Picklist!$C$2,"",IF(I2354=Picklist!$C$3,"",IF(I2354=Picklist!$C$4,"",IF(I2354=Picklist!$C$5,"",1)))),"")</f>
        <v/>
      </c>
      <c r="U2354" s="23">
        <f t="shared" si="184"/>
        <v>0</v>
      </c>
    </row>
    <row r="2355" spans="1:21" x14ac:dyDescent="0.25">
      <c r="A2355" s="30"/>
      <c r="B2355" s="31"/>
      <c r="C2355" s="32"/>
      <c r="D2355" s="33"/>
      <c r="E2355" s="34"/>
      <c r="F2355" s="33"/>
      <c r="G2355" s="35"/>
      <c r="H2355" s="36"/>
      <c r="I2355" s="37"/>
      <c r="J2355" s="38"/>
      <c r="K2355" s="39"/>
      <c r="L2355" s="52"/>
      <c r="M2355" s="46" t="str">
        <f t="shared" si="183"/>
        <v/>
      </c>
      <c r="N2355" s="44"/>
      <c r="O2355" s="42" t="str">
        <f t="shared" si="180"/>
        <v/>
      </c>
      <c r="P2355" s="42" t="str">
        <f t="shared" si="181"/>
        <v/>
      </c>
      <c r="Q2355" s="42" t="str">
        <f t="shared" si="182"/>
        <v/>
      </c>
      <c r="R2355" s="43" t="str">
        <f>IF((B2355)&lt;&gt;0, IF(B2355=Picklist!$A$2,"",IF(B2355=Picklist!$A$3,"",IF(B2355=Picklist!$A$4,"",1))),"")</f>
        <v/>
      </c>
      <c r="S2355" s="43" t="str">
        <f>IF((H2355)&lt;&gt;0, IF(H2355=Picklist!$B$2,"",IF(H2355=Picklist!$B$3,"",1)),"")</f>
        <v/>
      </c>
      <c r="T2355" s="43" t="str">
        <f>IF((I2355)&lt;&gt;0, IF(I2355=Picklist!$C$2,"",IF(I2355=Picklist!$C$3,"",IF(I2355=Picklist!$C$4,"",IF(I2355=Picklist!$C$5,"",1)))),"")</f>
        <v/>
      </c>
      <c r="U2355" s="23">
        <f t="shared" si="184"/>
        <v>0</v>
      </c>
    </row>
    <row r="2356" spans="1:21" x14ac:dyDescent="0.25">
      <c r="A2356" s="30"/>
      <c r="B2356" s="31"/>
      <c r="C2356" s="32"/>
      <c r="D2356" s="33"/>
      <c r="E2356" s="34"/>
      <c r="F2356" s="33"/>
      <c r="G2356" s="35"/>
      <c r="H2356" s="36"/>
      <c r="I2356" s="37"/>
      <c r="J2356" s="38"/>
      <c r="K2356" s="39"/>
      <c r="L2356" s="52"/>
      <c r="M2356" s="46" t="str">
        <f t="shared" si="183"/>
        <v/>
      </c>
      <c r="N2356" s="44"/>
      <c r="O2356" s="42" t="str">
        <f t="shared" si="180"/>
        <v/>
      </c>
      <c r="P2356" s="42" t="str">
        <f t="shared" si="181"/>
        <v/>
      </c>
      <c r="Q2356" s="42" t="str">
        <f t="shared" si="182"/>
        <v/>
      </c>
      <c r="R2356" s="43" t="str">
        <f>IF((B2356)&lt;&gt;0, IF(B2356=Picklist!$A$2,"",IF(B2356=Picklist!$A$3,"",IF(B2356=Picklist!$A$4,"",1))),"")</f>
        <v/>
      </c>
      <c r="S2356" s="43" t="str">
        <f>IF((H2356)&lt;&gt;0, IF(H2356=Picklist!$B$2,"",IF(H2356=Picklist!$B$3,"",1)),"")</f>
        <v/>
      </c>
      <c r="T2356" s="43" t="str">
        <f>IF((I2356)&lt;&gt;0, IF(I2356=Picklist!$C$2,"",IF(I2356=Picklist!$C$3,"",IF(I2356=Picklist!$C$4,"",IF(I2356=Picklist!$C$5,"",1)))),"")</f>
        <v/>
      </c>
      <c r="U2356" s="23">
        <f t="shared" si="184"/>
        <v>0</v>
      </c>
    </row>
    <row r="2357" spans="1:21" x14ac:dyDescent="0.25">
      <c r="A2357" s="30"/>
      <c r="B2357" s="31"/>
      <c r="C2357" s="32"/>
      <c r="D2357" s="33"/>
      <c r="E2357" s="34"/>
      <c r="F2357" s="33"/>
      <c r="G2357" s="35"/>
      <c r="H2357" s="36"/>
      <c r="I2357" s="37"/>
      <c r="J2357" s="38"/>
      <c r="K2357" s="39"/>
      <c r="L2357" s="52"/>
      <c r="M2357" s="46" t="str">
        <f t="shared" si="183"/>
        <v/>
      </c>
      <c r="N2357" s="44"/>
      <c r="O2357" s="42" t="str">
        <f t="shared" si="180"/>
        <v/>
      </c>
      <c r="P2357" s="42" t="str">
        <f t="shared" si="181"/>
        <v/>
      </c>
      <c r="Q2357" s="42" t="str">
        <f t="shared" si="182"/>
        <v/>
      </c>
      <c r="R2357" s="43" t="str">
        <f>IF((B2357)&lt;&gt;0, IF(B2357=Picklist!$A$2,"",IF(B2357=Picklist!$A$3,"",IF(B2357=Picklist!$A$4,"",1))),"")</f>
        <v/>
      </c>
      <c r="S2357" s="43" t="str">
        <f>IF((H2357)&lt;&gt;0, IF(H2357=Picklist!$B$2,"",IF(H2357=Picklist!$B$3,"",1)),"")</f>
        <v/>
      </c>
      <c r="T2357" s="43" t="str">
        <f>IF((I2357)&lt;&gt;0, IF(I2357=Picklist!$C$2,"",IF(I2357=Picklist!$C$3,"",IF(I2357=Picklist!$C$4,"",IF(I2357=Picklist!$C$5,"",1)))),"")</f>
        <v/>
      </c>
      <c r="U2357" s="23">
        <f t="shared" si="184"/>
        <v>0</v>
      </c>
    </row>
    <row r="2358" spans="1:21" x14ac:dyDescent="0.25">
      <c r="A2358" s="30"/>
      <c r="B2358" s="31"/>
      <c r="C2358" s="32"/>
      <c r="D2358" s="33"/>
      <c r="E2358" s="34"/>
      <c r="F2358" s="33"/>
      <c r="G2358" s="35"/>
      <c r="H2358" s="36"/>
      <c r="I2358" s="37"/>
      <c r="J2358" s="38"/>
      <c r="K2358" s="39"/>
      <c r="L2358" s="52"/>
      <c r="M2358" s="46" t="str">
        <f t="shared" si="183"/>
        <v/>
      </c>
      <c r="N2358" s="44"/>
      <c r="O2358" s="42" t="str">
        <f t="shared" si="180"/>
        <v/>
      </c>
      <c r="P2358" s="42" t="str">
        <f t="shared" si="181"/>
        <v/>
      </c>
      <c r="Q2358" s="42" t="str">
        <f t="shared" si="182"/>
        <v/>
      </c>
      <c r="R2358" s="43" t="str">
        <f>IF((B2358)&lt;&gt;0, IF(B2358=Picklist!$A$2,"",IF(B2358=Picklist!$A$3,"",IF(B2358=Picklist!$A$4,"",1))),"")</f>
        <v/>
      </c>
      <c r="S2358" s="43" t="str">
        <f>IF((H2358)&lt;&gt;0, IF(H2358=Picklist!$B$2,"",IF(H2358=Picklist!$B$3,"",1)),"")</f>
        <v/>
      </c>
      <c r="T2358" s="43" t="str">
        <f>IF((I2358)&lt;&gt;0, IF(I2358=Picklist!$C$2,"",IF(I2358=Picklist!$C$3,"",IF(I2358=Picklist!$C$4,"",IF(I2358=Picklist!$C$5,"",1)))),"")</f>
        <v/>
      </c>
      <c r="U2358" s="23">
        <f t="shared" si="184"/>
        <v>0</v>
      </c>
    </row>
    <row r="2359" spans="1:21" x14ac:dyDescent="0.25">
      <c r="A2359" s="30"/>
      <c r="B2359" s="31"/>
      <c r="C2359" s="32"/>
      <c r="D2359" s="33"/>
      <c r="E2359" s="34"/>
      <c r="F2359" s="33"/>
      <c r="G2359" s="35"/>
      <c r="H2359" s="36"/>
      <c r="I2359" s="37"/>
      <c r="J2359" s="38"/>
      <c r="K2359" s="39"/>
      <c r="L2359" s="52"/>
      <c r="M2359" s="46" t="str">
        <f t="shared" si="183"/>
        <v/>
      </c>
      <c r="N2359" s="44"/>
      <c r="O2359" s="42" t="str">
        <f t="shared" si="180"/>
        <v/>
      </c>
      <c r="P2359" s="42" t="str">
        <f t="shared" si="181"/>
        <v/>
      </c>
      <c r="Q2359" s="42" t="str">
        <f t="shared" si="182"/>
        <v/>
      </c>
      <c r="R2359" s="43" t="str">
        <f>IF((B2359)&lt;&gt;0, IF(B2359=Picklist!$A$2,"",IF(B2359=Picklist!$A$3,"",IF(B2359=Picklist!$A$4,"",1))),"")</f>
        <v/>
      </c>
      <c r="S2359" s="43" t="str">
        <f>IF((H2359)&lt;&gt;0, IF(H2359=Picklist!$B$2,"",IF(H2359=Picklist!$B$3,"",1)),"")</f>
        <v/>
      </c>
      <c r="T2359" s="43" t="str">
        <f>IF((I2359)&lt;&gt;0, IF(I2359=Picklist!$C$2,"",IF(I2359=Picklist!$C$3,"",IF(I2359=Picklist!$C$4,"",IF(I2359=Picklist!$C$5,"",1)))),"")</f>
        <v/>
      </c>
      <c r="U2359" s="23">
        <f t="shared" si="184"/>
        <v>0</v>
      </c>
    </row>
    <row r="2360" spans="1:21" x14ac:dyDescent="0.25">
      <c r="A2360" s="30"/>
      <c r="B2360" s="31"/>
      <c r="C2360" s="32"/>
      <c r="D2360" s="33"/>
      <c r="E2360" s="34"/>
      <c r="F2360" s="33"/>
      <c r="G2360" s="35"/>
      <c r="H2360" s="36"/>
      <c r="I2360" s="37"/>
      <c r="J2360" s="38"/>
      <c r="K2360" s="39"/>
      <c r="L2360" s="52"/>
      <c r="M2360" s="46" t="str">
        <f t="shared" si="183"/>
        <v/>
      </c>
      <c r="N2360" s="44"/>
      <c r="O2360" s="42" t="str">
        <f t="shared" si="180"/>
        <v/>
      </c>
      <c r="P2360" s="42" t="str">
        <f t="shared" si="181"/>
        <v/>
      </c>
      <c r="Q2360" s="42" t="str">
        <f t="shared" si="182"/>
        <v/>
      </c>
      <c r="R2360" s="43" t="str">
        <f>IF((B2360)&lt;&gt;0, IF(B2360=Picklist!$A$2,"",IF(B2360=Picklist!$A$3,"",IF(B2360=Picklist!$A$4,"",1))),"")</f>
        <v/>
      </c>
      <c r="S2360" s="43" t="str">
        <f>IF((H2360)&lt;&gt;0, IF(H2360=Picklist!$B$2,"",IF(H2360=Picklist!$B$3,"",1)),"")</f>
        <v/>
      </c>
      <c r="T2360" s="43" t="str">
        <f>IF((I2360)&lt;&gt;0, IF(I2360=Picklist!$C$2,"",IF(I2360=Picklist!$C$3,"",IF(I2360=Picklist!$C$4,"",IF(I2360=Picklist!$C$5,"",1)))),"")</f>
        <v/>
      </c>
      <c r="U2360" s="23">
        <f t="shared" si="184"/>
        <v>0</v>
      </c>
    </row>
    <row r="2361" spans="1:21" x14ac:dyDescent="0.25">
      <c r="A2361" s="30"/>
      <c r="B2361" s="31"/>
      <c r="C2361" s="32"/>
      <c r="D2361" s="33"/>
      <c r="E2361" s="34"/>
      <c r="F2361" s="33"/>
      <c r="G2361" s="35"/>
      <c r="H2361" s="36"/>
      <c r="I2361" s="37"/>
      <c r="J2361" s="38"/>
      <c r="K2361" s="39"/>
      <c r="L2361" s="52"/>
      <c r="M2361" s="46" t="str">
        <f t="shared" si="183"/>
        <v/>
      </c>
      <c r="N2361" s="44"/>
      <c r="O2361" s="42" t="str">
        <f t="shared" si="180"/>
        <v/>
      </c>
      <c r="P2361" s="42" t="str">
        <f t="shared" si="181"/>
        <v/>
      </c>
      <c r="Q2361" s="42" t="str">
        <f t="shared" si="182"/>
        <v/>
      </c>
      <c r="R2361" s="43" t="str">
        <f>IF((B2361)&lt;&gt;0, IF(B2361=Picklist!$A$2,"",IF(B2361=Picklist!$A$3,"",IF(B2361=Picklist!$A$4,"",1))),"")</f>
        <v/>
      </c>
      <c r="S2361" s="43" t="str">
        <f>IF((H2361)&lt;&gt;0, IF(H2361=Picklist!$B$2,"",IF(H2361=Picklist!$B$3,"",1)),"")</f>
        <v/>
      </c>
      <c r="T2361" s="43" t="str">
        <f>IF((I2361)&lt;&gt;0, IF(I2361=Picklist!$C$2,"",IF(I2361=Picklist!$C$3,"",IF(I2361=Picklist!$C$4,"",IF(I2361=Picklist!$C$5,"",1)))),"")</f>
        <v/>
      </c>
      <c r="U2361" s="23">
        <f t="shared" si="184"/>
        <v>0</v>
      </c>
    </row>
    <row r="2362" spans="1:21" x14ac:dyDescent="0.25">
      <c r="A2362" s="30"/>
      <c r="B2362" s="31"/>
      <c r="C2362" s="32"/>
      <c r="D2362" s="33"/>
      <c r="E2362" s="34"/>
      <c r="F2362" s="33"/>
      <c r="G2362" s="35"/>
      <c r="H2362" s="36"/>
      <c r="I2362" s="37"/>
      <c r="J2362" s="38"/>
      <c r="K2362" s="39"/>
      <c r="L2362" s="52"/>
      <c r="M2362" s="46" t="str">
        <f t="shared" si="183"/>
        <v/>
      </c>
      <c r="N2362" s="44"/>
      <c r="O2362" s="42" t="str">
        <f t="shared" si="180"/>
        <v/>
      </c>
      <c r="P2362" s="42" t="str">
        <f t="shared" si="181"/>
        <v/>
      </c>
      <c r="Q2362" s="42" t="str">
        <f t="shared" si="182"/>
        <v/>
      </c>
      <c r="R2362" s="43" t="str">
        <f>IF((B2362)&lt;&gt;0, IF(B2362=Picklist!$A$2,"",IF(B2362=Picklist!$A$3,"",IF(B2362=Picklist!$A$4,"",1))),"")</f>
        <v/>
      </c>
      <c r="S2362" s="43" t="str">
        <f>IF((H2362)&lt;&gt;0, IF(H2362=Picklist!$B$2,"",IF(H2362=Picklist!$B$3,"",1)),"")</f>
        <v/>
      </c>
      <c r="T2362" s="43" t="str">
        <f>IF((I2362)&lt;&gt;0, IF(I2362=Picklist!$C$2,"",IF(I2362=Picklist!$C$3,"",IF(I2362=Picklist!$C$4,"",IF(I2362=Picklist!$C$5,"",1)))),"")</f>
        <v/>
      </c>
      <c r="U2362" s="23">
        <f t="shared" si="184"/>
        <v>0</v>
      </c>
    </row>
    <row r="2363" spans="1:21" x14ac:dyDescent="0.25">
      <c r="A2363" s="30"/>
      <c r="B2363" s="31"/>
      <c r="C2363" s="32"/>
      <c r="D2363" s="33"/>
      <c r="E2363" s="34"/>
      <c r="F2363" s="33"/>
      <c r="G2363" s="35"/>
      <c r="H2363" s="36"/>
      <c r="I2363" s="37"/>
      <c r="J2363" s="38"/>
      <c r="K2363" s="39"/>
      <c r="L2363" s="52"/>
      <c r="M2363" s="46" t="str">
        <f t="shared" si="183"/>
        <v/>
      </c>
      <c r="N2363" s="44"/>
      <c r="O2363" s="42" t="str">
        <f t="shared" si="180"/>
        <v/>
      </c>
      <c r="P2363" s="42" t="str">
        <f t="shared" si="181"/>
        <v/>
      </c>
      <c r="Q2363" s="42" t="str">
        <f t="shared" si="182"/>
        <v/>
      </c>
      <c r="R2363" s="43" t="str">
        <f>IF((B2363)&lt;&gt;0, IF(B2363=Picklist!$A$2,"",IF(B2363=Picklist!$A$3,"",IF(B2363=Picklist!$A$4,"",1))),"")</f>
        <v/>
      </c>
      <c r="S2363" s="43" t="str">
        <f>IF((H2363)&lt;&gt;0, IF(H2363=Picklist!$B$2,"",IF(H2363=Picklist!$B$3,"",1)),"")</f>
        <v/>
      </c>
      <c r="T2363" s="43" t="str">
        <f>IF((I2363)&lt;&gt;0, IF(I2363=Picklist!$C$2,"",IF(I2363=Picklist!$C$3,"",IF(I2363=Picklist!$C$4,"",IF(I2363=Picklist!$C$5,"",1)))),"")</f>
        <v/>
      </c>
      <c r="U2363" s="23">
        <f t="shared" si="184"/>
        <v>0</v>
      </c>
    </row>
    <row r="2364" spans="1:21" x14ac:dyDescent="0.25">
      <c r="A2364" s="30"/>
      <c r="B2364" s="31"/>
      <c r="C2364" s="32"/>
      <c r="D2364" s="33"/>
      <c r="E2364" s="34"/>
      <c r="F2364" s="33"/>
      <c r="G2364" s="35"/>
      <c r="H2364" s="36"/>
      <c r="I2364" s="37"/>
      <c r="J2364" s="38"/>
      <c r="K2364" s="39"/>
      <c r="L2364" s="52"/>
      <c r="M2364" s="46" t="str">
        <f t="shared" si="183"/>
        <v/>
      </c>
      <c r="N2364" s="44"/>
      <c r="O2364" s="42" t="str">
        <f t="shared" si="180"/>
        <v/>
      </c>
      <c r="P2364" s="42" t="str">
        <f t="shared" si="181"/>
        <v/>
      </c>
      <c r="Q2364" s="42" t="str">
        <f t="shared" si="182"/>
        <v/>
      </c>
      <c r="R2364" s="43" t="str">
        <f>IF((B2364)&lt;&gt;0, IF(B2364=Picklist!$A$2,"",IF(B2364=Picklist!$A$3,"",IF(B2364=Picklist!$A$4,"",1))),"")</f>
        <v/>
      </c>
      <c r="S2364" s="43" t="str">
        <f>IF((H2364)&lt;&gt;0, IF(H2364=Picklist!$B$2,"",IF(H2364=Picklist!$B$3,"",1)),"")</f>
        <v/>
      </c>
      <c r="T2364" s="43" t="str">
        <f>IF((I2364)&lt;&gt;0, IF(I2364=Picklist!$C$2,"",IF(I2364=Picklist!$C$3,"",IF(I2364=Picklist!$C$4,"",IF(I2364=Picklist!$C$5,"",1)))),"")</f>
        <v/>
      </c>
      <c r="U2364" s="23">
        <f t="shared" si="184"/>
        <v>0</v>
      </c>
    </row>
    <row r="2365" spans="1:21" x14ac:dyDescent="0.25">
      <c r="A2365" s="30"/>
      <c r="B2365" s="31"/>
      <c r="C2365" s="32"/>
      <c r="D2365" s="33"/>
      <c r="E2365" s="34"/>
      <c r="F2365" s="33"/>
      <c r="G2365" s="35"/>
      <c r="H2365" s="36"/>
      <c r="I2365" s="37"/>
      <c r="J2365" s="38"/>
      <c r="K2365" s="39"/>
      <c r="L2365" s="52"/>
      <c r="M2365" s="46" t="str">
        <f t="shared" si="183"/>
        <v/>
      </c>
      <c r="N2365" s="44"/>
      <c r="O2365" s="42" t="str">
        <f t="shared" si="180"/>
        <v/>
      </c>
      <c r="P2365" s="42" t="str">
        <f t="shared" si="181"/>
        <v/>
      </c>
      <c r="Q2365" s="42" t="str">
        <f t="shared" si="182"/>
        <v/>
      </c>
      <c r="R2365" s="43" t="str">
        <f>IF((B2365)&lt;&gt;0, IF(B2365=Picklist!$A$2,"",IF(B2365=Picklist!$A$3,"",IF(B2365=Picklist!$A$4,"",1))),"")</f>
        <v/>
      </c>
      <c r="S2365" s="43" t="str">
        <f>IF((H2365)&lt;&gt;0, IF(H2365=Picklist!$B$2,"",IF(H2365=Picklist!$B$3,"",1)),"")</f>
        <v/>
      </c>
      <c r="T2365" s="43" t="str">
        <f>IF((I2365)&lt;&gt;0, IF(I2365=Picklist!$C$2,"",IF(I2365=Picklist!$C$3,"",IF(I2365=Picklist!$C$4,"",IF(I2365=Picklist!$C$5,"",1)))),"")</f>
        <v/>
      </c>
      <c r="U2365" s="23">
        <f t="shared" si="184"/>
        <v>0</v>
      </c>
    </row>
    <row r="2366" spans="1:21" x14ac:dyDescent="0.25">
      <c r="A2366" s="30"/>
      <c r="B2366" s="31"/>
      <c r="C2366" s="32"/>
      <c r="D2366" s="33"/>
      <c r="E2366" s="34"/>
      <c r="F2366" s="33"/>
      <c r="G2366" s="35"/>
      <c r="H2366" s="36"/>
      <c r="I2366" s="37"/>
      <c r="J2366" s="38"/>
      <c r="K2366" s="39"/>
      <c r="L2366" s="52"/>
      <c r="M2366" s="46" t="str">
        <f t="shared" si="183"/>
        <v/>
      </c>
      <c r="N2366" s="44"/>
      <c r="O2366" s="42" t="str">
        <f t="shared" si="180"/>
        <v/>
      </c>
      <c r="P2366" s="42" t="str">
        <f t="shared" si="181"/>
        <v/>
      </c>
      <c r="Q2366" s="42" t="str">
        <f t="shared" si="182"/>
        <v/>
      </c>
      <c r="R2366" s="43" t="str">
        <f>IF((B2366)&lt;&gt;0, IF(B2366=Picklist!$A$2,"",IF(B2366=Picklist!$A$3,"",IF(B2366=Picklist!$A$4,"",1))),"")</f>
        <v/>
      </c>
      <c r="S2366" s="43" t="str">
        <f>IF((H2366)&lt;&gt;0, IF(H2366=Picklist!$B$2,"",IF(H2366=Picklist!$B$3,"",1)),"")</f>
        <v/>
      </c>
      <c r="T2366" s="43" t="str">
        <f>IF((I2366)&lt;&gt;0, IF(I2366=Picklist!$C$2,"",IF(I2366=Picklist!$C$3,"",IF(I2366=Picklist!$C$4,"",IF(I2366=Picklist!$C$5,"",1)))),"")</f>
        <v/>
      </c>
      <c r="U2366" s="23">
        <f t="shared" si="184"/>
        <v>0</v>
      </c>
    </row>
    <row r="2367" spans="1:21" x14ac:dyDescent="0.25">
      <c r="A2367" s="30"/>
      <c r="B2367" s="31"/>
      <c r="C2367" s="32"/>
      <c r="D2367" s="33"/>
      <c r="E2367" s="34"/>
      <c r="F2367" s="33"/>
      <c r="G2367" s="35"/>
      <c r="H2367" s="36"/>
      <c r="I2367" s="37"/>
      <c r="J2367" s="38"/>
      <c r="K2367" s="39"/>
      <c r="L2367" s="52"/>
      <c r="M2367" s="46" t="str">
        <f t="shared" si="183"/>
        <v/>
      </c>
      <c r="N2367" s="44"/>
      <c r="O2367" s="42" t="str">
        <f t="shared" si="180"/>
        <v/>
      </c>
      <c r="P2367" s="42" t="str">
        <f t="shared" si="181"/>
        <v/>
      </c>
      <c r="Q2367" s="42" t="str">
        <f t="shared" si="182"/>
        <v/>
      </c>
      <c r="R2367" s="43" t="str">
        <f>IF((B2367)&lt;&gt;0, IF(B2367=Picklist!$A$2,"",IF(B2367=Picklist!$A$3,"",IF(B2367=Picklist!$A$4,"",1))),"")</f>
        <v/>
      </c>
      <c r="S2367" s="43" t="str">
        <f>IF((H2367)&lt;&gt;0, IF(H2367=Picklist!$B$2,"",IF(H2367=Picklist!$B$3,"",1)),"")</f>
        <v/>
      </c>
      <c r="T2367" s="43" t="str">
        <f>IF((I2367)&lt;&gt;0, IF(I2367=Picklist!$C$2,"",IF(I2367=Picklist!$C$3,"",IF(I2367=Picklist!$C$4,"",IF(I2367=Picklist!$C$5,"",1)))),"")</f>
        <v/>
      </c>
      <c r="U2367" s="23">
        <f t="shared" si="184"/>
        <v>0</v>
      </c>
    </row>
    <row r="2368" spans="1:21" x14ac:dyDescent="0.25">
      <c r="A2368" s="30"/>
      <c r="B2368" s="31"/>
      <c r="C2368" s="32"/>
      <c r="D2368" s="33"/>
      <c r="E2368" s="34"/>
      <c r="F2368" s="33"/>
      <c r="G2368" s="35"/>
      <c r="H2368" s="36"/>
      <c r="I2368" s="37"/>
      <c r="J2368" s="38"/>
      <c r="K2368" s="39"/>
      <c r="L2368" s="52"/>
      <c r="M2368" s="46" t="str">
        <f t="shared" si="183"/>
        <v/>
      </c>
      <c r="N2368" s="44"/>
      <c r="O2368" s="42" t="str">
        <f t="shared" si="180"/>
        <v/>
      </c>
      <c r="P2368" s="42" t="str">
        <f t="shared" si="181"/>
        <v/>
      </c>
      <c r="Q2368" s="42" t="str">
        <f t="shared" si="182"/>
        <v/>
      </c>
      <c r="R2368" s="43" t="str">
        <f>IF((B2368)&lt;&gt;0, IF(B2368=Picklist!$A$2,"",IF(B2368=Picklist!$A$3,"",IF(B2368=Picklist!$A$4,"",1))),"")</f>
        <v/>
      </c>
      <c r="S2368" s="43" t="str">
        <f>IF((H2368)&lt;&gt;0, IF(H2368=Picklist!$B$2,"",IF(H2368=Picklist!$B$3,"",1)),"")</f>
        <v/>
      </c>
      <c r="T2368" s="43" t="str">
        <f>IF((I2368)&lt;&gt;0, IF(I2368=Picklist!$C$2,"",IF(I2368=Picklist!$C$3,"",IF(I2368=Picklist!$C$4,"",IF(I2368=Picklist!$C$5,"",1)))),"")</f>
        <v/>
      </c>
      <c r="U2368" s="23">
        <f t="shared" si="184"/>
        <v>0</v>
      </c>
    </row>
    <row r="2369" spans="1:21" x14ac:dyDescent="0.25">
      <c r="A2369" s="30"/>
      <c r="B2369" s="31"/>
      <c r="C2369" s="32"/>
      <c r="D2369" s="33"/>
      <c r="E2369" s="34"/>
      <c r="F2369" s="33"/>
      <c r="G2369" s="35"/>
      <c r="H2369" s="36"/>
      <c r="I2369" s="37"/>
      <c r="J2369" s="38"/>
      <c r="K2369" s="39"/>
      <c r="L2369" s="52"/>
      <c r="M2369" s="46" t="str">
        <f t="shared" si="183"/>
        <v/>
      </c>
      <c r="N2369" s="44"/>
      <c r="O2369" s="42" t="str">
        <f t="shared" si="180"/>
        <v/>
      </c>
      <c r="P2369" s="42" t="str">
        <f t="shared" si="181"/>
        <v/>
      </c>
      <c r="Q2369" s="42" t="str">
        <f t="shared" si="182"/>
        <v/>
      </c>
      <c r="R2369" s="43" t="str">
        <f>IF((B2369)&lt;&gt;0, IF(B2369=Picklist!$A$2,"",IF(B2369=Picklist!$A$3,"",IF(B2369=Picklist!$A$4,"",1))),"")</f>
        <v/>
      </c>
      <c r="S2369" s="43" t="str">
        <f>IF((H2369)&lt;&gt;0, IF(H2369=Picklist!$B$2,"",IF(H2369=Picklist!$B$3,"",1)),"")</f>
        <v/>
      </c>
      <c r="T2369" s="43" t="str">
        <f>IF((I2369)&lt;&gt;0, IF(I2369=Picklist!$C$2,"",IF(I2369=Picklist!$C$3,"",IF(I2369=Picklist!$C$4,"",IF(I2369=Picklist!$C$5,"",1)))),"")</f>
        <v/>
      </c>
      <c r="U2369" s="23">
        <f t="shared" si="184"/>
        <v>0</v>
      </c>
    </row>
    <row r="2370" spans="1:21" x14ac:dyDescent="0.25">
      <c r="A2370" s="30"/>
      <c r="B2370" s="31"/>
      <c r="C2370" s="32"/>
      <c r="D2370" s="33"/>
      <c r="E2370" s="34"/>
      <c r="F2370" s="33"/>
      <c r="G2370" s="35"/>
      <c r="H2370" s="36"/>
      <c r="I2370" s="37"/>
      <c r="J2370" s="38"/>
      <c r="K2370" s="39"/>
      <c r="L2370" s="52"/>
      <c r="M2370" s="46" t="str">
        <f t="shared" si="183"/>
        <v/>
      </c>
      <c r="N2370" s="44"/>
      <c r="O2370" s="42" t="str">
        <f t="shared" si="180"/>
        <v/>
      </c>
      <c r="P2370" s="42" t="str">
        <f t="shared" si="181"/>
        <v/>
      </c>
      <c r="Q2370" s="42" t="str">
        <f t="shared" si="182"/>
        <v/>
      </c>
      <c r="R2370" s="43" t="str">
        <f>IF((B2370)&lt;&gt;0, IF(B2370=Picklist!$A$2,"",IF(B2370=Picklist!$A$3,"",IF(B2370=Picklist!$A$4,"",1))),"")</f>
        <v/>
      </c>
      <c r="S2370" s="43" t="str">
        <f>IF((H2370)&lt;&gt;0, IF(H2370=Picklist!$B$2,"",IF(H2370=Picklist!$B$3,"",1)),"")</f>
        <v/>
      </c>
      <c r="T2370" s="43" t="str">
        <f>IF((I2370)&lt;&gt;0, IF(I2370=Picklist!$C$2,"",IF(I2370=Picklist!$C$3,"",IF(I2370=Picklist!$C$4,"",IF(I2370=Picklist!$C$5,"",1)))),"")</f>
        <v/>
      </c>
      <c r="U2370" s="23">
        <f t="shared" si="184"/>
        <v>0</v>
      </c>
    </row>
    <row r="2371" spans="1:21" x14ac:dyDescent="0.25">
      <c r="A2371" s="30"/>
      <c r="B2371" s="31"/>
      <c r="C2371" s="32"/>
      <c r="D2371" s="33"/>
      <c r="E2371" s="34"/>
      <c r="F2371" s="33"/>
      <c r="G2371" s="35"/>
      <c r="H2371" s="36"/>
      <c r="I2371" s="37"/>
      <c r="J2371" s="38"/>
      <c r="K2371" s="39"/>
      <c r="L2371" s="52"/>
      <c r="M2371" s="46" t="str">
        <f t="shared" si="183"/>
        <v/>
      </c>
      <c r="N2371" s="44"/>
      <c r="O2371" s="42" t="str">
        <f t="shared" si="180"/>
        <v/>
      </c>
      <c r="P2371" s="42" t="str">
        <f t="shared" si="181"/>
        <v/>
      </c>
      <c r="Q2371" s="42" t="str">
        <f t="shared" si="182"/>
        <v/>
      </c>
      <c r="R2371" s="43" t="str">
        <f>IF((B2371)&lt;&gt;0, IF(B2371=Picklist!$A$2,"",IF(B2371=Picklist!$A$3,"",IF(B2371=Picklist!$A$4,"",1))),"")</f>
        <v/>
      </c>
      <c r="S2371" s="43" t="str">
        <f>IF((H2371)&lt;&gt;0, IF(H2371=Picklist!$B$2,"",IF(H2371=Picklist!$B$3,"",1)),"")</f>
        <v/>
      </c>
      <c r="T2371" s="43" t="str">
        <f>IF((I2371)&lt;&gt;0, IF(I2371=Picklist!$C$2,"",IF(I2371=Picklist!$C$3,"",IF(I2371=Picklist!$C$4,"",IF(I2371=Picklist!$C$5,"",1)))),"")</f>
        <v/>
      </c>
      <c r="U2371" s="23">
        <f t="shared" si="184"/>
        <v>0</v>
      </c>
    </row>
    <row r="2372" spans="1:21" x14ac:dyDescent="0.25">
      <c r="A2372" s="30"/>
      <c r="B2372" s="31"/>
      <c r="C2372" s="32"/>
      <c r="D2372" s="33"/>
      <c r="E2372" s="34"/>
      <c r="F2372" s="33"/>
      <c r="G2372" s="35"/>
      <c r="H2372" s="36"/>
      <c r="I2372" s="37"/>
      <c r="J2372" s="38"/>
      <c r="K2372" s="39"/>
      <c r="L2372" s="52"/>
      <c r="M2372" s="46" t="str">
        <f t="shared" si="183"/>
        <v/>
      </c>
      <c r="N2372" s="44"/>
      <c r="O2372" s="42" t="str">
        <f t="shared" si="180"/>
        <v/>
      </c>
      <c r="P2372" s="42" t="str">
        <f t="shared" si="181"/>
        <v/>
      </c>
      <c r="Q2372" s="42" t="str">
        <f t="shared" si="182"/>
        <v/>
      </c>
      <c r="R2372" s="43" t="str">
        <f>IF((B2372)&lt;&gt;0, IF(B2372=Picklist!$A$2,"",IF(B2372=Picklist!$A$3,"",IF(B2372=Picklist!$A$4,"",1))),"")</f>
        <v/>
      </c>
      <c r="S2372" s="43" t="str">
        <f>IF((H2372)&lt;&gt;0, IF(H2372=Picklist!$B$2,"",IF(H2372=Picklist!$B$3,"",1)),"")</f>
        <v/>
      </c>
      <c r="T2372" s="43" t="str">
        <f>IF((I2372)&lt;&gt;0, IF(I2372=Picklist!$C$2,"",IF(I2372=Picklist!$C$3,"",IF(I2372=Picklist!$C$4,"",IF(I2372=Picklist!$C$5,"",1)))),"")</f>
        <v/>
      </c>
      <c r="U2372" s="23">
        <f t="shared" si="184"/>
        <v>0</v>
      </c>
    </row>
    <row r="2373" spans="1:21" x14ac:dyDescent="0.25">
      <c r="A2373" s="30"/>
      <c r="B2373" s="31"/>
      <c r="C2373" s="32"/>
      <c r="D2373" s="33"/>
      <c r="E2373" s="34"/>
      <c r="F2373" s="33"/>
      <c r="G2373" s="35"/>
      <c r="H2373" s="36"/>
      <c r="I2373" s="37"/>
      <c r="J2373" s="38"/>
      <c r="K2373" s="39"/>
      <c r="L2373" s="52"/>
      <c r="M2373" s="46" t="str">
        <f t="shared" si="183"/>
        <v/>
      </c>
      <c r="N2373" s="44"/>
      <c r="O2373" s="42" t="str">
        <f t="shared" si="180"/>
        <v/>
      </c>
      <c r="P2373" s="42" t="str">
        <f t="shared" si="181"/>
        <v/>
      </c>
      <c r="Q2373" s="42" t="str">
        <f t="shared" si="182"/>
        <v/>
      </c>
      <c r="R2373" s="43" t="str">
        <f>IF((B2373)&lt;&gt;0, IF(B2373=Picklist!$A$2,"",IF(B2373=Picklist!$A$3,"",IF(B2373=Picklist!$A$4,"",1))),"")</f>
        <v/>
      </c>
      <c r="S2373" s="43" t="str">
        <f>IF((H2373)&lt;&gt;0, IF(H2373=Picklist!$B$2,"",IF(H2373=Picklist!$B$3,"",1)),"")</f>
        <v/>
      </c>
      <c r="T2373" s="43" t="str">
        <f>IF((I2373)&lt;&gt;0, IF(I2373=Picklist!$C$2,"",IF(I2373=Picklist!$C$3,"",IF(I2373=Picklist!$C$4,"",IF(I2373=Picklist!$C$5,"",1)))),"")</f>
        <v/>
      </c>
      <c r="U2373" s="23">
        <f t="shared" si="184"/>
        <v>0</v>
      </c>
    </row>
    <row r="2374" spans="1:21" x14ac:dyDescent="0.25">
      <c r="A2374" s="30"/>
      <c r="B2374" s="31"/>
      <c r="C2374" s="32"/>
      <c r="D2374" s="33"/>
      <c r="E2374" s="34"/>
      <c r="F2374" s="33"/>
      <c r="G2374" s="35"/>
      <c r="H2374" s="36"/>
      <c r="I2374" s="37"/>
      <c r="J2374" s="38"/>
      <c r="K2374" s="39"/>
      <c r="L2374" s="52"/>
      <c r="M2374" s="46" t="str">
        <f t="shared" si="183"/>
        <v/>
      </c>
      <c r="N2374" s="44"/>
      <c r="O2374" s="42" t="str">
        <f t="shared" si="180"/>
        <v/>
      </c>
      <c r="P2374" s="42" t="str">
        <f t="shared" si="181"/>
        <v/>
      </c>
      <c r="Q2374" s="42" t="str">
        <f t="shared" si="182"/>
        <v/>
      </c>
      <c r="R2374" s="43" t="str">
        <f>IF((B2374)&lt;&gt;0, IF(B2374=Picklist!$A$2,"",IF(B2374=Picklist!$A$3,"",IF(B2374=Picklist!$A$4,"",1))),"")</f>
        <v/>
      </c>
      <c r="S2374" s="43" t="str">
        <f>IF((H2374)&lt;&gt;0, IF(H2374=Picklist!$B$2,"",IF(H2374=Picklist!$B$3,"",1)),"")</f>
        <v/>
      </c>
      <c r="T2374" s="43" t="str">
        <f>IF((I2374)&lt;&gt;0, IF(I2374=Picklist!$C$2,"",IF(I2374=Picklist!$C$3,"",IF(I2374=Picklist!$C$4,"",IF(I2374=Picklist!$C$5,"",1)))),"")</f>
        <v/>
      </c>
      <c r="U2374" s="23">
        <f t="shared" si="184"/>
        <v>0</v>
      </c>
    </row>
    <row r="2375" spans="1:21" x14ac:dyDescent="0.25">
      <c r="A2375" s="30"/>
      <c r="B2375" s="31"/>
      <c r="C2375" s="32"/>
      <c r="D2375" s="33"/>
      <c r="E2375" s="34"/>
      <c r="F2375" s="33"/>
      <c r="G2375" s="35"/>
      <c r="H2375" s="36"/>
      <c r="I2375" s="37"/>
      <c r="J2375" s="38"/>
      <c r="K2375" s="39"/>
      <c r="L2375" s="52"/>
      <c r="M2375" s="46" t="str">
        <f t="shared" si="183"/>
        <v/>
      </c>
      <c r="N2375" s="44"/>
      <c r="O2375" s="42" t="str">
        <f t="shared" si="180"/>
        <v/>
      </c>
      <c r="P2375" s="42" t="str">
        <f t="shared" si="181"/>
        <v/>
      </c>
      <c r="Q2375" s="42" t="str">
        <f t="shared" si="182"/>
        <v/>
      </c>
      <c r="R2375" s="43" t="str">
        <f>IF((B2375)&lt;&gt;0, IF(B2375=Picklist!$A$2,"",IF(B2375=Picklist!$A$3,"",IF(B2375=Picklist!$A$4,"",1))),"")</f>
        <v/>
      </c>
      <c r="S2375" s="43" t="str">
        <f>IF((H2375)&lt;&gt;0, IF(H2375=Picklist!$B$2,"",IF(H2375=Picklist!$B$3,"",1)),"")</f>
        <v/>
      </c>
      <c r="T2375" s="43" t="str">
        <f>IF((I2375)&lt;&gt;0, IF(I2375=Picklist!$C$2,"",IF(I2375=Picklist!$C$3,"",IF(I2375=Picklist!$C$4,"",IF(I2375=Picklist!$C$5,"",1)))),"")</f>
        <v/>
      </c>
      <c r="U2375" s="23">
        <f t="shared" si="184"/>
        <v>0</v>
      </c>
    </row>
    <row r="2376" spans="1:21" x14ac:dyDescent="0.25">
      <c r="A2376" s="30"/>
      <c r="B2376" s="31"/>
      <c r="C2376" s="32"/>
      <c r="D2376" s="33"/>
      <c r="E2376" s="34"/>
      <c r="F2376" s="33"/>
      <c r="G2376" s="35"/>
      <c r="H2376" s="36"/>
      <c r="I2376" s="37"/>
      <c r="J2376" s="38"/>
      <c r="K2376" s="39"/>
      <c r="L2376" s="52"/>
      <c r="M2376" s="46" t="str">
        <f t="shared" si="183"/>
        <v/>
      </c>
      <c r="N2376" s="44"/>
      <c r="O2376" s="42" t="str">
        <f t="shared" si="180"/>
        <v/>
      </c>
      <c r="P2376" s="42" t="str">
        <f t="shared" si="181"/>
        <v/>
      </c>
      <c r="Q2376" s="42" t="str">
        <f t="shared" si="182"/>
        <v/>
      </c>
      <c r="R2376" s="43" t="str">
        <f>IF((B2376)&lt;&gt;0, IF(B2376=Picklist!$A$2,"",IF(B2376=Picklist!$A$3,"",IF(B2376=Picklist!$A$4,"",1))),"")</f>
        <v/>
      </c>
      <c r="S2376" s="43" t="str">
        <f>IF((H2376)&lt;&gt;0, IF(H2376=Picklist!$B$2,"",IF(H2376=Picklist!$B$3,"",1)),"")</f>
        <v/>
      </c>
      <c r="T2376" s="43" t="str">
        <f>IF((I2376)&lt;&gt;0, IF(I2376=Picklist!$C$2,"",IF(I2376=Picklist!$C$3,"",IF(I2376=Picklist!$C$4,"",IF(I2376=Picklist!$C$5,"",1)))),"")</f>
        <v/>
      </c>
      <c r="U2376" s="23">
        <f t="shared" si="184"/>
        <v>0</v>
      </c>
    </row>
    <row r="2377" spans="1:21" x14ac:dyDescent="0.25">
      <c r="A2377" s="30"/>
      <c r="B2377" s="31"/>
      <c r="C2377" s="32"/>
      <c r="D2377" s="33"/>
      <c r="E2377" s="34"/>
      <c r="F2377" s="33"/>
      <c r="G2377" s="35"/>
      <c r="H2377" s="36"/>
      <c r="I2377" s="37"/>
      <c r="J2377" s="38"/>
      <c r="K2377" s="39"/>
      <c r="L2377" s="52"/>
      <c r="M2377" s="46" t="str">
        <f t="shared" si="183"/>
        <v/>
      </c>
      <c r="N2377" s="44"/>
      <c r="O2377" s="42" t="str">
        <f t="shared" si="180"/>
        <v/>
      </c>
      <c r="P2377" s="42" t="str">
        <f t="shared" si="181"/>
        <v/>
      </c>
      <c r="Q2377" s="42" t="str">
        <f t="shared" si="182"/>
        <v/>
      </c>
      <c r="R2377" s="43" t="str">
        <f>IF((B2377)&lt;&gt;0, IF(B2377=Picklist!$A$2,"",IF(B2377=Picklist!$A$3,"",IF(B2377=Picklist!$A$4,"",1))),"")</f>
        <v/>
      </c>
      <c r="S2377" s="43" t="str">
        <f>IF((H2377)&lt;&gt;0, IF(H2377=Picklist!$B$2,"",IF(H2377=Picklist!$B$3,"",1)),"")</f>
        <v/>
      </c>
      <c r="T2377" s="43" t="str">
        <f>IF((I2377)&lt;&gt;0, IF(I2377=Picklist!$C$2,"",IF(I2377=Picklist!$C$3,"",IF(I2377=Picklist!$C$4,"",IF(I2377=Picklist!$C$5,"",1)))),"")</f>
        <v/>
      </c>
      <c r="U2377" s="23">
        <f t="shared" si="184"/>
        <v>0</v>
      </c>
    </row>
    <row r="2378" spans="1:21" x14ac:dyDescent="0.25">
      <c r="A2378" s="30"/>
      <c r="B2378" s="31"/>
      <c r="C2378" s="32"/>
      <c r="D2378" s="33"/>
      <c r="E2378" s="34"/>
      <c r="F2378" s="33"/>
      <c r="G2378" s="35"/>
      <c r="H2378" s="36"/>
      <c r="I2378" s="37"/>
      <c r="J2378" s="38"/>
      <c r="K2378" s="39"/>
      <c r="L2378" s="52"/>
      <c r="M2378" s="46" t="str">
        <f t="shared" si="183"/>
        <v/>
      </c>
      <c r="N2378" s="44"/>
      <c r="O2378" s="42" t="str">
        <f t="shared" si="180"/>
        <v/>
      </c>
      <c r="P2378" s="42" t="str">
        <f t="shared" si="181"/>
        <v/>
      </c>
      <c r="Q2378" s="42" t="str">
        <f t="shared" si="182"/>
        <v/>
      </c>
      <c r="R2378" s="43" t="str">
        <f>IF((B2378)&lt;&gt;0, IF(B2378=Picklist!$A$2,"",IF(B2378=Picklist!$A$3,"",IF(B2378=Picklist!$A$4,"",1))),"")</f>
        <v/>
      </c>
      <c r="S2378" s="43" t="str">
        <f>IF((H2378)&lt;&gt;0, IF(H2378=Picklist!$B$2,"",IF(H2378=Picklist!$B$3,"",1)),"")</f>
        <v/>
      </c>
      <c r="T2378" s="43" t="str">
        <f>IF((I2378)&lt;&gt;0, IF(I2378=Picklist!$C$2,"",IF(I2378=Picklist!$C$3,"",IF(I2378=Picklist!$C$4,"",IF(I2378=Picklist!$C$5,"",1)))),"")</f>
        <v/>
      </c>
      <c r="U2378" s="23">
        <f t="shared" si="184"/>
        <v>0</v>
      </c>
    </row>
    <row r="2379" spans="1:21" x14ac:dyDescent="0.25">
      <c r="A2379" s="30"/>
      <c r="B2379" s="31"/>
      <c r="C2379" s="32"/>
      <c r="D2379" s="33"/>
      <c r="E2379" s="34"/>
      <c r="F2379" s="33"/>
      <c r="G2379" s="35"/>
      <c r="H2379" s="36"/>
      <c r="I2379" s="37"/>
      <c r="J2379" s="38"/>
      <c r="K2379" s="39"/>
      <c r="L2379" s="52"/>
      <c r="M2379" s="46" t="str">
        <f t="shared" si="183"/>
        <v/>
      </c>
      <c r="N2379" s="44"/>
      <c r="O2379" s="42" t="str">
        <f t="shared" si="180"/>
        <v/>
      </c>
      <c r="P2379" s="42" t="str">
        <f t="shared" si="181"/>
        <v/>
      </c>
      <c r="Q2379" s="42" t="str">
        <f t="shared" si="182"/>
        <v/>
      </c>
      <c r="R2379" s="43" t="str">
        <f>IF((B2379)&lt;&gt;0, IF(B2379=Picklist!$A$2,"",IF(B2379=Picklist!$A$3,"",IF(B2379=Picklist!$A$4,"",1))),"")</f>
        <v/>
      </c>
      <c r="S2379" s="43" t="str">
        <f>IF((H2379)&lt;&gt;0, IF(H2379=Picklist!$B$2,"",IF(H2379=Picklist!$B$3,"",1)),"")</f>
        <v/>
      </c>
      <c r="T2379" s="43" t="str">
        <f>IF((I2379)&lt;&gt;0, IF(I2379=Picklist!$C$2,"",IF(I2379=Picklist!$C$3,"",IF(I2379=Picklist!$C$4,"",IF(I2379=Picklist!$C$5,"",1)))),"")</f>
        <v/>
      </c>
      <c r="U2379" s="23">
        <f t="shared" si="184"/>
        <v>0</v>
      </c>
    </row>
    <row r="2380" spans="1:21" x14ac:dyDescent="0.25">
      <c r="A2380" s="30"/>
      <c r="B2380" s="31"/>
      <c r="C2380" s="32"/>
      <c r="D2380" s="33"/>
      <c r="E2380" s="34"/>
      <c r="F2380" s="33"/>
      <c r="G2380" s="35"/>
      <c r="H2380" s="36"/>
      <c r="I2380" s="37"/>
      <c r="J2380" s="38"/>
      <c r="K2380" s="39"/>
      <c r="L2380" s="52"/>
      <c r="M2380" s="46" t="str">
        <f t="shared" si="183"/>
        <v/>
      </c>
      <c r="N2380" s="44"/>
      <c r="O2380" s="42" t="str">
        <f t="shared" si="180"/>
        <v/>
      </c>
      <c r="P2380" s="42" t="str">
        <f t="shared" si="181"/>
        <v/>
      </c>
      <c r="Q2380" s="42" t="str">
        <f t="shared" si="182"/>
        <v/>
      </c>
      <c r="R2380" s="43" t="str">
        <f>IF((B2380)&lt;&gt;0, IF(B2380=Picklist!$A$2,"",IF(B2380=Picklist!$A$3,"",IF(B2380=Picklist!$A$4,"",1))),"")</f>
        <v/>
      </c>
      <c r="S2380" s="43" t="str">
        <f>IF((H2380)&lt;&gt;0, IF(H2380=Picklist!$B$2,"",IF(H2380=Picklist!$B$3,"",1)),"")</f>
        <v/>
      </c>
      <c r="T2380" s="43" t="str">
        <f>IF((I2380)&lt;&gt;0, IF(I2380=Picklist!$C$2,"",IF(I2380=Picklist!$C$3,"",IF(I2380=Picklist!$C$4,"",IF(I2380=Picklist!$C$5,"",1)))),"")</f>
        <v/>
      </c>
      <c r="U2380" s="23">
        <f t="shared" si="184"/>
        <v>0</v>
      </c>
    </row>
    <row r="2381" spans="1:21" x14ac:dyDescent="0.25">
      <c r="A2381" s="30"/>
      <c r="B2381" s="31"/>
      <c r="C2381" s="32"/>
      <c r="D2381" s="33"/>
      <c r="E2381" s="34"/>
      <c r="F2381" s="33"/>
      <c r="G2381" s="35"/>
      <c r="H2381" s="36"/>
      <c r="I2381" s="37"/>
      <c r="J2381" s="38"/>
      <c r="K2381" s="39"/>
      <c r="L2381" s="52"/>
      <c r="M2381" s="46" t="str">
        <f t="shared" si="183"/>
        <v/>
      </c>
      <c r="N2381" s="44"/>
      <c r="O2381" s="42" t="str">
        <f t="shared" si="180"/>
        <v/>
      </c>
      <c r="P2381" s="42" t="str">
        <f t="shared" si="181"/>
        <v/>
      </c>
      <c r="Q2381" s="42" t="str">
        <f t="shared" si="182"/>
        <v/>
      </c>
      <c r="R2381" s="43" t="str">
        <f>IF((B2381)&lt;&gt;0, IF(B2381=Picklist!$A$2,"",IF(B2381=Picklist!$A$3,"",IF(B2381=Picklist!$A$4,"",1))),"")</f>
        <v/>
      </c>
      <c r="S2381" s="43" t="str">
        <f>IF((H2381)&lt;&gt;0, IF(H2381=Picklist!$B$2,"",IF(H2381=Picklist!$B$3,"",1)),"")</f>
        <v/>
      </c>
      <c r="T2381" s="43" t="str">
        <f>IF((I2381)&lt;&gt;0, IF(I2381=Picklist!$C$2,"",IF(I2381=Picklist!$C$3,"",IF(I2381=Picklist!$C$4,"",IF(I2381=Picklist!$C$5,"",1)))),"")</f>
        <v/>
      </c>
      <c r="U2381" s="23">
        <f t="shared" si="184"/>
        <v>0</v>
      </c>
    </row>
    <row r="2382" spans="1:21" x14ac:dyDescent="0.25">
      <c r="A2382" s="30"/>
      <c r="B2382" s="31"/>
      <c r="C2382" s="32"/>
      <c r="D2382" s="33"/>
      <c r="E2382" s="34"/>
      <c r="F2382" s="33"/>
      <c r="G2382" s="35"/>
      <c r="H2382" s="36"/>
      <c r="I2382" s="37"/>
      <c r="J2382" s="38"/>
      <c r="K2382" s="39"/>
      <c r="L2382" s="52"/>
      <c r="M2382" s="46" t="str">
        <f t="shared" si="183"/>
        <v/>
      </c>
      <c r="N2382" s="44"/>
      <c r="O2382" s="42" t="str">
        <f t="shared" si="180"/>
        <v/>
      </c>
      <c r="P2382" s="42" t="str">
        <f t="shared" si="181"/>
        <v/>
      </c>
      <c r="Q2382" s="42" t="str">
        <f t="shared" si="182"/>
        <v/>
      </c>
      <c r="R2382" s="43" t="str">
        <f>IF((B2382)&lt;&gt;0, IF(B2382=Picklist!$A$2,"",IF(B2382=Picklist!$A$3,"",IF(B2382=Picklist!$A$4,"",1))),"")</f>
        <v/>
      </c>
      <c r="S2382" s="43" t="str">
        <f>IF((H2382)&lt;&gt;0, IF(H2382=Picklist!$B$2,"",IF(H2382=Picklist!$B$3,"",1)),"")</f>
        <v/>
      </c>
      <c r="T2382" s="43" t="str">
        <f>IF((I2382)&lt;&gt;0, IF(I2382=Picklist!$C$2,"",IF(I2382=Picklist!$C$3,"",IF(I2382=Picklist!$C$4,"",IF(I2382=Picklist!$C$5,"",1)))),"")</f>
        <v/>
      </c>
      <c r="U2382" s="23">
        <f t="shared" si="184"/>
        <v>0</v>
      </c>
    </row>
    <row r="2383" spans="1:21" x14ac:dyDescent="0.25">
      <c r="A2383" s="30"/>
      <c r="B2383" s="31"/>
      <c r="C2383" s="32"/>
      <c r="D2383" s="33"/>
      <c r="E2383" s="34"/>
      <c r="F2383" s="33"/>
      <c r="G2383" s="35"/>
      <c r="H2383" s="36"/>
      <c r="I2383" s="37"/>
      <c r="J2383" s="38"/>
      <c r="K2383" s="39"/>
      <c r="L2383" s="52"/>
      <c r="M2383" s="46" t="str">
        <f t="shared" si="183"/>
        <v/>
      </c>
      <c r="N2383" s="44"/>
      <c r="O2383" s="42" t="str">
        <f t="shared" ref="O2383:O2446" si="185">IF((C2383+E2383)&lt;&gt;0, IF(E2383&gt;C2383,"",IF(E2383=C2383,IF(F2383&gt;D2383,"",1),1)),"")</f>
        <v/>
      </c>
      <c r="P2383" s="42" t="str">
        <f t="shared" ref="P2383:P2446" si="186">IF((C2383)&lt;&gt;0, IF(C2383&gt;P$10,"",1),"")</f>
        <v/>
      </c>
      <c r="Q2383" s="42" t="str">
        <f t="shared" ref="Q2383:Q2446" si="187">IF((E2383)&lt;&gt;0, IF(E2383&lt;Q$10,"",1),"")</f>
        <v/>
      </c>
      <c r="R2383" s="43" t="str">
        <f>IF((B2383)&lt;&gt;0, IF(B2383=Picklist!$A$2,"",IF(B2383=Picklist!$A$3,"",IF(B2383=Picklist!$A$4,"",1))),"")</f>
        <v/>
      </c>
      <c r="S2383" s="43" t="str">
        <f>IF((H2383)&lt;&gt;0, IF(H2383=Picklist!$B$2,"",IF(H2383=Picklist!$B$3,"",1)),"")</f>
        <v/>
      </c>
      <c r="T2383" s="43" t="str">
        <f>IF((I2383)&lt;&gt;0, IF(I2383=Picklist!$C$2,"",IF(I2383=Picklist!$C$3,"",IF(I2383=Picklist!$C$4,"",IF(I2383=Picklist!$C$5,"",1)))),"")</f>
        <v/>
      </c>
      <c r="U2383" s="23">
        <f t="shared" si="184"/>
        <v>0</v>
      </c>
    </row>
    <row r="2384" spans="1:21" x14ac:dyDescent="0.25">
      <c r="A2384" s="30"/>
      <c r="B2384" s="31"/>
      <c r="C2384" s="32"/>
      <c r="D2384" s="33"/>
      <c r="E2384" s="34"/>
      <c r="F2384" s="33"/>
      <c r="G2384" s="35"/>
      <c r="H2384" s="36"/>
      <c r="I2384" s="37"/>
      <c r="J2384" s="38"/>
      <c r="K2384" s="39"/>
      <c r="L2384" s="52"/>
      <c r="M2384" s="46" t="str">
        <f t="shared" ref="M2384:M2447" si="188">IF(U2384&lt;&gt;0,"ACHTUNG!","")</f>
        <v/>
      </c>
      <c r="N2384" s="44"/>
      <c r="O2384" s="42" t="str">
        <f t="shared" si="185"/>
        <v/>
      </c>
      <c r="P2384" s="42" t="str">
        <f t="shared" si="186"/>
        <v/>
      </c>
      <c r="Q2384" s="42" t="str">
        <f t="shared" si="187"/>
        <v/>
      </c>
      <c r="R2384" s="43" t="str">
        <f>IF((B2384)&lt;&gt;0, IF(B2384=Picklist!$A$2,"",IF(B2384=Picklist!$A$3,"",IF(B2384=Picklist!$A$4,"",1))),"")</f>
        <v/>
      </c>
      <c r="S2384" s="43" t="str">
        <f>IF((H2384)&lt;&gt;0, IF(H2384=Picklist!$B$2,"",IF(H2384=Picklist!$B$3,"",1)),"")</f>
        <v/>
      </c>
      <c r="T2384" s="43" t="str">
        <f>IF((I2384)&lt;&gt;0, IF(I2384=Picklist!$C$2,"",IF(I2384=Picklist!$C$3,"",IF(I2384=Picklist!$C$4,"",IF(I2384=Picklist!$C$5,"",1)))),"")</f>
        <v/>
      </c>
      <c r="U2384" s="23">
        <f t="shared" ref="U2384:U2447" si="189">SUM(O2384:T2384)</f>
        <v>0</v>
      </c>
    </row>
    <row r="2385" spans="1:21" x14ac:dyDescent="0.25">
      <c r="A2385" s="30"/>
      <c r="B2385" s="31"/>
      <c r="C2385" s="32"/>
      <c r="D2385" s="33"/>
      <c r="E2385" s="34"/>
      <c r="F2385" s="33"/>
      <c r="G2385" s="35"/>
      <c r="H2385" s="36"/>
      <c r="I2385" s="37"/>
      <c r="J2385" s="38"/>
      <c r="K2385" s="39"/>
      <c r="L2385" s="52"/>
      <c r="M2385" s="46" t="str">
        <f t="shared" si="188"/>
        <v/>
      </c>
      <c r="N2385" s="44"/>
      <c r="O2385" s="42" t="str">
        <f t="shared" si="185"/>
        <v/>
      </c>
      <c r="P2385" s="42" t="str">
        <f t="shared" si="186"/>
        <v/>
      </c>
      <c r="Q2385" s="42" t="str">
        <f t="shared" si="187"/>
        <v/>
      </c>
      <c r="R2385" s="43" t="str">
        <f>IF((B2385)&lt;&gt;0, IF(B2385=Picklist!$A$2,"",IF(B2385=Picklist!$A$3,"",IF(B2385=Picklist!$A$4,"",1))),"")</f>
        <v/>
      </c>
      <c r="S2385" s="43" t="str">
        <f>IF((H2385)&lt;&gt;0, IF(H2385=Picklist!$B$2,"",IF(H2385=Picklist!$B$3,"",1)),"")</f>
        <v/>
      </c>
      <c r="T2385" s="43" t="str">
        <f>IF((I2385)&lt;&gt;0, IF(I2385=Picklist!$C$2,"",IF(I2385=Picklist!$C$3,"",IF(I2385=Picklist!$C$4,"",IF(I2385=Picklist!$C$5,"",1)))),"")</f>
        <v/>
      </c>
      <c r="U2385" s="23">
        <f t="shared" si="189"/>
        <v>0</v>
      </c>
    </row>
    <row r="2386" spans="1:21" x14ac:dyDescent="0.25">
      <c r="A2386" s="30"/>
      <c r="B2386" s="31"/>
      <c r="C2386" s="32"/>
      <c r="D2386" s="33"/>
      <c r="E2386" s="34"/>
      <c r="F2386" s="33"/>
      <c r="G2386" s="35"/>
      <c r="H2386" s="36"/>
      <c r="I2386" s="37"/>
      <c r="J2386" s="38"/>
      <c r="K2386" s="39"/>
      <c r="L2386" s="52"/>
      <c r="M2386" s="46" t="str">
        <f t="shared" si="188"/>
        <v/>
      </c>
      <c r="N2386" s="44"/>
      <c r="O2386" s="42" t="str">
        <f t="shared" si="185"/>
        <v/>
      </c>
      <c r="P2386" s="42" t="str">
        <f t="shared" si="186"/>
        <v/>
      </c>
      <c r="Q2386" s="42" t="str">
        <f t="shared" si="187"/>
        <v/>
      </c>
      <c r="R2386" s="43" t="str">
        <f>IF((B2386)&lt;&gt;0, IF(B2386=Picklist!$A$2,"",IF(B2386=Picklist!$A$3,"",IF(B2386=Picklist!$A$4,"",1))),"")</f>
        <v/>
      </c>
      <c r="S2386" s="43" t="str">
        <f>IF((H2386)&lt;&gt;0, IF(H2386=Picklist!$B$2,"",IF(H2386=Picklist!$B$3,"",1)),"")</f>
        <v/>
      </c>
      <c r="T2386" s="43" t="str">
        <f>IF((I2386)&lt;&gt;0, IF(I2386=Picklist!$C$2,"",IF(I2386=Picklist!$C$3,"",IF(I2386=Picklist!$C$4,"",IF(I2386=Picklist!$C$5,"",1)))),"")</f>
        <v/>
      </c>
      <c r="U2386" s="23">
        <f t="shared" si="189"/>
        <v>0</v>
      </c>
    </row>
    <row r="2387" spans="1:21" x14ac:dyDescent="0.25">
      <c r="A2387" s="30"/>
      <c r="B2387" s="31"/>
      <c r="C2387" s="32"/>
      <c r="D2387" s="33"/>
      <c r="E2387" s="34"/>
      <c r="F2387" s="33"/>
      <c r="G2387" s="35"/>
      <c r="H2387" s="36"/>
      <c r="I2387" s="37"/>
      <c r="J2387" s="38"/>
      <c r="K2387" s="39"/>
      <c r="L2387" s="52"/>
      <c r="M2387" s="46" t="str">
        <f t="shared" si="188"/>
        <v/>
      </c>
      <c r="N2387" s="44"/>
      <c r="O2387" s="42" t="str">
        <f t="shared" si="185"/>
        <v/>
      </c>
      <c r="P2387" s="42" t="str">
        <f t="shared" si="186"/>
        <v/>
      </c>
      <c r="Q2387" s="42" t="str">
        <f t="shared" si="187"/>
        <v/>
      </c>
      <c r="R2387" s="43" t="str">
        <f>IF((B2387)&lt;&gt;0, IF(B2387=Picklist!$A$2,"",IF(B2387=Picklist!$A$3,"",IF(B2387=Picklist!$A$4,"",1))),"")</f>
        <v/>
      </c>
      <c r="S2387" s="43" t="str">
        <f>IF((H2387)&lt;&gt;0, IF(H2387=Picklist!$B$2,"",IF(H2387=Picklist!$B$3,"",1)),"")</f>
        <v/>
      </c>
      <c r="T2387" s="43" t="str">
        <f>IF((I2387)&lt;&gt;0, IF(I2387=Picklist!$C$2,"",IF(I2387=Picklist!$C$3,"",IF(I2387=Picklist!$C$4,"",IF(I2387=Picklist!$C$5,"",1)))),"")</f>
        <v/>
      </c>
      <c r="U2387" s="23">
        <f t="shared" si="189"/>
        <v>0</v>
      </c>
    </row>
    <row r="2388" spans="1:21" x14ac:dyDescent="0.25">
      <c r="A2388" s="30"/>
      <c r="B2388" s="31"/>
      <c r="C2388" s="32"/>
      <c r="D2388" s="33"/>
      <c r="E2388" s="34"/>
      <c r="F2388" s="33"/>
      <c r="G2388" s="35"/>
      <c r="H2388" s="36"/>
      <c r="I2388" s="37"/>
      <c r="J2388" s="38"/>
      <c r="K2388" s="39"/>
      <c r="L2388" s="52"/>
      <c r="M2388" s="46" t="str">
        <f t="shared" si="188"/>
        <v/>
      </c>
      <c r="N2388" s="44"/>
      <c r="O2388" s="42" t="str">
        <f t="shared" si="185"/>
        <v/>
      </c>
      <c r="P2388" s="42" t="str">
        <f t="shared" si="186"/>
        <v/>
      </c>
      <c r="Q2388" s="42" t="str">
        <f t="shared" si="187"/>
        <v/>
      </c>
      <c r="R2388" s="43" t="str">
        <f>IF((B2388)&lt;&gt;0, IF(B2388=Picklist!$A$2,"",IF(B2388=Picklist!$A$3,"",IF(B2388=Picklist!$A$4,"",1))),"")</f>
        <v/>
      </c>
      <c r="S2388" s="43" t="str">
        <f>IF((H2388)&lt;&gt;0, IF(H2388=Picklist!$B$2,"",IF(H2388=Picklist!$B$3,"",1)),"")</f>
        <v/>
      </c>
      <c r="T2388" s="43" t="str">
        <f>IF((I2388)&lt;&gt;0, IF(I2388=Picklist!$C$2,"",IF(I2388=Picklist!$C$3,"",IF(I2388=Picklist!$C$4,"",IF(I2388=Picklist!$C$5,"",1)))),"")</f>
        <v/>
      </c>
      <c r="U2388" s="23">
        <f t="shared" si="189"/>
        <v>0</v>
      </c>
    </row>
    <row r="2389" spans="1:21" x14ac:dyDescent="0.25">
      <c r="A2389" s="30"/>
      <c r="B2389" s="31"/>
      <c r="C2389" s="32"/>
      <c r="D2389" s="33"/>
      <c r="E2389" s="34"/>
      <c r="F2389" s="33"/>
      <c r="G2389" s="35"/>
      <c r="H2389" s="36"/>
      <c r="I2389" s="37"/>
      <c r="J2389" s="38"/>
      <c r="K2389" s="39"/>
      <c r="L2389" s="52"/>
      <c r="M2389" s="46" t="str">
        <f t="shared" si="188"/>
        <v/>
      </c>
      <c r="N2389" s="44"/>
      <c r="O2389" s="42" t="str">
        <f t="shared" si="185"/>
        <v/>
      </c>
      <c r="P2389" s="42" t="str">
        <f t="shared" si="186"/>
        <v/>
      </c>
      <c r="Q2389" s="42" t="str">
        <f t="shared" si="187"/>
        <v/>
      </c>
      <c r="R2389" s="43" t="str">
        <f>IF((B2389)&lt;&gt;0, IF(B2389=Picklist!$A$2,"",IF(B2389=Picklist!$A$3,"",IF(B2389=Picklist!$A$4,"",1))),"")</f>
        <v/>
      </c>
      <c r="S2389" s="43" t="str">
        <f>IF((H2389)&lt;&gt;0, IF(H2389=Picklist!$B$2,"",IF(H2389=Picklist!$B$3,"",1)),"")</f>
        <v/>
      </c>
      <c r="T2389" s="43" t="str">
        <f>IF((I2389)&lt;&gt;0, IF(I2389=Picklist!$C$2,"",IF(I2389=Picklist!$C$3,"",IF(I2389=Picklist!$C$4,"",IF(I2389=Picklist!$C$5,"",1)))),"")</f>
        <v/>
      </c>
      <c r="U2389" s="23">
        <f t="shared" si="189"/>
        <v>0</v>
      </c>
    </row>
    <row r="2390" spans="1:21" x14ac:dyDescent="0.25">
      <c r="A2390" s="30"/>
      <c r="B2390" s="31"/>
      <c r="C2390" s="32"/>
      <c r="D2390" s="33"/>
      <c r="E2390" s="34"/>
      <c r="F2390" s="33"/>
      <c r="G2390" s="35"/>
      <c r="H2390" s="36"/>
      <c r="I2390" s="37"/>
      <c r="J2390" s="38"/>
      <c r="K2390" s="39"/>
      <c r="L2390" s="52"/>
      <c r="M2390" s="46" t="str">
        <f t="shared" si="188"/>
        <v/>
      </c>
      <c r="N2390" s="44"/>
      <c r="O2390" s="42" t="str">
        <f t="shared" si="185"/>
        <v/>
      </c>
      <c r="P2390" s="42" t="str">
        <f t="shared" si="186"/>
        <v/>
      </c>
      <c r="Q2390" s="42" t="str">
        <f t="shared" si="187"/>
        <v/>
      </c>
      <c r="R2390" s="43" t="str">
        <f>IF((B2390)&lt;&gt;0, IF(B2390=Picklist!$A$2,"",IF(B2390=Picklist!$A$3,"",IF(B2390=Picklist!$A$4,"",1))),"")</f>
        <v/>
      </c>
      <c r="S2390" s="43" t="str">
        <f>IF((H2390)&lt;&gt;0, IF(H2390=Picklist!$B$2,"",IF(H2390=Picklist!$B$3,"",1)),"")</f>
        <v/>
      </c>
      <c r="T2390" s="43" t="str">
        <f>IF((I2390)&lt;&gt;0, IF(I2390=Picklist!$C$2,"",IF(I2390=Picklist!$C$3,"",IF(I2390=Picklist!$C$4,"",IF(I2390=Picklist!$C$5,"",1)))),"")</f>
        <v/>
      </c>
      <c r="U2390" s="23">
        <f t="shared" si="189"/>
        <v>0</v>
      </c>
    </row>
    <row r="2391" spans="1:21" x14ac:dyDescent="0.25">
      <c r="A2391" s="30"/>
      <c r="B2391" s="31"/>
      <c r="C2391" s="32"/>
      <c r="D2391" s="33"/>
      <c r="E2391" s="34"/>
      <c r="F2391" s="33"/>
      <c r="G2391" s="35"/>
      <c r="H2391" s="36"/>
      <c r="I2391" s="37"/>
      <c r="J2391" s="38"/>
      <c r="K2391" s="39"/>
      <c r="L2391" s="52"/>
      <c r="M2391" s="46" t="str">
        <f t="shared" si="188"/>
        <v/>
      </c>
      <c r="N2391" s="44"/>
      <c r="O2391" s="42" t="str">
        <f t="shared" si="185"/>
        <v/>
      </c>
      <c r="P2391" s="42" t="str">
        <f t="shared" si="186"/>
        <v/>
      </c>
      <c r="Q2391" s="42" t="str">
        <f t="shared" si="187"/>
        <v/>
      </c>
      <c r="R2391" s="43" t="str">
        <f>IF((B2391)&lt;&gt;0, IF(B2391=Picklist!$A$2,"",IF(B2391=Picklist!$A$3,"",IF(B2391=Picklist!$A$4,"",1))),"")</f>
        <v/>
      </c>
      <c r="S2391" s="43" t="str">
        <f>IF((H2391)&lt;&gt;0, IF(H2391=Picklist!$B$2,"",IF(H2391=Picklist!$B$3,"",1)),"")</f>
        <v/>
      </c>
      <c r="T2391" s="43" t="str">
        <f>IF((I2391)&lt;&gt;0, IF(I2391=Picklist!$C$2,"",IF(I2391=Picklist!$C$3,"",IF(I2391=Picklist!$C$4,"",IF(I2391=Picklist!$C$5,"",1)))),"")</f>
        <v/>
      </c>
      <c r="U2391" s="23">
        <f t="shared" si="189"/>
        <v>0</v>
      </c>
    </row>
    <row r="2392" spans="1:21" x14ac:dyDescent="0.25">
      <c r="A2392" s="30"/>
      <c r="B2392" s="31"/>
      <c r="C2392" s="32"/>
      <c r="D2392" s="33"/>
      <c r="E2392" s="34"/>
      <c r="F2392" s="33"/>
      <c r="G2392" s="35"/>
      <c r="H2392" s="36"/>
      <c r="I2392" s="37"/>
      <c r="J2392" s="38"/>
      <c r="K2392" s="39"/>
      <c r="L2392" s="52"/>
      <c r="M2392" s="46" t="str">
        <f t="shared" si="188"/>
        <v/>
      </c>
      <c r="N2392" s="44"/>
      <c r="O2392" s="42" t="str">
        <f t="shared" si="185"/>
        <v/>
      </c>
      <c r="P2392" s="42" t="str">
        <f t="shared" si="186"/>
        <v/>
      </c>
      <c r="Q2392" s="42" t="str">
        <f t="shared" si="187"/>
        <v/>
      </c>
      <c r="R2392" s="43" t="str">
        <f>IF((B2392)&lt;&gt;0, IF(B2392=Picklist!$A$2,"",IF(B2392=Picklist!$A$3,"",IF(B2392=Picklist!$A$4,"",1))),"")</f>
        <v/>
      </c>
      <c r="S2392" s="43" t="str">
        <f>IF((H2392)&lt;&gt;0, IF(H2392=Picklist!$B$2,"",IF(H2392=Picklist!$B$3,"",1)),"")</f>
        <v/>
      </c>
      <c r="T2392" s="43" t="str">
        <f>IF((I2392)&lt;&gt;0, IF(I2392=Picklist!$C$2,"",IF(I2392=Picklist!$C$3,"",IF(I2392=Picklist!$C$4,"",IF(I2392=Picklist!$C$5,"",1)))),"")</f>
        <v/>
      </c>
      <c r="U2392" s="23">
        <f t="shared" si="189"/>
        <v>0</v>
      </c>
    </row>
    <row r="2393" spans="1:21" x14ac:dyDescent="0.25">
      <c r="A2393" s="30"/>
      <c r="B2393" s="31"/>
      <c r="C2393" s="32"/>
      <c r="D2393" s="33"/>
      <c r="E2393" s="34"/>
      <c r="F2393" s="33"/>
      <c r="G2393" s="35"/>
      <c r="H2393" s="36"/>
      <c r="I2393" s="37"/>
      <c r="J2393" s="38"/>
      <c r="K2393" s="39"/>
      <c r="L2393" s="52"/>
      <c r="M2393" s="46" t="str">
        <f t="shared" si="188"/>
        <v/>
      </c>
      <c r="N2393" s="44"/>
      <c r="O2393" s="42" t="str">
        <f t="shared" si="185"/>
        <v/>
      </c>
      <c r="P2393" s="42" t="str">
        <f t="shared" si="186"/>
        <v/>
      </c>
      <c r="Q2393" s="42" t="str">
        <f t="shared" si="187"/>
        <v/>
      </c>
      <c r="R2393" s="43" t="str">
        <f>IF((B2393)&lt;&gt;0, IF(B2393=Picklist!$A$2,"",IF(B2393=Picklist!$A$3,"",IF(B2393=Picklist!$A$4,"",1))),"")</f>
        <v/>
      </c>
      <c r="S2393" s="43" t="str">
        <f>IF((H2393)&lt;&gt;0, IF(H2393=Picklist!$B$2,"",IF(H2393=Picklist!$B$3,"",1)),"")</f>
        <v/>
      </c>
      <c r="T2393" s="43" t="str">
        <f>IF((I2393)&lt;&gt;0, IF(I2393=Picklist!$C$2,"",IF(I2393=Picklist!$C$3,"",IF(I2393=Picklist!$C$4,"",IF(I2393=Picklist!$C$5,"",1)))),"")</f>
        <v/>
      </c>
      <c r="U2393" s="23">
        <f t="shared" si="189"/>
        <v>0</v>
      </c>
    </row>
    <row r="2394" spans="1:21" x14ac:dyDescent="0.25">
      <c r="A2394" s="30"/>
      <c r="B2394" s="31"/>
      <c r="C2394" s="32"/>
      <c r="D2394" s="33"/>
      <c r="E2394" s="34"/>
      <c r="F2394" s="33"/>
      <c r="G2394" s="35"/>
      <c r="H2394" s="36"/>
      <c r="I2394" s="37"/>
      <c r="J2394" s="38"/>
      <c r="K2394" s="39"/>
      <c r="L2394" s="52"/>
      <c r="M2394" s="46" t="str">
        <f t="shared" si="188"/>
        <v/>
      </c>
      <c r="N2394" s="44"/>
      <c r="O2394" s="42" t="str">
        <f t="shared" si="185"/>
        <v/>
      </c>
      <c r="P2394" s="42" t="str">
        <f t="shared" si="186"/>
        <v/>
      </c>
      <c r="Q2394" s="42" t="str">
        <f t="shared" si="187"/>
        <v/>
      </c>
      <c r="R2394" s="43" t="str">
        <f>IF((B2394)&lt;&gt;0, IF(B2394=Picklist!$A$2,"",IF(B2394=Picklist!$A$3,"",IF(B2394=Picklist!$A$4,"",1))),"")</f>
        <v/>
      </c>
      <c r="S2394" s="43" t="str">
        <f>IF((H2394)&lt;&gt;0, IF(H2394=Picklist!$B$2,"",IF(H2394=Picklist!$B$3,"",1)),"")</f>
        <v/>
      </c>
      <c r="T2394" s="43" t="str">
        <f>IF((I2394)&lt;&gt;0, IF(I2394=Picklist!$C$2,"",IF(I2394=Picklist!$C$3,"",IF(I2394=Picklist!$C$4,"",IF(I2394=Picklist!$C$5,"",1)))),"")</f>
        <v/>
      </c>
      <c r="U2394" s="23">
        <f t="shared" si="189"/>
        <v>0</v>
      </c>
    </row>
    <row r="2395" spans="1:21" x14ac:dyDescent="0.25">
      <c r="A2395" s="30"/>
      <c r="B2395" s="31"/>
      <c r="C2395" s="32"/>
      <c r="D2395" s="33"/>
      <c r="E2395" s="34"/>
      <c r="F2395" s="33"/>
      <c r="G2395" s="35"/>
      <c r="H2395" s="36"/>
      <c r="I2395" s="37"/>
      <c r="J2395" s="38"/>
      <c r="K2395" s="39"/>
      <c r="L2395" s="52"/>
      <c r="M2395" s="46" t="str">
        <f t="shared" si="188"/>
        <v/>
      </c>
      <c r="N2395" s="44"/>
      <c r="O2395" s="42" t="str">
        <f t="shared" si="185"/>
        <v/>
      </c>
      <c r="P2395" s="42" t="str">
        <f t="shared" si="186"/>
        <v/>
      </c>
      <c r="Q2395" s="42" t="str">
        <f t="shared" si="187"/>
        <v/>
      </c>
      <c r="R2395" s="43" t="str">
        <f>IF((B2395)&lt;&gt;0, IF(B2395=Picklist!$A$2,"",IF(B2395=Picklist!$A$3,"",IF(B2395=Picklist!$A$4,"",1))),"")</f>
        <v/>
      </c>
      <c r="S2395" s="43" t="str">
        <f>IF((H2395)&lt;&gt;0, IF(H2395=Picklist!$B$2,"",IF(H2395=Picklist!$B$3,"",1)),"")</f>
        <v/>
      </c>
      <c r="T2395" s="43" t="str">
        <f>IF((I2395)&lt;&gt;0, IF(I2395=Picklist!$C$2,"",IF(I2395=Picklist!$C$3,"",IF(I2395=Picklist!$C$4,"",IF(I2395=Picklist!$C$5,"",1)))),"")</f>
        <v/>
      </c>
      <c r="U2395" s="23">
        <f t="shared" si="189"/>
        <v>0</v>
      </c>
    </row>
    <row r="2396" spans="1:21" x14ac:dyDescent="0.25">
      <c r="A2396" s="30"/>
      <c r="B2396" s="31"/>
      <c r="C2396" s="32"/>
      <c r="D2396" s="33"/>
      <c r="E2396" s="34"/>
      <c r="F2396" s="33"/>
      <c r="G2396" s="35"/>
      <c r="H2396" s="36"/>
      <c r="I2396" s="37"/>
      <c r="J2396" s="38"/>
      <c r="K2396" s="39"/>
      <c r="L2396" s="52"/>
      <c r="M2396" s="46" t="str">
        <f t="shared" si="188"/>
        <v/>
      </c>
      <c r="N2396" s="44"/>
      <c r="O2396" s="42" t="str">
        <f t="shared" si="185"/>
        <v/>
      </c>
      <c r="P2396" s="42" t="str">
        <f t="shared" si="186"/>
        <v/>
      </c>
      <c r="Q2396" s="42" t="str">
        <f t="shared" si="187"/>
        <v/>
      </c>
      <c r="R2396" s="43" t="str">
        <f>IF((B2396)&lt;&gt;0, IF(B2396=Picklist!$A$2,"",IF(B2396=Picklist!$A$3,"",IF(B2396=Picklist!$A$4,"",1))),"")</f>
        <v/>
      </c>
      <c r="S2396" s="43" t="str">
        <f>IF((H2396)&lt;&gt;0, IF(H2396=Picklist!$B$2,"",IF(H2396=Picklist!$B$3,"",1)),"")</f>
        <v/>
      </c>
      <c r="T2396" s="43" t="str">
        <f>IF((I2396)&lt;&gt;0, IF(I2396=Picklist!$C$2,"",IF(I2396=Picklist!$C$3,"",IF(I2396=Picklist!$C$4,"",IF(I2396=Picklist!$C$5,"",1)))),"")</f>
        <v/>
      </c>
      <c r="U2396" s="23">
        <f t="shared" si="189"/>
        <v>0</v>
      </c>
    </row>
    <row r="2397" spans="1:21" x14ac:dyDescent="0.25">
      <c r="A2397" s="30"/>
      <c r="B2397" s="31"/>
      <c r="C2397" s="32"/>
      <c r="D2397" s="33"/>
      <c r="E2397" s="34"/>
      <c r="F2397" s="33"/>
      <c r="G2397" s="35"/>
      <c r="H2397" s="36"/>
      <c r="I2397" s="37"/>
      <c r="J2397" s="38"/>
      <c r="K2397" s="39"/>
      <c r="L2397" s="52"/>
      <c r="M2397" s="46" t="str">
        <f t="shared" si="188"/>
        <v/>
      </c>
      <c r="N2397" s="44"/>
      <c r="O2397" s="42" t="str">
        <f t="shared" si="185"/>
        <v/>
      </c>
      <c r="P2397" s="42" t="str">
        <f t="shared" si="186"/>
        <v/>
      </c>
      <c r="Q2397" s="42" t="str">
        <f t="shared" si="187"/>
        <v/>
      </c>
      <c r="R2397" s="43" t="str">
        <f>IF((B2397)&lt;&gt;0, IF(B2397=Picklist!$A$2,"",IF(B2397=Picklist!$A$3,"",IF(B2397=Picklist!$A$4,"",1))),"")</f>
        <v/>
      </c>
      <c r="S2397" s="43" t="str">
        <f>IF((H2397)&lt;&gt;0, IF(H2397=Picklist!$B$2,"",IF(H2397=Picklist!$B$3,"",1)),"")</f>
        <v/>
      </c>
      <c r="T2397" s="43" t="str">
        <f>IF((I2397)&lt;&gt;0, IF(I2397=Picklist!$C$2,"",IF(I2397=Picklist!$C$3,"",IF(I2397=Picklist!$C$4,"",IF(I2397=Picklist!$C$5,"",1)))),"")</f>
        <v/>
      </c>
      <c r="U2397" s="23">
        <f t="shared" si="189"/>
        <v>0</v>
      </c>
    </row>
    <row r="2398" spans="1:21" x14ac:dyDescent="0.25">
      <c r="A2398" s="30"/>
      <c r="B2398" s="31"/>
      <c r="C2398" s="32"/>
      <c r="D2398" s="33"/>
      <c r="E2398" s="34"/>
      <c r="F2398" s="33"/>
      <c r="G2398" s="35"/>
      <c r="H2398" s="36"/>
      <c r="I2398" s="37"/>
      <c r="J2398" s="38"/>
      <c r="K2398" s="39"/>
      <c r="L2398" s="52"/>
      <c r="M2398" s="46" t="str">
        <f t="shared" si="188"/>
        <v/>
      </c>
      <c r="N2398" s="44"/>
      <c r="O2398" s="42" t="str">
        <f t="shared" si="185"/>
        <v/>
      </c>
      <c r="P2398" s="42" t="str">
        <f t="shared" si="186"/>
        <v/>
      </c>
      <c r="Q2398" s="42" t="str">
        <f t="shared" si="187"/>
        <v/>
      </c>
      <c r="R2398" s="43" t="str">
        <f>IF((B2398)&lt;&gt;0, IF(B2398=Picklist!$A$2,"",IF(B2398=Picklist!$A$3,"",IF(B2398=Picklist!$A$4,"",1))),"")</f>
        <v/>
      </c>
      <c r="S2398" s="43" t="str">
        <f>IF((H2398)&lt;&gt;0, IF(H2398=Picklist!$B$2,"",IF(H2398=Picklist!$B$3,"",1)),"")</f>
        <v/>
      </c>
      <c r="T2398" s="43" t="str">
        <f>IF((I2398)&lt;&gt;0, IF(I2398=Picklist!$C$2,"",IF(I2398=Picklist!$C$3,"",IF(I2398=Picklist!$C$4,"",IF(I2398=Picklist!$C$5,"",1)))),"")</f>
        <v/>
      </c>
      <c r="U2398" s="23">
        <f t="shared" si="189"/>
        <v>0</v>
      </c>
    </row>
    <row r="2399" spans="1:21" x14ac:dyDescent="0.25">
      <c r="A2399" s="30"/>
      <c r="B2399" s="31"/>
      <c r="C2399" s="32"/>
      <c r="D2399" s="33"/>
      <c r="E2399" s="34"/>
      <c r="F2399" s="33"/>
      <c r="G2399" s="35"/>
      <c r="H2399" s="36"/>
      <c r="I2399" s="37"/>
      <c r="J2399" s="38"/>
      <c r="K2399" s="39"/>
      <c r="L2399" s="52"/>
      <c r="M2399" s="46" t="str">
        <f t="shared" si="188"/>
        <v/>
      </c>
      <c r="N2399" s="44"/>
      <c r="O2399" s="42" t="str">
        <f t="shared" si="185"/>
        <v/>
      </c>
      <c r="P2399" s="42" t="str">
        <f t="shared" si="186"/>
        <v/>
      </c>
      <c r="Q2399" s="42" t="str">
        <f t="shared" si="187"/>
        <v/>
      </c>
      <c r="R2399" s="43" t="str">
        <f>IF((B2399)&lt;&gt;0, IF(B2399=Picklist!$A$2,"",IF(B2399=Picklist!$A$3,"",IF(B2399=Picklist!$A$4,"",1))),"")</f>
        <v/>
      </c>
      <c r="S2399" s="43" t="str">
        <f>IF((H2399)&lt;&gt;0, IF(H2399=Picklist!$B$2,"",IF(H2399=Picklist!$B$3,"",1)),"")</f>
        <v/>
      </c>
      <c r="T2399" s="43" t="str">
        <f>IF((I2399)&lt;&gt;0, IF(I2399=Picklist!$C$2,"",IF(I2399=Picklist!$C$3,"",IF(I2399=Picklist!$C$4,"",IF(I2399=Picklist!$C$5,"",1)))),"")</f>
        <v/>
      </c>
      <c r="U2399" s="23">
        <f t="shared" si="189"/>
        <v>0</v>
      </c>
    </row>
    <row r="2400" spans="1:21" x14ac:dyDescent="0.25">
      <c r="A2400" s="30"/>
      <c r="B2400" s="31"/>
      <c r="C2400" s="32"/>
      <c r="D2400" s="33"/>
      <c r="E2400" s="34"/>
      <c r="F2400" s="33"/>
      <c r="G2400" s="35"/>
      <c r="H2400" s="36"/>
      <c r="I2400" s="37"/>
      <c r="J2400" s="38"/>
      <c r="K2400" s="39"/>
      <c r="L2400" s="52"/>
      <c r="M2400" s="46" t="str">
        <f t="shared" si="188"/>
        <v/>
      </c>
      <c r="N2400" s="44"/>
      <c r="O2400" s="42" t="str">
        <f t="shared" si="185"/>
        <v/>
      </c>
      <c r="P2400" s="42" t="str">
        <f t="shared" si="186"/>
        <v/>
      </c>
      <c r="Q2400" s="42" t="str">
        <f t="shared" si="187"/>
        <v/>
      </c>
      <c r="R2400" s="43" t="str">
        <f>IF((B2400)&lt;&gt;0, IF(B2400=Picklist!$A$2,"",IF(B2400=Picklist!$A$3,"",IF(B2400=Picklist!$A$4,"",1))),"")</f>
        <v/>
      </c>
      <c r="S2400" s="43" t="str">
        <f>IF((H2400)&lt;&gt;0, IF(H2400=Picklist!$B$2,"",IF(H2400=Picklist!$B$3,"",1)),"")</f>
        <v/>
      </c>
      <c r="T2400" s="43" t="str">
        <f>IF((I2400)&lt;&gt;0, IF(I2400=Picklist!$C$2,"",IF(I2400=Picklist!$C$3,"",IF(I2400=Picklist!$C$4,"",IF(I2400=Picklist!$C$5,"",1)))),"")</f>
        <v/>
      </c>
      <c r="U2400" s="23">
        <f t="shared" si="189"/>
        <v>0</v>
      </c>
    </row>
    <row r="2401" spans="1:21" x14ac:dyDescent="0.25">
      <c r="A2401" s="30"/>
      <c r="B2401" s="31"/>
      <c r="C2401" s="32"/>
      <c r="D2401" s="33"/>
      <c r="E2401" s="34"/>
      <c r="F2401" s="33"/>
      <c r="G2401" s="35"/>
      <c r="H2401" s="36"/>
      <c r="I2401" s="37"/>
      <c r="J2401" s="38"/>
      <c r="K2401" s="39"/>
      <c r="L2401" s="52"/>
      <c r="M2401" s="46" t="str">
        <f t="shared" si="188"/>
        <v/>
      </c>
      <c r="N2401" s="44"/>
      <c r="O2401" s="42" t="str">
        <f t="shared" si="185"/>
        <v/>
      </c>
      <c r="P2401" s="42" t="str">
        <f t="shared" si="186"/>
        <v/>
      </c>
      <c r="Q2401" s="42" t="str">
        <f t="shared" si="187"/>
        <v/>
      </c>
      <c r="R2401" s="43" t="str">
        <f>IF((B2401)&lt;&gt;0, IF(B2401=Picklist!$A$2,"",IF(B2401=Picklist!$A$3,"",IF(B2401=Picklist!$A$4,"",1))),"")</f>
        <v/>
      </c>
      <c r="S2401" s="43" t="str">
        <f>IF((H2401)&lt;&gt;0, IF(H2401=Picklist!$B$2,"",IF(H2401=Picklist!$B$3,"",1)),"")</f>
        <v/>
      </c>
      <c r="T2401" s="43" t="str">
        <f>IF((I2401)&lt;&gt;0, IF(I2401=Picklist!$C$2,"",IF(I2401=Picklist!$C$3,"",IF(I2401=Picklist!$C$4,"",IF(I2401=Picklist!$C$5,"",1)))),"")</f>
        <v/>
      </c>
      <c r="U2401" s="23">
        <f t="shared" si="189"/>
        <v>0</v>
      </c>
    </row>
    <row r="2402" spans="1:21" x14ac:dyDescent="0.25">
      <c r="A2402" s="30"/>
      <c r="B2402" s="31"/>
      <c r="C2402" s="32"/>
      <c r="D2402" s="33"/>
      <c r="E2402" s="34"/>
      <c r="F2402" s="33"/>
      <c r="G2402" s="35"/>
      <c r="H2402" s="36"/>
      <c r="I2402" s="37"/>
      <c r="J2402" s="38"/>
      <c r="K2402" s="39"/>
      <c r="L2402" s="52"/>
      <c r="M2402" s="46" t="str">
        <f t="shared" si="188"/>
        <v/>
      </c>
      <c r="N2402" s="44"/>
      <c r="O2402" s="42" t="str">
        <f t="shared" si="185"/>
        <v/>
      </c>
      <c r="P2402" s="42" t="str">
        <f t="shared" si="186"/>
        <v/>
      </c>
      <c r="Q2402" s="42" t="str">
        <f t="shared" si="187"/>
        <v/>
      </c>
      <c r="R2402" s="43" t="str">
        <f>IF((B2402)&lt;&gt;0, IF(B2402=Picklist!$A$2,"",IF(B2402=Picklist!$A$3,"",IF(B2402=Picklist!$A$4,"",1))),"")</f>
        <v/>
      </c>
      <c r="S2402" s="43" t="str">
        <f>IF((H2402)&lt;&gt;0, IF(H2402=Picklist!$B$2,"",IF(H2402=Picklist!$B$3,"",1)),"")</f>
        <v/>
      </c>
      <c r="T2402" s="43" t="str">
        <f>IF((I2402)&lt;&gt;0, IF(I2402=Picklist!$C$2,"",IF(I2402=Picklist!$C$3,"",IF(I2402=Picklist!$C$4,"",IF(I2402=Picklist!$C$5,"",1)))),"")</f>
        <v/>
      </c>
      <c r="U2402" s="23">
        <f t="shared" si="189"/>
        <v>0</v>
      </c>
    </row>
    <row r="2403" spans="1:21" x14ac:dyDescent="0.25">
      <c r="A2403" s="30"/>
      <c r="B2403" s="31"/>
      <c r="C2403" s="32"/>
      <c r="D2403" s="33"/>
      <c r="E2403" s="34"/>
      <c r="F2403" s="33"/>
      <c r="G2403" s="35"/>
      <c r="H2403" s="36"/>
      <c r="I2403" s="37"/>
      <c r="J2403" s="38"/>
      <c r="K2403" s="39"/>
      <c r="L2403" s="52"/>
      <c r="M2403" s="46" t="str">
        <f t="shared" si="188"/>
        <v/>
      </c>
      <c r="N2403" s="44"/>
      <c r="O2403" s="42" t="str">
        <f t="shared" si="185"/>
        <v/>
      </c>
      <c r="P2403" s="42" t="str">
        <f t="shared" si="186"/>
        <v/>
      </c>
      <c r="Q2403" s="42" t="str">
        <f t="shared" si="187"/>
        <v/>
      </c>
      <c r="R2403" s="43" t="str">
        <f>IF((B2403)&lt;&gt;0, IF(B2403=Picklist!$A$2,"",IF(B2403=Picklist!$A$3,"",IF(B2403=Picklist!$A$4,"",1))),"")</f>
        <v/>
      </c>
      <c r="S2403" s="43" t="str">
        <f>IF((H2403)&lt;&gt;0, IF(H2403=Picklist!$B$2,"",IF(H2403=Picklist!$B$3,"",1)),"")</f>
        <v/>
      </c>
      <c r="T2403" s="43" t="str">
        <f>IF((I2403)&lt;&gt;0, IF(I2403=Picklist!$C$2,"",IF(I2403=Picklist!$C$3,"",IF(I2403=Picklist!$C$4,"",IF(I2403=Picklist!$C$5,"",1)))),"")</f>
        <v/>
      </c>
      <c r="U2403" s="23">
        <f t="shared" si="189"/>
        <v>0</v>
      </c>
    </row>
    <row r="2404" spans="1:21" x14ac:dyDescent="0.25">
      <c r="A2404" s="30"/>
      <c r="B2404" s="31"/>
      <c r="C2404" s="32"/>
      <c r="D2404" s="33"/>
      <c r="E2404" s="34"/>
      <c r="F2404" s="33"/>
      <c r="G2404" s="35"/>
      <c r="H2404" s="36"/>
      <c r="I2404" s="37"/>
      <c r="J2404" s="38"/>
      <c r="K2404" s="39"/>
      <c r="L2404" s="52"/>
      <c r="M2404" s="46" t="str">
        <f t="shared" si="188"/>
        <v/>
      </c>
      <c r="N2404" s="44"/>
      <c r="O2404" s="42" t="str">
        <f t="shared" si="185"/>
        <v/>
      </c>
      <c r="P2404" s="42" t="str">
        <f t="shared" si="186"/>
        <v/>
      </c>
      <c r="Q2404" s="42" t="str">
        <f t="shared" si="187"/>
        <v/>
      </c>
      <c r="R2404" s="43" t="str">
        <f>IF((B2404)&lt;&gt;0, IF(B2404=Picklist!$A$2,"",IF(B2404=Picklist!$A$3,"",IF(B2404=Picklist!$A$4,"",1))),"")</f>
        <v/>
      </c>
      <c r="S2404" s="43" t="str">
        <f>IF((H2404)&lt;&gt;0, IF(H2404=Picklist!$B$2,"",IF(H2404=Picklist!$B$3,"",1)),"")</f>
        <v/>
      </c>
      <c r="T2404" s="43" t="str">
        <f>IF((I2404)&lt;&gt;0, IF(I2404=Picklist!$C$2,"",IF(I2404=Picklist!$C$3,"",IF(I2404=Picklist!$C$4,"",IF(I2404=Picklist!$C$5,"",1)))),"")</f>
        <v/>
      </c>
      <c r="U2404" s="23">
        <f t="shared" si="189"/>
        <v>0</v>
      </c>
    </row>
    <row r="2405" spans="1:21" x14ac:dyDescent="0.25">
      <c r="A2405" s="30"/>
      <c r="B2405" s="31"/>
      <c r="C2405" s="32"/>
      <c r="D2405" s="33"/>
      <c r="E2405" s="34"/>
      <c r="F2405" s="33"/>
      <c r="G2405" s="35"/>
      <c r="H2405" s="36"/>
      <c r="I2405" s="37"/>
      <c r="J2405" s="38"/>
      <c r="K2405" s="39"/>
      <c r="L2405" s="52"/>
      <c r="M2405" s="46" t="str">
        <f t="shared" si="188"/>
        <v/>
      </c>
      <c r="N2405" s="44"/>
      <c r="O2405" s="42" t="str">
        <f t="shared" si="185"/>
        <v/>
      </c>
      <c r="P2405" s="42" t="str">
        <f t="shared" si="186"/>
        <v/>
      </c>
      <c r="Q2405" s="42" t="str">
        <f t="shared" si="187"/>
        <v/>
      </c>
      <c r="R2405" s="43" t="str">
        <f>IF((B2405)&lt;&gt;0, IF(B2405=Picklist!$A$2,"",IF(B2405=Picklist!$A$3,"",IF(B2405=Picklist!$A$4,"",1))),"")</f>
        <v/>
      </c>
      <c r="S2405" s="43" t="str">
        <f>IF((H2405)&lt;&gt;0, IF(H2405=Picklist!$B$2,"",IF(H2405=Picklist!$B$3,"",1)),"")</f>
        <v/>
      </c>
      <c r="T2405" s="43" t="str">
        <f>IF((I2405)&lt;&gt;0, IF(I2405=Picklist!$C$2,"",IF(I2405=Picklist!$C$3,"",IF(I2405=Picklist!$C$4,"",IF(I2405=Picklist!$C$5,"",1)))),"")</f>
        <v/>
      </c>
      <c r="U2405" s="23">
        <f t="shared" si="189"/>
        <v>0</v>
      </c>
    </row>
    <row r="2406" spans="1:21" x14ac:dyDescent="0.25">
      <c r="A2406" s="30"/>
      <c r="B2406" s="31"/>
      <c r="C2406" s="32"/>
      <c r="D2406" s="33"/>
      <c r="E2406" s="34"/>
      <c r="F2406" s="33"/>
      <c r="G2406" s="35"/>
      <c r="H2406" s="36"/>
      <c r="I2406" s="37"/>
      <c r="J2406" s="38"/>
      <c r="K2406" s="39"/>
      <c r="L2406" s="52"/>
      <c r="M2406" s="46" t="str">
        <f t="shared" si="188"/>
        <v/>
      </c>
      <c r="N2406" s="44"/>
      <c r="O2406" s="42" t="str">
        <f t="shared" si="185"/>
        <v/>
      </c>
      <c r="P2406" s="42" t="str">
        <f t="shared" si="186"/>
        <v/>
      </c>
      <c r="Q2406" s="42" t="str">
        <f t="shared" si="187"/>
        <v/>
      </c>
      <c r="R2406" s="43" t="str">
        <f>IF((B2406)&lt;&gt;0, IF(B2406=Picklist!$A$2,"",IF(B2406=Picklist!$A$3,"",IF(B2406=Picklist!$A$4,"",1))),"")</f>
        <v/>
      </c>
      <c r="S2406" s="43" t="str">
        <f>IF((H2406)&lt;&gt;0, IF(H2406=Picklist!$B$2,"",IF(H2406=Picklist!$B$3,"",1)),"")</f>
        <v/>
      </c>
      <c r="T2406" s="43" t="str">
        <f>IF((I2406)&lt;&gt;0, IF(I2406=Picklist!$C$2,"",IF(I2406=Picklist!$C$3,"",IF(I2406=Picklist!$C$4,"",IF(I2406=Picklist!$C$5,"",1)))),"")</f>
        <v/>
      </c>
      <c r="U2406" s="23">
        <f t="shared" si="189"/>
        <v>0</v>
      </c>
    </row>
    <row r="2407" spans="1:21" x14ac:dyDescent="0.25">
      <c r="A2407" s="30"/>
      <c r="B2407" s="31"/>
      <c r="C2407" s="32"/>
      <c r="D2407" s="33"/>
      <c r="E2407" s="34"/>
      <c r="F2407" s="33"/>
      <c r="G2407" s="35"/>
      <c r="H2407" s="36"/>
      <c r="I2407" s="37"/>
      <c r="J2407" s="38"/>
      <c r="K2407" s="39"/>
      <c r="L2407" s="52"/>
      <c r="M2407" s="46" t="str">
        <f t="shared" si="188"/>
        <v/>
      </c>
      <c r="N2407" s="44"/>
      <c r="O2407" s="42" t="str">
        <f t="shared" si="185"/>
        <v/>
      </c>
      <c r="P2407" s="42" t="str">
        <f t="shared" si="186"/>
        <v/>
      </c>
      <c r="Q2407" s="42" t="str">
        <f t="shared" si="187"/>
        <v/>
      </c>
      <c r="R2407" s="43" t="str">
        <f>IF((B2407)&lt;&gt;0, IF(B2407=Picklist!$A$2,"",IF(B2407=Picklist!$A$3,"",IF(B2407=Picklist!$A$4,"",1))),"")</f>
        <v/>
      </c>
      <c r="S2407" s="43" t="str">
        <f>IF((H2407)&lt;&gt;0, IF(H2407=Picklist!$B$2,"",IF(H2407=Picklist!$B$3,"",1)),"")</f>
        <v/>
      </c>
      <c r="T2407" s="43" t="str">
        <f>IF((I2407)&lt;&gt;0, IF(I2407=Picklist!$C$2,"",IF(I2407=Picklist!$C$3,"",IF(I2407=Picklist!$C$4,"",IF(I2407=Picklist!$C$5,"",1)))),"")</f>
        <v/>
      </c>
      <c r="U2407" s="23">
        <f t="shared" si="189"/>
        <v>0</v>
      </c>
    </row>
    <row r="2408" spans="1:21" x14ac:dyDescent="0.25">
      <c r="A2408" s="30"/>
      <c r="B2408" s="31"/>
      <c r="C2408" s="32"/>
      <c r="D2408" s="33"/>
      <c r="E2408" s="34"/>
      <c r="F2408" s="33"/>
      <c r="G2408" s="35"/>
      <c r="H2408" s="36"/>
      <c r="I2408" s="37"/>
      <c r="J2408" s="38"/>
      <c r="K2408" s="39"/>
      <c r="L2408" s="52"/>
      <c r="M2408" s="46" t="str">
        <f t="shared" si="188"/>
        <v/>
      </c>
      <c r="N2408" s="44"/>
      <c r="O2408" s="42" t="str">
        <f t="shared" si="185"/>
        <v/>
      </c>
      <c r="P2408" s="42" t="str">
        <f t="shared" si="186"/>
        <v/>
      </c>
      <c r="Q2408" s="42" t="str">
        <f t="shared" si="187"/>
        <v/>
      </c>
      <c r="R2408" s="43" t="str">
        <f>IF((B2408)&lt;&gt;0, IF(B2408=Picklist!$A$2,"",IF(B2408=Picklist!$A$3,"",IF(B2408=Picklist!$A$4,"",1))),"")</f>
        <v/>
      </c>
      <c r="S2408" s="43" t="str">
        <f>IF((H2408)&lt;&gt;0, IF(H2408=Picklist!$B$2,"",IF(H2408=Picklist!$B$3,"",1)),"")</f>
        <v/>
      </c>
      <c r="T2408" s="43" t="str">
        <f>IF((I2408)&lt;&gt;0, IF(I2408=Picklist!$C$2,"",IF(I2408=Picklist!$C$3,"",IF(I2408=Picklist!$C$4,"",IF(I2408=Picklist!$C$5,"",1)))),"")</f>
        <v/>
      </c>
      <c r="U2408" s="23">
        <f t="shared" si="189"/>
        <v>0</v>
      </c>
    </row>
    <row r="2409" spans="1:21" x14ac:dyDescent="0.25">
      <c r="A2409" s="30"/>
      <c r="B2409" s="31"/>
      <c r="C2409" s="32"/>
      <c r="D2409" s="33"/>
      <c r="E2409" s="34"/>
      <c r="F2409" s="33"/>
      <c r="G2409" s="35"/>
      <c r="H2409" s="36"/>
      <c r="I2409" s="37"/>
      <c r="J2409" s="38"/>
      <c r="K2409" s="39"/>
      <c r="L2409" s="52"/>
      <c r="M2409" s="46" t="str">
        <f t="shared" si="188"/>
        <v/>
      </c>
      <c r="N2409" s="44"/>
      <c r="O2409" s="42" t="str">
        <f t="shared" si="185"/>
        <v/>
      </c>
      <c r="P2409" s="42" t="str">
        <f t="shared" si="186"/>
        <v/>
      </c>
      <c r="Q2409" s="42" t="str">
        <f t="shared" si="187"/>
        <v/>
      </c>
      <c r="R2409" s="43" t="str">
        <f>IF((B2409)&lt;&gt;0, IF(B2409=Picklist!$A$2,"",IF(B2409=Picklist!$A$3,"",IF(B2409=Picklist!$A$4,"",1))),"")</f>
        <v/>
      </c>
      <c r="S2409" s="43" t="str">
        <f>IF((H2409)&lt;&gt;0, IF(H2409=Picklist!$B$2,"",IF(H2409=Picklist!$B$3,"",1)),"")</f>
        <v/>
      </c>
      <c r="T2409" s="43" t="str">
        <f>IF((I2409)&lt;&gt;0, IF(I2409=Picklist!$C$2,"",IF(I2409=Picklist!$C$3,"",IF(I2409=Picklist!$C$4,"",IF(I2409=Picklist!$C$5,"",1)))),"")</f>
        <v/>
      </c>
      <c r="U2409" s="23">
        <f t="shared" si="189"/>
        <v>0</v>
      </c>
    </row>
    <row r="2410" spans="1:21" x14ac:dyDescent="0.25">
      <c r="A2410" s="30"/>
      <c r="B2410" s="31"/>
      <c r="C2410" s="32"/>
      <c r="D2410" s="33"/>
      <c r="E2410" s="34"/>
      <c r="F2410" s="33"/>
      <c r="G2410" s="35"/>
      <c r="H2410" s="36"/>
      <c r="I2410" s="37"/>
      <c r="J2410" s="38"/>
      <c r="K2410" s="39"/>
      <c r="L2410" s="52"/>
      <c r="M2410" s="46" t="str">
        <f t="shared" si="188"/>
        <v/>
      </c>
      <c r="N2410" s="44"/>
      <c r="O2410" s="42" t="str">
        <f t="shared" si="185"/>
        <v/>
      </c>
      <c r="P2410" s="42" t="str">
        <f t="shared" si="186"/>
        <v/>
      </c>
      <c r="Q2410" s="42" t="str">
        <f t="shared" si="187"/>
        <v/>
      </c>
      <c r="R2410" s="43" t="str">
        <f>IF((B2410)&lt;&gt;0, IF(B2410=Picklist!$A$2,"",IF(B2410=Picklist!$A$3,"",IF(B2410=Picklist!$A$4,"",1))),"")</f>
        <v/>
      </c>
      <c r="S2410" s="43" t="str">
        <f>IF((H2410)&lt;&gt;0, IF(H2410=Picklist!$B$2,"",IF(H2410=Picklist!$B$3,"",1)),"")</f>
        <v/>
      </c>
      <c r="T2410" s="43" t="str">
        <f>IF((I2410)&lt;&gt;0, IF(I2410=Picklist!$C$2,"",IF(I2410=Picklist!$C$3,"",IF(I2410=Picklist!$C$4,"",IF(I2410=Picklist!$C$5,"",1)))),"")</f>
        <v/>
      </c>
      <c r="U2410" s="23">
        <f t="shared" si="189"/>
        <v>0</v>
      </c>
    </row>
    <row r="2411" spans="1:21" x14ac:dyDescent="0.25">
      <c r="A2411" s="30"/>
      <c r="B2411" s="31"/>
      <c r="C2411" s="32"/>
      <c r="D2411" s="33"/>
      <c r="E2411" s="34"/>
      <c r="F2411" s="33"/>
      <c r="G2411" s="35"/>
      <c r="H2411" s="36"/>
      <c r="I2411" s="37"/>
      <c r="J2411" s="38"/>
      <c r="K2411" s="39"/>
      <c r="L2411" s="52"/>
      <c r="M2411" s="46" t="str">
        <f t="shared" si="188"/>
        <v/>
      </c>
      <c r="N2411" s="44"/>
      <c r="O2411" s="42" t="str">
        <f t="shared" si="185"/>
        <v/>
      </c>
      <c r="P2411" s="42" t="str">
        <f t="shared" si="186"/>
        <v/>
      </c>
      <c r="Q2411" s="42" t="str">
        <f t="shared" si="187"/>
        <v/>
      </c>
      <c r="R2411" s="43" t="str">
        <f>IF((B2411)&lt;&gt;0, IF(B2411=Picklist!$A$2,"",IF(B2411=Picklist!$A$3,"",IF(B2411=Picklist!$A$4,"",1))),"")</f>
        <v/>
      </c>
      <c r="S2411" s="43" t="str">
        <f>IF((H2411)&lt;&gt;0, IF(H2411=Picklist!$B$2,"",IF(H2411=Picklist!$B$3,"",1)),"")</f>
        <v/>
      </c>
      <c r="T2411" s="43" t="str">
        <f>IF((I2411)&lt;&gt;0, IF(I2411=Picklist!$C$2,"",IF(I2411=Picklist!$C$3,"",IF(I2411=Picklist!$C$4,"",IF(I2411=Picklist!$C$5,"",1)))),"")</f>
        <v/>
      </c>
      <c r="U2411" s="23">
        <f t="shared" si="189"/>
        <v>0</v>
      </c>
    </row>
    <row r="2412" spans="1:21" x14ac:dyDescent="0.25">
      <c r="A2412" s="30"/>
      <c r="B2412" s="31"/>
      <c r="C2412" s="32"/>
      <c r="D2412" s="33"/>
      <c r="E2412" s="34"/>
      <c r="F2412" s="33"/>
      <c r="G2412" s="35"/>
      <c r="H2412" s="36"/>
      <c r="I2412" s="37"/>
      <c r="J2412" s="38"/>
      <c r="K2412" s="39"/>
      <c r="L2412" s="52"/>
      <c r="M2412" s="46" t="str">
        <f t="shared" si="188"/>
        <v/>
      </c>
      <c r="N2412" s="44"/>
      <c r="O2412" s="42" t="str">
        <f t="shared" si="185"/>
        <v/>
      </c>
      <c r="P2412" s="42" t="str">
        <f t="shared" si="186"/>
        <v/>
      </c>
      <c r="Q2412" s="42" t="str">
        <f t="shared" si="187"/>
        <v/>
      </c>
      <c r="R2412" s="43" t="str">
        <f>IF((B2412)&lt;&gt;0, IF(B2412=Picklist!$A$2,"",IF(B2412=Picklist!$A$3,"",IF(B2412=Picklist!$A$4,"",1))),"")</f>
        <v/>
      </c>
      <c r="S2412" s="43" t="str">
        <f>IF((H2412)&lt;&gt;0, IF(H2412=Picklist!$B$2,"",IF(H2412=Picklist!$B$3,"",1)),"")</f>
        <v/>
      </c>
      <c r="T2412" s="43" t="str">
        <f>IF((I2412)&lt;&gt;0, IF(I2412=Picklist!$C$2,"",IF(I2412=Picklist!$C$3,"",IF(I2412=Picklist!$C$4,"",IF(I2412=Picklist!$C$5,"",1)))),"")</f>
        <v/>
      </c>
      <c r="U2412" s="23">
        <f t="shared" si="189"/>
        <v>0</v>
      </c>
    </row>
    <row r="2413" spans="1:21" x14ac:dyDescent="0.25">
      <c r="A2413" s="30"/>
      <c r="B2413" s="31"/>
      <c r="C2413" s="32"/>
      <c r="D2413" s="33"/>
      <c r="E2413" s="34"/>
      <c r="F2413" s="33"/>
      <c r="G2413" s="35"/>
      <c r="H2413" s="36"/>
      <c r="I2413" s="37"/>
      <c r="J2413" s="38"/>
      <c r="K2413" s="39"/>
      <c r="L2413" s="52"/>
      <c r="M2413" s="46" t="str">
        <f t="shared" si="188"/>
        <v/>
      </c>
      <c r="N2413" s="44"/>
      <c r="O2413" s="42" t="str">
        <f t="shared" si="185"/>
        <v/>
      </c>
      <c r="P2413" s="42" t="str">
        <f t="shared" si="186"/>
        <v/>
      </c>
      <c r="Q2413" s="42" t="str">
        <f t="shared" si="187"/>
        <v/>
      </c>
      <c r="R2413" s="43" t="str">
        <f>IF((B2413)&lt;&gt;0, IF(B2413=Picklist!$A$2,"",IF(B2413=Picklist!$A$3,"",IF(B2413=Picklist!$A$4,"",1))),"")</f>
        <v/>
      </c>
      <c r="S2413" s="43" t="str">
        <f>IF((H2413)&lt;&gt;0, IF(H2413=Picklist!$B$2,"",IF(H2413=Picklist!$B$3,"",1)),"")</f>
        <v/>
      </c>
      <c r="T2413" s="43" t="str">
        <f>IF((I2413)&lt;&gt;0, IF(I2413=Picklist!$C$2,"",IF(I2413=Picklist!$C$3,"",IF(I2413=Picklist!$C$4,"",IF(I2413=Picklist!$C$5,"",1)))),"")</f>
        <v/>
      </c>
      <c r="U2413" s="23">
        <f t="shared" si="189"/>
        <v>0</v>
      </c>
    </row>
    <row r="2414" spans="1:21" x14ac:dyDescent="0.25">
      <c r="A2414" s="30"/>
      <c r="B2414" s="31"/>
      <c r="C2414" s="32"/>
      <c r="D2414" s="33"/>
      <c r="E2414" s="34"/>
      <c r="F2414" s="33"/>
      <c r="G2414" s="35"/>
      <c r="H2414" s="36"/>
      <c r="I2414" s="37"/>
      <c r="J2414" s="38"/>
      <c r="K2414" s="39"/>
      <c r="L2414" s="52"/>
      <c r="M2414" s="46" t="str">
        <f t="shared" si="188"/>
        <v/>
      </c>
      <c r="N2414" s="44"/>
      <c r="O2414" s="42" t="str">
        <f t="shared" si="185"/>
        <v/>
      </c>
      <c r="P2414" s="42" t="str">
        <f t="shared" si="186"/>
        <v/>
      </c>
      <c r="Q2414" s="42" t="str">
        <f t="shared" si="187"/>
        <v/>
      </c>
      <c r="R2414" s="43" t="str">
        <f>IF((B2414)&lt;&gt;0, IF(B2414=Picklist!$A$2,"",IF(B2414=Picklist!$A$3,"",IF(B2414=Picklist!$A$4,"",1))),"")</f>
        <v/>
      </c>
      <c r="S2414" s="43" t="str">
        <f>IF((H2414)&lt;&gt;0, IF(H2414=Picklist!$B$2,"",IF(H2414=Picklist!$B$3,"",1)),"")</f>
        <v/>
      </c>
      <c r="T2414" s="43" t="str">
        <f>IF((I2414)&lt;&gt;0, IF(I2414=Picklist!$C$2,"",IF(I2414=Picklist!$C$3,"",IF(I2414=Picklist!$C$4,"",IF(I2414=Picklist!$C$5,"",1)))),"")</f>
        <v/>
      </c>
      <c r="U2414" s="23">
        <f t="shared" si="189"/>
        <v>0</v>
      </c>
    </row>
    <row r="2415" spans="1:21" x14ac:dyDescent="0.25">
      <c r="A2415" s="30"/>
      <c r="B2415" s="31"/>
      <c r="C2415" s="32"/>
      <c r="D2415" s="33"/>
      <c r="E2415" s="34"/>
      <c r="F2415" s="33"/>
      <c r="G2415" s="35"/>
      <c r="H2415" s="36"/>
      <c r="I2415" s="37"/>
      <c r="J2415" s="38"/>
      <c r="K2415" s="39"/>
      <c r="L2415" s="52"/>
      <c r="M2415" s="46" t="str">
        <f t="shared" si="188"/>
        <v/>
      </c>
      <c r="N2415" s="44"/>
      <c r="O2415" s="42" t="str">
        <f t="shared" si="185"/>
        <v/>
      </c>
      <c r="P2415" s="42" t="str">
        <f t="shared" si="186"/>
        <v/>
      </c>
      <c r="Q2415" s="42" t="str">
        <f t="shared" si="187"/>
        <v/>
      </c>
      <c r="R2415" s="43" t="str">
        <f>IF((B2415)&lt;&gt;0, IF(B2415=Picklist!$A$2,"",IF(B2415=Picklist!$A$3,"",IF(B2415=Picklist!$A$4,"",1))),"")</f>
        <v/>
      </c>
      <c r="S2415" s="43" t="str">
        <f>IF((H2415)&lt;&gt;0, IF(H2415=Picklist!$B$2,"",IF(H2415=Picklist!$B$3,"",1)),"")</f>
        <v/>
      </c>
      <c r="T2415" s="43" t="str">
        <f>IF((I2415)&lt;&gt;0, IF(I2415=Picklist!$C$2,"",IF(I2415=Picklist!$C$3,"",IF(I2415=Picklist!$C$4,"",IF(I2415=Picklist!$C$5,"",1)))),"")</f>
        <v/>
      </c>
      <c r="U2415" s="23">
        <f t="shared" si="189"/>
        <v>0</v>
      </c>
    </row>
    <row r="2416" spans="1:21" x14ac:dyDescent="0.25">
      <c r="A2416" s="30"/>
      <c r="B2416" s="31"/>
      <c r="C2416" s="32"/>
      <c r="D2416" s="33"/>
      <c r="E2416" s="34"/>
      <c r="F2416" s="33"/>
      <c r="G2416" s="35"/>
      <c r="H2416" s="36"/>
      <c r="I2416" s="37"/>
      <c r="J2416" s="38"/>
      <c r="K2416" s="39"/>
      <c r="L2416" s="52"/>
      <c r="M2416" s="46" t="str">
        <f t="shared" si="188"/>
        <v/>
      </c>
      <c r="N2416" s="44"/>
      <c r="O2416" s="42" t="str">
        <f t="shared" si="185"/>
        <v/>
      </c>
      <c r="P2416" s="42" t="str">
        <f t="shared" si="186"/>
        <v/>
      </c>
      <c r="Q2416" s="42" t="str">
        <f t="shared" si="187"/>
        <v/>
      </c>
      <c r="R2416" s="43" t="str">
        <f>IF((B2416)&lt;&gt;0, IF(B2416=Picklist!$A$2,"",IF(B2416=Picklist!$A$3,"",IF(B2416=Picklist!$A$4,"",1))),"")</f>
        <v/>
      </c>
      <c r="S2416" s="43" t="str">
        <f>IF((H2416)&lt;&gt;0, IF(H2416=Picklist!$B$2,"",IF(H2416=Picklist!$B$3,"",1)),"")</f>
        <v/>
      </c>
      <c r="T2416" s="43" t="str">
        <f>IF((I2416)&lt;&gt;0, IF(I2416=Picklist!$C$2,"",IF(I2416=Picklist!$C$3,"",IF(I2416=Picklist!$C$4,"",IF(I2416=Picklist!$C$5,"",1)))),"")</f>
        <v/>
      </c>
      <c r="U2416" s="23">
        <f t="shared" si="189"/>
        <v>0</v>
      </c>
    </row>
    <row r="2417" spans="1:21" x14ac:dyDescent="0.25">
      <c r="A2417" s="30"/>
      <c r="B2417" s="31"/>
      <c r="C2417" s="32"/>
      <c r="D2417" s="33"/>
      <c r="E2417" s="34"/>
      <c r="F2417" s="33"/>
      <c r="G2417" s="35"/>
      <c r="H2417" s="36"/>
      <c r="I2417" s="37"/>
      <c r="J2417" s="38"/>
      <c r="K2417" s="39"/>
      <c r="L2417" s="52"/>
      <c r="M2417" s="46" t="str">
        <f t="shared" si="188"/>
        <v/>
      </c>
      <c r="N2417" s="44"/>
      <c r="O2417" s="42" t="str">
        <f t="shared" si="185"/>
        <v/>
      </c>
      <c r="P2417" s="42" t="str">
        <f t="shared" si="186"/>
        <v/>
      </c>
      <c r="Q2417" s="42" t="str">
        <f t="shared" si="187"/>
        <v/>
      </c>
      <c r="R2417" s="43" t="str">
        <f>IF((B2417)&lt;&gt;0, IF(B2417=Picklist!$A$2,"",IF(B2417=Picklist!$A$3,"",IF(B2417=Picklist!$A$4,"",1))),"")</f>
        <v/>
      </c>
      <c r="S2417" s="43" t="str">
        <f>IF((H2417)&lt;&gt;0, IF(H2417=Picklist!$B$2,"",IF(H2417=Picklist!$B$3,"",1)),"")</f>
        <v/>
      </c>
      <c r="T2417" s="43" t="str">
        <f>IF((I2417)&lt;&gt;0, IF(I2417=Picklist!$C$2,"",IF(I2417=Picklist!$C$3,"",IF(I2417=Picklist!$C$4,"",IF(I2417=Picklist!$C$5,"",1)))),"")</f>
        <v/>
      </c>
      <c r="U2417" s="23">
        <f t="shared" si="189"/>
        <v>0</v>
      </c>
    </row>
    <row r="2418" spans="1:21" x14ac:dyDescent="0.25">
      <c r="A2418" s="30"/>
      <c r="B2418" s="31"/>
      <c r="C2418" s="32"/>
      <c r="D2418" s="33"/>
      <c r="E2418" s="34"/>
      <c r="F2418" s="33"/>
      <c r="G2418" s="35"/>
      <c r="H2418" s="36"/>
      <c r="I2418" s="37"/>
      <c r="J2418" s="38"/>
      <c r="K2418" s="39"/>
      <c r="L2418" s="52"/>
      <c r="M2418" s="46" t="str">
        <f t="shared" si="188"/>
        <v/>
      </c>
      <c r="N2418" s="44"/>
      <c r="O2418" s="42" t="str">
        <f t="shared" si="185"/>
        <v/>
      </c>
      <c r="P2418" s="42" t="str">
        <f t="shared" si="186"/>
        <v/>
      </c>
      <c r="Q2418" s="42" t="str">
        <f t="shared" si="187"/>
        <v/>
      </c>
      <c r="R2418" s="43" t="str">
        <f>IF((B2418)&lt;&gt;0, IF(B2418=Picklist!$A$2,"",IF(B2418=Picklist!$A$3,"",IF(B2418=Picklist!$A$4,"",1))),"")</f>
        <v/>
      </c>
      <c r="S2418" s="43" t="str">
        <f>IF((H2418)&lt;&gt;0, IF(H2418=Picklist!$B$2,"",IF(H2418=Picklist!$B$3,"",1)),"")</f>
        <v/>
      </c>
      <c r="T2418" s="43" t="str">
        <f>IF((I2418)&lt;&gt;0, IF(I2418=Picklist!$C$2,"",IF(I2418=Picklist!$C$3,"",IF(I2418=Picklist!$C$4,"",IF(I2418=Picklist!$C$5,"",1)))),"")</f>
        <v/>
      </c>
      <c r="U2418" s="23">
        <f t="shared" si="189"/>
        <v>0</v>
      </c>
    </row>
    <row r="2419" spans="1:21" x14ac:dyDescent="0.25">
      <c r="A2419" s="30"/>
      <c r="B2419" s="31"/>
      <c r="C2419" s="32"/>
      <c r="D2419" s="33"/>
      <c r="E2419" s="34"/>
      <c r="F2419" s="33"/>
      <c r="G2419" s="35"/>
      <c r="H2419" s="36"/>
      <c r="I2419" s="37"/>
      <c r="J2419" s="38"/>
      <c r="K2419" s="39"/>
      <c r="L2419" s="52"/>
      <c r="M2419" s="46" t="str">
        <f t="shared" si="188"/>
        <v/>
      </c>
      <c r="N2419" s="44"/>
      <c r="O2419" s="42" t="str">
        <f t="shared" si="185"/>
        <v/>
      </c>
      <c r="P2419" s="42" t="str">
        <f t="shared" si="186"/>
        <v/>
      </c>
      <c r="Q2419" s="42" t="str">
        <f t="shared" si="187"/>
        <v/>
      </c>
      <c r="R2419" s="43" t="str">
        <f>IF((B2419)&lt;&gt;0, IF(B2419=Picklist!$A$2,"",IF(B2419=Picklist!$A$3,"",IF(B2419=Picklist!$A$4,"",1))),"")</f>
        <v/>
      </c>
      <c r="S2419" s="43" t="str">
        <f>IF((H2419)&lt;&gt;0, IF(H2419=Picklist!$B$2,"",IF(H2419=Picklist!$B$3,"",1)),"")</f>
        <v/>
      </c>
      <c r="T2419" s="43" t="str">
        <f>IF((I2419)&lt;&gt;0, IF(I2419=Picklist!$C$2,"",IF(I2419=Picklist!$C$3,"",IF(I2419=Picklist!$C$4,"",IF(I2419=Picklist!$C$5,"",1)))),"")</f>
        <v/>
      </c>
      <c r="U2419" s="23">
        <f t="shared" si="189"/>
        <v>0</v>
      </c>
    </row>
    <row r="2420" spans="1:21" x14ac:dyDescent="0.25">
      <c r="A2420" s="30"/>
      <c r="B2420" s="31"/>
      <c r="C2420" s="32"/>
      <c r="D2420" s="33"/>
      <c r="E2420" s="34"/>
      <c r="F2420" s="33"/>
      <c r="G2420" s="35"/>
      <c r="H2420" s="36"/>
      <c r="I2420" s="37"/>
      <c r="J2420" s="38"/>
      <c r="K2420" s="39"/>
      <c r="L2420" s="52"/>
      <c r="M2420" s="46" t="str">
        <f t="shared" si="188"/>
        <v/>
      </c>
      <c r="N2420" s="44"/>
      <c r="O2420" s="42" t="str">
        <f t="shared" si="185"/>
        <v/>
      </c>
      <c r="P2420" s="42" t="str">
        <f t="shared" si="186"/>
        <v/>
      </c>
      <c r="Q2420" s="42" t="str">
        <f t="shared" si="187"/>
        <v/>
      </c>
      <c r="R2420" s="43" t="str">
        <f>IF((B2420)&lt;&gt;0, IF(B2420=Picklist!$A$2,"",IF(B2420=Picklist!$A$3,"",IF(B2420=Picklist!$A$4,"",1))),"")</f>
        <v/>
      </c>
      <c r="S2420" s="43" t="str">
        <f>IF((H2420)&lt;&gt;0, IF(H2420=Picklist!$B$2,"",IF(H2420=Picklist!$B$3,"",1)),"")</f>
        <v/>
      </c>
      <c r="T2420" s="43" t="str">
        <f>IF((I2420)&lt;&gt;0, IF(I2420=Picklist!$C$2,"",IF(I2420=Picklist!$C$3,"",IF(I2420=Picklist!$C$4,"",IF(I2420=Picklist!$C$5,"",1)))),"")</f>
        <v/>
      </c>
      <c r="U2420" s="23">
        <f t="shared" si="189"/>
        <v>0</v>
      </c>
    </row>
    <row r="2421" spans="1:21" x14ac:dyDescent="0.25">
      <c r="A2421" s="30"/>
      <c r="B2421" s="31"/>
      <c r="C2421" s="32"/>
      <c r="D2421" s="33"/>
      <c r="E2421" s="34"/>
      <c r="F2421" s="33"/>
      <c r="G2421" s="35"/>
      <c r="H2421" s="36"/>
      <c r="I2421" s="37"/>
      <c r="J2421" s="38"/>
      <c r="K2421" s="39"/>
      <c r="L2421" s="52"/>
      <c r="M2421" s="46" t="str">
        <f t="shared" si="188"/>
        <v/>
      </c>
      <c r="N2421" s="44"/>
      <c r="O2421" s="42" t="str">
        <f t="shared" si="185"/>
        <v/>
      </c>
      <c r="P2421" s="42" t="str">
        <f t="shared" si="186"/>
        <v/>
      </c>
      <c r="Q2421" s="42" t="str">
        <f t="shared" si="187"/>
        <v/>
      </c>
      <c r="R2421" s="43" t="str">
        <f>IF((B2421)&lt;&gt;0, IF(B2421=Picklist!$A$2,"",IF(B2421=Picklist!$A$3,"",IF(B2421=Picklist!$A$4,"",1))),"")</f>
        <v/>
      </c>
      <c r="S2421" s="43" t="str">
        <f>IF((H2421)&lt;&gt;0, IF(H2421=Picklist!$B$2,"",IF(H2421=Picklist!$B$3,"",1)),"")</f>
        <v/>
      </c>
      <c r="T2421" s="43" t="str">
        <f>IF((I2421)&lt;&gt;0, IF(I2421=Picklist!$C$2,"",IF(I2421=Picklist!$C$3,"",IF(I2421=Picklist!$C$4,"",IF(I2421=Picklist!$C$5,"",1)))),"")</f>
        <v/>
      </c>
      <c r="U2421" s="23">
        <f t="shared" si="189"/>
        <v>0</v>
      </c>
    </row>
    <row r="2422" spans="1:21" x14ac:dyDescent="0.25">
      <c r="A2422" s="30"/>
      <c r="B2422" s="31"/>
      <c r="C2422" s="32"/>
      <c r="D2422" s="33"/>
      <c r="E2422" s="34"/>
      <c r="F2422" s="33"/>
      <c r="G2422" s="35"/>
      <c r="H2422" s="36"/>
      <c r="I2422" s="37"/>
      <c r="J2422" s="38"/>
      <c r="K2422" s="39"/>
      <c r="L2422" s="52"/>
      <c r="M2422" s="46" t="str">
        <f t="shared" si="188"/>
        <v/>
      </c>
      <c r="N2422" s="44"/>
      <c r="O2422" s="42" t="str">
        <f t="shared" si="185"/>
        <v/>
      </c>
      <c r="P2422" s="42" t="str">
        <f t="shared" si="186"/>
        <v/>
      </c>
      <c r="Q2422" s="42" t="str">
        <f t="shared" si="187"/>
        <v/>
      </c>
      <c r="R2422" s="43" t="str">
        <f>IF((B2422)&lt;&gt;0, IF(B2422=Picklist!$A$2,"",IF(B2422=Picklist!$A$3,"",IF(B2422=Picklist!$A$4,"",1))),"")</f>
        <v/>
      </c>
      <c r="S2422" s="43" t="str">
        <f>IF((H2422)&lt;&gt;0, IF(H2422=Picklist!$B$2,"",IF(H2422=Picklist!$B$3,"",1)),"")</f>
        <v/>
      </c>
      <c r="T2422" s="43" t="str">
        <f>IF((I2422)&lt;&gt;0, IF(I2422=Picklist!$C$2,"",IF(I2422=Picklist!$C$3,"",IF(I2422=Picklist!$C$4,"",IF(I2422=Picklist!$C$5,"",1)))),"")</f>
        <v/>
      </c>
      <c r="U2422" s="23">
        <f t="shared" si="189"/>
        <v>0</v>
      </c>
    </row>
    <row r="2423" spans="1:21" x14ac:dyDescent="0.25">
      <c r="A2423" s="30"/>
      <c r="B2423" s="31"/>
      <c r="C2423" s="32"/>
      <c r="D2423" s="33"/>
      <c r="E2423" s="34"/>
      <c r="F2423" s="33"/>
      <c r="G2423" s="35"/>
      <c r="H2423" s="36"/>
      <c r="I2423" s="37"/>
      <c r="J2423" s="38"/>
      <c r="K2423" s="39"/>
      <c r="L2423" s="52"/>
      <c r="M2423" s="46" t="str">
        <f t="shared" si="188"/>
        <v/>
      </c>
      <c r="N2423" s="44"/>
      <c r="O2423" s="42" t="str">
        <f t="shared" si="185"/>
        <v/>
      </c>
      <c r="P2423" s="42" t="str">
        <f t="shared" si="186"/>
        <v/>
      </c>
      <c r="Q2423" s="42" t="str">
        <f t="shared" si="187"/>
        <v/>
      </c>
      <c r="R2423" s="43" t="str">
        <f>IF((B2423)&lt;&gt;0, IF(B2423=Picklist!$A$2,"",IF(B2423=Picklist!$A$3,"",IF(B2423=Picklist!$A$4,"",1))),"")</f>
        <v/>
      </c>
      <c r="S2423" s="43" t="str">
        <f>IF((H2423)&lt;&gt;0, IF(H2423=Picklist!$B$2,"",IF(H2423=Picklist!$B$3,"",1)),"")</f>
        <v/>
      </c>
      <c r="T2423" s="43" t="str">
        <f>IF((I2423)&lt;&gt;0, IF(I2423=Picklist!$C$2,"",IF(I2423=Picklist!$C$3,"",IF(I2423=Picklist!$C$4,"",IF(I2423=Picklist!$C$5,"",1)))),"")</f>
        <v/>
      </c>
      <c r="U2423" s="23">
        <f t="shared" si="189"/>
        <v>0</v>
      </c>
    </row>
    <row r="2424" spans="1:21" x14ac:dyDescent="0.25">
      <c r="A2424" s="30"/>
      <c r="B2424" s="31"/>
      <c r="C2424" s="32"/>
      <c r="D2424" s="33"/>
      <c r="E2424" s="34"/>
      <c r="F2424" s="33"/>
      <c r="G2424" s="35"/>
      <c r="H2424" s="36"/>
      <c r="I2424" s="37"/>
      <c r="J2424" s="38"/>
      <c r="K2424" s="39"/>
      <c r="L2424" s="52"/>
      <c r="M2424" s="46" t="str">
        <f t="shared" si="188"/>
        <v/>
      </c>
      <c r="N2424" s="44"/>
      <c r="O2424" s="42" t="str">
        <f t="shared" si="185"/>
        <v/>
      </c>
      <c r="P2424" s="42" t="str">
        <f t="shared" si="186"/>
        <v/>
      </c>
      <c r="Q2424" s="42" t="str">
        <f t="shared" si="187"/>
        <v/>
      </c>
      <c r="R2424" s="43" t="str">
        <f>IF((B2424)&lt;&gt;0, IF(B2424=Picklist!$A$2,"",IF(B2424=Picklist!$A$3,"",IF(B2424=Picklist!$A$4,"",1))),"")</f>
        <v/>
      </c>
      <c r="S2424" s="43" t="str">
        <f>IF((H2424)&lt;&gt;0, IF(H2424=Picklist!$B$2,"",IF(H2424=Picklist!$B$3,"",1)),"")</f>
        <v/>
      </c>
      <c r="T2424" s="43" t="str">
        <f>IF((I2424)&lt;&gt;0, IF(I2424=Picklist!$C$2,"",IF(I2424=Picklist!$C$3,"",IF(I2424=Picklist!$C$4,"",IF(I2424=Picklist!$C$5,"",1)))),"")</f>
        <v/>
      </c>
      <c r="U2424" s="23">
        <f t="shared" si="189"/>
        <v>0</v>
      </c>
    </row>
    <row r="2425" spans="1:21" x14ac:dyDescent="0.25">
      <c r="A2425" s="30"/>
      <c r="B2425" s="31"/>
      <c r="C2425" s="32"/>
      <c r="D2425" s="33"/>
      <c r="E2425" s="34"/>
      <c r="F2425" s="33"/>
      <c r="G2425" s="35"/>
      <c r="H2425" s="36"/>
      <c r="I2425" s="37"/>
      <c r="J2425" s="38"/>
      <c r="K2425" s="39"/>
      <c r="L2425" s="52"/>
      <c r="M2425" s="46" t="str">
        <f t="shared" si="188"/>
        <v/>
      </c>
      <c r="N2425" s="44"/>
      <c r="O2425" s="42" t="str">
        <f t="shared" si="185"/>
        <v/>
      </c>
      <c r="P2425" s="42" t="str">
        <f t="shared" si="186"/>
        <v/>
      </c>
      <c r="Q2425" s="42" t="str">
        <f t="shared" si="187"/>
        <v/>
      </c>
      <c r="R2425" s="43" t="str">
        <f>IF((B2425)&lt;&gt;0, IF(B2425=Picklist!$A$2,"",IF(B2425=Picklist!$A$3,"",IF(B2425=Picklist!$A$4,"",1))),"")</f>
        <v/>
      </c>
      <c r="S2425" s="43" t="str">
        <f>IF((H2425)&lt;&gt;0, IF(H2425=Picklist!$B$2,"",IF(H2425=Picklist!$B$3,"",1)),"")</f>
        <v/>
      </c>
      <c r="T2425" s="43" t="str">
        <f>IF((I2425)&lt;&gt;0, IF(I2425=Picklist!$C$2,"",IF(I2425=Picklist!$C$3,"",IF(I2425=Picklist!$C$4,"",IF(I2425=Picklist!$C$5,"",1)))),"")</f>
        <v/>
      </c>
      <c r="U2425" s="23">
        <f t="shared" si="189"/>
        <v>0</v>
      </c>
    </row>
    <row r="2426" spans="1:21" x14ac:dyDescent="0.25">
      <c r="A2426" s="30"/>
      <c r="B2426" s="31"/>
      <c r="C2426" s="32"/>
      <c r="D2426" s="33"/>
      <c r="E2426" s="34"/>
      <c r="F2426" s="33"/>
      <c r="G2426" s="35"/>
      <c r="H2426" s="36"/>
      <c r="I2426" s="37"/>
      <c r="J2426" s="38"/>
      <c r="K2426" s="39"/>
      <c r="L2426" s="52"/>
      <c r="M2426" s="46" t="str">
        <f t="shared" si="188"/>
        <v/>
      </c>
      <c r="N2426" s="44"/>
      <c r="O2426" s="42" t="str">
        <f t="shared" si="185"/>
        <v/>
      </c>
      <c r="P2426" s="42" t="str">
        <f t="shared" si="186"/>
        <v/>
      </c>
      <c r="Q2426" s="42" t="str">
        <f t="shared" si="187"/>
        <v/>
      </c>
      <c r="R2426" s="43" t="str">
        <f>IF((B2426)&lt;&gt;0, IF(B2426=Picklist!$A$2,"",IF(B2426=Picklist!$A$3,"",IF(B2426=Picklist!$A$4,"",1))),"")</f>
        <v/>
      </c>
      <c r="S2426" s="43" t="str">
        <f>IF((H2426)&lt;&gt;0, IF(H2426=Picklist!$B$2,"",IF(H2426=Picklist!$B$3,"",1)),"")</f>
        <v/>
      </c>
      <c r="T2426" s="43" t="str">
        <f>IF((I2426)&lt;&gt;0, IF(I2426=Picklist!$C$2,"",IF(I2426=Picklist!$C$3,"",IF(I2426=Picklist!$C$4,"",IF(I2426=Picklist!$C$5,"",1)))),"")</f>
        <v/>
      </c>
      <c r="U2426" s="23">
        <f t="shared" si="189"/>
        <v>0</v>
      </c>
    </row>
    <row r="2427" spans="1:21" x14ac:dyDescent="0.25">
      <c r="A2427" s="30"/>
      <c r="B2427" s="31"/>
      <c r="C2427" s="32"/>
      <c r="D2427" s="33"/>
      <c r="E2427" s="34"/>
      <c r="F2427" s="33"/>
      <c r="G2427" s="35"/>
      <c r="H2427" s="36"/>
      <c r="I2427" s="37"/>
      <c r="J2427" s="38"/>
      <c r="K2427" s="39"/>
      <c r="L2427" s="52"/>
      <c r="M2427" s="46" t="str">
        <f t="shared" si="188"/>
        <v/>
      </c>
      <c r="N2427" s="44"/>
      <c r="O2427" s="42" t="str">
        <f t="shared" si="185"/>
        <v/>
      </c>
      <c r="P2427" s="42" t="str">
        <f t="shared" si="186"/>
        <v/>
      </c>
      <c r="Q2427" s="42" t="str">
        <f t="shared" si="187"/>
        <v/>
      </c>
      <c r="R2427" s="43" t="str">
        <f>IF((B2427)&lt;&gt;0, IF(B2427=Picklist!$A$2,"",IF(B2427=Picklist!$A$3,"",IF(B2427=Picklist!$A$4,"",1))),"")</f>
        <v/>
      </c>
      <c r="S2427" s="43" t="str">
        <f>IF((H2427)&lt;&gt;0, IF(H2427=Picklist!$B$2,"",IF(H2427=Picklist!$B$3,"",1)),"")</f>
        <v/>
      </c>
      <c r="T2427" s="43" t="str">
        <f>IF((I2427)&lt;&gt;0, IF(I2427=Picklist!$C$2,"",IF(I2427=Picklist!$C$3,"",IF(I2427=Picklist!$C$4,"",IF(I2427=Picklist!$C$5,"",1)))),"")</f>
        <v/>
      </c>
      <c r="U2427" s="23">
        <f t="shared" si="189"/>
        <v>0</v>
      </c>
    </row>
    <row r="2428" spans="1:21" x14ac:dyDescent="0.25">
      <c r="A2428" s="30"/>
      <c r="B2428" s="31"/>
      <c r="C2428" s="32"/>
      <c r="D2428" s="33"/>
      <c r="E2428" s="34"/>
      <c r="F2428" s="33"/>
      <c r="G2428" s="35"/>
      <c r="H2428" s="36"/>
      <c r="I2428" s="37"/>
      <c r="J2428" s="38"/>
      <c r="K2428" s="39"/>
      <c r="L2428" s="52"/>
      <c r="M2428" s="46" t="str">
        <f t="shared" si="188"/>
        <v/>
      </c>
      <c r="N2428" s="44"/>
      <c r="O2428" s="42" t="str">
        <f t="shared" si="185"/>
        <v/>
      </c>
      <c r="P2428" s="42" t="str">
        <f t="shared" si="186"/>
        <v/>
      </c>
      <c r="Q2428" s="42" t="str">
        <f t="shared" si="187"/>
        <v/>
      </c>
      <c r="R2428" s="43" t="str">
        <f>IF((B2428)&lt;&gt;0, IF(B2428=Picklist!$A$2,"",IF(B2428=Picklist!$A$3,"",IF(B2428=Picklist!$A$4,"",1))),"")</f>
        <v/>
      </c>
      <c r="S2428" s="43" t="str">
        <f>IF((H2428)&lt;&gt;0, IF(H2428=Picklist!$B$2,"",IF(H2428=Picklist!$B$3,"",1)),"")</f>
        <v/>
      </c>
      <c r="T2428" s="43" t="str">
        <f>IF((I2428)&lt;&gt;0, IF(I2428=Picklist!$C$2,"",IF(I2428=Picklist!$C$3,"",IF(I2428=Picklist!$C$4,"",IF(I2428=Picklist!$C$5,"",1)))),"")</f>
        <v/>
      </c>
      <c r="U2428" s="23">
        <f t="shared" si="189"/>
        <v>0</v>
      </c>
    </row>
    <row r="2429" spans="1:21" x14ac:dyDescent="0.25">
      <c r="A2429" s="30"/>
      <c r="B2429" s="31"/>
      <c r="C2429" s="32"/>
      <c r="D2429" s="33"/>
      <c r="E2429" s="34"/>
      <c r="F2429" s="33"/>
      <c r="G2429" s="35"/>
      <c r="H2429" s="36"/>
      <c r="I2429" s="37"/>
      <c r="J2429" s="38"/>
      <c r="K2429" s="39"/>
      <c r="L2429" s="52"/>
      <c r="M2429" s="46" t="str">
        <f t="shared" si="188"/>
        <v/>
      </c>
      <c r="N2429" s="44"/>
      <c r="O2429" s="42" t="str">
        <f t="shared" si="185"/>
        <v/>
      </c>
      <c r="P2429" s="42" t="str">
        <f t="shared" si="186"/>
        <v/>
      </c>
      <c r="Q2429" s="42" t="str">
        <f t="shared" si="187"/>
        <v/>
      </c>
      <c r="R2429" s="43" t="str">
        <f>IF((B2429)&lt;&gt;0, IF(B2429=Picklist!$A$2,"",IF(B2429=Picklist!$A$3,"",IF(B2429=Picklist!$A$4,"",1))),"")</f>
        <v/>
      </c>
      <c r="S2429" s="43" t="str">
        <f>IF((H2429)&lt;&gt;0, IF(H2429=Picklist!$B$2,"",IF(H2429=Picklist!$B$3,"",1)),"")</f>
        <v/>
      </c>
      <c r="T2429" s="43" t="str">
        <f>IF((I2429)&lt;&gt;0, IF(I2429=Picklist!$C$2,"",IF(I2429=Picklist!$C$3,"",IF(I2429=Picklist!$C$4,"",IF(I2429=Picklist!$C$5,"",1)))),"")</f>
        <v/>
      </c>
      <c r="U2429" s="23">
        <f t="shared" si="189"/>
        <v>0</v>
      </c>
    </row>
    <row r="2430" spans="1:21" x14ac:dyDescent="0.25">
      <c r="A2430" s="30"/>
      <c r="B2430" s="31"/>
      <c r="C2430" s="32"/>
      <c r="D2430" s="33"/>
      <c r="E2430" s="34"/>
      <c r="F2430" s="33"/>
      <c r="G2430" s="35"/>
      <c r="H2430" s="36"/>
      <c r="I2430" s="37"/>
      <c r="J2430" s="38"/>
      <c r="K2430" s="39"/>
      <c r="L2430" s="52"/>
      <c r="M2430" s="46" t="str">
        <f t="shared" si="188"/>
        <v/>
      </c>
      <c r="N2430" s="44"/>
      <c r="O2430" s="42" t="str">
        <f t="shared" si="185"/>
        <v/>
      </c>
      <c r="P2430" s="42" t="str">
        <f t="shared" si="186"/>
        <v/>
      </c>
      <c r="Q2430" s="42" t="str">
        <f t="shared" si="187"/>
        <v/>
      </c>
      <c r="R2430" s="43" t="str">
        <f>IF((B2430)&lt;&gt;0, IF(B2430=Picklist!$A$2,"",IF(B2430=Picklist!$A$3,"",IF(B2430=Picklist!$A$4,"",1))),"")</f>
        <v/>
      </c>
      <c r="S2430" s="43" t="str">
        <f>IF((H2430)&lt;&gt;0, IF(H2430=Picklist!$B$2,"",IF(H2430=Picklist!$B$3,"",1)),"")</f>
        <v/>
      </c>
      <c r="T2430" s="43" t="str">
        <f>IF((I2430)&lt;&gt;0, IF(I2430=Picklist!$C$2,"",IF(I2430=Picklist!$C$3,"",IF(I2430=Picklist!$C$4,"",IF(I2430=Picklist!$C$5,"",1)))),"")</f>
        <v/>
      </c>
      <c r="U2430" s="23">
        <f t="shared" si="189"/>
        <v>0</v>
      </c>
    </row>
    <row r="2431" spans="1:21" x14ac:dyDescent="0.25">
      <c r="A2431" s="30"/>
      <c r="B2431" s="31"/>
      <c r="C2431" s="32"/>
      <c r="D2431" s="33"/>
      <c r="E2431" s="34"/>
      <c r="F2431" s="33"/>
      <c r="G2431" s="35"/>
      <c r="H2431" s="36"/>
      <c r="I2431" s="37"/>
      <c r="J2431" s="38"/>
      <c r="K2431" s="39"/>
      <c r="L2431" s="52"/>
      <c r="M2431" s="46" t="str">
        <f t="shared" si="188"/>
        <v/>
      </c>
      <c r="N2431" s="44"/>
      <c r="O2431" s="42" t="str">
        <f t="shared" si="185"/>
        <v/>
      </c>
      <c r="P2431" s="42" t="str">
        <f t="shared" si="186"/>
        <v/>
      </c>
      <c r="Q2431" s="42" t="str">
        <f t="shared" si="187"/>
        <v/>
      </c>
      <c r="R2431" s="43" t="str">
        <f>IF((B2431)&lt;&gt;0, IF(B2431=Picklist!$A$2,"",IF(B2431=Picklist!$A$3,"",IF(B2431=Picklist!$A$4,"",1))),"")</f>
        <v/>
      </c>
      <c r="S2431" s="43" t="str">
        <f>IF((H2431)&lt;&gt;0, IF(H2431=Picklist!$B$2,"",IF(H2431=Picklist!$B$3,"",1)),"")</f>
        <v/>
      </c>
      <c r="T2431" s="43" t="str">
        <f>IF((I2431)&lt;&gt;0, IF(I2431=Picklist!$C$2,"",IF(I2431=Picklist!$C$3,"",IF(I2431=Picklist!$C$4,"",IF(I2431=Picklist!$C$5,"",1)))),"")</f>
        <v/>
      </c>
      <c r="U2431" s="23">
        <f t="shared" si="189"/>
        <v>0</v>
      </c>
    </row>
    <row r="2432" spans="1:21" x14ac:dyDescent="0.25">
      <c r="A2432" s="30"/>
      <c r="B2432" s="31"/>
      <c r="C2432" s="32"/>
      <c r="D2432" s="33"/>
      <c r="E2432" s="34"/>
      <c r="F2432" s="33"/>
      <c r="G2432" s="35"/>
      <c r="H2432" s="36"/>
      <c r="I2432" s="37"/>
      <c r="J2432" s="38"/>
      <c r="K2432" s="39"/>
      <c r="L2432" s="52"/>
      <c r="M2432" s="46" t="str">
        <f t="shared" si="188"/>
        <v/>
      </c>
      <c r="N2432" s="44"/>
      <c r="O2432" s="42" t="str">
        <f t="shared" si="185"/>
        <v/>
      </c>
      <c r="P2432" s="42" t="str">
        <f t="shared" si="186"/>
        <v/>
      </c>
      <c r="Q2432" s="42" t="str">
        <f t="shared" si="187"/>
        <v/>
      </c>
      <c r="R2432" s="43" t="str">
        <f>IF((B2432)&lt;&gt;0, IF(B2432=Picklist!$A$2,"",IF(B2432=Picklist!$A$3,"",IF(B2432=Picklist!$A$4,"",1))),"")</f>
        <v/>
      </c>
      <c r="S2432" s="43" t="str">
        <f>IF((H2432)&lt;&gt;0, IF(H2432=Picklist!$B$2,"",IF(H2432=Picklist!$B$3,"",1)),"")</f>
        <v/>
      </c>
      <c r="T2432" s="43" t="str">
        <f>IF((I2432)&lt;&gt;0, IF(I2432=Picklist!$C$2,"",IF(I2432=Picklist!$C$3,"",IF(I2432=Picklist!$C$4,"",IF(I2432=Picklist!$C$5,"",1)))),"")</f>
        <v/>
      </c>
      <c r="U2432" s="23">
        <f t="shared" si="189"/>
        <v>0</v>
      </c>
    </row>
    <row r="2433" spans="1:21" x14ac:dyDescent="0.25">
      <c r="A2433" s="30"/>
      <c r="B2433" s="31"/>
      <c r="C2433" s="32"/>
      <c r="D2433" s="33"/>
      <c r="E2433" s="34"/>
      <c r="F2433" s="33"/>
      <c r="G2433" s="35"/>
      <c r="H2433" s="36"/>
      <c r="I2433" s="37"/>
      <c r="J2433" s="38"/>
      <c r="K2433" s="39"/>
      <c r="L2433" s="52"/>
      <c r="M2433" s="46" t="str">
        <f t="shared" si="188"/>
        <v/>
      </c>
      <c r="N2433" s="44"/>
      <c r="O2433" s="42" t="str">
        <f t="shared" si="185"/>
        <v/>
      </c>
      <c r="P2433" s="42" t="str">
        <f t="shared" si="186"/>
        <v/>
      </c>
      <c r="Q2433" s="42" t="str">
        <f t="shared" si="187"/>
        <v/>
      </c>
      <c r="R2433" s="43" t="str">
        <f>IF((B2433)&lt;&gt;0, IF(B2433=Picklist!$A$2,"",IF(B2433=Picklist!$A$3,"",IF(B2433=Picklist!$A$4,"",1))),"")</f>
        <v/>
      </c>
      <c r="S2433" s="43" t="str">
        <f>IF((H2433)&lt;&gt;0, IF(H2433=Picklist!$B$2,"",IF(H2433=Picklist!$B$3,"",1)),"")</f>
        <v/>
      </c>
      <c r="T2433" s="43" t="str">
        <f>IF((I2433)&lt;&gt;0, IF(I2433=Picklist!$C$2,"",IF(I2433=Picklist!$C$3,"",IF(I2433=Picklist!$C$4,"",IF(I2433=Picklist!$C$5,"",1)))),"")</f>
        <v/>
      </c>
      <c r="U2433" s="23">
        <f t="shared" si="189"/>
        <v>0</v>
      </c>
    </row>
    <row r="2434" spans="1:21" x14ac:dyDescent="0.25">
      <c r="A2434" s="30"/>
      <c r="B2434" s="31"/>
      <c r="C2434" s="32"/>
      <c r="D2434" s="33"/>
      <c r="E2434" s="34"/>
      <c r="F2434" s="33"/>
      <c r="G2434" s="35"/>
      <c r="H2434" s="36"/>
      <c r="I2434" s="37"/>
      <c r="J2434" s="38"/>
      <c r="K2434" s="39"/>
      <c r="L2434" s="52"/>
      <c r="M2434" s="46" t="str">
        <f t="shared" si="188"/>
        <v/>
      </c>
      <c r="N2434" s="44"/>
      <c r="O2434" s="42" t="str">
        <f t="shared" si="185"/>
        <v/>
      </c>
      <c r="P2434" s="42" t="str">
        <f t="shared" si="186"/>
        <v/>
      </c>
      <c r="Q2434" s="42" t="str">
        <f t="shared" si="187"/>
        <v/>
      </c>
      <c r="R2434" s="43" t="str">
        <f>IF((B2434)&lt;&gt;0, IF(B2434=Picklist!$A$2,"",IF(B2434=Picklist!$A$3,"",IF(B2434=Picklist!$A$4,"",1))),"")</f>
        <v/>
      </c>
      <c r="S2434" s="43" t="str">
        <f>IF((H2434)&lt;&gt;0, IF(H2434=Picklist!$B$2,"",IF(H2434=Picklist!$B$3,"",1)),"")</f>
        <v/>
      </c>
      <c r="T2434" s="43" t="str">
        <f>IF((I2434)&lt;&gt;0, IF(I2434=Picklist!$C$2,"",IF(I2434=Picklist!$C$3,"",IF(I2434=Picklist!$C$4,"",IF(I2434=Picklist!$C$5,"",1)))),"")</f>
        <v/>
      </c>
      <c r="U2434" s="23">
        <f t="shared" si="189"/>
        <v>0</v>
      </c>
    </row>
    <row r="2435" spans="1:21" x14ac:dyDescent="0.25">
      <c r="A2435" s="30"/>
      <c r="B2435" s="31"/>
      <c r="C2435" s="32"/>
      <c r="D2435" s="33"/>
      <c r="E2435" s="34"/>
      <c r="F2435" s="33"/>
      <c r="G2435" s="35"/>
      <c r="H2435" s="36"/>
      <c r="I2435" s="37"/>
      <c r="J2435" s="38"/>
      <c r="K2435" s="39"/>
      <c r="L2435" s="52"/>
      <c r="M2435" s="46" t="str">
        <f t="shared" si="188"/>
        <v/>
      </c>
      <c r="N2435" s="44"/>
      <c r="O2435" s="42" t="str">
        <f t="shared" si="185"/>
        <v/>
      </c>
      <c r="P2435" s="42" t="str">
        <f t="shared" si="186"/>
        <v/>
      </c>
      <c r="Q2435" s="42" t="str">
        <f t="shared" si="187"/>
        <v/>
      </c>
      <c r="R2435" s="43" t="str">
        <f>IF((B2435)&lt;&gt;0, IF(B2435=Picklist!$A$2,"",IF(B2435=Picklist!$A$3,"",IF(B2435=Picklist!$A$4,"",1))),"")</f>
        <v/>
      </c>
      <c r="S2435" s="43" t="str">
        <f>IF((H2435)&lt;&gt;0, IF(H2435=Picklist!$B$2,"",IF(H2435=Picklist!$B$3,"",1)),"")</f>
        <v/>
      </c>
      <c r="T2435" s="43" t="str">
        <f>IF((I2435)&lt;&gt;0, IF(I2435=Picklist!$C$2,"",IF(I2435=Picklist!$C$3,"",IF(I2435=Picklist!$C$4,"",IF(I2435=Picklist!$C$5,"",1)))),"")</f>
        <v/>
      </c>
      <c r="U2435" s="23">
        <f t="shared" si="189"/>
        <v>0</v>
      </c>
    </row>
    <row r="2436" spans="1:21" x14ac:dyDescent="0.25">
      <c r="A2436" s="30"/>
      <c r="B2436" s="31"/>
      <c r="C2436" s="32"/>
      <c r="D2436" s="33"/>
      <c r="E2436" s="34"/>
      <c r="F2436" s="33"/>
      <c r="G2436" s="35"/>
      <c r="H2436" s="36"/>
      <c r="I2436" s="37"/>
      <c r="J2436" s="38"/>
      <c r="K2436" s="39"/>
      <c r="L2436" s="52"/>
      <c r="M2436" s="46" t="str">
        <f t="shared" si="188"/>
        <v/>
      </c>
      <c r="N2436" s="44"/>
      <c r="O2436" s="42" t="str">
        <f t="shared" si="185"/>
        <v/>
      </c>
      <c r="P2436" s="42" t="str">
        <f t="shared" si="186"/>
        <v/>
      </c>
      <c r="Q2436" s="42" t="str">
        <f t="shared" si="187"/>
        <v/>
      </c>
      <c r="R2436" s="43" t="str">
        <f>IF((B2436)&lt;&gt;0, IF(B2436=Picklist!$A$2,"",IF(B2436=Picklist!$A$3,"",IF(B2436=Picklist!$A$4,"",1))),"")</f>
        <v/>
      </c>
      <c r="S2436" s="43" t="str">
        <f>IF((H2436)&lt;&gt;0, IF(H2436=Picklist!$B$2,"",IF(H2436=Picklist!$B$3,"",1)),"")</f>
        <v/>
      </c>
      <c r="T2436" s="43" t="str">
        <f>IF((I2436)&lt;&gt;0, IF(I2436=Picklist!$C$2,"",IF(I2436=Picklist!$C$3,"",IF(I2436=Picklist!$C$4,"",IF(I2436=Picklist!$C$5,"",1)))),"")</f>
        <v/>
      </c>
      <c r="U2436" s="23">
        <f t="shared" si="189"/>
        <v>0</v>
      </c>
    </row>
    <row r="2437" spans="1:21" x14ac:dyDescent="0.25">
      <c r="A2437" s="30"/>
      <c r="B2437" s="31"/>
      <c r="C2437" s="32"/>
      <c r="D2437" s="33"/>
      <c r="E2437" s="34"/>
      <c r="F2437" s="33"/>
      <c r="G2437" s="35"/>
      <c r="H2437" s="36"/>
      <c r="I2437" s="37"/>
      <c r="J2437" s="38"/>
      <c r="K2437" s="39"/>
      <c r="L2437" s="52"/>
      <c r="M2437" s="46" t="str">
        <f t="shared" si="188"/>
        <v/>
      </c>
      <c r="N2437" s="44"/>
      <c r="O2437" s="42" t="str">
        <f t="shared" si="185"/>
        <v/>
      </c>
      <c r="P2437" s="42" t="str">
        <f t="shared" si="186"/>
        <v/>
      </c>
      <c r="Q2437" s="42" t="str">
        <f t="shared" si="187"/>
        <v/>
      </c>
      <c r="R2437" s="43" t="str">
        <f>IF((B2437)&lt;&gt;0, IF(B2437=Picklist!$A$2,"",IF(B2437=Picklist!$A$3,"",IF(B2437=Picklist!$A$4,"",1))),"")</f>
        <v/>
      </c>
      <c r="S2437" s="43" t="str">
        <f>IF((H2437)&lt;&gt;0, IF(H2437=Picklist!$B$2,"",IF(H2437=Picklist!$B$3,"",1)),"")</f>
        <v/>
      </c>
      <c r="T2437" s="43" t="str">
        <f>IF((I2437)&lt;&gt;0, IF(I2437=Picklist!$C$2,"",IF(I2437=Picklist!$C$3,"",IF(I2437=Picklist!$C$4,"",IF(I2437=Picklist!$C$5,"",1)))),"")</f>
        <v/>
      </c>
      <c r="U2437" s="23">
        <f t="shared" si="189"/>
        <v>0</v>
      </c>
    </row>
    <row r="2438" spans="1:21" x14ac:dyDescent="0.25">
      <c r="A2438" s="30"/>
      <c r="B2438" s="31"/>
      <c r="C2438" s="32"/>
      <c r="D2438" s="33"/>
      <c r="E2438" s="34"/>
      <c r="F2438" s="33"/>
      <c r="G2438" s="35"/>
      <c r="H2438" s="36"/>
      <c r="I2438" s="37"/>
      <c r="J2438" s="38"/>
      <c r="K2438" s="39"/>
      <c r="L2438" s="52"/>
      <c r="M2438" s="46" t="str">
        <f t="shared" si="188"/>
        <v/>
      </c>
      <c r="N2438" s="44"/>
      <c r="O2438" s="42" t="str">
        <f t="shared" si="185"/>
        <v/>
      </c>
      <c r="P2438" s="42" t="str">
        <f t="shared" si="186"/>
        <v/>
      </c>
      <c r="Q2438" s="42" t="str">
        <f t="shared" si="187"/>
        <v/>
      </c>
      <c r="R2438" s="43" t="str">
        <f>IF((B2438)&lt;&gt;0, IF(B2438=Picklist!$A$2,"",IF(B2438=Picklist!$A$3,"",IF(B2438=Picklist!$A$4,"",1))),"")</f>
        <v/>
      </c>
      <c r="S2438" s="43" t="str">
        <f>IF((H2438)&lt;&gt;0, IF(H2438=Picklist!$B$2,"",IF(H2438=Picklist!$B$3,"",1)),"")</f>
        <v/>
      </c>
      <c r="T2438" s="43" t="str">
        <f>IF((I2438)&lt;&gt;0, IF(I2438=Picklist!$C$2,"",IF(I2438=Picklist!$C$3,"",IF(I2438=Picklist!$C$4,"",IF(I2438=Picklist!$C$5,"",1)))),"")</f>
        <v/>
      </c>
      <c r="U2438" s="23">
        <f t="shared" si="189"/>
        <v>0</v>
      </c>
    </row>
    <row r="2439" spans="1:21" x14ac:dyDescent="0.25">
      <c r="A2439" s="30"/>
      <c r="B2439" s="31"/>
      <c r="C2439" s="32"/>
      <c r="D2439" s="33"/>
      <c r="E2439" s="34"/>
      <c r="F2439" s="33"/>
      <c r="G2439" s="35"/>
      <c r="H2439" s="36"/>
      <c r="I2439" s="37"/>
      <c r="J2439" s="38"/>
      <c r="K2439" s="39"/>
      <c r="L2439" s="52"/>
      <c r="M2439" s="46" t="str">
        <f t="shared" si="188"/>
        <v/>
      </c>
      <c r="N2439" s="44"/>
      <c r="O2439" s="42" t="str">
        <f t="shared" si="185"/>
        <v/>
      </c>
      <c r="P2439" s="42" t="str">
        <f t="shared" si="186"/>
        <v/>
      </c>
      <c r="Q2439" s="42" t="str">
        <f t="shared" si="187"/>
        <v/>
      </c>
      <c r="R2439" s="43" t="str">
        <f>IF((B2439)&lt;&gt;0, IF(B2439=Picklist!$A$2,"",IF(B2439=Picklist!$A$3,"",IF(B2439=Picklist!$A$4,"",1))),"")</f>
        <v/>
      </c>
      <c r="S2439" s="43" t="str">
        <f>IF((H2439)&lt;&gt;0, IF(H2439=Picklist!$B$2,"",IF(H2439=Picklist!$B$3,"",1)),"")</f>
        <v/>
      </c>
      <c r="T2439" s="43" t="str">
        <f>IF((I2439)&lt;&gt;0, IF(I2439=Picklist!$C$2,"",IF(I2439=Picklist!$C$3,"",IF(I2439=Picklist!$C$4,"",IF(I2439=Picklist!$C$5,"",1)))),"")</f>
        <v/>
      </c>
      <c r="U2439" s="23">
        <f t="shared" si="189"/>
        <v>0</v>
      </c>
    </row>
    <row r="2440" spans="1:21" x14ac:dyDescent="0.25">
      <c r="A2440" s="30"/>
      <c r="B2440" s="31"/>
      <c r="C2440" s="32"/>
      <c r="D2440" s="33"/>
      <c r="E2440" s="34"/>
      <c r="F2440" s="33"/>
      <c r="G2440" s="35"/>
      <c r="H2440" s="36"/>
      <c r="I2440" s="37"/>
      <c r="J2440" s="38"/>
      <c r="K2440" s="39"/>
      <c r="L2440" s="52"/>
      <c r="M2440" s="46" t="str">
        <f t="shared" si="188"/>
        <v/>
      </c>
      <c r="N2440" s="44"/>
      <c r="O2440" s="42" t="str">
        <f t="shared" si="185"/>
        <v/>
      </c>
      <c r="P2440" s="42" t="str">
        <f t="shared" si="186"/>
        <v/>
      </c>
      <c r="Q2440" s="42" t="str">
        <f t="shared" si="187"/>
        <v/>
      </c>
      <c r="R2440" s="43" t="str">
        <f>IF((B2440)&lt;&gt;0, IF(B2440=Picklist!$A$2,"",IF(B2440=Picklist!$A$3,"",IF(B2440=Picklist!$A$4,"",1))),"")</f>
        <v/>
      </c>
      <c r="S2440" s="43" t="str">
        <f>IF((H2440)&lt;&gt;0, IF(H2440=Picklist!$B$2,"",IF(H2440=Picklist!$B$3,"",1)),"")</f>
        <v/>
      </c>
      <c r="T2440" s="43" t="str">
        <f>IF((I2440)&lt;&gt;0, IF(I2440=Picklist!$C$2,"",IF(I2440=Picklist!$C$3,"",IF(I2440=Picklist!$C$4,"",IF(I2440=Picklist!$C$5,"",1)))),"")</f>
        <v/>
      </c>
      <c r="U2440" s="23">
        <f t="shared" si="189"/>
        <v>0</v>
      </c>
    </row>
    <row r="2441" spans="1:21" x14ac:dyDescent="0.25">
      <c r="A2441" s="30"/>
      <c r="B2441" s="31"/>
      <c r="C2441" s="32"/>
      <c r="D2441" s="33"/>
      <c r="E2441" s="34"/>
      <c r="F2441" s="33"/>
      <c r="G2441" s="35"/>
      <c r="H2441" s="36"/>
      <c r="I2441" s="37"/>
      <c r="J2441" s="38"/>
      <c r="K2441" s="39"/>
      <c r="L2441" s="52"/>
      <c r="M2441" s="46" t="str">
        <f t="shared" si="188"/>
        <v/>
      </c>
      <c r="N2441" s="44"/>
      <c r="O2441" s="42" t="str">
        <f t="shared" si="185"/>
        <v/>
      </c>
      <c r="P2441" s="42" t="str">
        <f t="shared" si="186"/>
        <v/>
      </c>
      <c r="Q2441" s="42" t="str">
        <f t="shared" si="187"/>
        <v/>
      </c>
      <c r="R2441" s="43" t="str">
        <f>IF((B2441)&lt;&gt;0, IF(B2441=Picklist!$A$2,"",IF(B2441=Picklist!$A$3,"",IF(B2441=Picklist!$A$4,"",1))),"")</f>
        <v/>
      </c>
      <c r="S2441" s="43" t="str">
        <f>IF((H2441)&lt;&gt;0, IF(H2441=Picklist!$B$2,"",IF(H2441=Picklist!$B$3,"",1)),"")</f>
        <v/>
      </c>
      <c r="T2441" s="43" t="str">
        <f>IF((I2441)&lt;&gt;0, IF(I2441=Picklist!$C$2,"",IF(I2441=Picklist!$C$3,"",IF(I2441=Picklist!$C$4,"",IF(I2441=Picklist!$C$5,"",1)))),"")</f>
        <v/>
      </c>
      <c r="U2441" s="23">
        <f t="shared" si="189"/>
        <v>0</v>
      </c>
    </row>
    <row r="2442" spans="1:21" x14ac:dyDescent="0.25">
      <c r="A2442" s="30"/>
      <c r="B2442" s="31"/>
      <c r="C2442" s="32"/>
      <c r="D2442" s="33"/>
      <c r="E2442" s="34"/>
      <c r="F2442" s="33"/>
      <c r="G2442" s="35"/>
      <c r="H2442" s="36"/>
      <c r="I2442" s="37"/>
      <c r="J2442" s="38"/>
      <c r="K2442" s="39"/>
      <c r="L2442" s="52"/>
      <c r="M2442" s="46" t="str">
        <f t="shared" si="188"/>
        <v/>
      </c>
      <c r="N2442" s="44"/>
      <c r="O2442" s="42" t="str">
        <f t="shared" si="185"/>
        <v/>
      </c>
      <c r="P2442" s="42" t="str">
        <f t="shared" si="186"/>
        <v/>
      </c>
      <c r="Q2442" s="42" t="str">
        <f t="shared" si="187"/>
        <v/>
      </c>
      <c r="R2442" s="43" t="str">
        <f>IF((B2442)&lt;&gt;0, IF(B2442=Picklist!$A$2,"",IF(B2442=Picklist!$A$3,"",IF(B2442=Picklist!$A$4,"",1))),"")</f>
        <v/>
      </c>
      <c r="S2442" s="43" t="str">
        <f>IF((H2442)&lt;&gt;0, IF(H2442=Picklist!$B$2,"",IF(H2442=Picklist!$B$3,"",1)),"")</f>
        <v/>
      </c>
      <c r="T2442" s="43" t="str">
        <f>IF((I2442)&lt;&gt;0, IF(I2442=Picklist!$C$2,"",IF(I2442=Picklist!$C$3,"",IF(I2442=Picklist!$C$4,"",IF(I2442=Picklist!$C$5,"",1)))),"")</f>
        <v/>
      </c>
      <c r="U2442" s="23">
        <f t="shared" si="189"/>
        <v>0</v>
      </c>
    </row>
    <row r="2443" spans="1:21" x14ac:dyDescent="0.25">
      <c r="A2443" s="30"/>
      <c r="B2443" s="31"/>
      <c r="C2443" s="32"/>
      <c r="D2443" s="33"/>
      <c r="E2443" s="34"/>
      <c r="F2443" s="33"/>
      <c r="G2443" s="35"/>
      <c r="H2443" s="36"/>
      <c r="I2443" s="37"/>
      <c r="J2443" s="38"/>
      <c r="K2443" s="39"/>
      <c r="L2443" s="52"/>
      <c r="M2443" s="46" t="str">
        <f t="shared" si="188"/>
        <v/>
      </c>
      <c r="N2443" s="44"/>
      <c r="O2443" s="42" t="str">
        <f t="shared" si="185"/>
        <v/>
      </c>
      <c r="P2443" s="42" t="str">
        <f t="shared" si="186"/>
        <v/>
      </c>
      <c r="Q2443" s="42" t="str">
        <f t="shared" si="187"/>
        <v/>
      </c>
      <c r="R2443" s="43" t="str">
        <f>IF((B2443)&lt;&gt;0, IF(B2443=Picklist!$A$2,"",IF(B2443=Picklist!$A$3,"",IF(B2443=Picklist!$A$4,"",1))),"")</f>
        <v/>
      </c>
      <c r="S2443" s="43" t="str">
        <f>IF((H2443)&lt;&gt;0, IF(H2443=Picklist!$B$2,"",IF(H2443=Picklist!$B$3,"",1)),"")</f>
        <v/>
      </c>
      <c r="T2443" s="43" t="str">
        <f>IF((I2443)&lt;&gt;0, IF(I2443=Picklist!$C$2,"",IF(I2443=Picklist!$C$3,"",IF(I2443=Picklist!$C$4,"",IF(I2443=Picklist!$C$5,"",1)))),"")</f>
        <v/>
      </c>
      <c r="U2443" s="23">
        <f t="shared" si="189"/>
        <v>0</v>
      </c>
    </row>
    <row r="2444" spans="1:21" x14ac:dyDescent="0.25">
      <c r="A2444" s="30"/>
      <c r="B2444" s="31"/>
      <c r="C2444" s="32"/>
      <c r="D2444" s="33"/>
      <c r="E2444" s="34"/>
      <c r="F2444" s="33"/>
      <c r="G2444" s="35"/>
      <c r="H2444" s="36"/>
      <c r="I2444" s="37"/>
      <c r="J2444" s="38"/>
      <c r="K2444" s="39"/>
      <c r="L2444" s="52"/>
      <c r="M2444" s="46" t="str">
        <f t="shared" si="188"/>
        <v/>
      </c>
      <c r="N2444" s="44"/>
      <c r="O2444" s="42" t="str">
        <f t="shared" si="185"/>
        <v/>
      </c>
      <c r="P2444" s="42" t="str">
        <f t="shared" si="186"/>
        <v/>
      </c>
      <c r="Q2444" s="42" t="str">
        <f t="shared" si="187"/>
        <v/>
      </c>
      <c r="R2444" s="43" t="str">
        <f>IF((B2444)&lt;&gt;0, IF(B2444=Picklist!$A$2,"",IF(B2444=Picklist!$A$3,"",IF(B2444=Picklist!$A$4,"",1))),"")</f>
        <v/>
      </c>
      <c r="S2444" s="43" t="str">
        <f>IF((H2444)&lt;&gt;0, IF(H2444=Picklist!$B$2,"",IF(H2444=Picklist!$B$3,"",1)),"")</f>
        <v/>
      </c>
      <c r="T2444" s="43" t="str">
        <f>IF((I2444)&lt;&gt;0, IF(I2444=Picklist!$C$2,"",IF(I2444=Picklist!$C$3,"",IF(I2444=Picklist!$C$4,"",IF(I2444=Picklist!$C$5,"",1)))),"")</f>
        <v/>
      </c>
      <c r="U2444" s="23">
        <f t="shared" si="189"/>
        <v>0</v>
      </c>
    </row>
    <row r="2445" spans="1:21" x14ac:dyDescent="0.25">
      <c r="A2445" s="30"/>
      <c r="B2445" s="31"/>
      <c r="C2445" s="32"/>
      <c r="D2445" s="33"/>
      <c r="E2445" s="34"/>
      <c r="F2445" s="33"/>
      <c r="G2445" s="35"/>
      <c r="H2445" s="36"/>
      <c r="I2445" s="37"/>
      <c r="J2445" s="38"/>
      <c r="K2445" s="39"/>
      <c r="L2445" s="52"/>
      <c r="M2445" s="46" t="str">
        <f t="shared" si="188"/>
        <v/>
      </c>
      <c r="N2445" s="44"/>
      <c r="O2445" s="42" t="str">
        <f t="shared" si="185"/>
        <v/>
      </c>
      <c r="P2445" s="42" t="str">
        <f t="shared" si="186"/>
        <v/>
      </c>
      <c r="Q2445" s="42" t="str">
        <f t="shared" si="187"/>
        <v/>
      </c>
      <c r="R2445" s="43" t="str">
        <f>IF((B2445)&lt;&gt;0, IF(B2445=Picklist!$A$2,"",IF(B2445=Picklist!$A$3,"",IF(B2445=Picklist!$A$4,"",1))),"")</f>
        <v/>
      </c>
      <c r="S2445" s="43" t="str">
        <f>IF((H2445)&lt;&gt;0, IF(H2445=Picklist!$B$2,"",IF(H2445=Picklist!$B$3,"",1)),"")</f>
        <v/>
      </c>
      <c r="T2445" s="43" t="str">
        <f>IF((I2445)&lt;&gt;0, IF(I2445=Picklist!$C$2,"",IF(I2445=Picklist!$C$3,"",IF(I2445=Picklist!$C$4,"",IF(I2445=Picklist!$C$5,"",1)))),"")</f>
        <v/>
      </c>
      <c r="U2445" s="23">
        <f t="shared" si="189"/>
        <v>0</v>
      </c>
    </row>
    <row r="2446" spans="1:21" x14ac:dyDescent="0.25">
      <c r="A2446" s="30"/>
      <c r="B2446" s="31"/>
      <c r="C2446" s="32"/>
      <c r="D2446" s="33"/>
      <c r="E2446" s="34"/>
      <c r="F2446" s="33"/>
      <c r="G2446" s="35"/>
      <c r="H2446" s="36"/>
      <c r="I2446" s="37"/>
      <c r="J2446" s="38"/>
      <c r="K2446" s="39"/>
      <c r="L2446" s="52"/>
      <c r="M2446" s="46" t="str">
        <f t="shared" si="188"/>
        <v/>
      </c>
      <c r="N2446" s="44"/>
      <c r="O2446" s="42" t="str">
        <f t="shared" si="185"/>
        <v/>
      </c>
      <c r="P2446" s="42" t="str">
        <f t="shared" si="186"/>
        <v/>
      </c>
      <c r="Q2446" s="42" t="str">
        <f t="shared" si="187"/>
        <v/>
      </c>
      <c r="R2446" s="43" t="str">
        <f>IF((B2446)&lt;&gt;0, IF(B2446=Picklist!$A$2,"",IF(B2446=Picklist!$A$3,"",IF(B2446=Picklist!$A$4,"",1))),"")</f>
        <v/>
      </c>
      <c r="S2446" s="43" t="str">
        <f>IF((H2446)&lt;&gt;0, IF(H2446=Picklist!$B$2,"",IF(H2446=Picklist!$B$3,"",1)),"")</f>
        <v/>
      </c>
      <c r="T2446" s="43" t="str">
        <f>IF((I2446)&lt;&gt;0, IF(I2446=Picklist!$C$2,"",IF(I2446=Picklist!$C$3,"",IF(I2446=Picklist!$C$4,"",IF(I2446=Picklist!$C$5,"",1)))),"")</f>
        <v/>
      </c>
      <c r="U2446" s="23">
        <f t="shared" si="189"/>
        <v>0</v>
      </c>
    </row>
    <row r="2447" spans="1:21" x14ac:dyDescent="0.25">
      <c r="A2447" s="30"/>
      <c r="B2447" s="31"/>
      <c r="C2447" s="32"/>
      <c r="D2447" s="33"/>
      <c r="E2447" s="34"/>
      <c r="F2447" s="33"/>
      <c r="G2447" s="35"/>
      <c r="H2447" s="36"/>
      <c r="I2447" s="37"/>
      <c r="J2447" s="38"/>
      <c r="K2447" s="39"/>
      <c r="L2447" s="52"/>
      <c r="M2447" s="46" t="str">
        <f t="shared" si="188"/>
        <v/>
      </c>
      <c r="N2447" s="44"/>
      <c r="O2447" s="42" t="str">
        <f t="shared" ref="O2447:O2510" si="190">IF((C2447+E2447)&lt;&gt;0, IF(E2447&gt;C2447,"",IF(E2447=C2447,IF(F2447&gt;D2447,"",1),1)),"")</f>
        <v/>
      </c>
      <c r="P2447" s="42" t="str">
        <f t="shared" ref="P2447:P2510" si="191">IF((C2447)&lt;&gt;0, IF(C2447&gt;P$10,"",1),"")</f>
        <v/>
      </c>
      <c r="Q2447" s="42" t="str">
        <f t="shared" ref="Q2447:Q2510" si="192">IF((E2447)&lt;&gt;0, IF(E2447&lt;Q$10,"",1),"")</f>
        <v/>
      </c>
      <c r="R2447" s="43" t="str">
        <f>IF((B2447)&lt;&gt;0, IF(B2447=Picklist!$A$2,"",IF(B2447=Picklist!$A$3,"",IF(B2447=Picklist!$A$4,"",1))),"")</f>
        <v/>
      </c>
      <c r="S2447" s="43" t="str">
        <f>IF((H2447)&lt;&gt;0, IF(H2447=Picklist!$B$2,"",IF(H2447=Picklist!$B$3,"",1)),"")</f>
        <v/>
      </c>
      <c r="T2447" s="43" t="str">
        <f>IF((I2447)&lt;&gt;0, IF(I2447=Picklist!$C$2,"",IF(I2447=Picklist!$C$3,"",IF(I2447=Picklist!$C$4,"",IF(I2447=Picklist!$C$5,"",1)))),"")</f>
        <v/>
      </c>
      <c r="U2447" s="23">
        <f t="shared" si="189"/>
        <v>0</v>
      </c>
    </row>
    <row r="2448" spans="1:21" x14ac:dyDescent="0.25">
      <c r="A2448" s="30"/>
      <c r="B2448" s="31"/>
      <c r="C2448" s="32"/>
      <c r="D2448" s="33"/>
      <c r="E2448" s="34"/>
      <c r="F2448" s="33"/>
      <c r="G2448" s="35"/>
      <c r="H2448" s="36"/>
      <c r="I2448" s="37"/>
      <c r="J2448" s="38"/>
      <c r="K2448" s="39"/>
      <c r="L2448" s="52"/>
      <c r="M2448" s="46" t="str">
        <f t="shared" ref="M2448:M2511" si="193">IF(U2448&lt;&gt;0,"ACHTUNG!","")</f>
        <v/>
      </c>
      <c r="N2448" s="44"/>
      <c r="O2448" s="42" t="str">
        <f t="shared" si="190"/>
        <v/>
      </c>
      <c r="P2448" s="42" t="str">
        <f t="shared" si="191"/>
        <v/>
      </c>
      <c r="Q2448" s="42" t="str">
        <f t="shared" si="192"/>
        <v/>
      </c>
      <c r="R2448" s="43" t="str">
        <f>IF((B2448)&lt;&gt;0, IF(B2448=Picklist!$A$2,"",IF(B2448=Picklist!$A$3,"",IF(B2448=Picklist!$A$4,"",1))),"")</f>
        <v/>
      </c>
      <c r="S2448" s="43" t="str">
        <f>IF((H2448)&lt;&gt;0, IF(H2448=Picklist!$B$2,"",IF(H2448=Picklist!$B$3,"",1)),"")</f>
        <v/>
      </c>
      <c r="T2448" s="43" t="str">
        <f>IF((I2448)&lt;&gt;0, IF(I2448=Picklist!$C$2,"",IF(I2448=Picklist!$C$3,"",IF(I2448=Picklist!$C$4,"",IF(I2448=Picklist!$C$5,"",1)))),"")</f>
        <v/>
      </c>
      <c r="U2448" s="23">
        <f t="shared" ref="U2448:U2511" si="194">SUM(O2448:T2448)</f>
        <v>0</v>
      </c>
    </row>
    <row r="2449" spans="1:21" x14ac:dyDescent="0.25">
      <c r="A2449" s="30"/>
      <c r="B2449" s="31"/>
      <c r="C2449" s="32"/>
      <c r="D2449" s="33"/>
      <c r="E2449" s="34"/>
      <c r="F2449" s="33"/>
      <c r="G2449" s="35"/>
      <c r="H2449" s="36"/>
      <c r="I2449" s="37"/>
      <c r="J2449" s="38"/>
      <c r="K2449" s="39"/>
      <c r="L2449" s="52"/>
      <c r="M2449" s="46" t="str">
        <f t="shared" si="193"/>
        <v/>
      </c>
      <c r="N2449" s="44"/>
      <c r="O2449" s="42" t="str">
        <f t="shared" si="190"/>
        <v/>
      </c>
      <c r="P2449" s="42" t="str">
        <f t="shared" si="191"/>
        <v/>
      </c>
      <c r="Q2449" s="42" t="str">
        <f t="shared" si="192"/>
        <v/>
      </c>
      <c r="R2449" s="43" t="str">
        <f>IF((B2449)&lt;&gt;0, IF(B2449=Picklist!$A$2,"",IF(B2449=Picklist!$A$3,"",IF(B2449=Picklist!$A$4,"",1))),"")</f>
        <v/>
      </c>
      <c r="S2449" s="43" t="str">
        <f>IF((H2449)&lt;&gt;0, IF(H2449=Picklist!$B$2,"",IF(H2449=Picklist!$B$3,"",1)),"")</f>
        <v/>
      </c>
      <c r="T2449" s="43" t="str">
        <f>IF((I2449)&lt;&gt;0, IF(I2449=Picklist!$C$2,"",IF(I2449=Picklist!$C$3,"",IF(I2449=Picklist!$C$4,"",IF(I2449=Picklist!$C$5,"",1)))),"")</f>
        <v/>
      </c>
      <c r="U2449" s="23">
        <f t="shared" si="194"/>
        <v>0</v>
      </c>
    </row>
    <row r="2450" spans="1:21" x14ac:dyDescent="0.25">
      <c r="A2450" s="30"/>
      <c r="B2450" s="31"/>
      <c r="C2450" s="32"/>
      <c r="D2450" s="33"/>
      <c r="E2450" s="34"/>
      <c r="F2450" s="33"/>
      <c r="G2450" s="35"/>
      <c r="H2450" s="36"/>
      <c r="I2450" s="37"/>
      <c r="J2450" s="38"/>
      <c r="K2450" s="39"/>
      <c r="L2450" s="52"/>
      <c r="M2450" s="46" t="str">
        <f t="shared" si="193"/>
        <v/>
      </c>
      <c r="N2450" s="44"/>
      <c r="O2450" s="42" t="str">
        <f t="shared" si="190"/>
        <v/>
      </c>
      <c r="P2450" s="42" t="str">
        <f t="shared" si="191"/>
        <v/>
      </c>
      <c r="Q2450" s="42" t="str">
        <f t="shared" si="192"/>
        <v/>
      </c>
      <c r="R2450" s="43" t="str">
        <f>IF((B2450)&lt;&gt;0, IF(B2450=Picklist!$A$2,"",IF(B2450=Picklist!$A$3,"",IF(B2450=Picklist!$A$4,"",1))),"")</f>
        <v/>
      </c>
      <c r="S2450" s="43" t="str">
        <f>IF((H2450)&lt;&gt;0, IF(H2450=Picklist!$B$2,"",IF(H2450=Picklist!$B$3,"",1)),"")</f>
        <v/>
      </c>
      <c r="T2450" s="43" t="str">
        <f>IF((I2450)&lt;&gt;0, IF(I2450=Picklist!$C$2,"",IF(I2450=Picklist!$C$3,"",IF(I2450=Picklist!$C$4,"",IF(I2450=Picklist!$C$5,"",1)))),"")</f>
        <v/>
      </c>
      <c r="U2450" s="23">
        <f t="shared" si="194"/>
        <v>0</v>
      </c>
    </row>
    <row r="2451" spans="1:21" x14ac:dyDescent="0.25">
      <c r="A2451" s="30"/>
      <c r="B2451" s="31"/>
      <c r="C2451" s="32"/>
      <c r="D2451" s="33"/>
      <c r="E2451" s="34"/>
      <c r="F2451" s="33"/>
      <c r="G2451" s="35"/>
      <c r="H2451" s="36"/>
      <c r="I2451" s="37"/>
      <c r="J2451" s="38"/>
      <c r="K2451" s="39"/>
      <c r="L2451" s="52"/>
      <c r="M2451" s="46" t="str">
        <f t="shared" si="193"/>
        <v/>
      </c>
      <c r="N2451" s="44"/>
      <c r="O2451" s="42" t="str">
        <f t="shared" si="190"/>
        <v/>
      </c>
      <c r="P2451" s="42" t="str">
        <f t="shared" si="191"/>
        <v/>
      </c>
      <c r="Q2451" s="42" t="str">
        <f t="shared" si="192"/>
        <v/>
      </c>
      <c r="R2451" s="43" t="str">
        <f>IF((B2451)&lt;&gt;0, IF(B2451=Picklist!$A$2,"",IF(B2451=Picklist!$A$3,"",IF(B2451=Picklist!$A$4,"",1))),"")</f>
        <v/>
      </c>
      <c r="S2451" s="43" t="str">
        <f>IF((H2451)&lt;&gt;0, IF(H2451=Picklist!$B$2,"",IF(H2451=Picklist!$B$3,"",1)),"")</f>
        <v/>
      </c>
      <c r="T2451" s="43" t="str">
        <f>IF((I2451)&lt;&gt;0, IF(I2451=Picklist!$C$2,"",IF(I2451=Picklist!$C$3,"",IF(I2451=Picklist!$C$4,"",IF(I2451=Picklist!$C$5,"",1)))),"")</f>
        <v/>
      </c>
      <c r="U2451" s="23">
        <f t="shared" si="194"/>
        <v>0</v>
      </c>
    </row>
    <row r="2452" spans="1:21" x14ac:dyDescent="0.25">
      <c r="A2452" s="30"/>
      <c r="B2452" s="31"/>
      <c r="C2452" s="32"/>
      <c r="D2452" s="33"/>
      <c r="E2452" s="34"/>
      <c r="F2452" s="33"/>
      <c r="G2452" s="35"/>
      <c r="H2452" s="36"/>
      <c r="I2452" s="37"/>
      <c r="J2452" s="38"/>
      <c r="K2452" s="39"/>
      <c r="L2452" s="52"/>
      <c r="M2452" s="46" t="str">
        <f t="shared" si="193"/>
        <v/>
      </c>
      <c r="N2452" s="44"/>
      <c r="O2452" s="42" t="str">
        <f t="shared" si="190"/>
        <v/>
      </c>
      <c r="P2452" s="42" t="str">
        <f t="shared" si="191"/>
        <v/>
      </c>
      <c r="Q2452" s="42" t="str">
        <f t="shared" si="192"/>
        <v/>
      </c>
      <c r="R2452" s="43" t="str">
        <f>IF((B2452)&lt;&gt;0, IF(B2452=Picklist!$A$2,"",IF(B2452=Picklist!$A$3,"",IF(B2452=Picklist!$A$4,"",1))),"")</f>
        <v/>
      </c>
      <c r="S2452" s="43" t="str">
        <f>IF((H2452)&lt;&gt;0, IF(H2452=Picklist!$B$2,"",IF(H2452=Picklist!$B$3,"",1)),"")</f>
        <v/>
      </c>
      <c r="T2452" s="43" t="str">
        <f>IF((I2452)&lt;&gt;0, IF(I2452=Picklist!$C$2,"",IF(I2452=Picklist!$C$3,"",IF(I2452=Picklist!$C$4,"",IF(I2452=Picklist!$C$5,"",1)))),"")</f>
        <v/>
      </c>
      <c r="U2452" s="23">
        <f t="shared" si="194"/>
        <v>0</v>
      </c>
    </row>
    <row r="2453" spans="1:21" x14ac:dyDescent="0.25">
      <c r="A2453" s="30"/>
      <c r="B2453" s="31"/>
      <c r="C2453" s="32"/>
      <c r="D2453" s="33"/>
      <c r="E2453" s="34"/>
      <c r="F2453" s="33"/>
      <c r="G2453" s="35"/>
      <c r="H2453" s="36"/>
      <c r="I2453" s="37"/>
      <c r="J2453" s="38"/>
      <c r="K2453" s="39"/>
      <c r="L2453" s="52"/>
      <c r="M2453" s="46" t="str">
        <f t="shared" si="193"/>
        <v/>
      </c>
      <c r="N2453" s="44"/>
      <c r="O2453" s="42" t="str">
        <f t="shared" si="190"/>
        <v/>
      </c>
      <c r="P2453" s="42" t="str">
        <f t="shared" si="191"/>
        <v/>
      </c>
      <c r="Q2453" s="42" t="str">
        <f t="shared" si="192"/>
        <v/>
      </c>
      <c r="R2453" s="43" t="str">
        <f>IF((B2453)&lt;&gt;0, IF(B2453=Picklist!$A$2,"",IF(B2453=Picklist!$A$3,"",IF(B2453=Picklist!$A$4,"",1))),"")</f>
        <v/>
      </c>
      <c r="S2453" s="43" t="str">
        <f>IF((H2453)&lt;&gt;0, IF(H2453=Picklist!$B$2,"",IF(H2453=Picklist!$B$3,"",1)),"")</f>
        <v/>
      </c>
      <c r="T2453" s="43" t="str">
        <f>IF((I2453)&lt;&gt;0, IF(I2453=Picklist!$C$2,"",IF(I2453=Picklist!$C$3,"",IF(I2453=Picklist!$C$4,"",IF(I2453=Picklist!$C$5,"",1)))),"")</f>
        <v/>
      </c>
      <c r="U2453" s="23">
        <f t="shared" si="194"/>
        <v>0</v>
      </c>
    </row>
    <row r="2454" spans="1:21" x14ac:dyDescent="0.25">
      <c r="A2454" s="30"/>
      <c r="B2454" s="31"/>
      <c r="C2454" s="32"/>
      <c r="D2454" s="33"/>
      <c r="E2454" s="34"/>
      <c r="F2454" s="33"/>
      <c r="G2454" s="35"/>
      <c r="H2454" s="36"/>
      <c r="I2454" s="37"/>
      <c r="J2454" s="38"/>
      <c r="K2454" s="39"/>
      <c r="L2454" s="52"/>
      <c r="M2454" s="46" t="str">
        <f t="shared" si="193"/>
        <v/>
      </c>
      <c r="N2454" s="44"/>
      <c r="O2454" s="42" t="str">
        <f t="shared" si="190"/>
        <v/>
      </c>
      <c r="P2454" s="42" t="str">
        <f t="shared" si="191"/>
        <v/>
      </c>
      <c r="Q2454" s="42" t="str">
        <f t="shared" si="192"/>
        <v/>
      </c>
      <c r="R2454" s="43" t="str">
        <f>IF((B2454)&lt;&gt;0, IF(B2454=Picklist!$A$2,"",IF(B2454=Picklist!$A$3,"",IF(B2454=Picklist!$A$4,"",1))),"")</f>
        <v/>
      </c>
      <c r="S2454" s="43" t="str">
        <f>IF((H2454)&lt;&gt;0, IF(H2454=Picklist!$B$2,"",IF(H2454=Picklist!$B$3,"",1)),"")</f>
        <v/>
      </c>
      <c r="T2454" s="43" t="str">
        <f>IF((I2454)&lt;&gt;0, IF(I2454=Picklist!$C$2,"",IF(I2454=Picklist!$C$3,"",IF(I2454=Picklist!$C$4,"",IF(I2454=Picklist!$C$5,"",1)))),"")</f>
        <v/>
      </c>
      <c r="U2454" s="23">
        <f t="shared" si="194"/>
        <v>0</v>
      </c>
    </row>
    <row r="2455" spans="1:21" x14ac:dyDescent="0.25">
      <c r="A2455" s="30"/>
      <c r="B2455" s="31"/>
      <c r="C2455" s="32"/>
      <c r="D2455" s="33"/>
      <c r="E2455" s="34"/>
      <c r="F2455" s="33"/>
      <c r="G2455" s="35"/>
      <c r="H2455" s="36"/>
      <c r="I2455" s="37"/>
      <c r="J2455" s="38"/>
      <c r="K2455" s="39"/>
      <c r="L2455" s="52"/>
      <c r="M2455" s="46" t="str">
        <f t="shared" si="193"/>
        <v/>
      </c>
      <c r="N2455" s="44"/>
      <c r="O2455" s="42" t="str">
        <f t="shared" si="190"/>
        <v/>
      </c>
      <c r="P2455" s="42" t="str">
        <f t="shared" si="191"/>
        <v/>
      </c>
      <c r="Q2455" s="42" t="str">
        <f t="shared" si="192"/>
        <v/>
      </c>
      <c r="R2455" s="43" t="str">
        <f>IF((B2455)&lt;&gt;0, IF(B2455=Picklist!$A$2,"",IF(B2455=Picklist!$A$3,"",IF(B2455=Picklist!$A$4,"",1))),"")</f>
        <v/>
      </c>
      <c r="S2455" s="43" t="str">
        <f>IF((H2455)&lt;&gt;0, IF(H2455=Picklist!$B$2,"",IF(H2455=Picklist!$B$3,"",1)),"")</f>
        <v/>
      </c>
      <c r="T2455" s="43" t="str">
        <f>IF((I2455)&lt;&gt;0, IF(I2455=Picklist!$C$2,"",IF(I2455=Picklist!$C$3,"",IF(I2455=Picklist!$C$4,"",IF(I2455=Picklist!$C$5,"",1)))),"")</f>
        <v/>
      </c>
      <c r="U2455" s="23">
        <f t="shared" si="194"/>
        <v>0</v>
      </c>
    </row>
    <row r="2456" spans="1:21" x14ac:dyDescent="0.25">
      <c r="A2456" s="30"/>
      <c r="B2456" s="31"/>
      <c r="C2456" s="32"/>
      <c r="D2456" s="33"/>
      <c r="E2456" s="34"/>
      <c r="F2456" s="33"/>
      <c r="G2456" s="35"/>
      <c r="H2456" s="36"/>
      <c r="I2456" s="37"/>
      <c r="J2456" s="38"/>
      <c r="K2456" s="39"/>
      <c r="L2456" s="52"/>
      <c r="M2456" s="46" t="str">
        <f t="shared" si="193"/>
        <v/>
      </c>
      <c r="N2456" s="44"/>
      <c r="O2456" s="42" t="str">
        <f t="shared" si="190"/>
        <v/>
      </c>
      <c r="P2456" s="42" t="str">
        <f t="shared" si="191"/>
        <v/>
      </c>
      <c r="Q2456" s="42" t="str">
        <f t="shared" si="192"/>
        <v/>
      </c>
      <c r="R2456" s="43" t="str">
        <f>IF((B2456)&lt;&gt;0, IF(B2456=Picklist!$A$2,"",IF(B2456=Picklist!$A$3,"",IF(B2456=Picklist!$A$4,"",1))),"")</f>
        <v/>
      </c>
      <c r="S2456" s="43" t="str">
        <f>IF((H2456)&lt;&gt;0, IF(H2456=Picklist!$B$2,"",IF(H2456=Picklist!$B$3,"",1)),"")</f>
        <v/>
      </c>
      <c r="T2456" s="43" t="str">
        <f>IF((I2456)&lt;&gt;0, IF(I2456=Picklist!$C$2,"",IF(I2456=Picklist!$C$3,"",IF(I2456=Picklist!$C$4,"",IF(I2456=Picklist!$C$5,"",1)))),"")</f>
        <v/>
      </c>
      <c r="U2456" s="23">
        <f t="shared" si="194"/>
        <v>0</v>
      </c>
    </row>
    <row r="2457" spans="1:21" x14ac:dyDescent="0.25">
      <c r="A2457" s="30"/>
      <c r="B2457" s="31"/>
      <c r="C2457" s="32"/>
      <c r="D2457" s="33"/>
      <c r="E2457" s="34"/>
      <c r="F2457" s="33"/>
      <c r="G2457" s="35"/>
      <c r="H2457" s="36"/>
      <c r="I2457" s="37"/>
      <c r="J2457" s="38"/>
      <c r="K2457" s="39"/>
      <c r="L2457" s="52"/>
      <c r="M2457" s="46" t="str">
        <f t="shared" si="193"/>
        <v/>
      </c>
      <c r="N2457" s="44"/>
      <c r="O2457" s="42" t="str">
        <f t="shared" si="190"/>
        <v/>
      </c>
      <c r="P2457" s="42" t="str">
        <f t="shared" si="191"/>
        <v/>
      </c>
      <c r="Q2457" s="42" t="str">
        <f t="shared" si="192"/>
        <v/>
      </c>
      <c r="R2457" s="43" t="str">
        <f>IF((B2457)&lt;&gt;0, IF(B2457=Picklist!$A$2,"",IF(B2457=Picklist!$A$3,"",IF(B2457=Picklist!$A$4,"",1))),"")</f>
        <v/>
      </c>
      <c r="S2457" s="43" t="str">
        <f>IF((H2457)&lt;&gt;0, IF(H2457=Picklist!$B$2,"",IF(H2457=Picklist!$B$3,"",1)),"")</f>
        <v/>
      </c>
      <c r="T2457" s="43" t="str">
        <f>IF((I2457)&lt;&gt;0, IF(I2457=Picklist!$C$2,"",IF(I2457=Picklist!$C$3,"",IF(I2457=Picklist!$C$4,"",IF(I2457=Picklist!$C$5,"",1)))),"")</f>
        <v/>
      </c>
      <c r="U2457" s="23">
        <f t="shared" si="194"/>
        <v>0</v>
      </c>
    </row>
    <row r="2458" spans="1:21" x14ac:dyDescent="0.25">
      <c r="A2458" s="30"/>
      <c r="B2458" s="31"/>
      <c r="C2458" s="32"/>
      <c r="D2458" s="33"/>
      <c r="E2458" s="34"/>
      <c r="F2458" s="33"/>
      <c r="G2458" s="35"/>
      <c r="H2458" s="36"/>
      <c r="I2458" s="37"/>
      <c r="J2458" s="38"/>
      <c r="K2458" s="39"/>
      <c r="L2458" s="52"/>
      <c r="M2458" s="46" t="str">
        <f t="shared" si="193"/>
        <v/>
      </c>
      <c r="N2458" s="44"/>
      <c r="O2458" s="42" t="str">
        <f t="shared" si="190"/>
        <v/>
      </c>
      <c r="P2458" s="42" t="str">
        <f t="shared" si="191"/>
        <v/>
      </c>
      <c r="Q2458" s="42" t="str">
        <f t="shared" si="192"/>
        <v/>
      </c>
      <c r="R2458" s="43" t="str">
        <f>IF((B2458)&lt;&gt;0, IF(B2458=Picklist!$A$2,"",IF(B2458=Picklist!$A$3,"",IF(B2458=Picklist!$A$4,"",1))),"")</f>
        <v/>
      </c>
      <c r="S2458" s="43" t="str">
        <f>IF((H2458)&lt;&gt;0, IF(H2458=Picklist!$B$2,"",IF(H2458=Picklist!$B$3,"",1)),"")</f>
        <v/>
      </c>
      <c r="T2458" s="43" t="str">
        <f>IF((I2458)&lt;&gt;0, IF(I2458=Picklist!$C$2,"",IF(I2458=Picklist!$C$3,"",IF(I2458=Picklist!$C$4,"",IF(I2458=Picklist!$C$5,"",1)))),"")</f>
        <v/>
      </c>
      <c r="U2458" s="23">
        <f t="shared" si="194"/>
        <v>0</v>
      </c>
    </row>
    <row r="2459" spans="1:21" x14ac:dyDescent="0.25">
      <c r="A2459" s="30"/>
      <c r="B2459" s="31"/>
      <c r="C2459" s="32"/>
      <c r="D2459" s="33"/>
      <c r="E2459" s="34"/>
      <c r="F2459" s="33"/>
      <c r="G2459" s="35"/>
      <c r="H2459" s="36"/>
      <c r="I2459" s="37"/>
      <c r="J2459" s="38"/>
      <c r="K2459" s="39"/>
      <c r="L2459" s="52"/>
      <c r="M2459" s="46" t="str">
        <f t="shared" si="193"/>
        <v/>
      </c>
      <c r="N2459" s="44"/>
      <c r="O2459" s="42" t="str">
        <f t="shared" si="190"/>
        <v/>
      </c>
      <c r="P2459" s="42" t="str">
        <f t="shared" si="191"/>
        <v/>
      </c>
      <c r="Q2459" s="42" t="str">
        <f t="shared" si="192"/>
        <v/>
      </c>
      <c r="R2459" s="43" t="str">
        <f>IF((B2459)&lt;&gt;0, IF(B2459=Picklist!$A$2,"",IF(B2459=Picklist!$A$3,"",IF(B2459=Picklist!$A$4,"",1))),"")</f>
        <v/>
      </c>
      <c r="S2459" s="43" t="str">
        <f>IF((H2459)&lt;&gt;0, IF(H2459=Picklist!$B$2,"",IF(H2459=Picklist!$B$3,"",1)),"")</f>
        <v/>
      </c>
      <c r="T2459" s="43" t="str">
        <f>IF((I2459)&lt;&gt;0, IF(I2459=Picklist!$C$2,"",IF(I2459=Picklist!$C$3,"",IF(I2459=Picklist!$C$4,"",IF(I2459=Picklist!$C$5,"",1)))),"")</f>
        <v/>
      </c>
      <c r="U2459" s="23">
        <f t="shared" si="194"/>
        <v>0</v>
      </c>
    </row>
    <row r="2460" spans="1:21" x14ac:dyDescent="0.25">
      <c r="A2460" s="30"/>
      <c r="B2460" s="31"/>
      <c r="C2460" s="32"/>
      <c r="D2460" s="33"/>
      <c r="E2460" s="34"/>
      <c r="F2460" s="33"/>
      <c r="G2460" s="35"/>
      <c r="H2460" s="36"/>
      <c r="I2460" s="37"/>
      <c r="J2460" s="38"/>
      <c r="K2460" s="39"/>
      <c r="L2460" s="52"/>
      <c r="M2460" s="46" t="str">
        <f t="shared" si="193"/>
        <v/>
      </c>
      <c r="N2460" s="44"/>
      <c r="O2460" s="42" t="str">
        <f t="shared" si="190"/>
        <v/>
      </c>
      <c r="P2460" s="42" t="str">
        <f t="shared" si="191"/>
        <v/>
      </c>
      <c r="Q2460" s="42" t="str">
        <f t="shared" si="192"/>
        <v/>
      </c>
      <c r="R2460" s="43" t="str">
        <f>IF((B2460)&lt;&gt;0, IF(B2460=Picklist!$A$2,"",IF(B2460=Picklist!$A$3,"",IF(B2460=Picklist!$A$4,"",1))),"")</f>
        <v/>
      </c>
      <c r="S2460" s="43" t="str">
        <f>IF((H2460)&lt;&gt;0, IF(H2460=Picklist!$B$2,"",IF(H2460=Picklist!$B$3,"",1)),"")</f>
        <v/>
      </c>
      <c r="T2460" s="43" t="str">
        <f>IF((I2460)&lt;&gt;0, IF(I2460=Picklist!$C$2,"",IF(I2460=Picklist!$C$3,"",IF(I2460=Picklist!$C$4,"",IF(I2460=Picklist!$C$5,"",1)))),"")</f>
        <v/>
      </c>
      <c r="U2460" s="23">
        <f t="shared" si="194"/>
        <v>0</v>
      </c>
    </row>
    <row r="2461" spans="1:21" x14ac:dyDescent="0.25">
      <c r="A2461" s="30"/>
      <c r="B2461" s="31"/>
      <c r="C2461" s="32"/>
      <c r="D2461" s="33"/>
      <c r="E2461" s="34"/>
      <c r="F2461" s="33"/>
      <c r="G2461" s="35"/>
      <c r="H2461" s="36"/>
      <c r="I2461" s="37"/>
      <c r="J2461" s="38"/>
      <c r="K2461" s="39"/>
      <c r="L2461" s="52"/>
      <c r="M2461" s="46" t="str">
        <f t="shared" si="193"/>
        <v/>
      </c>
      <c r="N2461" s="44"/>
      <c r="O2461" s="42" t="str">
        <f t="shared" si="190"/>
        <v/>
      </c>
      <c r="P2461" s="42" t="str">
        <f t="shared" si="191"/>
        <v/>
      </c>
      <c r="Q2461" s="42" t="str">
        <f t="shared" si="192"/>
        <v/>
      </c>
      <c r="R2461" s="43" t="str">
        <f>IF((B2461)&lt;&gt;0, IF(B2461=Picklist!$A$2,"",IF(B2461=Picklist!$A$3,"",IF(B2461=Picklist!$A$4,"",1))),"")</f>
        <v/>
      </c>
      <c r="S2461" s="43" t="str">
        <f>IF((H2461)&lt;&gt;0, IF(H2461=Picklist!$B$2,"",IF(H2461=Picklist!$B$3,"",1)),"")</f>
        <v/>
      </c>
      <c r="T2461" s="43" t="str">
        <f>IF((I2461)&lt;&gt;0, IF(I2461=Picklist!$C$2,"",IF(I2461=Picklist!$C$3,"",IF(I2461=Picklist!$C$4,"",IF(I2461=Picklist!$C$5,"",1)))),"")</f>
        <v/>
      </c>
      <c r="U2461" s="23">
        <f t="shared" si="194"/>
        <v>0</v>
      </c>
    </row>
    <row r="2462" spans="1:21" x14ac:dyDescent="0.25">
      <c r="A2462" s="30"/>
      <c r="B2462" s="31"/>
      <c r="C2462" s="32"/>
      <c r="D2462" s="33"/>
      <c r="E2462" s="34"/>
      <c r="F2462" s="33"/>
      <c r="G2462" s="35"/>
      <c r="H2462" s="36"/>
      <c r="I2462" s="37"/>
      <c r="J2462" s="38"/>
      <c r="K2462" s="39"/>
      <c r="L2462" s="52"/>
      <c r="M2462" s="46" t="str">
        <f t="shared" si="193"/>
        <v/>
      </c>
      <c r="N2462" s="44"/>
      <c r="O2462" s="42" t="str">
        <f t="shared" si="190"/>
        <v/>
      </c>
      <c r="P2462" s="42" t="str">
        <f t="shared" si="191"/>
        <v/>
      </c>
      <c r="Q2462" s="42" t="str">
        <f t="shared" si="192"/>
        <v/>
      </c>
      <c r="R2462" s="43" t="str">
        <f>IF((B2462)&lt;&gt;0, IF(B2462=Picklist!$A$2,"",IF(B2462=Picklist!$A$3,"",IF(B2462=Picklist!$A$4,"",1))),"")</f>
        <v/>
      </c>
      <c r="S2462" s="43" t="str">
        <f>IF((H2462)&lt;&gt;0, IF(H2462=Picklist!$B$2,"",IF(H2462=Picklist!$B$3,"",1)),"")</f>
        <v/>
      </c>
      <c r="T2462" s="43" t="str">
        <f>IF((I2462)&lt;&gt;0, IF(I2462=Picklist!$C$2,"",IF(I2462=Picklist!$C$3,"",IF(I2462=Picklist!$C$4,"",IF(I2462=Picklist!$C$5,"",1)))),"")</f>
        <v/>
      </c>
      <c r="U2462" s="23">
        <f t="shared" si="194"/>
        <v>0</v>
      </c>
    </row>
    <row r="2463" spans="1:21" x14ac:dyDescent="0.25">
      <c r="A2463" s="30"/>
      <c r="B2463" s="31"/>
      <c r="C2463" s="32"/>
      <c r="D2463" s="33"/>
      <c r="E2463" s="34"/>
      <c r="F2463" s="33"/>
      <c r="G2463" s="35"/>
      <c r="H2463" s="36"/>
      <c r="I2463" s="37"/>
      <c r="J2463" s="38"/>
      <c r="K2463" s="39"/>
      <c r="L2463" s="52"/>
      <c r="M2463" s="46" t="str">
        <f t="shared" si="193"/>
        <v/>
      </c>
      <c r="N2463" s="44"/>
      <c r="O2463" s="42" t="str">
        <f t="shared" si="190"/>
        <v/>
      </c>
      <c r="P2463" s="42" t="str">
        <f t="shared" si="191"/>
        <v/>
      </c>
      <c r="Q2463" s="42" t="str">
        <f t="shared" si="192"/>
        <v/>
      </c>
      <c r="R2463" s="43" t="str">
        <f>IF((B2463)&lt;&gt;0, IF(B2463=Picklist!$A$2,"",IF(B2463=Picklist!$A$3,"",IF(B2463=Picklist!$A$4,"",1))),"")</f>
        <v/>
      </c>
      <c r="S2463" s="43" t="str">
        <f>IF((H2463)&lt;&gt;0, IF(H2463=Picklist!$B$2,"",IF(H2463=Picklist!$B$3,"",1)),"")</f>
        <v/>
      </c>
      <c r="T2463" s="43" t="str">
        <f>IF((I2463)&lt;&gt;0, IF(I2463=Picklist!$C$2,"",IF(I2463=Picklist!$C$3,"",IF(I2463=Picklist!$C$4,"",IF(I2463=Picklist!$C$5,"",1)))),"")</f>
        <v/>
      </c>
      <c r="U2463" s="23">
        <f t="shared" si="194"/>
        <v>0</v>
      </c>
    </row>
    <row r="2464" spans="1:21" x14ac:dyDescent="0.25">
      <c r="A2464" s="30"/>
      <c r="B2464" s="31"/>
      <c r="C2464" s="32"/>
      <c r="D2464" s="33"/>
      <c r="E2464" s="34"/>
      <c r="F2464" s="33"/>
      <c r="G2464" s="35"/>
      <c r="H2464" s="36"/>
      <c r="I2464" s="37"/>
      <c r="J2464" s="38"/>
      <c r="K2464" s="39"/>
      <c r="L2464" s="52"/>
      <c r="M2464" s="46" t="str">
        <f t="shared" si="193"/>
        <v/>
      </c>
      <c r="N2464" s="44"/>
      <c r="O2464" s="42" t="str">
        <f t="shared" si="190"/>
        <v/>
      </c>
      <c r="P2464" s="42" t="str">
        <f t="shared" si="191"/>
        <v/>
      </c>
      <c r="Q2464" s="42" t="str">
        <f t="shared" si="192"/>
        <v/>
      </c>
      <c r="R2464" s="43" t="str">
        <f>IF((B2464)&lt;&gt;0, IF(B2464=Picklist!$A$2,"",IF(B2464=Picklist!$A$3,"",IF(B2464=Picklist!$A$4,"",1))),"")</f>
        <v/>
      </c>
      <c r="S2464" s="43" t="str">
        <f>IF((H2464)&lt;&gt;0, IF(H2464=Picklist!$B$2,"",IF(H2464=Picklist!$B$3,"",1)),"")</f>
        <v/>
      </c>
      <c r="T2464" s="43" t="str">
        <f>IF((I2464)&lt;&gt;0, IF(I2464=Picklist!$C$2,"",IF(I2464=Picklist!$C$3,"",IF(I2464=Picklist!$C$4,"",IF(I2464=Picklist!$C$5,"",1)))),"")</f>
        <v/>
      </c>
      <c r="U2464" s="23">
        <f t="shared" si="194"/>
        <v>0</v>
      </c>
    </row>
    <row r="2465" spans="1:21" x14ac:dyDescent="0.25">
      <c r="A2465" s="30"/>
      <c r="B2465" s="31"/>
      <c r="C2465" s="32"/>
      <c r="D2465" s="33"/>
      <c r="E2465" s="34"/>
      <c r="F2465" s="33"/>
      <c r="G2465" s="35"/>
      <c r="H2465" s="36"/>
      <c r="I2465" s="37"/>
      <c r="J2465" s="38"/>
      <c r="K2465" s="39"/>
      <c r="L2465" s="52"/>
      <c r="M2465" s="46" t="str">
        <f t="shared" si="193"/>
        <v/>
      </c>
      <c r="N2465" s="44"/>
      <c r="O2465" s="42" t="str">
        <f t="shared" si="190"/>
        <v/>
      </c>
      <c r="P2465" s="42" t="str">
        <f t="shared" si="191"/>
        <v/>
      </c>
      <c r="Q2465" s="42" t="str">
        <f t="shared" si="192"/>
        <v/>
      </c>
      <c r="R2465" s="43" t="str">
        <f>IF((B2465)&lt;&gt;0, IF(B2465=Picklist!$A$2,"",IF(B2465=Picklist!$A$3,"",IF(B2465=Picklist!$A$4,"",1))),"")</f>
        <v/>
      </c>
      <c r="S2465" s="43" t="str">
        <f>IF((H2465)&lt;&gt;0, IF(H2465=Picklist!$B$2,"",IF(H2465=Picklist!$B$3,"",1)),"")</f>
        <v/>
      </c>
      <c r="T2465" s="43" t="str">
        <f>IF((I2465)&lt;&gt;0, IF(I2465=Picklist!$C$2,"",IF(I2465=Picklist!$C$3,"",IF(I2465=Picklist!$C$4,"",IF(I2465=Picklist!$C$5,"",1)))),"")</f>
        <v/>
      </c>
      <c r="U2465" s="23">
        <f t="shared" si="194"/>
        <v>0</v>
      </c>
    </row>
    <row r="2466" spans="1:21" x14ac:dyDescent="0.25">
      <c r="A2466" s="30"/>
      <c r="B2466" s="31"/>
      <c r="C2466" s="32"/>
      <c r="D2466" s="33"/>
      <c r="E2466" s="34"/>
      <c r="F2466" s="33"/>
      <c r="G2466" s="35"/>
      <c r="H2466" s="36"/>
      <c r="I2466" s="37"/>
      <c r="J2466" s="38"/>
      <c r="K2466" s="39"/>
      <c r="L2466" s="52"/>
      <c r="M2466" s="46" t="str">
        <f t="shared" si="193"/>
        <v/>
      </c>
      <c r="N2466" s="44"/>
      <c r="O2466" s="42" t="str">
        <f t="shared" si="190"/>
        <v/>
      </c>
      <c r="P2466" s="42" t="str">
        <f t="shared" si="191"/>
        <v/>
      </c>
      <c r="Q2466" s="42" t="str">
        <f t="shared" si="192"/>
        <v/>
      </c>
      <c r="R2466" s="43" t="str">
        <f>IF((B2466)&lt;&gt;0, IF(B2466=Picklist!$A$2,"",IF(B2466=Picklist!$A$3,"",IF(B2466=Picklist!$A$4,"",1))),"")</f>
        <v/>
      </c>
      <c r="S2466" s="43" t="str">
        <f>IF((H2466)&lt;&gt;0, IF(H2466=Picklist!$B$2,"",IF(H2466=Picklist!$B$3,"",1)),"")</f>
        <v/>
      </c>
      <c r="T2466" s="43" t="str">
        <f>IF((I2466)&lt;&gt;0, IF(I2466=Picklist!$C$2,"",IF(I2466=Picklist!$C$3,"",IF(I2466=Picklist!$C$4,"",IF(I2466=Picklist!$C$5,"",1)))),"")</f>
        <v/>
      </c>
      <c r="U2466" s="23">
        <f t="shared" si="194"/>
        <v>0</v>
      </c>
    </row>
    <row r="2467" spans="1:21" x14ac:dyDescent="0.25">
      <c r="A2467" s="30"/>
      <c r="B2467" s="31"/>
      <c r="C2467" s="32"/>
      <c r="D2467" s="33"/>
      <c r="E2467" s="34"/>
      <c r="F2467" s="33"/>
      <c r="G2467" s="35"/>
      <c r="H2467" s="36"/>
      <c r="I2467" s="37"/>
      <c r="J2467" s="38"/>
      <c r="K2467" s="39"/>
      <c r="L2467" s="52"/>
      <c r="M2467" s="46" t="str">
        <f t="shared" si="193"/>
        <v/>
      </c>
      <c r="N2467" s="44"/>
      <c r="O2467" s="42" t="str">
        <f t="shared" si="190"/>
        <v/>
      </c>
      <c r="P2467" s="42" t="str">
        <f t="shared" si="191"/>
        <v/>
      </c>
      <c r="Q2467" s="42" t="str">
        <f t="shared" si="192"/>
        <v/>
      </c>
      <c r="R2467" s="43" t="str">
        <f>IF((B2467)&lt;&gt;0, IF(B2467=Picklist!$A$2,"",IF(B2467=Picklist!$A$3,"",IF(B2467=Picklist!$A$4,"",1))),"")</f>
        <v/>
      </c>
      <c r="S2467" s="43" t="str">
        <f>IF((H2467)&lt;&gt;0, IF(H2467=Picklist!$B$2,"",IF(H2467=Picklist!$B$3,"",1)),"")</f>
        <v/>
      </c>
      <c r="T2467" s="43" t="str">
        <f>IF((I2467)&lt;&gt;0, IF(I2467=Picklist!$C$2,"",IF(I2467=Picklist!$C$3,"",IF(I2467=Picklist!$C$4,"",IF(I2467=Picklist!$C$5,"",1)))),"")</f>
        <v/>
      </c>
      <c r="U2467" s="23">
        <f t="shared" si="194"/>
        <v>0</v>
      </c>
    </row>
    <row r="2468" spans="1:21" x14ac:dyDescent="0.25">
      <c r="A2468" s="30"/>
      <c r="B2468" s="31"/>
      <c r="C2468" s="32"/>
      <c r="D2468" s="33"/>
      <c r="E2468" s="34"/>
      <c r="F2468" s="33"/>
      <c r="G2468" s="35"/>
      <c r="H2468" s="36"/>
      <c r="I2468" s="37"/>
      <c r="J2468" s="38"/>
      <c r="K2468" s="39"/>
      <c r="L2468" s="52"/>
      <c r="M2468" s="46" t="str">
        <f t="shared" si="193"/>
        <v/>
      </c>
      <c r="N2468" s="44"/>
      <c r="O2468" s="42" t="str">
        <f t="shared" si="190"/>
        <v/>
      </c>
      <c r="P2468" s="42" t="str">
        <f t="shared" si="191"/>
        <v/>
      </c>
      <c r="Q2468" s="42" t="str">
        <f t="shared" si="192"/>
        <v/>
      </c>
      <c r="R2468" s="43" t="str">
        <f>IF((B2468)&lt;&gt;0, IF(B2468=Picklist!$A$2,"",IF(B2468=Picklist!$A$3,"",IF(B2468=Picklist!$A$4,"",1))),"")</f>
        <v/>
      </c>
      <c r="S2468" s="43" t="str">
        <f>IF((H2468)&lt;&gt;0, IF(H2468=Picklist!$B$2,"",IF(H2468=Picklist!$B$3,"",1)),"")</f>
        <v/>
      </c>
      <c r="T2468" s="43" t="str">
        <f>IF((I2468)&lt;&gt;0, IF(I2468=Picklist!$C$2,"",IF(I2468=Picklist!$C$3,"",IF(I2468=Picklist!$C$4,"",IF(I2468=Picklist!$C$5,"",1)))),"")</f>
        <v/>
      </c>
      <c r="U2468" s="23">
        <f t="shared" si="194"/>
        <v>0</v>
      </c>
    </row>
    <row r="2469" spans="1:21" x14ac:dyDescent="0.25">
      <c r="A2469" s="30"/>
      <c r="B2469" s="31"/>
      <c r="C2469" s="32"/>
      <c r="D2469" s="33"/>
      <c r="E2469" s="34"/>
      <c r="F2469" s="33"/>
      <c r="G2469" s="35"/>
      <c r="H2469" s="36"/>
      <c r="I2469" s="37"/>
      <c r="J2469" s="38"/>
      <c r="K2469" s="39"/>
      <c r="L2469" s="52"/>
      <c r="M2469" s="46" t="str">
        <f t="shared" si="193"/>
        <v/>
      </c>
      <c r="N2469" s="44"/>
      <c r="O2469" s="42" t="str">
        <f t="shared" si="190"/>
        <v/>
      </c>
      <c r="P2469" s="42" t="str">
        <f t="shared" si="191"/>
        <v/>
      </c>
      <c r="Q2469" s="42" t="str">
        <f t="shared" si="192"/>
        <v/>
      </c>
      <c r="R2469" s="43" t="str">
        <f>IF((B2469)&lt;&gt;0, IF(B2469=Picklist!$A$2,"",IF(B2469=Picklist!$A$3,"",IF(B2469=Picklist!$A$4,"",1))),"")</f>
        <v/>
      </c>
      <c r="S2469" s="43" t="str">
        <f>IF((H2469)&lt;&gt;0, IF(H2469=Picklist!$B$2,"",IF(H2469=Picklist!$B$3,"",1)),"")</f>
        <v/>
      </c>
      <c r="T2469" s="43" t="str">
        <f>IF((I2469)&lt;&gt;0, IF(I2469=Picklist!$C$2,"",IF(I2469=Picklist!$C$3,"",IF(I2469=Picklist!$C$4,"",IF(I2469=Picklist!$C$5,"",1)))),"")</f>
        <v/>
      </c>
      <c r="U2469" s="23">
        <f t="shared" si="194"/>
        <v>0</v>
      </c>
    </row>
    <row r="2470" spans="1:21" x14ac:dyDescent="0.25">
      <c r="A2470" s="30"/>
      <c r="B2470" s="31"/>
      <c r="C2470" s="32"/>
      <c r="D2470" s="33"/>
      <c r="E2470" s="34"/>
      <c r="F2470" s="33"/>
      <c r="G2470" s="35"/>
      <c r="H2470" s="36"/>
      <c r="I2470" s="37"/>
      <c r="J2470" s="38"/>
      <c r="K2470" s="39"/>
      <c r="L2470" s="52"/>
      <c r="M2470" s="46" t="str">
        <f t="shared" si="193"/>
        <v/>
      </c>
      <c r="N2470" s="44"/>
      <c r="O2470" s="42" t="str">
        <f t="shared" si="190"/>
        <v/>
      </c>
      <c r="P2470" s="42" t="str">
        <f t="shared" si="191"/>
        <v/>
      </c>
      <c r="Q2470" s="42" t="str">
        <f t="shared" si="192"/>
        <v/>
      </c>
      <c r="R2470" s="43" t="str">
        <f>IF((B2470)&lt;&gt;0, IF(B2470=Picklist!$A$2,"",IF(B2470=Picklist!$A$3,"",IF(B2470=Picklist!$A$4,"",1))),"")</f>
        <v/>
      </c>
      <c r="S2470" s="43" t="str">
        <f>IF((H2470)&lt;&gt;0, IF(H2470=Picklist!$B$2,"",IF(H2470=Picklist!$B$3,"",1)),"")</f>
        <v/>
      </c>
      <c r="T2470" s="43" t="str">
        <f>IF((I2470)&lt;&gt;0, IF(I2470=Picklist!$C$2,"",IF(I2470=Picklist!$C$3,"",IF(I2470=Picklist!$C$4,"",IF(I2470=Picklist!$C$5,"",1)))),"")</f>
        <v/>
      </c>
      <c r="U2470" s="23">
        <f t="shared" si="194"/>
        <v>0</v>
      </c>
    </row>
    <row r="2471" spans="1:21" x14ac:dyDescent="0.25">
      <c r="A2471" s="30"/>
      <c r="B2471" s="31"/>
      <c r="C2471" s="32"/>
      <c r="D2471" s="33"/>
      <c r="E2471" s="34"/>
      <c r="F2471" s="33"/>
      <c r="G2471" s="35"/>
      <c r="H2471" s="36"/>
      <c r="I2471" s="37"/>
      <c r="J2471" s="38"/>
      <c r="K2471" s="39"/>
      <c r="L2471" s="52"/>
      <c r="M2471" s="46" t="str">
        <f t="shared" si="193"/>
        <v/>
      </c>
      <c r="N2471" s="44"/>
      <c r="O2471" s="42" t="str">
        <f t="shared" si="190"/>
        <v/>
      </c>
      <c r="P2471" s="42" t="str">
        <f t="shared" si="191"/>
        <v/>
      </c>
      <c r="Q2471" s="42" t="str">
        <f t="shared" si="192"/>
        <v/>
      </c>
      <c r="R2471" s="43" t="str">
        <f>IF((B2471)&lt;&gt;0, IF(B2471=Picklist!$A$2,"",IF(B2471=Picklist!$A$3,"",IF(B2471=Picklist!$A$4,"",1))),"")</f>
        <v/>
      </c>
      <c r="S2471" s="43" t="str">
        <f>IF((H2471)&lt;&gt;0, IF(H2471=Picklist!$B$2,"",IF(H2471=Picklist!$B$3,"",1)),"")</f>
        <v/>
      </c>
      <c r="T2471" s="43" t="str">
        <f>IF((I2471)&lt;&gt;0, IF(I2471=Picklist!$C$2,"",IF(I2471=Picklist!$C$3,"",IF(I2471=Picklist!$C$4,"",IF(I2471=Picklist!$C$5,"",1)))),"")</f>
        <v/>
      </c>
      <c r="U2471" s="23">
        <f t="shared" si="194"/>
        <v>0</v>
      </c>
    </row>
    <row r="2472" spans="1:21" x14ac:dyDescent="0.25">
      <c r="A2472" s="30"/>
      <c r="B2472" s="31"/>
      <c r="C2472" s="32"/>
      <c r="D2472" s="33"/>
      <c r="E2472" s="34"/>
      <c r="F2472" s="33"/>
      <c r="G2472" s="35"/>
      <c r="H2472" s="36"/>
      <c r="I2472" s="37"/>
      <c r="J2472" s="38"/>
      <c r="K2472" s="39"/>
      <c r="L2472" s="52"/>
      <c r="M2472" s="46" t="str">
        <f t="shared" si="193"/>
        <v/>
      </c>
      <c r="N2472" s="44"/>
      <c r="O2472" s="42" t="str">
        <f t="shared" si="190"/>
        <v/>
      </c>
      <c r="P2472" s="42" t="str">
        <f t="shared" si="191"/>
        <v/>
      </c>
      <c r="Q2472" s="42" t="str">
        <f t="shared" si="192"/>
        <v/>
      </c>
      <c r="R2472" s="43" t="str">
        <f>IF((B2472)&lt;&gt;0, IF(B2472=Picklist!$A$2,"",IF(B2472=Picklist!$A$3,"",IF(B2472=Picklist!$A$4,"",1))),"")</f>
        <v/>
      </c>
      <c r="S2472" s="43" t="str">
        <f>IF((H2472)&lt;&gt;0, IF(H2472=Picklist!$B$2,"",IF(H2472=Picklist!$B$3,"",1)),"")</f>
        <v/>
      </c>
      <c r="T2472" s="43" t="str">
        <f>IF((I2472)&lt;&gt;0, IF(I2472=Picklist!$C$2,"",IF(I2472=Picklist!$C$3,"",IF(I2472=Picklist!$C$4,"",IF(I2472=Picklist!$C$5,"",1)))),"")</f>
        <v/>
      </c>
      <c r="U2472" s="23">
        <f t="shared" si="194"/>
        <v>0</v>
      </c>
    </row>
    <row r="2473" spans="1:21" x14ac:dyDescent="0.25">
      <c r="A2473" s="30"/>
      <c r="B2473" s="31"/>
      <c r="C2473" s="32"/>
      <c r="D2473" s="33"/>
      <c r="E2473" s="34"/>
      <c r="F2473" s="33"/>
      <c r="G2473" s="35"/>
      <c r="H2473" s="36"/>
      <c r="I2473" s="37"/>
      <c r="J2473" s="38"/>
      <c r="K2473" s="39"/>
      <c r="L2473" s="52"/>
      <c r="M2473" s="46" t="str">
        <f t="shared" si="193"/>
        <v/>
      </c>
      <c r="N2473" s="44"/>
      <c r="O2473" s="42" t="str">
        <f t="shared" si="190"/>
        <v/>
      </c>
      <c r="P2473" s="42" t="str">
        <f t="shared" si="191"/>
        <v/>
      </c>
      <c r="Q2473" s="42" t="str">
        <f t="shared" si="192"/>
        <v/>
      </c>
      <c r="R2473" s="43" t="str">
        <f>IF((B2473)&lt;&gt;0, IF(B2473=Picklist!$A$2,"",IF(B2473=Picklist!$A$3,"",IF(B2473=Picklist!$A$4,"",1))),"")</f>
        <v/>
      </c>
      <c r="S2473" s="43" t="str">
        <f>IF((H2473)&lt;&gt;0, IF(H2473=Picklist!$B$2,"",IF(H2473=Picklist!$B$3,"",1)),"")</f>
        <v/>
      </c>
      <c r="T2473" s="43" t="str">
        <f>IF((I2473)&lt;&gt;0, IF(I2473=Picklist!$C$2,"",IF(I2473=Picklist!$C$3,"",IF(I2473=Picklist!$C$4,"",IF(I2473=Picklist!$C$5,"",1)))),"")</f>
        <v/>
      </c>
      <c r="U2473" s="23">
        <f t="shared" si="194"/>
        <v>0</v>
      </c>
    </row>
    <row r="2474" spans="1:21" x14ac:dyDescent="0.25">
      <c r="A2474" s="30"/>
      <c r="B2474" s="31"/>
      <c r="C2474" s="32"/>
      <c r="D2474" s="33"/>
      <c r="E2474" s="34"/>
      <c r="F2474" s="33"/>
      <c r="G2474" s="35"/>
      <c r="H2474" s="36"/>
      <c r="I2474" s="37"/>
      <c r="J2474" s="38"/>
      <c r="K2474" s="39"/>
      <c r="L2474" s="52"/>
      <c r="M2474" s="46" t="str">
        <f t="shared" si="193"/>
        <v/>
      </c>
      <c r="N2474" s="44"/>
      <c r="O2474" s="42" t="str">
        <f t="shared" si="190"/>
        <v/>
      </c>
      <c r="P2474" s="42" t="str">
        <f t="shared" si="191"/>
        <v/>
      </c>
      <c r="Q2474" s="42" t="str">
        <f t="shared" si="192"/>
        <v/>
      </c>
      <c r="R2474" s="43" t="str">
        <f>IF((B2474)&lt;&gt;0, IF(B2474=Picklist!$A$2,"",IF(B2474=Picklist!$A$3,"",IF(B2474=Picklist!$A$4,"",1))),"")</f>
        <v/>
      </c>
      <c r="S2474" s="43" t="str">
        <f>IF((H2474)&lt;&gt;0, IF(H2474=Picklist!$B$2,"",IF(H2474=Picklist!$B$3,"",1)),"")</f>
        <v/>
      </c>
      <c r="T2474" s="43" t="str">
        <f>IF((I2474)&lt;&gt;0, IF(I2474=Picklist!$C$2,"",IF(I2474=Picklist!$C$3,"",IF(I2474=Picklist!$C$4,"",IF(I2474=Picklist!$C$5,"",1)))),"")</f>
        <v/>
      </c>
      <c r="U2474" s="23">
        <f t="shared" si="194"/>
        <v>0</v>
      </c>
    </row>
    <row r="2475" spans="1:21" x14ac:dyDescent="0.25">
      <c r="A2475" s="30"/>
      <c r="B2475" s="31"/>
      <c r="C2475" s="32"/>
      <c r="D2475" s="33"/>
      <c r="E2475" s="34"/>
      <c r="F2475" s="33"/>
      <c r="G2475" s="35"/>
      <c r="H2475" s="36"/>
      <c r="I2475" s="37"/>
      <c r="J2475" s="38"/>
      <c r="K2475" s="39"/>
      <c r="L2475" s="52"/>
      <c r="M2475" s="46" t="str">
        <f t="shared" si="193"/>
        <v/>
      </c>
      <c r="N2475" s="44"/>
      <c r="O2475" s="42" t="str">
        <f t="shared" si="190"/>
        <v/>
      </c>
      <c r="P2475" s="42" t="str">
        <f t="shared" si="191"/>
        <v/>
      </c>
      <c r="Q2475" s="42" t="str">
        <f t="shared" si="192"/>
        <v/>
      </c>
      <c r="R2475" s="43" t="str">
        <f>IF((B2475)&lt;&gt;0, IF(B2475=Picklist!$A$2,"",IF(B2475=Picklist!$A$3,"",IF(B2475=Picklist!$A$4,"",1))),"")</f>
        <v/>
      </c>
      <c r="S2475" s="43" t="str">
        <f>IF((H2475)&lt;&gt;0, IF(H2475=Picklist!$B$2,"",IF(H2475=Picklist!$B$3,"",1)),"")</f>
        <v/>
      </c>
      <c r="T2475" s="43" t="str">
        <f>IF((I2475)&lt;&gt;0, IF(I2475=Picklist!$C$2,"",IF(I2475=Picklist!$C$3,"",IF(I2475=Picklist!$C$4,"",IF(I2475=Picklist!$C$5,"",1)))),"")</f>
        <v/>
      </c>
      <c r="U2475" s="23">
        <f t="shared" si="194"/>
        <v>0</v>
      </c>
    </row>
    <row r="2476" spans="1:21" x14ac:dyDescent="0.25">
      <c r="A2476" s="30"/>
      <c r="B2476" s="31"/>
      <c r="C2476" s="32"/>
      <c r="D2476" s="33"/>
      <c r="E2476" s="34"/>
      <c r="F2476" s="33"/>
      <c r="G2476" s="35"/>
      <c r="H2476" s="36"/>
      <c r="I2476" s="37"/>
      <c r="J2476" s="38"/>
      <c r="K2476" s="39"/>
      <c r="L2476" s="52"/>
      <c r="M2476" s="46" t="str">
        <f t="shared" si="193"/>
        <v/>
      </c>
      <c r="N2476" s="44"/>
      <c r="O2476" s="42" t="str">
        <f t="shared" si="190"/>
        <v/>
      </c>
      <c r="P2476" s="42" t="str">
        <f t="shared" si="191"/>
        <v/>
      </c>
      <c r="Q2476" s="42" t="str">
        <f t="shared" si="192"/>
        <v/>
      </c>
      <c r="R2476" s="43" t="str">
        <f>IF((B2476)&lt;&gt;0, IF(B2476=Picklist!$A$2,"",IF(B2476=Picklist!$A$3,"",IF(B2476=Picklist!$A$4,"",1))),"")</f>
        <v/>
      </c>
      <c r="S2476" s="43" t="str">
        <f>IF((H2476)&lt;&gt;0, IF(H2476=Picklist!$B$2,"",IF(H2476=Picklist!$B$3,"",1)),"")</f>
        <v/>
      </c>
      <c r="T2476" s="43" t="str">
        <f>IF((I2476)&lt;&gt;0, IF(I2476=Picklist!$C$2,"",IF(I2476=Picklist!$C$3,"",IF(I2476=Picklist!$C$4,"",IF(I2476=Picklist!$C$5,"",1)))),"")</f>
        <v/>
      </c>
      <c r="U2476" s="23">
        <f t="shared" si="194"/>
        <v>0</v>
      </c>
    </row>
    <row r="2477" spans="1:21" x14ac:dyDescent="0.25">
      <c r="A2477" s="30"/>
      <c r="B2477" s="31"/>
      <c r="C2477" s="32"/>
      <c r="D2477" s="33"/>
      <c r="E2477" s="34"/>
      <c r="F2477" s="33"/>
      <c r="G2477" s="35"/>
      <c r="H2477" s="36"/>
      <c r="I2477" s="37"/>
      <c r="J2477" s="38"/>
      <c r="K2477" s="39"/>
      <c r="L2477" s="52"/>
      <c r="M2477" s="46" t="str">
        <f t="shared" si="193"/>
        <v/>
      </c>
      <c r="N2477" s="44"/>
      <c r="O2477" s="42" t="str">
        <f t="shared" si="190"/>
        <v/>
      </c>
      <c r="P2477" s="42" t="str">
        <f t="shared" si="191"/>
        <v/>
      </c>
      <c r="Q2477" s="42" t="str">
        <f t="shared" si="192"/>
        <v/>
      </c>
      <c r="R2477" s="43" t="str">
        <f>IF((B2477)&lt;&gt;0, IF(B2477=Picklist!$A$2,"",IF(B2477=Picklist!$A$3,"",IF(B2477=Picklist!$A$4,"",1))),"")</f>
        <v/>
      </c>
      <c r="S2477" s="43" t="str">
        <f>IF((H2477)&lt;&gt;0, IF(H2477=Picklist!$B$2,"",IF(H2477=Picklist!$B$3,"",1)),"")</f>
        <v/>
      </c>
      <c r="T2477" s="43" t="str">
        <f>IF((I2477)&lt;&gt;0, IF(I2477=Picklist!$C$2,"",IF(I2477=Picklist!$C$3,"",IF(I2477=Picklist!$C$4,"",IF(I2477=Picklist!$C$5,"",1)))),"")</f>
        <v/>
      </c>
      <c r="U2477" s="23">
        <f t="shared" si="194"/>
        <v>0</v>
      </c>
    </row>
    <row r="2478" spans="1:21" x14ac:dyDescent="0.25">
      <c r="A2478" s="30"/>
      <c r="B2478" s="31"/>
      <c r="C2478" s="32"/>
      <c r="D2478" s="33"/>
      <c r="E2478" s="34"/>
      <c r="F2478" s="33"/>
      <c r="G2478" s="35"/>
      <c r="H2478" s="36"/>
      <c r="I2478" s="37"/>
      <c r="J2478" s="38"/>
      <c r="K2478" s="39"/>
      <c r="L2478" s="52"/>
      <c r="M2478" s="46" t="str">
        <f t="shared" si="193"/>
        <v/>
      </c>
      <c r="N2478" s="44"/>
      <c r="O2478" s="42" t="str">
        <f t="shared" si="190"/>
        <v/>
      </c>
      <c r="P2478" s="42" t="str">
        <f t="shared" si="191"/>
        <v/>
      </c>
      <c r="Q2478" s="42" t="str">
        <f t="shared" si="192"/>
        <v/>
      </c>
      <c r="R2478" s="43" t="str">
        <f>IF((B2478)&lt;&gt;0, IF(B2478=Picklist!$A$2,"",IF(B2478=Picklist!$A$3,"",IF(B2478=Picklist!$A$4,"",1))),"")</f>
        <v/>
      </c>
      <c r="S2478" s="43" t="str">
        <f>IF((H2478)&lt;&gt;0, IF(H2478=Picklist!$B$2,"",IF(H2478=Picklist!$B$3,"",1)),"")</f>
        <v/>
      </c>
      <c r="T2478" s="43" t="str">
        <f>IF((I2478)&lt;&gt;0, IF(I2478=Picklist!$C$2,"",IF(I2478=Picklist!$C$3,"",IF(I2478=Picklist!$C$4,"",IF(I2478=Picklist!$C$5,"",1)))),"")</f>
        <v/>
      </c>
      <c r="U2478" s="23">
        <f t="shared" si="194"/>
        <v>0</v>
      </c>
    </row>
    <row r="2479" spans="1:21" x14ac:dyDescent="0.25">
      <c r="A2479" s="30"/>
      <c r="B2479" s="31"/>
      <c r="C2479" s="32"/>
      <c r="D2479" s="33"/>
      <c r="E2479" s="34"/>
      <c r="F2479" s="33"/>
      <c r="G2479" s="35"/>
      <c r="H2479" s="36"/>
      <c r="I2479" s="37"/>
      <c r="J2479" s="38"/>
      <c r="K2479" s="39"/>
      <c r="L2479" s="52"/>
      <c r="M2479" s="46" t="str">
        <f t="shared" si="193"/>
        <v/>
      </c>
      <c r="N2479" s="44"/>
      <c r="O2479" s="42" t="str">
        <f t="shared" si="190"/>
        <v/>
      </c>
      <c r="P2479" s="42" t="str">
        <f t="shared" si="191"/>
        <v/>
      </c>
      <c r="Q2479" s="42" t="str">
        <f t="shared" si="192"/>
        <v/>
      </c>
      <c r="R2479" s="43" t="str">
        <f>IF((B2479)&lt;&gt;0, IF(B2479=Picklist!$A$2,"",IF(B2479=Picklist!$A$3,"",IF(B2479=Picklist!$A$4,"",1))),"")</f>
        <v/>
      </c>
      <c r="S2479" s="43" t="str">
        <f>IF((H2479)&lt;&gt;0, IF(H2479=Picklist!$B$2,"",IF(H2479=Picklist!$B$3,"",1)),"")</f>
        <v/>
      </c>
      <c r="T2479" s="43" t="str">
        <f>IF((I2479)&lt;&gt;0, IF(I2479=Picklist!$C$2,"",IF(I2479=Picklist!$C$3,"",IF(I2479=Picklist!$C$4,"",IF(I2479=Picklist!$C$5,"",1)))),"")</f>
        <v/>
      </c>
      <c r="U2479" s="23">
        <f t="shared" si="194"/>
        <v>0</v>
      </c>
    </row>
    <row r="2480" spans="1:21" x14ac:dyDescent="0.25">
      <c r="A2480" s="30"/>
      <c r="B2480" s="31"/>
      <c r="C2480" s="32"/>
      <c r="D2480" s="33"/>
      <c r="E2480" s="34"/>
      <c r="F2480" s="33"/>
      <c r="G2480" s="35"/>
      <c r="H2480" s="36"/>
      <c r="I2480" s="37"/>
      <c r="J2480" s="38"/>
      <c r="K2480" s="39"/>
      <c r="L2480" s="52"/>
      <c r="M2480" s="46" t="str">
        <f t="shared" si="193"/>
        <v/>
      </c>
      <c r="N2480" s="44"/>
      <c r="O2480" s="42" t="str">
        <f t="shared" si="190"/>
        <v/>
      </c>
      <c r="P2480" s="42" t="str">
        <f t="shared" si="191"/>
        <v/>
      </c>
      <c r="Q2480" s="42" t="str">
        <f t="shared" si="192"/>
        <v/>
      </c>
      <c r="R2480" s="43" t="str">
        <f>IF((B2480)&lt;&gt;0, IF(B2480=Picklist!$A$2,"",IF(B2480=Picklist!$A$3,"",IF(B2480=Picklist!$A$4,"",1))),"")</f>
        <v/>
      </c>
      <c r="S2480" s="43" t="str">
        <f>IF((H2480)&lt;&gt;0, IF(H2480=Picklist!$B$2,"",IF(H2480=Picklist!$B$3,"",1)),"")</f>
        <v/>
      </c>
      <c r="T2480" s="43" t="str">
        <f>IF((I2480)&lt;&gt;0, IF(I2480=Picklist!$C$2,"",IF(I2480=Picklist!$C$3,"",IF(I2480=Picklist!$C$4,"",IF(I2480=Picklist!$C$5,"",1)))),"")</f>
        <v/>
      </c>
      <c r="U2480" s="23">
        <f t="shared" si="194"/>
        <v>0</v>
      </c>
    </row>
    <row r="2481" spans="1:21" x14ac:dyDescent="0.25">
      <c r="A2481" s="30"/>
      <c r="B2481" s="31"/>
      <c r="C2481" s="32"/>
      <c r="D2481" s="33"/>
      <c r="E2481" s="34"/>
      <c r="F2481" s="33"/>
      <c r="G2481" s="35"/>
      <c r="H2481" s="36"/>
      <c r="I2481" s="37"/>
      <c r="J2481" s="38"/>
      <c r="K2481" s="39"/>
      <c r="L2481" s="52"/>
      <c r="M2481" s="46" t="str">
        <f t="shared" si="193"/>
        <v/>
      </c>
      <c r="N2481" s="44"/>
      <c r="O2481" s="42" t="str">
        <f t="shared" si="190"/>
        <v/>
      </c>
      <c r="P2481" s="42" t="str">
        <f t="shared" si="191"/>
        <v/>
      </c>
      <c r="Q2481" s="42" t="str">
        <f t="shared" si="192"/>
        <v/>
      </c>
      <c r="R2481" s="43" t="str">
        <f>IF((B2481)&lt;&gt;0, IF(B2481=Picklist!$A$2,"",IF(B2481=Picklist!$A$3,"",IF(B2481=Picklist!$A$4,"",1))),"")</f>
        <v/>
      </c>
      <c r="S2481" s="43" t="str">
        <f>IF((H2481)&lt;&gt;0, IF(H2481=Picklist!$B$2,"",IF(H2481=Picklist!$B$3,"",1)),"")</f>
        <v/>
      </c>
      <c r="T2481" s="43" t="str">
        <f>IF((I2481)&lt;&gt;0, IF(I2481=Picklist!$C$2,"",IF(I2481=Picklist!$C$3,"",IF(I2481=Picklist!$C$4,"",IF(I2481=Picklist!$C$5,"",1)))),"")</f>
        <v/>
      </c>
      <c r="U2481" s="23">
        <f t="shared" si="194"/>
        <v>0</v>
      </c>
    </row>
    <row r="2482" spans="1:21" x14ac:dyDescent="0.25">
      <c r="A2482" s="30"/>
      <c r="B2482" s="31"/>
      <c r="C2482" s="32"/>
      <c r="D2482" s="33"/>
      <c r="E2482" s="34"/>
      <c r="F2482" s="33"/>
      <c r="G2482" s="35"/>
      <c r="H2482" s="36"/>
      <c r="I2482" s="37"/>
      <c r="J2482" s="38"/>
      <c r="K2482" s="39"/>
      <c r="L2482" s="52"/>
      <c r="M2482" s="46" t="str">
        <f t="shared" si="193"/>
        <v/>
      </c>
      <c r="N2482" s="44"/>
      <c r="O2482" s="42" t="str">
        <f t="shared" si="190"/>
        <v/>
      </c>
      <c r="P2482" s="42" t="str">
        <f t="shared" si="191"/>
        <v/>
      </c>
      <c r="Q2482" s="42" t="str">
        <f t="shared" si="192"/>
        <v/>
      </c>
      <c r="R2482" s="43" t="str">
        <f>IF((B2482)&lt;&gt;0, IF(B2482=Picklist!$A$2,"",IF(B2482=Picklist!$A$3,"",IF(B2482=Picklist!$A$4,"",1))),"")</f>
        <v/>
      </c>
      <c r="S2482" s="43" t="str">
        <f>IF((H2482)&lt;&gt;0, IF(H2482=Picklist!$B$2,"",IF(H2482=Picklist!$B$3,"",1)),"")</f>
        <v/>
      </c>
      <c r="T2482" s="43" t="str">
        <f>IF((I2482)&lt;&gt;0, IF(I2482=Picklist!$C$2,"",IF(I2482=Picklist!$C$3,"",IF(I2482=Picklist!$C$4,"",IF(I2482=Picklist!$C$5,"",1)))),"")</f>
        <v/>
      </c>
      <c r="U2482" s="23">
        <f t="shared" si="194"/>
        <v>0</v>
      </c>
    </row>
    <row r="2483" spans="1:21" x14ac:dyDescent="0.25">
      <c r="A2483" s="30"/>
      <c r="B2483" s="31"/>
      <c r="C2483" s="32"/>
      <c r="D2483" s="33"/>
      <c r="E2483" s="34"/>
      <c r="F2483" s="33"/>
      <c r="G2483" s="35"/>
      <c r="H2483" s="36"/>
      <c r="I2483" s="37"/>
      <c r="J2483" s="38"/>
      <c r="K2483" s="39"/>
      <c r="L2483" s="52"/>
      <c r="M2483" s="46" t="str">
        <f t="shared" si="193"/>
        <v/>
      </c>
      <c r="N2483" s="44"/>
      <c r="O2483" s="42" t="str">
        <f t="shared" si="190"/>
        <v/>
      </c>
      <c r="P2483" s="42" t="str">
        <f t="shared" si="191"/>
        <v/>
      </c>
      <c r="Q2483" s="42" t="str">
        <f t="shared" si="192"/>
        <v/>
      </c>
      <c r="R2483" s="43" t="str">
        <f>IF((B2483)&lt;&gt;0, IF(B2483=Picklist!$A$2,"",IF(B2483=Picklist!$A$3,"",IF(B2483=Picklist!$A$4,"",1))),"")</f>
        <v/>
      </c>
      <c r="S2483" s="43" t="str">
        <f>IF((H2483)&lt;&gt;0, IF(H2483=Picklist!$B$2,"",IF(H2483=Picklist!$B$3,"",1)),"")</f>
        <v/>
      </c>
      <c r="T2483" s="43" t="str">
        <f>IF((I2483)&lt;&gt;0, IF(I2483=Picklist!$C$2,"",IF(I2483=Picklist!$C$3,"",IF(I2483=Picklist!$C$4,"",IF(I2483=Picklist!$C$5,"",1)))),"")</f>
        <v/>
      </c>
      <c r="U2483" s="23">
        <f t="shared" si="194"/>
        <v>0</v>
      </c>
    </row>
    <row r="2484" spans="1:21" x14ac:dyDescent="0.25">
      <c r="A2484" s="30"/>
      <c r="B2484" s="31"/>
      <c r="C2484" s="32"/>
      <c r="D2484" s="33"/>
      <c r="E2484" s="34"/>
      <c r="F2484" s="33"/>
      <c r="G2484" s="35"/>
      <c r="H2484" s="36"/>
      <c r="I2484" s="37"/>
      <c r="J2484" s="38"/>
      <c r="K2484" s="39"/>
      <c r="L2484" s="52"/>
      <c r="M2484" s="46" t="str">
        <f t="shared" si="193"/>
        <v/>
      </c>
      <c r="N2484" s="44"/>
      <c r="O2484" s="42" t="str">
        <f t="shared" si="190"/>
        <v/>
      </c>
      <c r="P2484" s="42" t="str">
        <f t="shared" si="191"/>
        <v/>
      </c>
      <c r="Q2484" s="42" t="str">
        <f t="shared" si="192"/>
        <v/>
      </c>
      <c r="R2484" s="43" t="str">
        <f>IF((B2484)&lt;&gt;0, IF(B2484=Picklist!$A$2,"",IF(B2484=Picklist!$A$3,"",IF(B2484=Picklist!$A$4,"",1))),"")</f>
        <v/>
      </c>
      <c r="S2484" s="43" t="str">
        <f>IF((H2484)&lt;&gt;0, IF(H2484=Picklist!$B$2,"",IF(H2484=Picklist!$B$3,"",1)),"")</f>
        <v/>
      </c>
      <c r="T2484" s="43" t="str">
        <f>IF((I2484)&lt;&gt;0, IF(I2484=Picklist!$C$2,"",IF(I2484=Picklist!$C$3,"",IF(I2484=Picklist!$C$4,"",IF(I2484=Picklist!$C$5,"",1)))),"")</f>
        <v/>
      </c>
      <c r="U2484" s="23">
        <f t="shared" si="194"/>
        <v>0</v>
      </c>
    </row>
    <row r="2485" spans="1:21" x14ac:dyDescent="0.25">
      <c r="A2485" s="30"/>
      <c r="B2485" s="31"/>
      <c r="C2485" s="32"/>
      <c r="D2485" s="33"/>
      <c r="E2485" s="34"/>
      <c r="F2485" s="33"/>
      <c r="G2485" s="35"/>
      <c r="H2485" s="36"/>
      <c r="I2485" s="37"/>
      <c r="J2485" s="38"/>
      <c r="K2485" s="39"/>
      <c r="L2485" s="52"/>
      <c r="M2485" s="46" t="str">
        <f t="shared" si="193"/>
        <v/>
      </c>
      <c r="N2485" s="44"/>
      <c r="O2485" s="42" t="str">
        <f t="shared" si="190"/>
        <v/>
      </c>
      <c r="P2485" s="42" t="str">
        <f t="shared" si="191"/>
        <v/>
      </c>
      <c r="Q2485" s="42" t="str">
        <f t="shared" si="192"/>
        <v/>
      </c>
      <c r="R2485" s="43" t="str">
        <f>IF((B2485)&lt;&gt;0, IF(B2485=Picklist!$A$2,"",IF(B2485=Picklist!$A$3,"",IF(B2485=Picklist!$A$4,"",1))),"")</f>
        <v/>
      </c>
      <c r="S2485" s="43" t="str">
        <f>IF((H2485)&lt;&gt;0, IF(H2485=Picklist!$B$2,"",IF(H2485=Picklist!$B$3,"",1)),"")</f>
        <v/>
      </c>
      <c r="T2485" s="43" t="str">
        <f>IF((I2485)&lt;&gt;0, IF(I2485=Picklist!$C$2,"",IF(I2485=Picklist!$C$3,"",IF(I2485=Picklist!$C$4,"",IF(I2485=Picklist!$C$5,"",1)))),"")</f>
        <v/>
      </c>
      <c r="U2485" s="23">
        <f t="shared" si="194"/>
        <v>0</v>
      </c>
    </row>
    <row r="2486" spans="1:21" x14ac:dyDescent="0.25">
      <c r="A2486" s="30"/>
      <c r="B2486" s="31"/>
      <c r="C2486" s="32"/>
      <c r="D2486" s="33"/>
      <c r="E2486" s="34"/>
      <c r="F2486" s="33"/>
      <c r="G2486" s="35"/>
      <c r="H2486" s="36"/>
      <c r="I2486" s="37"/>
      <c r="J2486" s="38"/>
      <c r="K2486" s="39"/>
      <c r="L2486" s="52"/>
      <c r="M2486" s="46" t="str">
        <f t="shared" si="193"/>
        <v/>
      </c>
      <c r="N2486" s="44"/>
      <c r="O2486" s="42" t="str">
        <f t="shared" si="190"/>
        <v/>
      </c>
      <c r="P2486" s="42" t="str">
        <f t="shared" si="191"/>
        <v/>
      </c>
      <c r="Q2486" s="42" t="str">
        <f t="shared" si="192"/>
        <v/>
      </c>
      <c r="R2486" s="43" t="str">
        <f>IF((B2486)&lt;&gt;0, IF(B2486=Picklist!$A$2,"",IF(B2486=Picklist!$A$3,"",IF(B2486=Picklist!$A$4,"",1))),"")</f>
        <v/>
      </c>
      <c r="S2486" s="43" t="str">
        <f>IF((H2486)&lt;&gt;0, IF(H2486=Picklist!$B$2,"",IF(H2486=Picklist!$B$3,"",1)),"")</f>
        <v/>
      </c>
      <c r="T2486" s="43" t="str">
        <f>IF((I2486)&lt;&gt;0, IF(I2486=Picklist!$C$2,"",IF(I2486=Picklist!$C$3,"",IF(I2486=Picklist!$C$4,"",IF(I2486=Picklist!$C$5,"",1)))),"")</f>
        <v/>
      </c>
      <c r="U2486" s="23">
        <f t="shared" si="194"/>
        <v>0</v>
      </c>
    </row>
    <row r="2487" spans="1:21" x14ac:dyDescent="0.25">
      <c r="A2487" s="30"/>
      <c r="B2487" s="31"/>
      <c r="C2487" s="32"/>
      <c r="D2487" s="33"/>
      <c r="E2487" s="34"/>
      <c r="F2487" s="33"/>
      <c r="G2487" s="35"/>
      <c r="H2487" s="36"/>
      <c r="I2487" s="37"/>
      <c r="J2487" s="38"/>
      <c r="K2487" s="39"/>
      <c r="L2487" s="52"/>
      <c r="M2487" s="46" t="str">
        <f t="shared" si="193"/>
        <v/>
      </c>
      <c r="N2487" s="44"/>
      <c r="O2487" s="42" t="str">
        <f t="shared" si="190"/>
        <v/>
      </c>
      <c r="P2487" s="42" t="str">
        <f t="shared" si="191"/>
        <v/>
      </c>
      <c r="Q2487" s="42" t="str">
        <f t="shared" si="192"/>
        <v/>
      </c>
      <c r="R2487" s="43" t="str">
        <f>IF((B2487)&lt;&gt;0, IF(B2487=Picklist!$A$2,"",IF(B2487=Picklist!$A$3,"",IF(B2487=Picklist!$A$4,"",1))),"")</f>
        <v/>
      </c>
      <c r="S2487" s="43" t="str">
        <f>IF((H2487)&lt;&gt;0, IF(H2487=Picklist!$B$2,"",IF(H2487=Picklist!$B$3,"",1)),"")</f>
        <v/>
      </c>
      <c r="T2487" s="43" t="str">
        <f>IF((I2487)&lt;&gt;0, IF(I2487=Picklist!$C$2,"",IF(I2487=Picklist!$C$3,"",IF(I2487=Picklist!$C$4,"",IF(I2487=Picklist!$C$5,"",1)))),"")</f>
        <v/>
      </c>
      <c r="U2487" s="23">
        <f t="shared" si="194"/>
        <v>0</v>
      </c>
    </row>
    <row r="2488" spans="1:21" x14ac:dyDescent="0.25">
      <c r="A2488" s="30"/>
      <c r="B2488" s="31"/>
      <c r="C2488" s="32"/>
      <c r="D2488" s="33"/>
      <c r="E2488" s="34"/>
      <c r="F2488" s="33"/>
      <c r="G2488" s="35"/>
      <c r="H2488" s="36"/>
      <c r="I2488" s="37"/>
      <c r="J2488" s="38"/>
      <c r="K2488" s="39"/>
      <c r="L2488" s="52"/>
      <c r="M2488" s="46" t="str">
        <f t="shared" si="193"/>
        <v/>
      </c>
      <c r="N2488" s="44"/>
      <c r="O2488" s="42" t="str">
        <f t="shared" si="190"/>
        <v/>
      </c>
      <c r="P2488" s="42" t="str">
        <f t="shared" si="191"/>
        <v/>
      </c>
      <c r="Q2488" s="42" t="str">
        <f t="shared" si="192"/>
        <v/>
      </c>
      <c r="R2488" s="43" t="str">
        <f>IF((B2488)&lt;&gt;0, IF(B2488=Picklist!$A$2,"",IF(B2488=Picklist!$A$3,"",IF(B2488=Picklist!$A$4,"",1))),"")</f>
        <v/>
      </c>
      <c r="S2488" s="43" t="str">
        <f>IF((H2488)&lt;&gt;0, IF(H2488=Picklist!$B$2,"",IF(H2488=Picklist!$B$3,"",1)),"")</f>
        <v/>
      </c>
      <c r="T2488" s="43" t="str">
        <f>IF((I2488)&lt;&gt;0, IF(I2488=Picklist!$C$2,"",IF(I2488=Picklist!$C$3,"",IF(I2488=Picklist!$C$4,"",IF(I2488=Picklist!$C$5,"",1)))),"")</f>
        <v/>
      </c>
      <c r="U2488" s="23">
        <f t="shared" si="194"/>
        <v>0</v>
      </c>
    </row>
    <row r="2489" spans="1:21" x14ac:dyDescent="0.25">
      <c r="A2489" s="30"/>
      <c r="B2489" s="31"/>
      <c r="C2489" s="32"/>
      <c r="D2489" s="33"/>
      <c r="E2489" s="34"/>
      <c r="F2489" s="33"/>
      <c r="G2489" s="35"/>
      <c r="H2489" s="36"/>
      <c r="I2489" s="37"/>
      <c r="J2489" s="38"/>
      <c r="K2489" s="39"/>
      <c r="L2489" s="52"/>
      <c r="M2489" s="46" t="str">
        <f t="shared" si="193"/>
        <v/>
      </c>
      <c r="N2489" s="44"/>
      <c r="O2489" s="42" t="str">
        <f t="shared" si="190"/>
        <v/>
      </c>
      <c r="P2489" s="42" t="str">
        <f t="shared" si="191"/>
        <v/>
      </c>
      <c r="Q2489" s="42" t="str">
        <f t="shared" si="192"/>
        <v/>
      </c>
      <c r="R2489" s="43" t="str">
        <f>IF((B2489)&lt;&gt;0, IF(B2489=Picklist!$A$2,"",IF(B2489=Picklist!$A$3,"",IF(B2489=Picklist!$A$4,"",1))),"")</f>
        <v/>
      </c>
      <c r="S2489" s="43" t="str">
        <f>IF((H2489)&lt;&gt;0, IF(H2489=Picklist!$B$2,"",IF(H2489=Picklist!$B$3,"",1)),"")</f>
        <v/>
      </c>
      <c r="T2489" s="43" t="str">
        <f>IF((I2489)&lt;&gt;0, IF(I2489=Picklist!$C$2,"",IF(I2489=Picklist!$C$3,"",IF(I2489=Picklist!$C$4,"",IF(I2489=Picklist!$C$5,"",1)))),"")</f>
        <v/>
      </c>
      <c r="U2489" s="23">
        <f t="shared" si="194"/>
        <v>0</v>
      </c>
    </row>
    <row r="2490" spans="1:21" x14ac:dyDescent="0.25">
      <c r="A2490" s="30"/>
      <c r="B2490" s="31"/>
      <c r="C2490" s="32"/>
      <c r="D2490" s="33"/>
      <c r="E2490" s="34"/>
      <c r="F2490" s="33"/>
      <c r="G2490" s="35"/>
      <c r="H2490" s="36"/>
      <c r="I2490" s="37"/>
      <c r="J2490" s="38"/>
      <c r="K2490" s="39"/>
      <c r="L2490" s="52"/>
      <c r="M2490" s="46" t="str">
        <f t="shared" si="193"/>
        <v/>
      </c>
      <c r="N2490" s="44"/>
      <c r="O2490" s="42" t="str">
        <f t="shared" si="190"/>
        <v/>
      </c>
      <c r="P2490" s="42" t="str">
        <f t="shared" si="191"/>
        <v/>
      </c>
      <c r="Q2490" s="42" t="str">
        <f t="shared" si="192"/>
        <v/>
      </c>
      <c r="R2490" s="43" t="str">
        <f>IF((B2490)&lt;&gt;0, IF(B2490=Picklist!$A$2,"",IF(B2490=Picklist!$A$3,"",IF(B2490=Picklist!$A$4,"",1))),"")</f>
        <v/>
      </c>
      <c r="S2490" s="43" t="str">
        <f>IF((H2490)&lt;&gt;0, IF(H2490=Picklist!$B$2,"",IF(H2490=Picklist!$B$3,"",1)),"")</f>
        <v/>
      </c>
      <c r="T2490" s="43" t="str">
        <f>IF((I2490)&lt;&gt;0, IF(I2490=Picklist!$C$2,"",IF(I2490=Picklist!$C$3,"",IF(I2490=Picklist!$C$4,"",IF(I2490=Picklist!$C$5,"",1)))),"")</f>
        <v/>
      </c>
      <c r="U2490" s="23">
        <f t="shared" si="194"/>
        <v>0</v>
      </c>
    </row>
    <row r="2491" spans="1:21" x14ac:dyDescent="0.25">
      <c r="A2491" s="30"/>
      <c r="B2491" s="31"/>
      <c r="C2491" s="32"/>
      <c r="D2491" s="33"/>
      <c r="E2491" s="34"/>
      <c r="F2491" s="33"/>
      <c r="G2491" s="35"/>
      <c r="H2491" s="36"/>
      <c r="I2491" s="37"/>
      <c r="J2491" s="38"/>
      <c r="K2491" s="39"/>
      <c r="L2491" s="52"/>
      <c r="M2491" s="46" t="str">
        <f t="shared" si="193"/>
        <v/>
      </c>
      <c r="N2491" s="44"/>
      <c r="O2491" s="42" t="str">
        <f t="shared" si="190"/>
        <v/>
      </c>
      <c r="P2491" s="42" t="str">
        <f t="shared" si="191"/>
        <v/>
      </c>
      <c r="Q2491" s="42" t="str">
        <f t="shared" si="192"/>
        <v/>
      </c>
      <c r="R2491" s="43" t="str">
        <f>IF((B2491)&lt;&gt;0, IF(B2491=Picklist!$A$2,"",IF(B2491=Picklist!$A$3,"",IF(B2491=Picklist!$A$4,"",1))),"")</f>
        <v/>
      </c>
      <c r="S2491" s="43" t="str">
        <f>IF((H2491)&lt;&gt;0, IF(H2491=Picklist!$B$2,"",IF(H2491=Picklist!$B$3,"",1)),"")</f>
        <v/>
      </c>
      <c r="T2491" s="43" t="str">
        <f>IF((I2491)&lt;&gt;0, IF(I2491=Picklist!$C$2,"",IF(I2491=Picklist!$C$3,"",IF(I2491=Picklist!$C$4,"",IF(I2491=Picklist!$C$5,"",1)))),"")</f>
        <v/>
      </c>
      <c r="U2491" s="23">
        <f t="shared" si="194"/>
        <v>0</v>
      </c>
    </row>
    <row r="2492" spans="1:21" x14ac:dyDescent="0.25">
      <c r="A2492" s="30"/>
      <c r="B2492" s="31"/>
      <c r="C2492" s="32"/>
      <c r="D2492" s="33"/>
      <c r="E2492" s="34"/>
      <c r="F2492" s="33"/>
      <c r="G2492" s="35"/>
      <c r="H2492" s="36"/>
      <c r="I2492" s="37"/>
      <c r="J2492" s="38"/>
      <c r="K2492" s="39"/>
      <c r="L2492" s="52"/>
      <c r="M2492" s="46" t="str">
        <f t="shared" si="193"/>
        <v/>
      </c>
      <c r="N2492" s="44"/>
      <c r="O2492" s="42" t="str">
        <f t="shared" si="190"/>
        <v/>
      </c>
      <c r="P2492" s="42" t="str">
        <f t="shared" si="191"/>
        <v/>
      </c>
      <c r="Q2492" s="42" t="str">
        <f t="shared" si="192"/>
        <v/>
      </c>
      <c r="R2492" s="43" t="str">
        <f>IF((B2492)&lt;&gt;0, IF(B2492=Picklist!$A$2,"",IF(B2492=Picklist!$A$3,"",IF(B2492=Picklist!$A$4,"",1))),"")</f>
        <v/>
      </c>
      <c r="S2492" s="43" t="str">
        <f>IF((H2492)&lt;&gt;0, IF(H2492=Picklist!$B$2,"",IF(H2492=Picklist!$B$3,"",1)),"")</f>
        <v/>
      </c>
      <c r="T2492" s="43" t="str">
        <f>IF((I2492)&lt;&gt;0, IF(I2492=Picklist!$C$2,"",IF(I2492=Picklist!$C$3,"",IF(I2492=Picklist!$C$4,"",IF(I2492=Picklist!$C$5,"",1)))),"")</f>
        <v/>
      </c>
      <c r="U2492" s="23">
        <f t="shared" si="194"/>
        <v>0</v>
      </c>
    </row>
    <row r="2493" spans="1:21" x14ac:dyDescent="0.25">
      <c r="A2493" s="30"/>
      <c r="B2493" s="31"/>
      <c r="C2493" s="32"/>
      <c r="D2493" s="33"/>
      <c r="E2493" s="34"/>
      <c r="F2493" s="33"/>
      <c r="G2493" s="35"/>
      <c r="H2493" s="36"/>
      <c r="I2493" s="37"/>
      <c r="J2493" s="38"/>
      <c r="K2493" s="39"/>
      <c r="L2493" s="52"/>
      <c r="M2493" s="46" t="str">
        <f t="shared" si="193"/>
        <v/>
      </c>
      <c r="N2493" s="44"/>
      <c r="O2493" s="42" t="str">
        <f t="shared" si="190"/>
        <v/>
      </c>
      <c r="P2493" s="42" t="str">
        <f t="shared" si="191"/>
        <v/>
      </c>
      <c r="Q2493" s="42" t="str">
        <f t="shared" si="192"/>
        <v/>
      </c>
      <c r="R2493" s="43" t="str">
        <f>IF((B2493)&lt;&gt;0, IF(B2493=Picklist!$A$2,"",IF(B2493=Picklist!$A$3,"",IF(B2493=Picklist!$A$4,"",1))),"")</f>
        <v/>
      </c>
      <c r="S2493" s="43" t="str">
        <f>IF((H2493)&lt;&gt;0, IF(H2493=Picklist!$B$2,"",IF(H2493=Picklist!$B$3,"",1)),"")</f>
        <v/>
      </c>
      <c r="T2493" s="43" t="str">
        <f>IF((I2493)&lt;&gt;0, IF(I2493=Picklist!$C$2,"",IF(I2493=Picklist!$C$3,"",IF(I2493=Picklist!$C$4,"",IF(I2493=Picklist!$C$5,"",1)))),"")</f>
        <v/>
      </c>
      <c r="U2493" s="23">
        <f t="shared" si="194"/>
        <v>0</v>
      </c>
    </row>
    <row r="2494" spans="1:21" x14ac:dyDescent="0.25">
      <c r="A2494" s="30"/>
      <c r="B2494" s="31"/>
      <c r="C2494" s="32"/>
      <c r="D2494" s="33"/>
      <c r="E2494" s="34"/>
      <c r="F2494" s="33"/>
      <c r="G2494" s="35"/>
      <c r="H2494" s="36"/>
      <c r="I2494" s="37"/>
      <c r="J2494" s="38"/>
      <c r="K2494" s="39"/>
      <c r="L2494" s="52"/>
      <c r="M2494" s="46" t="str">
        <f t="shared" si="193"/>
        <v/>
      </c>
      <c r="N2494" s="44"/>
      <c r="O2494" s="42" t="str">
        <f t="shared" si="190"/>
        <v/>
      </c>
      <c r="P2494" s="42" t="str">
        <f t="shared" si="191"/>
        <v/>
      </c>
      <c r="Q2494" s="42" t="str">
        <f t="shared" si="192"/>
        <v/>
      </c>
      <c r="R2494" s="43" t="str">
        <f>IF((B2494)&lt;&gt;0, IF(B2494=Picklist!$A$2,"",IF(B2494=Picklist!$A$3,"",IF(B2494=Picklist!$A$4,"",1))),"")</f>
        <v/>
      </c>
      <c r="S2494" s="43" t="str">
        <f>IF((H2494)&lt;&gt;0, IF(H2494=Picklist!$B$2,"",IF(H2494=Picklist!$B$3,"",1)),"")</f>
        <v/>
      </c>
      <c r="T2494" s="43" t="str">
        <f>IF((I2494)&lt;&gt;0, IF(I2494=Picklist!$C$2,"",IF(I2494=Picklist!$C$3,"",IF(I2494=Picklist!$C$4,"",IF(I2494=Picklist!$C$5,"",1)))),"")</f>
        <v/>
      </c>
      <c r="U2494" s="23">
        <f t="shared" si="194"/>
        <v>0</v>
      </c>
    </row>
    <row r="2495" spans="1:21" x14ac:dyDescent="0.25">
      <c r="A2495" s="30"/>
      <c r="B2495" s="31"/>
      <c r="C2495" s="32"/>
      <c r="D2495" s="33"/>
      <c r="E2495" s="34"/>
      <c r="F2495" s="33"/>
      <c r="G2495" s="35"/>
      <c r="H2495" s="36"/>
      <c r="I2495" s="37"/>
      <c r="J2495" s="38"/>
      <c r="K2495" s="39"/>
      <c r="L2495" s="52"/>
      <c r="M2495" s="46" t="str">
        <f t="shared" si="193"/>
        <v/>
      </c>
      <c r="N2495" s="44"/>
      <c r="O2495" s="42" t="str">
        <f t="shared" si="190"/>
        <v/>
      </c>
      <c r="P2495" s="42" t="str">
        <f t="shared" si="191"/>
        <v/>
      </c>
      <c r="Q2495" s="42" t="str">
        <f t="shared" si="192"/>
        <v/>
      </c>
      <c r="R2495" s="43" t="str">
        <f>IF((B2495)&lt;&gt;0, IF(B2495=Picklist!$A$2,"",IF(B2495=Picklist!$A$3,"",IF(B2495=Picklist!$A$4,"",1))),"")</f>
        <v/>
      </c>
      <c r="S2495" s="43" t="str">
        <f>IF((H2495)&lt;&gt;0, IF(H2495=Picklist!$B$2,"",IF(H2495=Picklist!$B$3,"",1)),"")</f>
        <v/>
      </c>
      <c r="T2495" s="43" t="str">
        <f>IF((I2495)&lt;&gt;0, IF(I2495=Picklist!$C$2,"",IF(I2495=Picklist!$C$3,"",IF(I2495=Picklist!$C$4,"",IF(I2495=Picklist!$C$5,"",1)))),"")</f>
        <v/>
      </c>
      <c r="U2495" s="23">
        <f t="shared" si="194"/>
        <v>0</v>
      </c>
    </row>
    <row r="2496" spans="1:21" x14ac:dyDescent="0.25">
      <c r="A2496" s="30"/>
      <c r="B2496" s="31"/>
      <c r="C2496" s="32"/>
      <c r="D2496" s="33"/>
      <c r="E2496" s="34"/>
      <c r="F2496" s="33"/>
      <c r="G2496" s="35"/>
      <c r="H2496" s="36"/>
      <c r="I2496" s="37"/>
      <c r="J2496" s="38"/>
      <c r="K2496" s="39"/>
      <c r="L2496" s="52"/>
      <c r="M2496" s="46" t="str">
        <f t="shared" si="193"/>
        <v/>
      </c>
      <c r="N2496" s="44"/>
      <c r="O2496" s="42" t="str">
        <f t="shared" si="190"/>
        <v/>
      </c>
      <c r="P2496" s="42" t="str">
        <f t="shared" si="191"/>
        <v/>
      </c>
      <c r="Q2496" s="42" t="str">
        <f t="shared" si="192"/>
        <v/>
      </c>
      <c r="R2496" s="43" t="str">
        <f>IF((B2496)&lt;&gt;0, IF(B2496=Picklist!$A$2,"",IF(B2496=Picklist!$A$3,"",IF(B2496=Picklist!$A$4,"",1))),"")</f>
        <v/>
      </c>
      <c r="S2496" s="43" t="str">
        <f>IF((H2496)&lt;&gt;0, IF(H2496=Picklist!$B$2,"",IF(H2496=Picklist!$B$3,"",1)),"")</f>
        <v/>
      </c>
      <c r="T2496" s="43" t="str">
        <f>IF((I2496)&lt;&gt;0, IF(I2496=Picklist!$C$2,"",IF(I2496=Picklist!$C$3,"",IF(I2496=Picklist!$C$4,"",IF(I2496=Picklist!$C$5,"",1)))),"")</f>
        <v/>
      </c>
      <c r="U2496" s="23">
        <f t="shared" si="194"/>
        <v>0</v>
      </c>
    </row>
    <row r="2497" spans="1:21" x14ac:dyDescent="0.25">
      <c r="A2497" s="30"/>
      <c r="B2497" s="31"/>
      <c r="C2497" s="32"/>
      <c r="D2497" s="33"/>
      <c r="E2497" s="34"/>
      <c r="F2497" s="33"/>
      <c r="G2497" s="35"/>
      <c r="H2497" s="36"/>
      <c r="I2497" s="37"/>
      <c r="J2497" s="38"/>
      <c r="K2497" s="39"/>
      <c r="L2497" s="52"/>
      <c r="M2497" s="46" t="str">
        <f t="shared" si="193"/>
        <v/>
      </c>
      <c r="N2497" s="44"/>
      <c r="O2497" s="42" t="str">
        <f t="shared" si="190"/>
        <v/>
      </c>
      <c r="P2497" s="42" t="str">
        <f t="shared" si="191"/>
        <v/>
      </c>
      <c r="Q2497" s="42" t="str">
        <f t="shared" si="192"/>
        <v/>
      </c>
      <c r="R2497" s="43" t="str">
        <f>IF((B2497)&lt;&gt;0, IF(B2497=Picklist!$A$2,"",IF(B2497=Picklist!$A$3,"",IF(B2497=Picklist!$A$4,"",1))),"")</f>
        <v/>
      </c>
      <c r="S2497" s="43" t="str">
        <f>IF((H2497)&lt;&gt;0, IF(H2497=Picklist!$B$2,"",IF(H2497=Picklist!$B$3,"",1)),"")</f>
        <v/>
      </c>
      <c r="T2497" s="43" t="str">
        <f>IF((I2497)&lt;&gt;0, IF(I2497=Picklist!$C$2,"",IF(I2497=Picklist!$C$3,"",IF(I2497=Picklist!$C$4,"",IF(I2497=Picklist!$C$5,"",1)))),"")</f>
        <v/>
      </c>
      <c r="U2497" s="23">
        <f t="shared" si="194"/>
        <v>0</v>
      </c>
    </row>
    <row r="2498" spans="1:21" x14ac:dyDescent="0.25">
      <c r="A2498" s="30"/>
      <c r="B2498" s="31"/>
      <c r="C2498" s="32"/>
      <c r="D2498" s="33"/>
      <c r="E2498" s="34"/>
      <c r="F2498" s="33"/>
      <c r="G2498" s="35"/>
      <c r="H2498" s="36"/>
      <c r="I2498" s="37"/>
      <c r="J2498" s="38"/>
      <c r="K2498" s="39"/>
      <c r="L2498" s="52"/>
      <c r="M2498" s="46" t="str">
        <f t="shared" si="193"/>
        <v/>
      </c>
      <c r="N2498" s="44"/>
      <c r="O2498" s="42" t="str">
        <f t="shared" si="190"/>
        <v/>
      </c>
      <c r="P2498" s="42" t="str">
        <f t="shared" si="191"/>
        <v/>
      </c>
      <c r="Q2498" s="42" t="str">
        <f t="shared" si="192"/>
        <v/>
      </c>
      <c r="R2498" s="43" t="str">
        <f>IF((B2498)&lt;&gt;0, IF(B2498=Picklist!$A$2,"",IF(B2498=Picklist!$A$3,"",IF(B2498=Picklist!$A$4,"",1))),"")</f>
        <v/>
      </c>
      <c r="S2498" s="43" t="str">
        <f>IF((H2498)&lt;&gt;0, IF(H2498=Picklist!$B$2,"",IF(H2498=Picklist!$B$3,"",1)),"")</f>
        <v/>
      </c>
      <c r="T2498" s="43" t="str">
        <f>IF((I2498)&lt;&gt;0, IF(I2498=Picklist!$C$2,"",IF(I2498=Picklist!$C$3,"",IF(I2498=Picklist!$C$4,"",IF(I2498=Picklist!$C$5,"",1)))),"")</f>
        <v/>
      </c>
      <c r="U2498" s="23">
        <f t="shared" si="194"/>
        <v>0</v>
      </c>
    </row>
    <row r="2499" spans="1:21" x14ac:dyDescent="0.25">
      <c r="A2499" s="30"/>
      <c r="B2499" s="31"/>
      <c r="C2499" s="32"/>
      <c r="D2499" s="33"/>
      <c r="E2499" s="34"/>
      <c r="F2499" s="33"/>
      <c r="G2499" s="35"/>
      <c r="H2499" s="36"/>
      <c r="I2499" s="37"/>
      <c r="J2499" s="38"/>
      <c r="K2499" s="39"/>
      <c r="L2499" s="52"/>
      <c r="M2499" s="46" t="str">
        <f t="shared" si="193"/>
        <v/>
      </c>
      <c r="N2499" s="44"/>
      <c r="O2499" s="42" t="str">
        <f t="shared" si="190"/>
        <v/>
      </c>
      <c r="P2499" s="42" t="str">
        <f t="shared" si="191"/>
        <v/>
      </c>
      <c r="Q2499" s="42" t="str">
        <f t="shared" si="192"/>
        <v/>
      </c>
      <c r="R2499" s="43" t="str">
        <f>IF((B2499)&lt;&gt;0, IF(B2499=Picklist!$A$2,"",IF(B2499=Picklist!$A$3,"",IF(B2499=Picklist!$A$4,"",1))),"")</f>
        <v/>
      </c>
      <c r="S2499" s="43" t="str">
        <f>IF((H2499)&lt;&gt;0, IF(H2499=Picklist!$B$2,"",IF(H2499=Picklist!$B$3,"",1)),"")</f>
        <v/>
      </c>
      <c r="T2499" s="43" t="str">
        <f>IF((I2499)&lt;&gt;0, IF(I2499=Picklist!$C$2,"",IF(I2499=Picklist!$C$3,"",IF(I2499=Picklist!$C$4,"",IF(I2499=Picklist!$C$5,"",1)))),"")</f>
        <v/>
      </c>
      <c r="U2499" s="23">
        <f t="shared" si="194"/>
        <v>0</v>
      </c>
    </row>
    <row r="2500" spans="1:21" x14ac:dyDescent="0.25">
      <c r="A2500" s="30"/>
      <c r="B2500" s="31"/>
      <c r="C2500" s="32"/>
      <c r="D2500" s="33"/>
      <c r="E2500" s="34"/>
      <c r="F2500" s="33"/>
      <c r="G2500" s="35"/>
      <c r="H2500" s="36"/>
      <c r="I2500" s="37"/>
      <c r="J2500" s="38"/>
      <c r="K2500" s="39"/>
      <c r="L2500" s="52"/>
      <c r="M2500" s="46" t="str">
        <f t="shared" si="193"/>
        <v/>
      </c>
      <c r="N2500" s="44"/>
      <c r="O2500" s="42" t="str">
        <f t="shared" si="190"/>
        <v/>
      </c>
      <c r="P2500" s="42" t="str">
        <f t="shared" si="191"/>
        <v/>
      </c>
      <c r="Q2500" s="42" t="str">
        <f t="shared" si="192"/>
        <v/>
      </c>
      <c r="R2500" s="43" t="str">
        <f>IF((B2500)&lt;&gt;0, IF(B2500=Picklist!$A$2,"",IF(B2500=Picklist!$A$3,"",IF(B2500=Picklist!$A$4,"",1))),"")</f>
        <v/>
      </c>
      <c r="S2500" s="43" t="str">
        <f>IF((H2500)&lt;&gt;0, IF(H2500=Picklist!$B$2,"",IF(H2500=Picklist!$B$3,"",1)),"")</f>
        <v/>
      </c>
      <c r="T2500" s="43" t="str">
        <f>IF((I2500)&lt;&gt;0, IF(I2500=Picklist!$C$2,"",IF(I2500=Picklist!$C$3,"",IF(I2500=Picklist!$C$4,"",IF(I2500=Picklist!$C$5,"",1)))),"")</f>
        <v/>
      </c>
      <c r="U2500" s="23">
        <f t="shared" si="194"/>
        <v>0</v>
      </c>
    </row>
    <row r="2501" spans="1:21" x14ac:dyDescent="0.25">
      <c r="A2501" s="30"/>
      <c r="B2501" s="31"/>
      <c r="C2501" s="32"/>
      <c r="D2501" s="33"/>
      <c r="E2501" s="34"/>
      <c r="F2501" s="33"/>
      <c r="G2501" s="35"/>
      <c r="H2501" s="36"/>
      <c r="I2501" s="37"/>
      <c r="J2501" s="38"/>
      <c r="K2501" s="39"/>
      <c r="L2501" s="52"/>
      <c r="M2501" s="46" t="str">
        <f t="shared" si="193"/>
        <v/>
      </c>
      <c r="N2501" s="44"/>
      <c r="O2501" s="42" t="str">
        <f t="shared" si="190"/>
        <v/>
      </c>
      <c r="P2501" s="42" t="str">
        <f t="shared" si="191"/>
        <v/>
      </c>
      <c r="Q2501" s="42" t="str">
        <f t="shared" si="192"/>
        <v/>
      </c>
      <c r="R2501" s="43" t="str">
        <f>IF((B2501)&lt;&gt;0, IF(B2501=Picklist!$A$2,"",IF(B2501=Picklist!$A$3,"",IF(B2501=Picklist!$A$4,"",1))),"")</f>
        <v/>
      </c>
      <c r="S2501" s="43" t="str">
        <f>IF((H2501)&lt;&gt;0, IF(H2501=Picklist!$B$2,"",IF(H2501=Picklist!$B$3,"",1)),"")</f>
        <v/>
      </c>
      <c r="T2501" s="43" t="str">
        <f>IF((I2501)&lt;&gt;0, IF(I2501=Picklist!$C$2,"",IF(I2501=Picklist!$C$3,"",IF(I2501=Picklist!$C$4,"",IF(I2501=Picklist!$C$5,"",1)))),"")</f>
        <v/>
      </c>
      <c r="U2501" s="23">
        <f t="shared" si="194"/>
        <v>0</v>
      </c>
    </row>
    <row r="2502" spans="1:21" x14ac:dyDescent="0.25">
      <c r="A2502" s="30"/>
      <c r="B2502" s="31"/>
      <c r="C2502" s="32"/>
      <c r="D2502" s="33"/>
      <c r="E2502" s="34"/>
      <c r="F2502" s="33"/>
      <c r="G2502" s="35"/>
      <c r="H2502" s="36"/>
      <c r="I2502" s="37"/>
      <c r="J2502" s="38"/>
      <c r="K2502" s="39"/>
      <c r="L2502" s="52"/>
      <c r="M2502" s="46" t="str">
        <f t="shared" si="193"/>
        <v/>
      </c>
      <c r="N2502" s="44"/>
      <c r="O2502" s="42" t="str">
        <f t="shared" si="190"/>
        <v/>
      </c>
      <c r="P2502" s="42" t="str">
        <f t="shared" si="191"/>
        <v/>
      </c>
      <c r="Q2502" s="42" t="str">
        <f t="shared" si="192"/>
        <v/>
      </c>
      <c r="R2502" s="43" t="str">
        <f>IF((B2502)&lt;&gt;0, IF(B2502=Picklist!$A$2,"",IF(B2502=Picklist!$A$3,"",IF(B2502=Picklist!$A$4,"",1))),"")</f>
        <v/>
      </c>
      <c r="S2502" s="43" t="str">
        <f>IF((H2502)&lt;&gt;0, IF(H2502=Picklist!$B$2,"",IF(H2502=Picklist!$B$3,"",1)),"")</f>
        <v/>
      </c>
      <c r="T2502" s="43" t="str">
        <f>IF((I2502)&lt;&gt;0, IF(I2502=Picklist!$C$2,"",IF(I2502=Picklist!$C$3,"",IF(I2502=Picklist!$C$4,"",IF(I2502=Picklist!$C$5,"",1)))),"")</f>
        <v/>
      </c>
      <c r="U2502" s="23">
        <f t="shared" si="194"/>
        <v>0</v>
      </c>
    </row>
    <row r="2503" spans="1:21" x14ac:dyDescent="0.25">
      <c r="A2503" s="30"/>
      <c r="B2503" s="31"/>
      <c r="C2503" s="32"/>
      <c r="D2503" s="33"/>
      <c r="E2503" s="34"/>
      <c r="F2503" s="33"/>
      <c r="G2503" s="35"/>
      <c r="H2503" s="36"/>
      <c r="I2503" s="37"/>
      <c r="J2503" s="38"/>
      <c r="K2503" s="39"/>
      <c r="L2503" s="52"/>
      <c r="M2503" s="46" t="str">
        <f t="shared" si="193"/>
        <v/>
      </c>
      <c r="N2503" s="44"/>
      <c r="O2503" s="42" t="str">
        <f t="shared" si="190"/>
        <v/>
      </c>
      <c r="P2503" s="42" t="str">
        <f t="shared" si="191"/>
        <v/>
      </c>
      <c r="Q2503" s="42" t="str">
        <f t="shared" si="192"/>
        <v/>
      </c>
      <c r="R2503" s="43" t="str">
        <f>IF((B2503)&lt;&gt;0, IF(B2503=Picklist!$A$2,"",IF(B2503=Picklist!$A$3,"",IF(B2503=Picklist!$A$4,"",1))),"")</f>
        <v/>
      </c>
      <c r="S2503" s="43" t="str">
        <f>IF((H2503)&lt;&gt;0, IF(H2503=Picklist!$B$2,"",IF(H2503=Picklist!$B$3,"",1)),"")</f>
        <v/>
      </c>
      <c r="T2503" s="43" t="str">
        <f>IF((I2503)&lt;&gt;0, IF(I2503=Picklist!$C$2,"",IF(I2503=Picklist!$C$3,"",IF(I2503=Picklist!$C$4,"",IF(I2503=Picklist!$C$5,"",1)))),"")</f>
        <v/>
      </c>
      <c r="U2503" s="23">
        <f t="shared" si="194"/>
        <v>0</v>
      </c>
    </row>
    <row r="2504" spans="1:21" x14ac:dyDescent="0.25">
      <c r="A2504" s="30"/>
      <c r="B2504" s="31"/>
      <c r="C2504" s="32"/>
      <c r="D2504" s="33"/>
      <c r="E2504" s="34"/>
      <c r="F2504" s="33"/>
      <c r="G2504" s="35"/>
      <c r="H2504" s="36"/>
      <c r="I2504" s="37"/>
      <c r="J2504" s="38"/>
      <c r="K2504" s="39"/>
      <c r="L2504" s="52"/>
      <c r="M2504" s="46" t="str">
        <f t="shared" si="193"/>
        <v/>
      </c>
      <c r="N2504" s="44"/>
      <c r="O2504" s="42" t="str">
        <f t="shared" si="190"/>
        <v/>
      </c>
      <c r="P2504" s="42" t="str">
        <f t="shared" si="191"/>
        <v/>
      </c>
      <c r="Q2504" s="42" t="str">
        <f t="shared" si="192"/>
        <v/>
      </c>
      <c r="R2504" s="43" t="str">
        <f>IF((B2504)&lt;&gt;0, IF(B2504=Picklist!$A$2,"",IF(B2504=Picklist!$A$3,"",IF(B2504=Picklist!$A$4,"",1))),"")</f>
        <v/>
      </c>
      <c r="S2504" s="43" t="str">
        <f>IF((H2504)&lt;&gt;0, IF(H2504=Picklist!$B$2,"",IF(H2504=Picklist!$B$3,"",1)),"")</f>
        <v/>
      </c>
      <c r="T2504" s="43" t="str">
        <f>IF((I2504)&lt;&gt;0, IF(I2504=Picklist!$C$2,"",IF(I2504=Picklist!$C$3,"",IF(I2504=Picklist!$C$4,"",IF(I2504=Picklist!$C$5,"",1)))),"")</f>
        <v/>
      </c>
      <c r="U2504" s="23">
        <f t="shared" si="194"/>
        <v>0</v>
      </c>
    </row>
    <row r="2505" spans="1:21" x14ac:dyDescent="0.25">
      <c r="A2505" s="30"/>
      <c r="B2505" s="31"/>
      <c r="C2505" s="32"/>
      <c r="D2505" s="33"/>
      <c r="E2505" s="34"/>
      <c r="F2505" s="33"/>
      <c r="G2505" s="35"/>
      <c r="H2505" s="36"/>
      <c r="I2505" s="37"/>
      <c r="J2505" s="38"/>
      <c r="K2505" s="39"/>
      <c r="L2505" s="52"/>
      <c r="M2505" s="46" t="str">
        <f t="shared" si="193"/>
        <v/>
      </c>
      <c r="N2505" s="44"/>
      <c r="O2505" s="42" t="str">
        <f t="shared" si="190"/>
        <v/>
      </c>
      <c r="P2505" s="42" t="str">
        <f t="shared" si="191"/>
        <v/>
      </c>
      <c r="Q2505" s="42" t="str">
        <f t="shared" si="192"/>
        <v/>
      </c>
      <c r="R2505" s="43" t="str">
        <f>IF((B2505)&lt;&gt;0, IF(B2505=Picklist!$A$2,"",IF(B2505=Picklist!$A$3,"",IF(B2505=Picklist!$A$4,"",1))),"")</f>
        <v/>
      </c>
      <c r="S2505" s="43" t="str">
        <f>IF((H2505)&lt;&gt;0, IF(H2505=Picklist!$B$2,"",IF(H2505=Picklist!$B$3,"",1)),"")</f>
        <v/>
      </c>
      <c r="T2505" s="43" t="str">
        <f>IF((I2505)&lt;&gt;0, IF(I2505=Picklist!$C$2,"",IF(I2505=Picklist!$C$3,"",IF(I2505=Picklist!$C$4,"",IF(I2505=Picklist!$C$5,"",1)))),"")</f>
        <v/>
      </c>
      <c r="U2505" s="23">
        <f t="shared" si="194"/>
        <v>0</v>
      </c>
    </row>
    <row r="2506" spans="1:21" x14ac:dyDescent="0.25">
      <c r="A2506" s="30"/>
      <c r="B2506" s="31"/>
      <c r="C2506" s="32"/>
      <c r="D2506" s="33"/>
      <c r="E2506" s="34"/>
      <c r="F2506" s="33"/>
      <c r="G2506" s="35"/>
      <c r="H2506" s="36"/>
      <c r="I2506" s="37"/>
      <c r="J2506" s="38"/>
      <c r="K2506" s="39"/>
      <c r="L2506" s="52"/>
      <c r="M2506" s="46" t="str">
        <f t="shared" si="193"/>
        <v/>
      </c>
      <c r="N2506" s="44"/>
      <c r="O2506" s="42" t="str">
        <f t="shared" si="190"/>
        <v/>
      </c>
      <c r="P2506" s="42" t="str">
        <f t="shared" si="191"/>
        <v/>
      </c>
      <c r="Q2506" s="42" t="str">
        <f t="shared" si="192"/>
        <v/>
      </c>
      <c r="R2506" s="43" t="str">
        <f>IF((B2506)&lt;&gt;0, IF(B2506=Picklist!$A$2,"",IF(B2506=Picklist!$A$3,"",IF(B2506=Picklist!$A$4,"",1))),"")</f>
        <v/>
      </c>
      <c r="S2506" s="43" t="str">
        <f>IF((H2506)&lt;&gt;0, IF(H2506=Picklist!$B$2,"",IF(H2506=Picklist!$B$3,"",1)),"")</f>
        <v/>
      </c>
      <c r="T2506" s="43" t="str">
        <f>IF((I2506)&lt;&gt;0, IF(I2506=Picklist!$C$2,"",IF(I2506=Picklist!$C$3,"",IF(I2506=Picklist!$C$4,"",IF(I2506=Picklist!$C$5,"",1)))),"")</f>
        <v/>
      </c>
      <c r="U2506" s="23">
        <f t="shared" si="194"/>
        <v>0</v>
      </c>
    </row>
    <row r="2507" spans="1:21" x14ac:dyDescent="0.25">
      <c r="A2507" s="30"/>
      <c r="B2507" s="31"/>
      <c r="C2507" s="32"/>
      <c r="D2507" s="33"/>
      <c r="E2507" s="34"/>
      <c r="F2507" s="33"/>
      <c r="G2507" s="35"/>
      <c r="H2507" s="36"/>
      <c r="I2507" s="37"/>
      <c r="J2507" s="38"/>
      <c r="K2507" s="39"/>
      <c r="L2507" s="52"/>
      <c r="M2507" s="46" t="str">
        <f t="shared" si="193"/>
        <v/>
      </c>
      <c r="N2507" s="44"/>
      <c r="O2507" s="42" t="str">
        <f t="shared" si="190"/>
        <v/>
      </c>
      <c r="P2507" s="42" t="str">
        <f t="shared" si="191"/>
        <v/>
      </c>
      <c r="Q2507" s="42" t="str">
        <f t="shared" si="192"/>
        <v/>
      </c>
      <c r="R2507" s="43" t="str">
        <f>IF((B2507)&lt;&gt;0, IF(B2507=Picklist!$A$2,"",IF(B2507=Picklist!$A$3,"",IF(B2507=Picklist!$A$4,"",1))),"")</f>
        <v/>
      </c>
      <c r="S2507" s="43" t="str">
        <f>IF((H2507)&lt;&gt;0, IF(H2507=Picklist!$B$2,"",IF(H2507=Picklist!$B$3,"",1)),"")</f>
        <v/>
      </c>
      <c r="T2507" s="43" t="str">
        <f>IF((I2507)&lt;&gt;0, IF(I2507=Picklist!$C$2,"",IF(I2507=Picklist!$C$3,"",IF(I2507=Picklist!$C$4,"",IF(I2507=Picklist!$C$5,"",1)))),"")</f>
        <v/>
      </c>
      <c r="U2507" s="23">
        <f t="shared" si="194"/>
        <v>0</v>
      </c>
    </row>
    <row r="2508" spans="1:21" x14ac:dyDescent="0.25">
      <c r="A2508" s="30"/>
      <c r="B2508" s="31"/>
      <c r="C2508" s="32"/>
      <c r="D2508" s="33"/>
      <c r="E2508" s="34"/>
      <c r="F2508" s="33"/>
      <c r="G2508" s="35"/>
      <c r="H2508" s="36"/>
      <c r="I2508" s="37"/>
      <c r="J2508" s="38"/>
      <c r="K2508" s="39"/>
      <c r="L2508" s="52"/>
      <c r="M2508" s="46" t="str">
        <f t="shared" si="193"/>
        <v/>
      </c>
      <c r="N2508" s="44"/>
      <c r="O2508" s="42" t="str">
        <f t="shared" si="190"/>
        <v/>
      </c>
      <c r="P2508" s="42" t="str">
        <f t="shared" si="191"/>
        <v/>
      </c>
      <c r="Q2508" s="42" t="str">
        <f t="shared" si="192"/>
        <v/>
      </c>
      <c r="R2508" s="43" t="str">
        <f>IF((B2508)&lt;&gt;0, IF(B2508=Picklist!$A$2,"",IF(B2508=Picklist!$A$3,"",IF(B2508=Picklist!$A$4,"",1))),"")</f>
        <v/>
      </c>
      <c r="S2508" s="43" t="str">
        <f>IF((H2508)&lt;&gt;0, IF(H2508=Picklist!$B$2,"",IF(H2508=Picklist!$B$3,"",1)),"")</f>
        <v/>
      </c>
      <c r="T2508" s="43" t="str">
        <f>IF((I2508)&lt;&gt;0, IF(I2508=Picklist!$C$2,"",IF(I2508=Picklist!$C$3,"",IF(I2508=Picklist!$C$4,"",IF(I2508=Picklist!$C$5,"",1)))),"")</f>
        <v/>
      </c>
      <c r="U2508" s="23">
        <f t="shared" si="194"/>
        <v>0</v>
      </c>
    </row>
    <row r="2509" spans="1:21" x14ac:dyDescent="0.25">
      <c r="A2509" s="30"/>
      <c r="B2509" s="31"/>
      <c r="C2509" s="32"/>
      <c r="D2509" s="33"/>
      <c r="E2509" s="34"/>
      <c r="F2509" s="33"/>
      <c r="G2509" s="35"/>
      <c r="H2509" s="36"/>
      <c r="I2509" s="37"/>
      <c r="J2509" s="38"/>
      <c r="K2509" s="39"/>
      <c r="L2509" s="52"/>
      <c r="M2509" s="46" t="str">
        <f t="shared" si="193"/>
        <v/>
      </c>
      <c r="N2509" s="44"/>
      <c r="O2509" s="42" t="str">
        <f t="shared" si="190"/>
        <v/>
      </c>
      <c r="P2509" s="42" t="str">
        <f t="shared" si="191"/>
        <v/>
      </c>
      <c r="Q2509" s="42" t="str">
        <f t="shared" si="192"/>
        <v/>
      </c>
      <c r="R2509" s="43" t="str">
        <f>IF((B2509)&lt;&gt;0, IF(B2509=Picklist!$A$2,"",IF(B2509=Picklist!$A$3,"",IF(B2509=Picklist!$A$4,"",1))),"")</f>
        <v/>
      </c>
      <c r="S2509" s="43" t="str">
        <f>IF((H2509)&lt;&gt;0, IF(H2509=Picklist!$B$2,"",IF(H2509=Picklist!$B$3,"",1)),"")</f>
        <v/>
      </c>
      <c r="T2509" s="43" t="str">
        <f>IF((I2509)&lt;&gt;0, IF(I2509=Picklist!$C$2,"",IF(I2509=Picklist!$C$3,"",IF(I2509=Picklist!$C$4,"",IF(I2509=Picklist!$C$5,"",1)))),"")</f>
        <v/>
      </c>
      <c r="U2509" s="23">
        <f t="shared" si="194"/>
        <v>0</v>
      </c>
    </row>
    <row r="2510" spans="1:21" x14ac:dyDescent="0.25">
      <c r="A2510" s="30"/>
      <c r="B2510" s="31"/>
      <c r="C2510" s="32"/>
      <c r="D2510" s="33"/>
      <c r="E2510" s="34"/>
      <c r="F2510" s="33"/>
      <c r="G2510" s="35"/>
      <c r="H2510" s="36"/>
      <c r="I2510" s="37"/>
      <c r="J2510" s="38"/>
      <c r="K2510" s="39"/>
      <c r="L2510" s="52"/>
      <c r="M2510" s="46" t="str">
        <f t="shared" si="193"/>
        <v/>
      </c>
      <c r="N2510" s="44"/>
      <c r="O2510" s="42" t="str">
        <f t="shared" si="190"/>
        <v/>
      </c>
      <c r="P2510" s="42" t="str">
        <f t="shared" si="191"/>
        <v/>
      </c>
      <c r="Q2510" s="42" t="str">
        <f t="shared" si="192"/>
        <v/>
      </c>
      <c r="R2510" s="43" t="str">
        <f>IF((B2510)&lt;&gt;0, IF(B2510=Picklist!$A$2,"",IF(B2510=Picklist!$A$3,"",IF(B2510=Picklist!$A$4,"",1))),"")</f>
        <v/>
      </c>
      <c r="S2510" s="43" t="str">
        <f>IF((H2510)&lt;&gt;0, IF(H2510=Picklist!$B$2,"",IF(H2510=Picklist!$B$3,"",1)),"")</f>
        <v/>
      </c>
      <c r="T2510" s="43" t="str">
        <f>IF((I2510)&lt;&gt;0, IF(I2510=Picklist!$C$2,"",IF(I2510=Picklist!$C$3,"",IF(I2510=Picklist!$C$4,"",IF(I2510=Picklist!$C$5,"",1)))),"")</f>
        <v/>
      </c>
      <c r="U2510" s="23">
        <f t="shared" si="194"/>
        <v>0</v>
      </c>
    </row>
    <row r="2511" spans="1:21" x14ac:dyDescent="0.25">
      <c r="A2511" s="30"/>
      <c r="B2511" s="31"/>
      <c r="C2511" s="32"/>
      <c r="D2511" s="33"/>
      <c r="E2511" s="34"/>
      <c r="F2511" s="33"/>
      <c r="G2511" s="35"/>
      <c r="H2511" s="36"/>
      <c r="I2511" s="37"/>
      <c r="J2511" s="38"/>
      <c r="K2511" s="39"/>
      <c r="L2511" s="52"/>
      <c r="M2511" s="46" t="str">
        <f t="shared" si="193"/>
        <v/>
      </c>
      <c r="N2511" s="44"/>
      <c r="O2511" s="42" t="str">
        <f t="shared" ref="O2511:O2574" si="195">IF((C2511+E2511)&lt;&gt;0, IF(E2511&gt;C2511,"",IF(E2511=C2511,IF(F2511&gt;D2511,"",1),1)),"")</f>
        <v/>
      </c>
      <c r="P2511" s="42" t="str">
        <f t="shared" ref="P2511:P2574" si="196">IF((C2511)&lt;&gt;0, IF(C2511&gt;P$10,"",1),"")</f>
        <v/>
      </c>
      <c r="Q2511" s="42" t="str">
        <f t="shared" ref="Q2511:Q2574" si="197">IF((E2511)&lt;&gt;0, IF(E2511&lt;Q$10,"",1),"")</f>
        <v/>
      </c>
      <c r="R2511" s="43" t="str">
        <f>IF((B2511)&lt;&gt;0, IF(B2511=Picklist!$A$2,"",IF(B2511=Picklist!$A$3,"",IF(B2511=Picklist!$A$4,"",1))),"")</f>
        <v/>
      </c>
      <c r="S2511" s="43" t="str">
        <f>IF((H2511)&lt;&gt;0, IF(H2511=Picklist!$B$2,"",IF(H2511=Picklist!$B$3,"",1)),"")</f>
        <v/>
      </c>
      <c r="T2511" s="43" t="str">
        <f>IF((I2511)&lt;&gt;0, IF(I2511=Picklist!$C$2,"",IF(I2511=Picklist!$C$3,"",IF(I2511=Picklist!$C$4,"",IF(I2511=Picklist!$C$5,"",1)))),"")</f>
        <v/>
      </c>
      <c r="U2511" s="23">
        <f t="shared" si="194"/>
        <v>0</v>
      </c>
    </row>
    <row r="2512" spans="1:21" x14ac:dyDescent="0.25">
      <c r="A2512" s="30"/>
      <c r="B2512" s="31"/>
      <c r="C2512" s="32"/>
      <c r="D2512" s="33"/>
      <c r="E2512" s="34"/>
      <c r="F2512" s="33"/>
      <c r="G2512" s="35"/>
      <c r="H2512" s="36"/>
      <c r="I2512" s="37"/>
      <c r="J2512" s="38"/>
      <c r="K2512" s="39"/>
      <c r="L2512" s="52"/>
      <c r="M2512" s="46" t="str">
        <f t="shared" ref="M2512:M2575" si="198">IF(U2512&lt;&gt;0,"ACHTUNG!","")</f>
        <v/>
      </c>
      <c r="N2512" s="44"/>
      <c r="O2512" s="42" t="str">
        <f t="shared" si="195"/>
        <v/>
      </c>
      <c r="P2512" s="42" t="str">
        <f t="shared" si="196"/>
        <v/>
      </c>
      <c r="Q2512" s="42" t="str">
        <f t="shared" si="197"/>
        <v/>
      </c>
      <c r="R2512" s="43" t="str">
        <f>IF((B2512)&lt;&gt;0, IF(B2512=Picklist!$A$2,"",IF(B2512=Picklist!$A$3,"",IF(B2512=Picklist!$A$4,"",1))),"")</f>
        <v/>
      </c>
      <c r="S2512" s="43" t="str">
        <f>IF((H2512)&lt;&gt;0, IF(H2512=Picklist!$B$2,"",IF(H2512=Picklist!$B$3,"",1)),"")</f>
        <v/>
      </c>
      <c r="T2512" s="43" t="str">
        <f>IF((I2512)&lt;&gt;0, IF(I2512=Picklist!$C$2,"",IF(I2512=Picklist!$C$3,"",IF(I2512=Picklist!$C$4,"",IF(I2512=Picklist!$C$5,"",1)))),"")</f>
        <v/>
      </c>
      <c r="U2512" s="23">
        <f t="shared" ref="U2512:U2575" si="199">SUM(O2512:T2512)</f>
        <v>0</v>
      </c>
    </row>
    <row r="2513" spans="1:21" x14ac:dyDescent="0.25">
      <c r="A2513" s="30"/>
      <c r="B2513" s="31"/>
      <c r="C2513" s="32"/>
      <c r="D2513" s="33"/>
      <c r="E2513" s="34"/>
      <c r="F2513" s="33"/>
      <c r="G2513" s="35"/>
      <c r="H2513" s="36"/>
      <c r="I2513" s="37"/>
      <c r="J2513" s="38"/>
      <c r="K2513" s="39"/>
      <c r="L2513" s="52"/>
      <c r="M2513" s="46" t="str">
        <f t="shared" si="198"/>
        <v/>
      </c>
      <c r="N2513" s="44"/>
      <c r="O2513" s="42" t="str">
        <f t="shared" si="195"/>
        <v/>
      </c>
      <c r="P2513" s="42" t="str">
        <f t="shared" si="196"/>
        <v/>
      </c>
      <c r="Q2513" s="42" t="str">
        <f t="shared" si="197"/>
        <v/>
      </c>
      <c r="R2513" s="43" t="str">
        <f>IF((B2513)&lt;&gt;0, IF(B2513=Picklist!$A$2,"",IF(B2513=Picklist!$A$3,"",IF(B2513=Picklist!$A$4,"",1))),"")</f>
        <v/>
      </c>
      <c r="S2513" s="43" t="str">
        <f>IF((H2513)&lt;&gt;0, IF(H2513=Picklist!$B$2,"",IF(H2513=Picklist!$B$3,"",1)),"")</f>
        <v/>
      </c>
      <c r="T2513" s="43" t="str">
        <f>IF((I2513)&lt;&gt;0, IF(I2513=Picklist!$C$2,"",IF(I2513=Picklist!$C$3,"",IF(I2513=Picklist!$C$4,"",IF(I2513=Picklist!$C$5,"",1)))),"")</f>
        <v/>
      </c>
      <c r="U2513" s="23">
        <f t="shared" si="199"/>
        <v>0</v>
      </c>
    </row>
    <row r="2514" spans="1:21" x14ac:dyDescent="0.25">
      <c r="A2514" s="30"/>
      <c r="B2514" s="31"/>
      <c r="C2514" s="32"/>
      <c r="D2514" s="33"/>
      <c r="E2514" s="34"/>
      <c r="F2514" s="33"/>
      <c r="G2514" s="35"/>
      <c r="H2514" s="36"/>
      <c r="I2514" s="37"/>
      <c r="J2514" s="38"/>
      <c r="K2514" s="39"/>
      <c r="L2514" s="52"/>
      <c r="M2514" s="46" t="str">
        <f t="shared" si="198"/>
        <v/>
      </c>
      <c r="N2514" s="44"/>
      <c r="O2514" s="42" t="str">
        <f t="shared" si="195"/>
        <v/>
      </c>
      <c r="P2514" s="42" t="str">
        <f t="shared" si="196"/>
        <v/>
      </c>
      <c r="Q2514" s="42" t="str">
        <f t="shared" si="197"/>
        <v/>
      </c>
      <c r="R2514" s="43" t="str">
        <f>IF((B2514)&lt;&gt;0, IF(B2514=Picklist!$A$2,"",IF(B2514=Picklist!$A$3,"",IF(B2514=Picklist!$A$4,"",1))),"")</f>
        <v/>
      </c>
      <c r="S2514" s="43" t="str">
        <f>IF((H2514)&lt;&gt;0, IF(H2514=Picklist!$B$2,"",IF(H2514=Picklist!$B$3,"",1)),"")</f>
        <v/>
      </c>
      <c r="T2514" s="43" t="str">
        <f>IF((I2514)&lt;&gt;0, IF(I2514=Picklist!$C$2,"",IF(I2514=Picklist!$C$3,"",IF(I2514=Picklist!$C$4,"",IF(I2514=Picklist!$C$5,"",1)))),"")</f>
        <v/>
      </c>
      <c r="U2514" s="23">
        <f t="shared" si="199"/>
        <v>0</v>
      </c>
    </row>
    <row r="2515" spans="1:21" x14ac:dyDescent="0.25">
      <c r="A2515" s="30"/>
      <c r="B2515" s="31"/>
      <c r="C2515" s="32"/>
      <c r="D2515" s="33"/>
      <c r="E2515" s="34"/>
      <c r="F2515" s="33"/>
      <c r="G2515" s="35"/>
      <c r="H2515" s="36"/>
      <c r="I2515" s="37"/>
      <c r="J2515" s="38"/>
      <c r="K2515" s="39"/>
      <c r="L2515" s="52"/>
      <c r="M2515" s="46" t="str">
        <f t="shared" si="198"/>
        <v/>
      </c>
      <c r="N2515" s="44"/>
      <c r="O2515" s="42" t="str">
        <f t="shared" si="195"/>
        <v/>
      </c>
      <c r="P2515" s="42" t="str">
        <f t="shared" si="196"/>
        <v/>
      </c>
      <c r="Q2515" s="42" t="str">
        <f t="shared" si="197"/>
        <v/>
      </c>
      <c r="R2515" s="43" t="str">
        <f>IF((B2515)&lt;&gt;0, IF(B2515=Picklist!$A$2,"",IF(B2515=Picklist!$A$3,"",IF(B2515=Picklist!$A$4,"",1))),"")</f>
        <v/>
      </c>
      <c r="S2515" s="43" t="str">
        <f>IF((H2515)&lt;&gt;0, IF(H2515=Picklist!$B$2,"",IF(H2515=Picklist!$B$3,"",1)),"")</f>
        <v/>
      </c>
      <c r="T2515" s="43" t="str">
        <f>IF((I2515)&lt;&gt;0, IF(I2515=Picklist!$C$2,"",IF(I2515=Picklist!$C$3,"",IF(I2515=Picklist!$C$4,"",IF(I2515=Picklist!$C$5,"",1)))),"")</f>
        <v/>
      </c>
      <c r="U2515" s="23">
        <f t="shared" si="199"/>
        <v>0</v>
      </c>
    </row>
    <row r="2516" spans="1:21" x14ac:dyDescent="0.25">
      <c r="A2516" s="30"/>
      <c r="B2516" s="31"/>
      <c r="C2516" s="32"/>
      <c r="D2516" s="33"/>
      <c r="E2516" s="34"/>
      <c r="F2516" s="33"/>
      <c r="G2516" s="35"/>
      <c r="H2516" s="36"/>
      <c r="I2516" s="37"/>
      <c r="J2516" s="38"/>
      <c r="K2516" s="39"/>
      <c r="L2516" s="52"/>
      <c r="M2516" s="46" t="str">
        <f t="shared" si="198"/>
        <v/>
      </c>
      <c r="N2516" s="44"/>
      <c r="O2516" s="42" t="str">
        <f t="shared" si="195"/>
        <v/>
      </c>
      <c r="P2516" s="42" t="str">
        <f t="shared" si="196"/>
        <v/>
      </c>
      <c r="Q2516" s="42" t="str">
        <f t="shared" si="197"/>
        <v/>
      </c>
      <c r="R2516" s="43" t="str">
        <f>IF((B2516)&lt;&gt;0, IF(B2516=Picklist!$A$2,"",IF(B2516=Picklist!$A$3,"",IF(B2516=Picklist!$A$4,"",1))),"")</f>
        <v/>
      </c>
      <c r="S2516" s="43" t="str">
        <f>IF((H2516)&lt;&gt;0, IF(H2516=Picklist!$B$2,"",IF(H2516=Picklist!$B$3,"",1)),"")</f>
        <v/>
      </c>
      <c r="T2516" s="43" t="str">
        <f>IF((I2516)&lt;&gt;0, IF(I2516=Picklist!$C$2,"",IF(I2516=Picklist!$C$3,"",IF(I2516=Picklist!$C$4,"",IF(I2516=Picklist!$C$5,"",1)))),"")</f>
        <v/>
      </c>
      <c r="U2516" s="23">
        <f t="shared" si="199"/>
        <v>0</v>
      </c>
    </row>
    <row r="2517" spans="1:21" x14ac:dyDescent="0.25">
      <c r="A2517" s="30"/>
      <c r="B2517" s="31"/>
      <c r="C2517" s="32"/>
      <c r="D2517" s="33"/>
      <c r="E2517" s="34"/>
      <c r="F2517" s="33"/>
      <c r="G2517" s="35"/>
      <c r="H2517" s="36"/>
      <c r="I2517" s="37"/>
      <c r="J2517" s="38"/>
      <c r="K2517" s="39"/>
      <c r="L2517" s="52"/>
      <c r="M2517" s="46" t="str">
        <f t="shared" si="198"/>
        <v/>
      </c>
      <c r="N2517" s="44"/>
      <c r="O2517" s="42" t="str">
        <f t="shared" si="195"/>
        <v/>
      </c>
      <c r="P2517" s="42" t="str">
        <f t="shared" si="196"/>
        <v/>
      </c>
      <c r="Q2517" s="42" t="str">
        <f t="shared" si="197"/>
        <v/>
      </c>
      <c r="R2517" s="43" t="str">
        <f>IF((B2517)&lt;&gt;0, IF(B2517=Picklist!$A$2,"",IF(B2517=Picklist!$A$3,"",IF(B2517=Picklist!$A$4,"",1))),"")</f>
        <v/>
      </c>
      <c r="S2517" s="43" t="str">
        <f>IF((H2517)&lt;&gt;0, IF(H2517=Picklist!$B$2,"",IF(H2517=Picklist!$B$3,"",1)),"")</f>
        <v/>
      </c>
      <c r="T2517" s="43" t="str">
        <f>IF((I2517)&lt;&gt;0, IF(I2517=Picklist!$C$2,"",IF(I2517=Picklist!$C$3,"",IF(I2517=Picklist!$C$4,"",IF(I2517=Picklist!$C$5,"",1)))),"")</f>
        <v/>
      </c>
      <c r="U2517" s="23">
        <f t="shared" si="199"/>
        <v>0</v>
      </c>
    </row>
    <row r="2518" spans="1:21" x14ac:dyDescent="0.25">
      <c r="A2518" s="30"/>
      <c r="B2518" s="31"/>
      <c r="C2518" s="32"/>
      <c r="D2518" s="33"/>
      <c r="E2518" s="34"/>
      <c r="F2518" s="33"/>
      <c r="G2518" s="35"/>
      <c r="H2518" s="36"/>
      <c r="I2518" s="37"/>
      <c r="J2518" s="38"/>
      <c r="K2518" s="39"/>
      <c r="L2518" s="52"/>
      <c r="M2518" s="46" t="str">
        <f t="shared" si="198"/>
        <v/>
      </c>
      <c r="N2518" s="44"/>
      <c r="O2518" s="42" t="str">
        <f t="shared" si="195"/>
        <v/>
      </c>
      <c r="P2518" s="42" t="str">
        <f t="shared" si="196"/>
        <v/>
      </c>
      <c r="Q2518" s="42" t="str">
        <f t="shared" si="197"/>
        <v/>
      </c>
      <c r="R2518" s="43" t="str">
        <f>IF((B2518)&lt;&gt;0, IF(B2518=Picklist!$A$2,"",IF(B2518=Picklist!$A$3,"",IF(B2518=Picklist!$A$4,"",1))),"")</f>
        <v/>
      </c>
      <c r="S2518" s="43" t="str">
        <f>IF((H2518)&lt;&gt;0, IF(H2518=Picklist!$B$2,"",IF(H2518=Picklist!$B$3,"",1)),"")</f>
        <v/>
      </c>
      <c r="T2518" s="43" t="str">
        <f>IF((I2518)&lt;&gt;0, IF(I2518=Picklist!$C$2,"",IF(I2518=Picklist!$C$3,"",IF(I2518=Picklist!$C$4,"",IF(I2518=Picklist!$C$5,"",1)))),"")</f>
        <v/>
      </c>
      <c r="U2518" s="23">
        <f t="shared" si="199"/>
        <v>0</v>
      </c>
    </row>
    <row r="2519" spans="1:21" x14ac:dyDescent="0.25">
      <c r="A2519" s="30"/>
      <c r="B2519" s="31"/>
      <c r="C2519" s="32"/>
      <c r="D2519" s="33"/>
      <c r="E2519" s="34"/>
      <c r="F2519" s="33"/>
      <c r="G2519" s="35"/>
      <c r="H2519" s="36"/>
      <c r="I2519" s="37"/>
      <c r="J2519" s="38"/>
      <c r="K2519" s="39"/>
      <c r="L2519" s="52"/>
      <c r="M2519" s="46" t="str">
        <f t="shared" si="198"/>
        <v/>
      </c>
      <c r="N2519" s="44"/>
      <c r="O2519" s="42" t="str">
        <f t="shared" si="195"/>
        <v/>
      </c>
      <c r="P2519" s="42" t="str">
        <f t="shared" si="196"/>
        <v/>
      </c>
      <c r="Q2519" s="42" t="str">
        <f t="shared" si="197"/>
        <v/>
      </c>
      <c r="R2519" s="43" t="str">
        <f>IF((B2519)&lt;&gt;0, IF(B2519=Picklist!$A$2,"",IF(B2519=Picklist!$A$3,"",IF(B2519=Picklist!$A$4,"",1))),"")</f>
        <v/>
      </c>
      <c r="S2519" s="43" t="str">
        <f>IF((H2519)&lt;&gt;0, IF(H2519=Picklist!$B$2,"",IF(H2519=Picklist!$B$3,"",1)),"")</f>
        <v/>
      </c>
      <c r="T2519" s="43" t="str">
        <f>IF((I2519)&lt;&gt;0, IF(I2519=Picklist!$C$2,"",IF(I2519=Picklist!$C$3,"",IF(I2519=Picklist!$C$4,"",IF(I2519=Picklist!$C$5,"",1)))),"")</f>
        <v/>
      </c>
      <c r="U2519" s="23">
        <f t="shared" si="199"/>
        <v>0</v>
      </c>
    </row>
    <row r="2520" spans="1:21" x14ac:dyDescent="0.25">
      <c r="A2520" s="30"/>
      <c r="B2520" s="31"/>
      <c r="C2520" s="32"/>
      <c r="D2520" s="33"/>
      <c r="E2520" s="34"/>
      <c r="F2520" s="33"/>
      <c r="G2520" s="35"/>
      <c r="H2520" s="36"/>
      <c r="I2520" s="37"/>
      <c r="J2520" s="38"/>
      <c r="K2520" s="39"/>
      <c r="L2520" s="52"/>
      <c r="M2520" s="46" t="str">
        <f t="shared" si="198"/>
        <v/>
      </c>
      <c r="N2520" s="44"/>
      <c r="O2520" s="42" t="str">
        <f t="shared" si="195"/>
        <v/>
      </c>
      <c r="P2520" s="42" t="str">
        <f t="shared" si="196"/>
        <v/>
      </c>
      <c r="Q2520" s="42" t="str">
        <f t="shared" si="197"/>
        <v/>
      </c>
      <c r="R2520" s="43" t="str">
        <f>IF((B2520)&lt;&gt;0, IF(B2520=Picklist!$A$2,"",IF(B2520=Picklist!$A$3,"",IF(B2520=Picklist!$A$4,"",1))),"")</f>
        <v/>
      </c>
      <c r="S2520" s="43" t="str">
        <f>IF((H2520)&lt;&gt;0, IF(H2520=Picklist!$B$2,"",IF(H2520=Picklist!$B$3,"",1)),"")</f>
        <v/>
      </c>
      <c r="T2520" s="43" t="str">
        <f>IF((I2520)&lt;&gt;0, IF(I2520=Picklist!$C$2,"",IF(I2520=Picklist!$C$3,"",IF(I2520=Picklist!$C$4,"",IF(I2520=Picklist!$C$5,"",1)))),"")</f>
        <v/>
      </c>
      <c r="U2520" s="23">
        <f t="shared" si="199"/>
        <v>0</v>
      </c>
    </row>
    <row r="2521" spans="1:21" x14ac:dyDescent="0.25">
      <c r="A2521" s="30"/>
      <c r="B2521" s="31"/>
      <c r="C2521" s="32"/>
      <c r="D2521" s="33"/>
      <c r="E2521" s="34"/>
      <c r="F2521" s="33"/>
      <c r="G2521" s="35"/>
      <c r="H2521" s="36"/>
      <c r="I2521" s="37"/>
      <c r="J2521" s="38"/>
      <c r="K2521" s="39"/>
      <c r="L2521" s="52"/>
      <c r="M2521" s="46" t="str">
        <f t="shared" si="198"/>
        <v/>
      </c>
      <c r="N2521" s="44"/>
      <c r="O2521" s="42" t="str">
        <f t="shared" si="195"/>
        <v/>
      </c>
      <c r="P2521" s="42" t="str">
        <f t="shared" si="196"/>
        <v/>
      </c>
      <c r="Q2521" s="42" t="str">
        <f t="shared" si="197"/>
        <v/>
      </c>
      <c r="R2521" s="43" t="str">
        <f>IF((B2521)&lt;&gt;0, IF(B2521=Picklist!$A$2,"",IF(B2521=Picklist!$A$3,"",IF(B2521=Picklist!$A$4,"",1))),"")</f>
        <v/>
      </c>
      <c r="S2521" s="43" t="str">
        <f>IF((H2521)&lt;&gt;0, IF(H2521=Picklist!$B$2,"",IF(H2521=Picklist!$B$3,"",1)),"")</f>
        <v/>
      </c>
      <c r="T2521" s="43" t="str">
        <f>IF((I2521)&lt;&gt;0, IF(I2521=Picklist!$C$2,"",IF(I2521=Picklist!$C$3,"",IF(I2521=Picklist!$C$4,"",IF(I2521=Picklist!$C$5,"",1)))),"")</f>
        <v/>
      </c>
      <c r="U2521" s="23">
        <f t="shared" si="199"/>
        <v>0</v>
      </c>
    </row>
    <row r="2522" spans="1:21" x14ac:dyDescent="0.25">
      <c r="A2522" s="30"/>
      <c r="B2522" s="31"/>
      <c r="C2522" s="32"/>
      <c r="D2522" s="33"/>
      <c r="E2522" s="34"/>
      <c r="F2522" s="33"/>
      <c r="G2522" s="35"/>
      <c r="H2522" s="36"/>
      <c r="I2522" s="37"/>
      <c r="J2522" s="38"/>
      <c r="K2522" s="39"/>
      <c r="L2522" s="52"/>
      <c r="M2522" s="46" t="str">
        <f t="shared" si="198"/>
        <v/>
      </c>
      <c r="N2522" s="44"/>
      <c r="O2522" s="42" t="str">
        <f t="shared" si="195"/>
        <v/>
      </c>
      <c r="P2522" s="42" t="str">
        <f t="shared" si="196"/>
        <v/>
      </c>
      <c r="Q2522" s="42" t="str">
        <f t="shared" si="197"/>
        <v/>
      </c>
      <c r="R2522" s="43" t="str">
        <f>IF((B2522)&lt;&gt;0, IF(B2522=Picklist!$A$2,"",IF(B2522=Picklist!$A$3,"",IF(B2522=Picklist!$A$4,"",1))),"")</f>
        <v/>
      </c>
      <c r="S2522" s="43" t="str">
        <f>IF((H2522)&lt;&gt;0, IF(H2522=Picklist!$B$2,"",IF(H2522=Picklist!$B$3,"",1)),"")</f>
        <v/>
      </c>
      <c r="T2522" s="43" t="str">
        <f>IF((I2522)&lt;&gt;0, IF(I2522=Picklist!$C$2,"",IF(I2522=Picklist!$C$3,"",IF(I2522=Picklist!$C$4,"",IF(I2522=Picklist!$C$5,"",1)))),"")</f>
        <v/>
      </c>
      <c r="U2522" s="23">
        <f t="shared" si="199"/>
        <v>0</v>
      </c>
    </row>
    <row r="2523" spans="1:21" x14ac:dyDescent="0.25">
      <c r="A2523" s="30"/>
      <c r="B2523" s="31"/>
      <c r="C2523" s="32"/>
      <c r="D2523" s="33"/>
      <c r="E2523" s="34"/>
      <c r="F2523" s="33"/>
      <c r="G2523" s="35"/>
      <c r="H2523" s="36"/>
      <c r="I2523" s="37"/>
      <c r="J2523" s="38"/>
      <c r="K2523" s="39"/>
      <c r="L2523" s="52"/>
      <c r="M2523" s="46" t="str">
        <f t="shared" si="198"/>
        <v/>
      </c>
      <c r="N2523" s="44"/>
      <c r="O2523" s="42" t="str">
        <f t="shared" si="195"/>
        <v/>
      </c>
      <c r="P2523" s="42" t="str">
        <f t="shared" si="196"/>
        <v/>
      </c>
      <c r="Q2523" s="42" t="str">
        <f t="shared" si="197"/>
        <v/>
      </c>
      <c r="R2523" s="43" t="str">
        <f>IF((B2523)&lt;&gt;0, IF(B2523=Picklist!$A$2,"",IF(B2523=Picklist!$A$3,"",IF(B2523=Picklist!$A$4,"",1))),"")</f>
        <v/>
      </c>
      <c r="S2523" s="43" t="str">
        <f>IF((H2523)&lt;&gt;0, IF(H2523=Picklist!$B$2,"",IF(H2523=Picklist!$B$3,"",1)),"")</f>
        <v/>
      </c>
      <c r="T2523" s="43" t="str">
        <f>IF((I2523)&lt;&gt;0, IF(I2523=Picklist!$C$2,"",IF(I2523=Picklist!$C$3,"",IF(I2523=Picklist!$C$4,"",IF(I2523=Picklist!$C$5,"",1)))),"")</f>
        <v/>
      </c>
      <c r="U2523" s="23">
        <f t="shared" si="199"/>
        <v>0</v>
      </c>
    </row>
    <row r="2524" spans="1:21" x14ac:dyDescent="0.25">
      <c r="A2524" s="30"/>
      <c r="B2524" s="31"/>
      <c r="C2524" s="32"/>
      <c r="D2524" s="33"/>
      <c r="E2524" s="34"/>
      <c r="F2524" s="33"/>
      <c r="G2524" s="35"/>
      <c r="H2524" s="36"/>
      <c r="I2524" s="37"/>
      <c r="J2524" s="38"/>
      <c r="K2524" s="39"/>
      <c r="L2524" s="52"/>
      <c r="M2524" s="46" t="str">
        <f t="shared" si="198"/>
        <v/>
      </c>
      <c r="N2524" s="44"/>
      <c r="O2524" s="42" t="str">
        <f t="shared" si="195"/>
        <v/>
      </c>
      <c r="P2524" s="42" t="str">
        <f t="shared" si="196"/>
        <v/>
      </c>
      <c r="Q2524" s="42" t="str">
        <f t="shared" si="197"/>
        <v/>
      </c>
      <c r="R2524" s="43" t="str">
        <f>IF((B2524)&lt;&gt;0, IF(B2524=Picklist!$A$2,"",IF(B2524=Picklist!$A$3,"",IF(B2524=Picklist!$A$4,"",1))),"")</f>
        <v/>
      </c>
      <c r="S2524" s="43" t="str">
        <f>IF((H2524)&lt;&gt;0, IF(H2524=Picklist!$B$2,"",IF(H2524=Picklist!$B$3,"",1)),"")</f>
        <v/>
      </c>
      <c r="T2524" s="43" t="str">
        <f>IF((I2524)&lt;&gt;0, IF(I2524=Picklist!$C$2,"",IF(I2524=Picklist!$C$3,"",IF(I2524=Picklist!$C$4,"",IF(I2524=Picklist!$C$5,"",1)))),"")</f>
        <v/>
      </c>
      <c r="U2524" s="23">
        <f t="shared" si="199"/>
        <v>0</v>
      </c>
    </row>
    <row r="2525" spans="1:21" x14ac:dyDescent="0.25">
      <c r="A2525" s="30"/>
      <c r="B2525" s="31"/>
      <c r="C2525" s="32"/>
      <c r="D2525" s="33"/>
      <c r="E2525" s="34"/>
      <c r="F2525" s="33"/>
      <c r="G2525" s="35"/>
      <c r="H2525" s="36"/>
      <c r="I2525" s="37"/>
      <c r="J2525" s="38"/>
      <c r="K2525" s="39"/>
      <c r="L2525" s="52"/>
      <c r="M2525" s="46" t="str">
        <f t="shared" si="198"/>
        <v/>
      </c>
      <c r="N2525" s="44"/>
      <c r="O2525" s="42" t="str">
        <f t="shared" si="195"/>
        <v/>
      </c>
      <c r="P2525" s="42" t="str">
        <f t="shared" si="196"/>
        <v/>
      </c>
      <c r="Q2525" s="42" t="str">
        <f t="shared" si="197"/>
        <v/>
      </c>
      <c r="R2525" s="43" t="str">
        <f>IF((B2525)&lt;&gt;0, IF(B2525=Picklist!$A$2,"",IF(B2525=Picklist!$A$3,"",IF(B2525=Picklist!$A$4,"",1))),"")</f>
        <v/>
      </c>
      <c r="S2525" s="43" t="str">
        <f>IF((H2525)&lt;&gt;0, IF(H2525=Picklist!$B$2,"",IF(H2525=Picklist!$B$3,"",1)),"")</f>
        <v/>
      </c>
      <c r="T2525" s="43" t="str">
        <f>IF((I2525)&lt;&gt;0, IF(I2525=Picklist!$C$2,"",IF(I2525=Picklist!$C$3,"",IF(I2525=Picklist!$C$4,"",IF(I2525=Picklist!$C$5,"",1)))),"")</f>
        <v/>
      </c>
      <c r="U2525" s="23">
        <f t="shared" si="199"/>
        <v>0</v>
      </c>
    </row>
    <row r="2526" spans="1:21" x14ac:dyDescent="0.25">
      <c r="A2526" s="30"/>
      <c r="B2526" s="31"/>
      <c r="C2526" s="32"/>
      <c r="D2526" s="33"/>
      <c r="E2526" s="34"/>
      <c r="F2526" s="33"/>
      <c r="G2526" s="35"/>
      <c r="H2526" s="36"/>
      <c r="I2526" s="37"/>
      <c r="J2526" s="38"/>
      <c r="K2526" s="39"/>
      <c r="L2526" s="52"/>
      <c r="M2526" s="46" t="str">
        <f t="shared" si="198"/>
        <v/>
      </c>
      <c r="N2526" s="44"/>
      <c r="O2526" s="42" t="str">
        <f t="shared" si="195"/>
        <v/>
      </c>
      <c r="P2526" s="42" t="str">
        <f t="shared" si="196"/>
        <v/>
      </c>
      <c r="Q2526" s="42" t="str">
        <f t="shared" si="197"/>
        <v/>
      </c>
      <c r="R2526" s="43" t="str">
        <f>IF((B2526)&lt;&gt;0, IF(B2526=Picklist!$A$2,"",IF(B2526=Picklist!$A$3,"",IF(B2526=Picklist!$A$4,"",1))),"")</f>
        <v/>
      </c>
      <c r="S2526" s="43" t="str">
        <f>IF((H2526)&lt;&gt;0, IF(H2526=Picklist!$B$2,"",IF(H2526=Picklist!$B$3,"",1)),"")</f>
        <v/>
      </c>
      <c r="T2526" s="43" t="str">
        <f>IF((I2526)&lt;&gt;0, IF(I2526=Picklist!$C$2,"",IF(I2526=Picklist!$C$3,"",IF(I2526=Picklist!$C$4,"",IF(I2526=Picklist!$C$5,"",1)))),"")</f>
        <v/>
      </c>
      <c r="U2526" s="23">
        <f t="shared" si="199"/>
        <v>0</v>
      </c>
    </row>
    <row r="2527" spans="1:21" x14ac:dyDescent="0.25">
      <c r="A2527" s="30"/>
      <c r="B2527" s="31"/>
      <c r="C2527" s="32"/>
      <c r="D2527" s="33"/>
      <c r="E2527" s="34"/>
      <c r="F2527" s="33"/>
      <c r="G2527" s="35"/>
      <c r="H2527" s="36"/>
      <c r="I2527" s="37"/>
      <c r="J2527" s="38"/>
      <c r="K2527" s="39"/>
      <c r="L2527" s="52"/>
      <c r="M2527" s="46" t="str">
        <f t="shared" si="198"/>
        <v/>
      </c>
      <c r="N2527" s="44"/>
      <c r="O2527" s="42" t="str">
        <f t="shared" si="195"/>
        <v/>
      </c>
      <c r="P2527" s="42" t="str">
        <f t="shared" si="196"/>
        <v/>
      </c>
      <c r="Q2527" s="42" t="str">
        <f t="shared" si="197"/>
        <v/>
      </c>
      <c r="R2527" s="43" t="str">
        <f>IF((B2527)&lt;&gt;0, IF(B2527=Picklist!$A$2,"",IF(B2527=Picklist!$A$3,"",IF(B2527=Picklist!$A$4,"",1))),"")</f>
        <v/>
      </c>
      <c r="S2527" s="43" t="str">
        <f>IF((H2527)&lt;&gt;0, IF(H2527=Picklist!$B$2,"",IF(H2527=Picklist!$B$3,"",1)),"")</f>
        <v/>
      </c>
      <c r="T2527" s="43" t="str">
        <f>IF((I2527)&lt;&gt;0, IF(I2527=Picklist!$C$2,"",IF(I2527=Picklist!$C$3,"",IF(I2527=Picklist!$C$4,"",IF(I2527=Picklist!$C$5,"",1)))),"")</f>
        <v/>
      </c>
      <c r="U2527" s="23">
        <f t="shared" si="199"/>
        <v>0</v>
      </c>
    </row>
    <row r="2528" spans="1:21" x14ac:dyDescent="0.25">
      <c r="A2528" s="30"/>
      <c r="B2528" s="31"/>
      <c r="C2528" s="32"/>
      <c r="D2528" s="33"/>
      <c r="E2528" s="34"/>
      <c r="F2528" s="33"/>
      <c r="G2528" s="35"/>
      <c r="H2528" s="36"/>
      <c r="I2528" s="37"/>
      <c r="J2528" s="38"/>
      <c r="K2528" s="39"/>
      <c r="L2528" s="52"/>
      <c r="M2528" s="46" t="str">
        <f t="shared" si="198"/>
        <v/>
      </c>
      <c r="N2528" s="44"/>
      <c r="O2528" s="42" t="str">
        <f t="shared" si="195"/>
        <v/>
      </c>
      <c r="P2528" s="42" t="str">
        <f t="shared" si="196"/>
        <v/>
      </c>
      <c r="Q2528" s="42" t="str">
        <f t="shared" si="197"/>
        <v/>
      </c>
      <c r="R2528" s="43" t="str">
        <f>IF((B2528)&lt;&gt;0, IF(B2528=Picklist!$A$2,"",IF(B2528=Picklist!$A$3,"",IF(B2528=Picklist!$A$4,"",1))),"")</f>
        <v/>
      </c>
      <c r="S2528" s="43" t="str">
        <f>IF((H2528)&lt;&gt;0, IF(H2528=Picklist!$B$2,"",IF(H2528=Picklist!$B$3,"",1)),"")</f>
        <v/>
      </c>
      <c r="T2528" s="43" t="str">
        <f>IF((I2528)&lt;&gt;0, IF(I2528=Picklist!$C$2,"",IF(I2528=Picklist!$C$3,"",IF(I2528=Picklist!$C$4,"",IF(I2528=Picklist!$C$5,"",1)))),"")</f>
        <v/>
      </c>
      <c r="U2528" s="23">
        <f t="shared" si="199"/>
        <v>0</v>
      </c>
    </row>
    <row r="2529" spans="1:21" x14ac:dyDescent="0.25">
      <c r="A2529" s="30"/>
      <c r="B2529" s="31"/>
      <c r="C2529" s="32"/>
      <c r="D2529" s="33"/>
      <c r="E2529" s="34"/>
      <c r="F2529" s="33"/>
      <c r="G2529" s="35"/>
      <c r="H2529" s="36"/>
      <c r="I2529" s="37"/>
      <c r="J2529" s="38"/>
      <c r="K2529" s="39"/>
      <c r="L2529" s="52"/>
      <c r="M2529" s="46" t="str">
        <f t="shared" si="198"/>
        <v/>
      </c>
      <c r="N2529" s="44"/>
      <c r="O2529" s="42" t="str">
        <f t="shared" si="195"/>
        <v/>
      </c>
      <c r="P2529" s="42" t="str">
        <f t="shared" si="196"/>
        <v/>
      </c>
      <c r="Q2529" s="42" t="str">
        <f t="shared" si="197"/>
        <v/>
      </c>
      <c r="R2529" s="43" t="str">
        <f>IF((B2529)&lt;&gt;0, IF(B2529=Picklist!$A$2,"",IF(B2529=Picklist!$A$3,"",IF(B2529=Picklist!$A$4,"",1))),"")</f>
        <v/>
      </c>
      <c r="S2529" s="43" t="str">
        <f>IF((H2529)&lt;&gt;0, IF(H2529=Picklist!$B$2,"",IF(H2529=Picklist!$B$3,"",1)),"")</f>
        <v/>
      </c>
      <c r="T2529" s="43" t="str">
        <f>IF((I2529)&lt;&gt;0, IF(I2529=Picklist!$C$2,"",IF(I2529=Picklist!$C$3,"",IF(I2529=Picklist!$C$4,"",IF(I2529=Picklist!$C$5,"",1)))),"")</f>
        <v/>
      </c>
      <c r="U2529" s="23">
        <f t="shared" si="199"/>
        <v>0</v>
      </c>
    </row>
    <row r="2530" spans="1:21" x14ac:dyDescent="0.25">
      <c r="A2530" s="30"/>
      <c r="B2530" s="31"/>
      <c r="C2530" s="32"/>
      <c r="D2530" s="33"/>
      <c r="E2530" s="34"/>
      <c r="F2530" s="33"/>
      <c r="G2530" s="35"/>
      <c r="H2530" s="36"/>
      <c r="I2530" s="37"/>
      <c r="J2530" s="38"/>
      <c r="K2530" s="39"/>
      <c r="L2530" s="52"/>
      <c r="M2530" s="46" t="str">
        <f t="shared" si="198"/>
        <v/>
      </c>
      <c r="N2530" s="44"/>
      <c r="O2530" s="42" t="str">
        <f t="shared" si="195"/>
        <v/>
      </c>
      <c r="P2530" s="42" t="str">
        <f t="shared" si="196"/>
        <v/>
      </c>
      <c r="Q2530" s="42" t="str">
        <f t="shared" si="197"/>
        <v/>
      </c>
      <c r="R2530" s="43" t="str">
        <f>IF((B2530)&lt;&gt;0, IF(B2530=Picklist!$A$2,"",IF(B2530=Picklist!$A$3,"",IF(B2530=Picklist!$A$4,"",1))),"")</f>
        <v/>
      </c>
      <c r="S2530" s="43" t="str">
        <f>IF((H2530)&lt;&gt;0, IF(H2530=Picklist!$B$2,"",IF(H2530=Picklist!$B$3,"",1)),"")</f>
        <v/>
      </c>
      <c r="T2530" s="43" t="str">
        <f>IF((I2530)&lt;&gt;0, IF(I2530=Picklist!$C$2,"",IF(I2530=Picklist!$C$3,"",IF(I2530=Picklist!$C$4,"",IF(I2530=Picklist!$C$5,"",1)))),"")</f>
        <v/>
      </c>
      <c r="U2530" s="23">
        <f t="shared" si="199"/>
        <v>0</v>
      </c>
    </row>
    <row r="2531" spans="1:21" x14ac:dyDescent="0.25">
      <c r="A2531" s="30"/>
      <c r="B2531" s="31"/>
      <c r="C2531" s="32"/>
      <c r="D2531" s="33"/>
      <c r="E2531" s="34"/>
      <c r="F2531" s="33"/>
      <c r="G2531" s="35"/>
      <c r="H2531" s="36"/>
      <c r="I2531" s="37"/>
      <c r="J2531" s="38"/>
      <c r="K2531" s="39"/>
      <c r="L2531" s="52"/>
      <c r="M2531" s="46" t="str">
        <f t="shared" si="198"/>
        <v/>
      </c>
      <c r="N2531" s="44"/>
      <c r="O2531" s="42" t="str">
        <f t="shared" si="195"/>
        <v/>
      </c>
      <c r="P2531" s="42" t="str">
        <f t="shared" si="196"/>
        <v/>
      </c>
      <c r="Q2531" s="42" t="str">
        <f t="shared" si="197"/>
        <v/>
      </c>
      <c r="R2531" s="43" t="str">
        <f>IF((B2531)&lt;&gt;0, IF(B2531=Picklist!$A$2,"",IF(B2531=Picklist!$A$3,"",IF(B2531=Picklist!$A$4,"",1))),"")</f>
        <v/>
      </c>
      <c r="S2531" s="43" t="str">
        <f>IF((H2531)&lt;&gt;0, IF(H2531=Picklist!$B$2,"",IF(H2531=Picklist!$B$3,"",1)),"")</f>
        <v/>
      </c>
      <c r="T2531" s="43" t="str">
        <f>IF((I2531)&lt;&gt;0, IF(I2531=Picklist!$C$2,"",IF(I2531=Picklist!$C$3,"",IF(I2531=Picklist!$C$4,"",IF(I2531=Picklist!$C$5,"",1)))),"")</f>
        <v/>
      </c>
      <c r="U2531" s="23">
        <f t="shared" si="199"/>
        <v>0</v>
      </c>
    </row>
    <row r="2532" spans="1:21" x14ac:dyDescent="0.25">
      <c r="A2532" s="30"/>
      <c r="B2532" s="31"/>
      <c r="C2532" s="32"/>
      <c r="D2532" s="33"/>
      <c r="E2532" s="34"/>
      <c r="F2532" s="33"/>
      <c r="G2532" s="35"/>
      <c r="H2532" s="36"/>
      <c r="I2532" s="37"/>
      <c r="J2532" s="38"/>
      <c r="K2532" s="39"/>
      <c r="L2532" s="52"/>
      <c r="M2532" s="46" t="str">
        <f t="shared" si="198"/>
        <v/>
      </c>
      <c r="N2532" s="44"/>
      <c r="O2532" s="42" t="str">
        <f t="shared" si="195"/>
        <v/>
      </c>
      <c r="P2532" s="42" t="str">
        <f t="shared" si="196"/>
        <v/>
      </c>
      <c r="Q2532" s="42" t="str">
        <f t="shared" si="197"/>
        <v/>
      </c>
      <c r="R2532" s="43" t="str">
        <f>IF((B2532)&lt;&gt;0, IF(B2532=Picklist!$A$2,"",IF(B2532=Picklist!$A$3,"",IF(B2532=Picklist!$A$4,"",1))),"")</f>
        <v/>
      </c>
      <c r="S2532" s="43" t="str">
        <f>IF((H2532)&lt;&gt;0, IF(H2532=Picklist!$B$2,"",IF(H2532=Picklist!$B$3,"",1)),"")</f>
        <v/>
      </c>
      <c r="T2532" s="43" t="str">
        <f>IF((I2532)&lt;&gt;0, IF(I2532=Picklist!$C$2,"",IF(I2532=Picklist!$C$3,"",IF(I2532=Picklist!$C$4,"",IF(I2532=Picklist!$C$5,"",1)))),"")</f>
        <v/>
      </c>
      <c r="U2532" s="23">
        <f t="shared" si="199"/>
        <v>0</v>
      </c>
    </row>
    <row r="2533" spans="1:21" x14ac:dyDescent="0.25">
      <c r="A2533" s="30"/>
      <c r="B2533" s="31"/>
      <c r="C2533" s="32"/>
      <c r="D2533" s="33"/>
      <c r="E2533" s="34"/>
      <c r="F2533" s="33"/>
      <c r="G2533" s="35"/>
      <c r="H2533" s="36"/>
      <c r="I2533" s="37"/>
      <c r="J2533" s="38"/>
      <c r="K2533" s="39"/>
      <c r="L2533" s="52"/>
      <c r="M2533" s="46" t="str">
        <f t="shared" si="198"/>
        <v/>
      </c>
      <c r="N2533" s="44"/>
      <c r="O2533" s="42" t="str">
        <f t="shared" si="195"/>
        <v/>
      </c>
      <c r="P2533" s="42" t="str">
        <f t="shared" si="196"/>
        <v/>
      </c>
      <c r="Q2533" s="42" t="str">
        <f t="shared" si="197"/>
        <v/>
      </c>
      <c r="R2533" s="43" t="str">
        <f>IF((B2533)&lt;&gt;0, IF(B2533=Picklist!$A$2,"",IF(B2533=Picklist!$A$3,"",IF(B2533=Picklist!$A$4,"",1))),"")</f>
        <v/>
      </c>
      <c r="S2533" s="43" t="str">
        <f>IF((H2533)&lt;&gt;0, IF(H2533=Picklist!$B$2,"",IF(H2533=Picklist!$B$3,"",1)),"")</f>
        <v/>
      </c>
      <c r="T2533" s="43" t="str">
        <f>IF((I2533)&lt;&gt;0, IF(I2533=Picklist!$C$2,"",IF(I2533=Picklist!$C$3,"",IF(I2533=Picklist!$C$4,"",IF(I2533=Picklist!$C$5,"",1)))),"")</f>
        <v/>
      </c>
      <c r="U2533" s="23">
        <f t="shared" si="199"/>
        <v>0</v>
      </c>
    </row>
    <row r="2534" spans="1:21" x14ac:dyDescent="0.25">
      <c r="A2534" s="30"/>
      <c r="B2534" s="31"/>
      <c r="C2534" s="32"/>
      <c r="D2534" s="33"/>
      <c r="E2534" s="34"/>
      <c r="F2534" s="33"/>
      <c r="G2534" s="35"/>
      <c r="H2534" s="36"/>
      <c r="I2534" s="37"/>
      <c r="J2534" s="38"/>
      <c r="K2534" s="39"/>
      <c r="L2534" s="52"/>
      <c r="M2534" s="46" t="str">
        <f t="shared" si="198"/>
        <v/>
      </c>
      <c r="N2534" s="44"/>
      <c r="O2534" s="42" t="str">
        <f t="shared" si="195"/>
        <v/>
      </c>
      <c r="P2534" s="42" t="str">
        <f t="shared" si="196"/>
        <v/>
      </c>
      <c r="Q2534" s="42" t="str">
        <f t="shared" si="197"/>
        <v/>
      </c>
      <c r="R2534" s="43" t="str">
        <f>IF((B2534)&lt;&gt;0, IF(B2534=Picklist!$A$2,"",IF(B2534=Picklist!$A$3,"",IF(B2534=Picklist!$A$4,"",1))),"")</f>
        <v/>
      </c>
      <c r="S2534" s="43" t="str">
        <f>IF((H2534)&lt;&gt;0, IF(H2534=Picklist!$B$2,"",IF(H2534=Picklist!$B$3,"",1)),"")</f>
        <v/>
      </c>
      <c r="T2534" s="43" t="str">
        <f>IF((I2534)&lt;&gt;0, IF(I2534=Picklist!$C$2,"",IF(I2534=Picklist!$C$3,"",IF(I2534=Picklist!$C$4,"",IF(I2534=Picklist!$C$5,"",1)))),"")</f>
        <v/>
      </c>
      <c r="U2534" s="23">
        <f t="shared" si="199"/>
        <v>0</v>
      </c>
    </row>
    <row r="2535" spans="1:21" x14ac:dyDescent="0.25">
      <c r="A2535" s="30"/>
      <c r="B2535" s="31"/>
      <c r="C2535" s="32"/>
      <c r="D2535" s="33"/>
      <c r="E2535" s="34"/>
      <c r="F2535" s="33"/>
      <c r="G2535" s="35"/>
      <c r="H2535" s="36"/>
      <c r="I2535" s="37"/>
      <c r="J2535" s="38"/>
      <c r="K2535" s="39"/>
      <c r="L2535" s="52"/>
      <c r="M2535" s="46" t="str">
        <f t="shared" si="198"/>
        <v/>
      </c>
      <c r="N2535" s="44"/>
      <c r="O2535" s="42" t="str">
        <f t="shared" si="195"/>
        <v/>
      </c>
      <c r="P2535" s="42" t="str">
        <f t="shared" si="196"/>
        <v/>
      </c>
      <c r="Q2535" s="42" t="str">
        <f t="shared" si="197"/>
        <v/>
      </c>
      <c r="R2535" s="43" t="str">
        <f>IF((B2535)&lt;&gt;0, IF(B2535=Picklist!$A$2,"",IF(B2535=Picklist!$A$3,"",IF(B2535=Picklist!$A$4,"",1))),"")</f>
        <v/>
      </c>
      <c r="S2535" s="43" t="str">
        <f>IF((H2535)&lt;&gt;0, IF(H2535=Picklist!$B$2,"",IF(H2535=Picklist!$B$3,"",1)),"")</f>
        <v/>
      </c>
      <c r="T2535" s="43" t="str">
        <f>IF((I2535)&lt;&gt;0, IF(I2535=Picklist!$C$2,"",IF(I2535=Picklist!$C$3,"",IF(I2535=Picklist!$C$4,"",IF(I2535=Picklist!$C$5,"",1)))),"")</f>
        <v/>
      </c>
      <c r="U2535" s="23">
        <f t="shared" si="199"/>
        <v>0</v>
      </c>
    </row>
    <row r="2536" spans="1:21" x14ac:dyDescent="0.25">
      <c r="A2536" s="30"/>
      <c r="B2536" s="31"/>
      <c r="C2536" s="32"/>
      <c r="D2536" s="33"/>
      <c r="E2536" s="34"/>
      <c r="F2536" s="33"/>
      <c r="G2536" s="35"/>
      <c r="H2536" s="36"/>
      <c r="I2536" s="37"/>
      <c r="J2536" s="38"/>
      <c r="K2536" s="39"/>
      <c r="L2536" s="52"/>
      <c r="M2536" s="46" t="str">
        <f t="shared" si="198"/>
        <v/>
      </c>
      <c r="N2536" s="44"/>
      <c r="O2536" s="42" t="str">
        <f t="shared" si="195"/>
        <v/>
      </c>
      <c r="P2536" s="42" t="str">
        <f t="shared" si="196"/>
        <v/>
      </c>
      <c r="Q2536" s="42" t="str">
        <f t="shared" si="197"/>
        <v/>
      </c>
      <c r="R2536" s="43" t="str">
        <f>IF((B2536)&lt;&gt;0, IF(B2536=Picklist!$A$2,"",IF(B2536=Picklist!$A$3,"",IF(B2536=Picklist!$A$4,"",1))),"")</f>
        <v/>
      </c>
      <c r="S2536" s="43" t="str">
        <f>IF((H2536)&lt;&gt;0, IF(H2536=Picklist!$B$2,"",IF(H2536=Picklist!$B$3,"",1)),"")</f>
        <v/>
      </c>
      <c r="T2536" s="43" t="str">
        <f>IF((I2536)&lt;&gt;0, IF(I2536=Picklist!$C$2,"",IF(I2536=Picklist!$C$3,"",IF(I2536=Picklist!$C$4,"",IF(I2536=Picklist!$C$5,"",1)))),"")</f>
        <v/>
      </c>
      <c r="U2536" s="23">
        <f t="shared" si="199"/>
        <v>0</v>
      </c>
    </row>
    <row r="2537" spans="1:21" x14ac:dyDescent="0.25">
      <c r="A2537" s="30"/>
      <c r="B2537" s="31"/>
      <c r="C2537" s="32"/>
      <c r="D2537" s="33"/>
      <c r="E2537" s="34"/>
      <c r="F2537" s="33"/>
      <c r="G2537" s="35"/>
      <c r="H2537" s="36"/>
      <c r="I2537" s="37"/>
      <c r="J2537" s="38"/>
      <c r="K2537" s="39"/>
      <c r="L2537" s="52"/>
      <c r="M2537" s="46" t="str">
        <f t="shared" si="198"/>
        <v/>
      </c>
      <c r="N2537" s="44"/>
      <c r="O2537" s="42" t="str">
        <f t="shared" si="195"/>
        <v/>
      </c>
      <c r="P2537" s="42" t="str">
        <f t="shared" si="196"/>
        <v/>
      </c>
      <c r="Q2537" s="42" t="str">
        <f t="shared" si="197"/>
        <v/>
      </c>
      <c r="R2537" s="43" t="str">
        <f>IF((B2537)&lt;&gt;0, IF(B2537=Picklist!$A$2,"",IF(B2537=Picklist!$A$3,"",IF(B2537=Picklist!$A$4,"",1))),"")</f>
        <v/>
      </c>
      <c r="S2537" s="43" t="str">
        <f>IF((H2537)&lt;&gt;0, IF(H2537=Picklist!$B$2,"",IF(H2537=Picklist!$B$3,"",1)),"")</f>
        <v/>
      </c>
      <c r="T2537" s="43" t="str">
        <f>IF((I2537)&lt;&gt;0, IF(I2537=Picklist!$C$2,"",IF(I2537=Picklist!$C$3,"",IF(I2537=Picklist!$C$4,"",IF(I2537=Picklist!$C$5,"",1)))),"")</f>
        <v/>
      </c>
      <c r="U2537" s="23">
        <f t="shared" si="199"/>
        <v>0</v>
      </c>
    </row>
    <row r="2538" spans="1:21" x14ac:dyDescent="0.25">
      <c r="A2538" s="30"/>
      <c r="B2538" s="31"/>
      <c r="C2538" s="32"/>
      <c r="D2538" s="33"/>
      <c r="E2538" s="34"/>
      <c r="F2538" s="33"/>
      <c r="G2538" s="35"/>
      <c r="H2538" s="36"/>
      <c r="I2538" s="37"/>
      <c r="J2538" s="38"/>
      <c r="K2538" s="39"/>
      <c r="L2538" s="52"/>
      <c r="M2538" s="46" t="str">
        <f t="shared" si="198"/>
        <v/>
      </c>
      <c r="N2538" s="44"/>
      <c r="O2538" s="42" t="str">
        <f t="shared" si="195"/>
        <v/>
      </c>
      <c r="P2538" s="42" t="str">
        <f t="shared" si="196"/>
        <v/>
      </c>
      <c r="Q2538" s="42" t="str">
        <f t="shared" si="197"/>
        <v/>
      </c>
      <c r="R2538" s="43" t="str">
        <f>IF((B2538)&lt;&gt;0, IF(B2538=Picklist!$A$2,"",IF(B2538=Picklist!$A$3,"",IF(B2538=Picklist!$A$4,"",1))),"")</f>
        <v/>
      </c>
      <c r="S2538" s="43" t="str">
        <f>IF((H2538)&lt;&gt;0, IF(H2538=Picklist!$B$2,"",IF(H2538=Picklist!$B$3,"",1)),"")</f>
        <v/>
      </c>
      <c r="T2538" s="43" t="str">
        <f>IF((I2538)&lt;&gt;0, IF(I2538=Picklist!$C$2,"",IF(I2538=Picklist!$C$3,"",IF(I2538=Picklist!$C$4,"",IF(I2538=Picklist!$C$5,"",1)))),"")</f>
        <v/>
      </c>
      <c r="U2538" s="23">
        <f t="shared" si="199"/>
        <v>0</v>
      </c>
    </row>
    <row r="2539" spans="1:21" x14ac:dyDescent="0.25">
      <c r="A2539" s="30"/>
      <c r="B2539" s="31"/>
      <c r="C2539" s="32"/>
      <c r="D2539" s="33"/>
      <c r="E2539" s="34"/>
      <c r="F2539" s="33"/>
      <c r="G2539" s="35"/>
      <c r="H2539" s="36"/>
      <c r="I2539" s="37"/>
      <c r="J2539" s="38"/>
      <c r="K2539" s="39"/>
      <c r="L2539" s="52"/>
      <c r="M2539" s="46" t="str">
        <f t="shared" si="198"/>
        <v/>
      </c>
      <c r="N2539" s="44"/>
      <c r="O2539" s="42" t="str">
        <f t="shared" si="195"/>
        <v/>
      </c>
      <c r="P2539" s="42" t="str">
        <f t="shared" si="196"/>
        <v/>
      </c>
      <c r="Q2539" s="42" t="str">
        <f t="shared" si="197"/>
        <v/>
      </c>
      <c r="R2539" s="43" t="str">
        <f>IF((B2539)&lt;&gt;0, IF(B2539=Picklist!$A$2,"",IF(B2539=Picklist!$A$3,"",IF(B2539=Picklist!$A$4,"",1))),"")</f>
        <v/>
      </c>
      <c r="S2539" s="43" t="str">
        <f>IF((H2539)&lt;&gt;0, IF(H2539=Picklist!$B$2,"",IF(H2539=Picklist!$B$3,"",1)),"")</f>
        <v/>
      </c>
      <c r="T2539" s="43" t="str">
        <f>IF((I2539)&lt;&gt;0, IF(I2539=Picklist!$C$2,"",IF(I2539=Picklist!$C$3,"",IF(I2539=Picklist!$C$4,"",IF(I2539=Picklist!$C$5,"",1)))),"")</f>
        <v/>
      </c>
      <c r="U2539" s="23">
        <f t="shared" si="199"/>
        <v>0</v>
      </c>
    </row>
    <row r="2540" spans="1:21" x14ac:dyDescent="0.25">
      <c r="A2540" s="30"/>
      <c r="B2540" s="31"/>
      <c r="C2540" s="32"/>
      <c r="D2540" s="33"/>
      <c r="E2540" s="34"/>
      <c r="F2540" s="33"/>
      <c r="G2540" s="35"/>
      <c r="H2540" s="36"/>
      <c r="I2540" s="37"/>
      <c r="J2540" s="38"/>
      <c r="K2540" s="39"/>
      <c r="L2540" s="52"/>
      <c r="M2540" s="46" t="str">
        <f t="shared" si="198"/>
        <v/>
      </c>
      <c r="N2540" s="44"/>
      <c r="O2540" s="42" t="str">
        <f t="shared" si="195"/>
        <v/>
      </c>
      <c r="P2540" s="42" t="str">
        <f t="shared" si="196"/>
        <v/>
      </c>
      <c r="Q2540" s="42" t="str">
        <f t="shared" si="197"/>
        <v/>
      </c>
      <c r="R2540" s="43" t="str">
        <f>IF((B2540)&lt;&gt;0, IF(B2540=Picklist!$A$2,"",IF(B2540=Picklist!$A$3,"",IF(B2540=Picklist!$A$4,"",1))),"")</f>
        <v/>
      </c>
      <c r="S2540" s="43" t="str">
        <f>IF((H2540)&lt;&gt;0, IF(H2540=Picklist!$B$2,"",IF(H2540=Picklist!$B$3,"",1)),"")</f>
        <v/>
      </c>
      <c r="T2540" s="43" t="str">
        <f>IF((I2540)&lt;&gt;0, IF(I2540=Picklist!$C$2,"",IF(I2540=Picklist!$C$3,"",IF(I2540=Picklist!$C$4,"",IF(I2540=Picklist!$C$5,"",1)))),"")</f>
        <v/>
      </c>
      <c r="U2540" s="23">
        <f t="shared" si="199"/>
        <v>0</v>
      </c>
    </row>
    <row r="2541" spans="1:21" x14ac:dyDescent="0.25">
      <c r="A2541" s="30"/>
      <c r="B2541" s="31"/>
      <c r="C2541" s="32"/>
      <c r="D2541" s="33"/>
      <c r="E2541" s="34"/>
      <c r="F2541" s="33"/>
      <c r="G2541" s="35"/>
      <c r="H2541" s="36"/>
      <c r="I2541" s="37"/>
      <c r="J2541" s="38"/>
      <c r="K2541" s="39"/>
      <c r="L2541" s="52"/>
      <c r="M2541" s="46" t="str">
        <f t="shared" si="198"/>
        <v/>
      </c>
      <c r="N2541" s="44"/>
      <c r="O2541" s="42" t="str">
        <f t="shared" si="195"/>
        <v/>
      </c>
      <c r="P2541" s="42" t="str">
        <f t="shared" si="196"/>
        <v/>
      </c>
      <c r="Q2541" s="42" t="str">
        <f t="shared" si="197"/>
        <v/>
      </c>
      <c r="R2541" s="43" t="str">
        <f>IF((B2541)&lt;&gt;0, IF(B2541=Picklist!$A$2,"",IF(B2541=Picklist!$A$3,"",IF(B2541=Picklist!$A$4,"",1))),"")</f>
        <v/>
      </c>
      <c r="S2541" s="43" t="str">
        <f>IF((H2541)&lt;&gt;0, IF(H2541=Picklist!$B$2,"",IF(H2541=Picklist!$B$3,"",1)),"")</f>
        <v/>
      </c>
      <c r="T2541" s="43" t="str">
        <f>IF((I2541)&lt;&gt;0, IF(I2541=Picklist!$C$2,"",IF(I2541=Picklist!$C$3,"",IF(I2541=Picklist!$C$4,"",IF(I2541=Picklist!$C$5,"",1)))),"")</f>
        <v/>
      </c>
      <c r="U2541" s="23">
        <f t="shared" si="199"/>
        <v>0</v>
      </c>
    </row>
    <row r="2542" spans="1:21" x14ac:dyDescent="0.25">
      <c r="A2542" s="30"/>
      <c r="B2542" s="31"/>
      <c r="C2542" s="32"/>
      <c r="D2542" s="33"/>
      <c r="E2542" s="34"/>
      <c r="F2542" s="33"/>
      <c r="G2542" s="35"/>
      <c r="H2542" s="36"/>
      <c r="I2542" s="37"/>
      <c r="J2542" s="38"/>
      <c r="K2542" s="39"/>
      <c r="L2542" s="52"/>
      <c r="M2542" s="46" t="str">
        <f t="shared" si="198"/>
        <v/>
      </c>
      <c r="N2542" s="44"/>
      <c r="O2542" s="42" t="str">
        <f t="shared" si="195"/>
        <v/>
      </c>
      <c r="P2542" s="42" t="str">
        <f t="shared" si="196"/>
        <v/>
      </c>
      <c r="Q2542" s="42" t="str">
        <f t="shared" si="197"/>
        <v/>
      </c>
      <c r="R2542" s="43" t="str">
        <f>IF((B2542)&lt;&gt;0, IF(B2542=Picklist!$A$2,"",IF(B2542=Picklist!$A$3,"",IF(B2542=Picklist!$A$4,"",1))),"")</f>
        <v/>
      </c>
      <c r="S2542" s="43" t="str">
        <f>IF((H2542)&lt;&gt;0, IF(H2542=Picklist!$B$2,"",IF(H2542=Picklist!$B$3,"",1)),"")</f>
        <v/>
      </c>
      <c r="T2542" s="43" t="str">
        <f>IF((I2542)&lt;&gt;0, IF(I2542=Picklist!$C$2,"",IF(I2542=Picklist!$C$3,"",IF(I2542=Picklist!$C$4,"",IF(I2542=Picklist!$C$5,"",1)))),"")</f>
        <v/>
      </c>
      <c r="U2542" s="23">
        <f t="shared" si="199"/>
        <v>0</v>
      </c>
    </row>
    <row r="2543" spans="1:21" x14ac:dyDescent="0.25">
      <c r="A2543" s="30"/>
      <c r="B2543" s="31"/>
      <c r="C2543" s="32"/>
      <c r="D2543" s="33"/>
      <c r="E2543" s="34"/>
      <c r="F2543" s="33"/>
      <c r="G2543" s="35"/>
      <c r="H2543" s="36"/>
      <c r="I2543" s="37"/>
      <c r="J2543" s="38"/>
      <c r="K2543" s="39"/>
      <c r="L2543" s="52"/>
      <c r="M2543" s="46" t="str">
        <f t="shared" si="198"/>
        <v/>
      </c>
      <c r="N2543" s="44"/>
      <c r="O2543" s="42" t="str">
        <f t="shared" si="195"/>
        <v/>
      </c>
      <c r="P2543" s="42" t="str">
        <f t="shared" si="196"/>
        <v/>
      </c>
      <c r="Q2543" s="42" t="str">
        <f t="shared" si="197"/>
        <v/>
      </c>
      <c r="R2543" s="43" t="str">
        <f>IF((B2543)&lt;&gt;0, IF(B2543=Picklist!$A$2,"",IF(B2543=Picklist!$A$3,"",IF(B2543=Picklist!$A$4,"",1))),"")</f>
        <v/>
      </c>
      <c r="S2543" s="43" t="str">
        <f>IF((H2543)&lt;&gt;0, IF(H2543=Picklist!$B$2,"",IF(H2543=Picklist!$B$3,"",1)),"")</f>
        <v/>
      </c>
      <c r="T2543" s="43" t="str">
        <f>IF((I2543)&lt;&gt;0, IF(I2543=Picklist!$C$2,"",IF(I2543=Picklist!$C$3,"",IF(I2543=Picklist!$C$4,"",IF(I2543=Picklist!$C$5,"",1)))),"")</f>
        <v/>
      </c>
      <c r="U2543" s="23">
        <f t="shared" si="199"/>
        <v>0</v>
      </c>
    </row>
    <row r="2544" spans="1:21" x14ac:dyDescent="0.25">
      <c r="A2544" s="30"/>
      <c r="B2544" s="31"/>
      <c r="C2544" s="32"/>
      <c r="D2544" s="33"/>
      <c r="E2544" s="34"/>
      <c r="F2544" s="33"/>
      <c r="G2544" s="35"/>
      <c r="H2544" s="36"/>
      <c r="I2544" s="37"/>
      <c r="J2544" s="38"/>
      <c r="K2544" s="39"/>
      <c r="L2544" s="52"/>
      <c r="M2544" s="46" t="str">
        <f t="shared" si="198"/>
        <v/>
      </c>
      <c r="N2544" s="44"/>
      <c r="O2544" s="42" t="str">
        <f t="shared" si="195"/>
        <v/>
      </c>
      <c r="P2544" s="42" t="str">
        <f t="shared" si="196"/>
        <v/>
      </c>
      <c r="Q2544" s="42" t="str">
        <f t="shared" si="197"/>
        <v/>
      </c>
      <c r="R2544" s="43" t="str">
        <f>IF((B2544)&lt;&gt;0, IF(B2544=Picklist!$A$2,"",IF(B2544=Picklist!$A$3,"",IF(B2544=Picklist!$A$4,"",1))),"")</f>
        <v/>
      </c>
      <c r="S2544" s="43" t="str">
        <f>IF((H2544)&lt;&gt;0, IF(H2544=Picklist!$B$2,"",IF(H2544=Picklist!$B$3,"",1)),"")</f>
        <v/>
      </c>
      <c r="T2544" s="43" t="str">
        <f>IF((I2544)&lt;&gt;0, IF(I2544=Picklist!$C$2,"",IF(I2544=Picklist!$C$3,"",IF(I2544=Picklist!$C$4,"",IF(I2544=Picklist!$C$5,"",1)))),"")</f>
        <v/>
      </c>
      <c r="U2544" s="23">
        <f t="shared" si="199"/>
        <v>0</v>
      </c>
    </row>
    <row r="2545" spans="1:21" x14ac:dyDescent="0.25">
      <c r="A2545" s="30"/>
      <c r="B2545" s="31"/>
      <c r="C2545" s="32"/>
      <c r="D2545" s="33"/>
      <c r="E2545" s="34"/>
      <c r="F2545" s="33"/>
      <c r="G2545" s="35"/>
      <c r="H2545" s="36"/>
      <c r="I2545" s="37"/>
      <c r="J2545" s="38"/>
      <c r="K2545" s="39"/>
      <c r="L2545" s="52"/>
      <c r="M2545" s="46" t="str">
        <f t="shared" si="198"/>
        <v/>
      </c>
      <c r="N2545" s="44"/>
      <c r="O2545" s="42" t="str">
        <f t="shared" si="195"/>
        <v/>
      </c>
      <c r="P2545" s="42" t="str">
        <f t="shared" si="196"/>
        <v/>
      </c>
      <c r="Q2545" s="42" t="str">
        <f t="shared" si="197"/>
        <v/>
      </c>
      <c r="R2545" s="43" t="str">
        <f>IF((B2545)&lt;&gt;0, IF(B2545=Picklist!$A$2,"",IF(B2545=Picklist!$A$3,"",IF(B2545=Picklist!$A$4,"",1))),"")</f>
        <v/>
      </c>
      <c r="S2545" s="43" t="str">
        <f>IF((H2545)&lt;&gt;0, IF(H2545=Picklist!$B$2,"",IF(H2545=Picklist!$B$3,"",1)),"")</f>
        <v/>
      </c>
      <c r="T2545" s="43" t="str">
        <f>IF((I2545)&lt;&gt;0, IF(I2545=Picklist!$C$2,"",IF(I2545=Picklist!$C$3,"",IF(I2545=Picklist!$C$4,"",IF(I2545=Picklist!$C$5,"",1)))),"")</f>
        <v/>
      </c>
      <c r="U2545" s="23">
        <f t="shared" si="199"/>
        <v>0</v>
      </c>
    </row>
    <row r="2546" spans="1:21" x14ac:dyDescent="0.25">
      <c r="A2546" s="30"/>
      <c r="B2546" s="31"/>
      <c r="C2546" s="32"/>
      <c r="D2546" s="33"/>
      <c r="E2546" s="34"/>
      <c r="F2546" s="33"/>
      <c r="G2546" s="35"/>
      <c r="H2546" s="36"/>
      <c r="I2546" s="37"/>
      <c r="J2546" s="38"/>
      <c r="K2546" s="39"/>
      <c r="L2546" s="52"/>
      <c r="M2546" s="46" t="str">
        <f t="shared" si="198"/>
        <v/>
      </c>
      <c r="N2546" s="44"/>
      <c r="O2546" s="42" t="str">
        <f t="shared" si="195"/>
        <v/>
      </c>
      <c r="P2546" s="42" t="str">
        <f t="shared" si="196"/>
        <v/>
      </c>
      <c r="Q2546" s="42" t="str">
        <f t="shared" si="197"/>
        <v/>
      </c>
      <c r="R2546" s="43" t="str">
        <f>IF((B2546)&lt;&gt;0, IF(B2546=Picklist!$A$2,"",IF(B2546=Picklist!$A$3,"",IF(B2546=Picklist!$A$4,"",1))),"")</f>
        <v/>
      </c>
      <c r="S2546" s="43" t="str">
        <f>IF((H2546)&lt;&gt;0, IF(H2546=Picklist!$B$2,"",IF(H2546=Picklist!$B$3,"",1)),"")</f>
        <v/>
      </c>
      <c r="T2546" s="43" t="str">
        <f>IF((I2546)&lt;&gt;0, IF(I2546=Picklist!$C$2,"",IF(I2546=Picklist!$C$3,"",IF(I2546=Picklist!$C$4,"",IF(I2546=Picklist!$C$5,"",1)))),"")</f>
        <v/>
      </c>
      <c r="U2546" s="23">
        <f t="shared" si="199"/>
        <v>0</v>
      </c>
    </row>
    <row r="2547" spans="1:21" x14ac:dyDescent="0.25">
      <c r="A2547" s="30"/>
      <c r="B2547" s="31"/>
      <c r="C2547" s="32"/>
      <c r="D2547" s="33"/>
      <c r="E2547" s="34"/>
      <c r="F2547" s="33"/>
      <c r="G2547" s="35"/>
      <c r="H2547" s="36"/>
      <c r="I2547" s="37"/>
      <c r="J2547" s="38"/>
      <c r="K2547" s="39"/>
      <c r="L2547" s="52"/>
      <c r="M2547" s="46" t="str">
        <f t="shared" si="198"/>
        <v/>
      </c>
      <c r="N2547" s="44"/>
      <c r="O2547" s="42" t="str">
        <f t="shared" si="195"/>
        <v/>
      </c>
      <c r="P2547" s="42" t="str">
        <f t="shared" si="196"/>
        <v/>
      </c>
      <c r="Q2547" s="42" t="str">
        <f t="shared" si="197"/>
        <v/>
      </c>
      <c r="R2547" s="43" t="str">
        <f>IF((B2547)&lt;&gt;0, IF(B2547=Picklist!$A$2,"",IF(B2547=Picklist!$A$3,"",IF(B2547=Picklist!$A$4,"",1))),"")</f>
        <v/>
      </c>
      <c r="S2547" s="43" t="str">
        <f>IF((H2547)&lt;&gt;0, IF(H2547=Picklist!$B$2,"",IF(H2547=Picklist!$B$3,"",1)),"")</f>
        <v/>
      </c>
      <c r="T2547" s="43" t="str">
        <f>IF((I2547)&lt;&gt;0, IF(I2547=Picklist!$C$2,"",IF(I2547=Picklist!$C$3,"",IF(I2547=Picklist!$C$4,"",IF(I2547=Picklist!$C$5,"",1)))),"")</f>
        <v/>
      </c>
      <c r="U2547" s="23">
        <f t="shared" si="199"/>
        <v>0</v>
      </c>
    </row>
    <row r="2548" spans="1:21" x14ac:dyDescent="0.25">
      <c r="A2548" s="30"/>
      <c r="B2548" s="31"/>
      <c r="C2548" s="32"/>
      <c r="D2548" s="33"/>
      <c r="E2548" s="34"/>
      <c r="F2548" s="33"/>
      <c r="G2548" s="35"/>
      <c r="H2548" s="36"/>
      <c r="I2548" s="37"/>
      <c r="J2548" s="38"/>
      <c r="K2548" s="39"/>
      <c r="L2548" s="52"/>
      <c r="M2548" s="46" t="str">
        <f t="shared" si="198"/>
        <v/>
      </c>
      <c r="N2548" s="44"/>
      <c r="O2548" s="42" t="str">
        <f t="shared" si="195"/>
        <v/>
      </c>
      <c r="P2548" s="42" t="str">
        <f t="shared" si="196"/>
        <v/>
      </c>
      <c r="Q2548" s="42" t="str">
        <f t="shared" si="197"/>
        <v/>
      </c>
      <c r="R2548" s="43" t="str">
        <f>IF((B2548)&lt;&gt;0, IF(B2548=Picklist!$A$2,"",IF(B2548=Picklist!$A$3,"",IF(B2548=Picklist!$A$4,"",1))),"")</f>
        <v/>
      </c>
      <c r="S2548" s="43" t="str">
        <f>IF((H2548)&lt;&gt;0, IF(H2548=Picklist!$B$2,"",IF(H2548=Picklist!$B$3,"",1)),"")</f>
        <v/>
      </c>
      <c r="T2548" s="43" t="str">
        <f>IF((I2548)&lt;&gt;0, IF(I2548=Picklist!$C$2,"",IF(I2548=Picklist!$C$3,"",IF(I2548=Picklist!$C$4,"",IF(I2548=Picklist!$C$5,"",1)))),"")</f>
        <v/>
      </c>
      <c r="U2548" s="23">
        <f t="shared" si="199"/>
        <v>0</v>
      </c>
    </row>
    <row r="2549" spans="1:21" x14ac:dyDescent="0.25">
      <c r="A2549" s="30"/>
      <c r="B2549" s="31"/>
      <c r="C2549" s="32"/>
      <c r="D2549" s="33"/>
      <c r="E2549" s="34"/>
      <c r="F2549" s="33"/>
      <c r="G2549" s="35"/>
      <c r="H2549" s="36"/>
      <c r="I2549" s="37"/>
      <c r="J2549" s="38"/>
      <c r="K2549" s="39"/>
      <c r="L2549" s="52"/>
      <c r="M2549" s="46" t="str">
        <f t="shared" si="198"/>
        <v/>
      </c>
      <c r="N2549" s="44"/>
      <c r="O2549" s="42" t="str">
        <f t="shared" si="195"/>
        <v/>
      </c>
      <c r="P2549" s="42" t="str">
        <f t="shared" si="196"/>
        <v/>
      </c>
      <c r="Q2549" s="42" t="str">
        <f t="shared" si="197"/>
        <v/>
      </c>
      <c r="R2549" s="43" t="str">
        <f>IF((B2549)&lt;&gt;0, IF(B2549=Picklist!$A$2,"",IF(B2549=Picklist!$A$3,"",IF(B2549=Picklist!$A$4,"",1))),"")</f>
        <v/>
      </c>
      <c r="S2549" s="43" t="str">
        <f>IF((H2549)&lt;&gt;0, IF(H2549=Picklist!$B$2,"",IF(H2549=Picklist!$B$3,"",1)),"")</f>
        <v/>
      </c>
      <c r="T2549" s="43" t="str">
        <f>IF((I2549)&lt;&gt;0, IF(I2549=Picklist!$C$2,"",IF(I2549=Picklist!$C$3,"",IF(I2549=Picklist!$C$4,"",IF(I2549=Picklist!$C$5,"",1)))),"")</f>
        <v/>
      </c>
      <c r="U2549" s="23">
        <f t="shared" si="199"/>
        <v>0</v>
      </c>
    </row>
    <row r="2550" spans="1:21" x14ac:dyDescent="0.25">
      <c r="A2550" s="30"/>
      <c r="B2550" s="31"/>
      <c r="C2550" s="32"/>
      <c r="D2550" s="33"/>
      <c r="E2550" s="34"/>
      <c r="F2550" s="33"/>
      <c r="G2550" s="35"/>
      <c r="H2550" s="36"/>
      <c r="I2550" s="37"/>
      <c r="J2550" s="38"/>
      <c r="K2550" s="39"/>
      <c r="L2550" s="52"/>
      <c r="M2550" s="46" t="str">
        <f t="shared" si="198"/>
        <v/>
      </c>
      <c r="N2550" s="44"/>
      <c r="O2550" s="42" t="str">
        <f t="shared" si="195"/>
        <v/>
      </c>
      <c r="P2550" s="42" t="str">
        <f t="shared" si="196"/>
        <v/>
      </c>
      <c r="Q2550" s="42" t="str">
        <f t="shared" si="197"/>
        <v/>
      </c>
      <c r="R2550" s="43" t="str">
        <f>IF((B2550)&lt;&gt;0, IF(B2550=Picklist!$A$2,"",IF(B2550=Picklist!$A$3,"",IF(B2550=Picklist!$A$4,"",1))),"")</f>
        <v/>
      </c>
      <c r="S2550" s="43" t="str">
        <f>IF((H2550)&lt;&gt;0, IF(H2550=Picklist!$B$2,"",IF(H2550=Picklist!$B$3,"",1)),"")</f>
        <v/>
      </c>
      <c r="T2550" s="43" t="str">
        <f>IF((I2550)&lt;&gt;0, IF(I2550=Picklist!$C$2,"",IF(I2550=Picklist!$C$3,"",IF(I2550=Picklist!$C$4,"",IF(I2550=Picklist!$C$5,"",1)))),"")</f>
        <v/>
      </c>
      <c r="U2550" s="23">
        <f t="shared" si="199"/>
        <v>0</v>
      </c>
    </row>
    <row r="2551" spans="1:21" x14ac:dyDescent="0.25">
      <c r="A2551" s="30"/>
      <c r="B2551" s="31"/>
      <c r="C2551" s="32"/>
      <c r="D2551" s="33"/>
      <c r="E2551" s="34"/>
      <c r="F2551" s="33"/>
      <c r="G2551" s="35"/>
      <c r="H2551" s="36"/>
      <c r="I2551" s="37"/>
      <c r="J2551" s="38"/>
      <c r="K2551" s="39"/>
      <c r="L2551" s="52"/>
      <c r="M2551" s="46" t="str">
        <f t="shared" si="198"/>
        <v/>
      </c>
      <c r="N2551" s="44"/>
      <c r="O2551" s="42" t="str">
        <f t="shared" si="195"/>
        <v/>
      </c>
      <c r="P2551" s="42" t="str">
        <f t="shared" si="196"/>
        <v/>
      </c>
      <c r="Q2551" s="42" t="str">
        <f t="shared" si="197"/>
        <v/>
      </c>
      <c r="R2551" s="43" t="str">
        <f>IF((B2551)&lt;&gt;0, IF(B2551=Picklist!$A$2,"",IF(B2551=Picklist!$A$3,"",IF(B2551=Picklist!$A$4,"",1))),"")</f>
        <v/>
      </c>
      <c r="S2551" s="43" t="str">
        <f>IF((H2551)&lt;&gt;0, IF(H2551=Picklist!$B$2,"",IF(H2551=Picklist!$B$3,"",1)),"")</f>
        <v/>
      </c>
      <c r="T2551" s="43" t="str">
        <f>IF((I2551)&lt;&gt;0, IF(I2551=Picklist!$C$2,"",IF(I2551=Picklist!$C$3,"",IF(I2551=Picklist!$C$4,"",IF(I2551=Picklist!$C$5,"",1)))),"")</f>
        <v/>
      </c>
      <c r="U2551" s="23">
        <f t="shared" si="199"/>
        <v>0</v>
      </c>
    </row>
    <row r="2552" spans="1:21" x14ac:dyDescent="0.25">
      <c r="A2552" s="30"/>
      <c r="B2552" s="31"/>
      <c r="C2552" s="32"/>
      <c r="D2552" s="33"/>
      <c r="E2552" s="34"/>
      <c r="F2552" s="33"/>
      <c r="G2552" s="35"/>
      <c r="H2552" s="36"/>
      <c r="I2552" s="37"/>
      <c r="J2552" s="38"/>
      <c r="K2552" s="39"/>
      <c r="L2552" s="52"/>
      <c r="M2552" s="46" t="str">
        <f t="shared" si="198"/>
        <v/>
      </c>
      <c r="N2552" s="44"/>
      <c r="O2552" s="42" t="str">
        <f t="shared" si="195"/>
        <v/>
      </c>
      <c r="P2552" s="42" t="str">
        <f t="shared" si="196"/>
        <v/>
      </c>
      <c r="Q2552" s="42" t="str">
        <f t="shared" si="197"/>
        <v/>
      </c>
      <c r="R2552" s="43" t="str">
        <f>IF((B2552)&lt;&gt;0, IF(B2552=Picklist!$A$2,"",IF(B2552=Picklist!$A$3,"",IF(B2552=Picklist!$A$4,"",1))),"")</f>
        <v/>
      </c>
      <c r="S2552" s="43" t="str">
        <f>IF((H2552)&lt;&gt;0, IF(H2552=Picklist!$B$2,"",IF(H2552=Picklist!$B$3,"",1)),"")</f>
        <v/>
      </c>
      <c r="T2552" s="43" t="str">
        <f>IF((I2552)&lt;&gt;0, IF(I2552=Picklist!$C$2,"",IF(I2552=Picklist!$C$3,"",IF(I2552=Picklist!$C$4,"",IF(I2552=Picklist!$C$5,"",1)))),"")</f>
        <v/>
      </c>
      <c r="U2552" s="23">
        <f t="shared" si="199"/>
        <v>0</v>
      </c>
    </row>
    <row r="2553" spans="1:21" x14ac:dyDescent="0.25">
      <c r="A2553" s="30"/>
      <c r="B2553" s="31"/>
      <c r="C2553" s="32"/>
      <c r="D2553" s="33"/>
      <c r="E2553" s="34"/>
      <c r="F2553" s="33"/>
      <c r="G2553" s="35"/>
      <c r="H2553" s="36"/>
      <c r="I2553" s="37"/>
      <c r="J2553" s="38"/>
      <c r="K2553" s="39"/>
      <c r="L2553" s="52"/>
      <c r="M2553" s="46" t="str">
        <f t="shared" si="198"/>
        <v/>
      </c>
      <c r="N2553" s="44"/>
      <c r="O2553" s="42" t="str">
        <f t="shared" si="195"/>
        <v/>
      </c>
      <c r="P2553" s="42" t="str">
        <f t="shared" si="196"/>
        <v/>
      </c>
      <c r="Q2553" s="42" t="str">
        <f t="shared" si="197"/>
        <v/>
      </c>
      <c r="R2553" s="43" t="str">
        <f>IF((B2553)&lt;&gt;0, IF(B2553=Picklist!$A$2,"",IF(B2553=Picklist!$A$3,"",IF(B2553=Picklist!$A$4,"",1))),"")</f>
        <v/>
      </c>
      <c r="S2553" s="43" t="str">
        <f>IF((H2553)&lt;&gt;0, IF(H2553=Picklist!$B$2,"",IF(H2553=Picklist!$B$3,"",1)),"")</f>
        <v/>
      </c>
      <c r="T2553" s="43" t="str">
        <f>IF((I2553)&lt;&gt;0, IF(I2553=Picklist!$C$2,"",IF(I2553=Picklist!$C$3,"",IF(I2553=Picklist!$C$4,"",IF(I2553=Picklist!$C$5,"",1)))),"")</f>
        <v/>
      </c>
      <c r="U2553" s="23">
        <f t="shared" si="199"/>
        <v>0</v>
      </c>
    </row>
    <row r="2554" spans="1:21" x14ac:dyDescent="0.25">
      <c r="A2554" s="30"/>
      <c r="B2554" s="31"/>
      <c r="C2554" s="32"/>
      <c r="D2554" s="33"/>
      <c r="E2554" s="34"/>
      <c r="F2554" s="33"/>
      <c r="G2554" s="35"/>
      <c r="H2554" s="36"/>
      <c r="I2554" s="37"/>
      <c r="J2554" s="38"/>
      <c r="K2554" s="39"/>
      <c r="L2554" s="52"/>
      <c r="M2554" s="46" t="str">
        <f t="shared" si="198"/>
        <v/>
      </c>
      <c r="N2554" s="44"/>
      <c r="O2554" s="42" t="str">
        <f t="shared" si="195"/>
        <v/>
      </c>
      <c r="P2554" s="42" t="str">
        <f t="shared" si="196"/>
        <v/>
      </c>
      <c r="Q2554" s="42" t="str">
        <f t="shared" si="197"/>
        <v/>
      </c>
      <c r="R2554" s="43" t="str">
        <f>IF((B2554)&lt;&gt;0, IF(B2554=Picklist!$A$2,"",IF(B2554=Picklist!$A$3,"",IF(B2554=Picklist!$A$4,"",1))),"")</f>
        <v/>
      </c>
      <c r="S2554" s="43" t="str">
        <f>IF((H2554)&lt;&gt;0, IF(H2554=Picklist!$B$2,"",IF(H2554=Picklist!$B$3,"",1)),"")</f>
        <v/>
      </c>
      <c r="T2554" s="43" t="str">
        <f>IF((I2554)&lt;&gt;0, IF(I2554=Picklist!$C$2,"",IF(I2554=Picklist!$C$3,"",IF(I2554=Picklist!$C$4,"",IF(I2554=Picklist!$C$5,"",1)))),"")</f>
        <v/>
      </c>
      <c r="U2554" s="23">
        <f t="shared" si="199"/>
        <v>0</v>
      </c>
    </row>
    <row r="2555" spans="1:21" x14ac:dyDescent="0.25">
      <c r="A2555" s="30"/>
      <c r="B2555" s="31"/>
      <c r="C2555" s="32"/>
      <c r="D2555" s="33"/>
      <c r="E2555" s="34"/>
      <c r="F2555" s="33"/>
      <c r="G2555" s="35"/>
      <c r="H2555" s="36"/>
      <c r="I2555" s="37"/>
      <c r="J2555" s="38"/>
      <c r="K2555" s="39"/>
      <c r="L2555" s="52"/>
      <c r="M2555" s="46" t="str">
        <f t="shared" si="198"/>
        <v/>
      </c>
      <c r="N2555" s="44"/>
      <c r="O2555" s="42" t="str">
        <f t="shared" si="195"/>
        <v/>
      </c>
      <c r="P2555" s="42" t="str">
        <f t="shared" si="196"/>
        <v/>
      </c>
      <c r="Q2555" s="42" t="str">
        <f t="shared" si="197"/>
        <v/>
      </c>
      <c r="R2555" s="43" t="str">
        <f>IF((B2555)&lt;&gt;0, IF(B2555=Picklist!$A$2,"",IF(B2555=Picklist!$A$3,"",IF(B2555=Picklist!$A$4,"",1))),"")</f>
        <v/>
      </c>
      <c r="S2555" s="43" t="str">
        <f>IF((H2555)&lt;&gt;0, IF(H2555=Picklist!$B$2,"",IF(H2555=Picklist!$B$3,"",1)),"")</f>
        <v/>
      </c>
      <c r="T2555" s="43" t="str">
        <f>IF((I2555)&lt;&gt;0, IF(I2555=Picklist!$C$2,"",IF(I2555=Picklist!$C$3,"",IF(I2555=Picklist!$C$4,"",IF(I2555=Picklist!$C$5,"",1)))),"")</f>
        <v/>
      </c>
      <c r="U2555" s="23">
        <f t="shared" si="199"/>
        <v>0</v>
      </c>
    </row>
    <row r="2556" spans="1:21" x14ac:dyDescent="0.25">
      <c r="A2556" s="30"/>
      <c r="B2556" s="31"/>
      <c r="C2556" s="32"/>
      <c r="D2556" s="33"/>
      <c r="E2556" s="34"/>
      <c r="F2556" s="33"/>
      <c r="G2556" s="35"/>
      <c r="H2556" s="36"/>
      <c r="I2556" s="37"/>
      <c r="J2556" s="38"/>
      <c r="K2556" s="39"/>
      <c r="L2556" s="52"/>
      <c r="M2556" s="46" t="str">
        <f t="shared" si="198"/>
        <v/>
      </c>
      <c r="N2556" s="44"/>
      <c r="O2556" s="42" t="str">
        <f t="shared" si="195"/>
        <v/>
      </c>
      <c r="P2556" s="42" t="str">
        <f t="shared" si="196"/>
        <v/>
      </c>
      <c r="Q2556" s="42" t="str">
        <f t="shared" si="197"/>
        <v/>
      </c>
      <c r="R2556" s="43" t="str">
        <f>IF((B2556)&lt;&gt;0, IF(B2556=Picklist!$A$2,"",IF(B2556=Picklist!$A$3,"",IF(B2556=Picklist!$A$4,"",1))),"")</f>
        <v/>
      </c>
      <c r="S2556" s="43" t="str">
        <f>IF((H2556)&lt;&gt;0, IF(H2556=Picklist!$B$2,"",IF(H2556=Picklist!$B$3,"",1)),"")</f>
        <v/>
      </c>
      <c r="T2556" s="43" t="str">
        <f>IF((I2556)&lt;&gt;0, IF(I2556=Picklist!$C$2,"",IF(I2556=Picklist!$C$3,"",IF(I2556=Picklist!$C$4,"",IF(I2556=Picklist!$C$5,"",1)))),"")</f>
        <v/>
      </c>
      <c r="U2556" s="23">
        <f t="shared" si="199"/>
        <v>0</v>
      </c>
    </row>
    <row r="2557" spans="1:21" x14ac:dyDescent="0.25">
      <c r="A2557" s="30"/>
      <c r="B2557" s="31"/>
      <c r="C2557" s="32"/>
      <c r="D2557" s="33"/>
      <c r="E2557" s="34"/>
      <c r="F2557" s="33"/>
      <c r="G2557" s="35"/>
      <c r="H2557" s="36"/>
      <c r="I2557" s="37"/>
      <c r="J2557" s="38"/>
      <c r="K2557" s="39"/>
      <c r="L2557" s="52"/>
      <c r="M2557" s="46" t="str">
        <f t="shared" si="198"/>
        <v/>
      </c>
      <c r="N2557" s="44"/>
      <c r="O2557" s="42" t="str">
        <f t="shared" si="195"/>
        <v/>
      </c>
      <c r="P2557" s="42" t="str">
        <f t="shared" si="196"/>
        <v/>
      </c>
      <c r="Q2557" s="42" t="str">
        <f t="shared" si="197"/>
        <v/>
      </c>
      <c r="R2557" s="43" t="str">
        <f>IF((B2557)&lt;&gt;0, IF(B2557=Picklist!$A$2,"",IF(B2557=Picklist!$A$3,"",IF(B2557=Picklist!$A$4,"",1))),"")</f>
        <v/>
      </c>
      <c r="S2557" s="43" t="str">
        <f>IF((H2557)&lt;&gt;0, IF(H2557=Picklist!$B$2,"",IF(H2557=Picklist!$B$3,"",1)),"")</f>
        <v/>
      </c>
      <c r="T2557" s="43" t="str">
        <f>IF((I2557)&lt;&gt;0, IF(I2557=Picklist!$C$2,"",IF(I2557=Picklist!$C$3,"",IF(I2557=Picklist!$C$4,"",IF(I2557=Picklist!$C$5,"",1)))),"")</f>
        <v/>
      </c>
      <c r="U2557" s="23">
        <f t="shared" si="199"/>
        <v>0</v>
      </c>
    </row>
    <row r="2558" spans="1:21" x14ac:dyDescent="0.25">
      <c r="A2558" s="30"/>
      <c r="B2558" s="31"/>
      <c r="C2558" s="32"/>
      <c r="D2558" s="33"/>
      <c r="E2558" s="34"/>
      <c r="F2558" s="33"/>
      <c r="G2558" s="35"/>
      <c r="H2558" s="36"/>
      <c r="I2558" s="37"/>
      <c r="J2558" s="38"/>
      <c r="K2558" s="39"/>
      <c r="L2558" s="52"/>
      <c r="M2558" s="46" t="str">
        <f t="shared" si="198"/>
        <v/>
      </c>
      <c r="N2558" s="44"/>
      <c r="O2558" s="42" t="str">
        <f t="shared" si="195"/>
        <v/>
      </c>
      <c r="P2558" s="42" t="str">
        <f t="shared" si="196"/>
        <v/>
      </c>
      <c r="Q2558" s="42" t="str">
        <f t="shared" si="197"/>
        <v/>
      </c>
      <c r="R2558" s="43" t="str">
        <f>IF((B2558)&lt;&gt;0, IF(B2558=Picklist!$A$2,"",IF(B2558=Picklist!$A$3,"",IF(B2558=Picklist!$A$4,"",1))),"")</f>
        <v/>
      </c>
      <c r="S2558" s="43" t="str">
        <f>IF((H2558)&lt;&gt;0, IF(H2558=Picklist!$B$2,"",IF(H2558=Picklist!$B$3,"",1)),"")</f>
        <v/>
      </c>
      <c r="T2558" s="43" t="str">
        <f>IF((I2558)&lt;&gt;0, IF(I2558=Picklist!$C$2,"",IF(I2558=Picklist!$C$3,"",IF(I2558=Picklist!$C$4,"",IF(I2558=Picklist!$C$5,"",1)))),"")</f>
        <v/>
      </c>
      <c r="U2558" s="23">
        <f t="shared" si="199"/>
        <v>0</v>
      </c>
    </row>
    <row r="2559" spans="1:21" x14ac:dyDescent="0.25">
      <c r="A2559" s="30"/>
      <c r="B2559" s="31"/>
      <c r="C2559" s="32"/>
      <c r="D2559" s="33"/>
      <c r="E2559" s="34"/>
      <c r="F2559" s="33"/>
      <c r="G2559" s="35"/>
      <c r="H2559" s="36"/>
      <c r="I2559" s="37"/>
      <c r="J2559" s="38"/>
      <c r="K2559" s="39"/>
      <c r="L2559" s="52"/>
      <c r="M2559" s="46" t="str">
        <f t="shared" si="198"/>
        <v/>
      </c>
      <c r="N2559" s="44"/>
      <c r="O2559" s="42" t="str">
        <f t="shared" si="195"/>
        <v/>
      </c>
      <c r="P2559" s="42" t="str">
        <f t="shared" si="196"/>
        <v/>
      </c>
      <c r="Q2559" s="42" t="str">
        <f t="shared" si="197"/>
        <v/>
      </c>
      <c r="R2559" s="43" t="str">
        <f>IF((B2559)&lt;&gt;0, IF(B2559=Picklist!$A$2,"",IF(B2559=Picklist!$A$3,"",IF(B2559=Picklist!$A$4,"",1))),"")</f>
        <v/>
      </c>
      <c r="S2559" s="43" t="str">
        <f>IF((H2559)&lt;&gt;0, IF(H2559=Picklist!$B$2,"",IF(H2559=Picklist!$B$3,"",1)),"")</f>
        <v/>
      </c>
      <c r="T2559" s="43" t="str">
        <f>IF((I2559)&lt;&gt;0, IF(I2559=Picklist!$C$2,"",IF(I2559=Picklist!$C$3,"",IF(I2559=Picklist!$C$4,"",IF(I2559=Picklist!$C$5,"",1)))),"")</f>
        <v/>
      </c>
      <c r="U2559" s="23">
        <f t="shared" si="199"/>
        <v>0</v>
      </c>
    </row>
    <row r="2560" spans="1:21" x14ac:dyDescent="0.25">
      <c r="A2560" s="30"/>
      <c r="B2560" s="31"/>
      <c r="C2560" s="32"/>
      <c r="D2560" s="33"/>
      <c r="E2560" s="34"/>
      <c r="F2560" s="33"/>
      <c r="G2560" s="35"/>
      <c r="H2560" s="36"/>
      <c r="I2560" s="37"/>
      <c r="J2560" s="38"/>
      <c r="K2560" s="39"/>
      <c r="L2560" s="52"/>
      <c r="M2560" s="46" t="str">
        <f t="shared" si="198"/>
        <v/>
      </c>
      <c r="N2560" s="44"/>
      <c r="O2560" s="42" t="str">
        <f t="shared" si="195"/>
        <v/>
      </c>
      <c r="P2560" s="42" t="str">
        <f t="shared" si="196"/>
        <v/>
      </c>
      <c r="Q2560" s="42" t="str">
        <f t="shared" si="197"/>
        <v/>
      </c>
      <c r="R2560" s="43" t="str">
        <f>IF((B2560)&lt;&gt;0, IF(B2560=Picklist!$A$2,"",IF(B2560=Picklist!$A$3,"",IF(B2560=Picklist!$A$4,"",1))),"")</f>
        <v/>
      </c>
      <c r="S2560" s="43" t="str">
        <f>IF((H2560)&lt;&gt;0, IF(H2560=Picklist!$B$2,"",IF(H2560=Picklist!$B$3,"",1)),"")</f>
        <v/>
      </c>
      <c r="T2560" s="43" t="str">
        <f>IF((I2560)&lt;&gt;0, IF(I2560=Picklist!$C$2,"",IF(I2560=Picklist!$C$3,"",IF(I2560=Picklist!$C$4,"",IF(I2560=Picklist!$C$5,"",1)))),"")</f>
        <v/>
      </c>
      <c r="U2560" s="23">
        <f t="shared" si="199"/>
        <v>0</v>
      </c>
    </row>
    <row r="2561" spans="1:21" x14ac:dyDescent="0.25">
      <c r="A2561" s="30"/>
      <c r="B2561" s="31"/>
      <c r="C2561" s="32"/>
      <c r="D2561" s="33"/>
      <c r="E2561" s="34"/>
      <c r="F2561" s="33"/>
      <c r="G2561" s="35"/>
      <c r="H2561" s="36"/>
      <c r="I2561" s="37"/>
      <c r="J2561" s="38"/>
      <c r="K2561" s="39"/>
      <c r="L2561" s="52"/>
      <c r="M2561" s="46" t="str">
        <f t="shared" si="198"/>
        <v/>
      </c>
      <c r="N2561" s="44"/>
      <c r="O2561" s="42" t="str">
        <f t="shared" si="195"/>
        <v/>
      </c>
      <c r="P2561" s="42" t="str">
        <f t="shared" si="196"/>
        <v/>
      </c>
      <c r="Q2561" s="42" t="str">
        <f t="shared" si="197"/>
        <v/>
      </c>
      <c r="R2561" s="43" t="str">
        <f>IF((B2561)&lt;&gt;0, IF(B2561=Picklist!$A$2,"",IF(B2561=Picklist!$A$3,"",IF(B2561=Picklist!$A$4,"",1))),"")</f>
        <v/>
      </c>
      <c r="S2561" s="43" t="str">
        <f>IF((H2561)&lt;&gt;0, IF(H2561=Picklist!$B$2,"",IF(H2561=Picklist!$B$3,"",1)),"")</f>
        <v/>
      </c>
      <c r="T2561" s="43" t="str">
        <f>IF((I2561)&lt;&gt;0, IF(I2561=Picklist!$C$2,"",IF(I2561=Picklist!$C$3,"",IF(I2561=Picklist!$C$4,"",IF(I2561=Picklist!$C$5,"",1)))),"")</f>
        <v/>
      </c>
      <c r="U2561" s="23">
        <f t="shared" si="199"/>
        <v>0</v>
      </c>
    </row>
    <row r="2562" spans="1:21" x14ac:dyDescent="0.25">
      <c r="A2562" s="30"/>
      <c r="B2562" s="31"/>
      <c r="C2562" s="32"/>
      <c r="D2562" s="33"/>
      <c r="E2562" s="34"/>
      <c r="F2562" s="33"/>
      <c r="G2562" s="35"/>
      <c r="H2562" s="36"/>
      <c r="I2562" s="37"/>
      <c r="J2562" s="38"/>
      <c r="K2562" s="39"/>
      <c r="L2562" s="52"/>
      <c r="M2562" s="46" t="str">
        <f t="shared" si="198"/>
        <v/>
      </c>
      <c r="N2562" s="44"/>
      <c r="O2562" s="42" t="str">
        <f t="shared" si="195"/>
        <v/>
      </c>
      <c r="P2562" s="42" t="str">
        <f t="shared" si="196"/>
        <v/>
      </c>
      <c r="Q2562" s="42" t="str">
        <f t="shared" si="197"/>
        <v/>
      </c>
      <c r="R2562" s="43" t="str">
        <f>IF((B2562)&lt;&gt;0, IF(B2562=Picklist!$A$2,"",IF(B2562=Picklist!$A$3,"",IF(B2562=Picklist!$A$4,"",1))),"")</f>
        <v/>
      </c>
      <c r="S2562" s="43" t="str">
        <f>IF((H2562)&lt;&gt;0, IF(H2562=Picklist!$B$2,"",IF(H2562=Picklist!$B$3,"",1)),"")</f>
        <v/>
      </c>
      <c r="T2562" s="43" t="str">
        <f>IF((I2562)&lt;&gt;0, IF(I2562=Picklist!$C$2,"",IF(I2562=Picklist!$C$3,"",IF(I2562=Picklist!$C$4,"",IF(I2562=Picklist!$C$5,"",1)))),"")</f>
        <v/>
      </c>
      <c r="U2562" s="23">
        <f t="shared" si="199"/>
        <v>0</v>
      </c>
    </row>
    <row r="2563" spans="1:21" x14ac:dyDescent="0.25">
      <c r="A2563" s="30"/>
      <c r="B2563" s="31"/>
      <c r="C2563" s="32"/>
      <c r="D2563" s="33"/>
      <c r="E2563" s="34"/>
      <c r="F2563" s="33"/>
      <c r="G2563" s="35"/>
      <c r="H2563" s="36"/>
      <c r="I2563" s="37"/>
      <c r="J2563" s="38"/>
      <c r="K2563" s="39"/>
      <c r="L2563" s="52"/>
      <c r="M2563" s="46" t="str">
        <f t="shared" si="198"/>
        <v/>
      </c>
      <c r="N2563" s="44"/>
      <c r="O2563" s="42" t="str">
        <f t="shared" si="195"/>
        <v/>
      </c>
      <c r="P2563" s="42" t="str">
        <f t="shared" si="196"/>
        <v/>
      </c>
      <c r="Q2563" s="42" t="str">
        <f t="shared" si="197"/>
        <v/>
      </c>
      <c r="R2563" s="43" t="str">
        <f>IF((B2563)&lt;&gt;0, IF(B2563=Picklist!$A$2,"",IF(B2563=Picklist!$A$3,"",IF(B2563=Picklist!$A$4,"",1))),"")</f>
        <v/>
      </c>
      <c r="S2563" s="43" t="str">
        <f>IF((H2563)&lt;&gt;0, IF(H2563=Picklist!$B$2,"",IF(H2563=Picklist!$B$3,"",1)),"")</f>
        <v/>
      </c>
      <c r="T2563" s="43" t="str">
        <f>IF((I2563)&lt;&gt;0, IF(I2563=Picklist!$C$2,"",IF(I2563=Picklist!$C$3,"",IF(I2563=Picklist!$C$4,"",IF(I2563=Picklist!$C$5,"",1)))),"")</f>
        <v/>
      </c>
      <c r="U2563" s="23">
        <f t="shared" si="199"/>
        <v>0</v>
      </c>
    </row>
    <row r="2564" spans="1:21" x14ac:dyDescent="0.25">
      <c r="A2564" s="30"/>
      <c r="B2564" s="31"/>
      <c r="C2564" s="32"/>
      <c r="D2564" s="33"/>
      <c r="E2564" s="34"/>
      <c r="F2564" s="33"/>
      <c r="G2564" s="35"/>
      <c r="H2564" s="36"/>
      <c r="I2564" s="37"/>
      <c r="J2564" s="38"/>
      <c r="K2564" s="39"/>
      <c r="L2564" s="52"/>
      <c r="M2564" s="46" t="str">
        <f t="shared" si="198"/>
        <v/>
      </c>
      <c r="N2564" s="44"/>
      <c r="O2564" s="42" t="str">
        <f t="shared" si="195"/>
        <v/>
      </c>
      <c r="P2564" s="42" t="str">
        <f t="shared" si="196"/>
        <v/>
      </c>
      <c r="Q2564" s="42" t="str">
        <f t="shared" si="197"/>
        <v/>
      </c>
      <c r="R2564" s="43" t="str">
        <f>IF((B2564)&lt;&gt;0, IF(B2564=Picklist!$A$2,"",IF(B2564=Picklist!$A$3,"",IF(B2564=Picklist!$A$4,"",1))),"")</f>
        <v/>
      </c>
      <c r="S2564" s="43" t="str">
        <f>IF((H2564)&lt;&gt;0, IF(H2564=Picklist!$B$2,"",IF(H2564=Picklist!$B$3,"",1)),"")</f>
        <v/>
      </c>
      <c r="T2564" s="43" t="str">
        <f>IF((I2564)&lt;&gt;0, IF(I2564=Picklist!$C$2,"",IF(I2564=Picklist!$C$3,"",IF(I2564=Picklist!$C$4,"",IF(I2564=Picklist!$C$5,"",1)))),"")</f>
        <v/>
      </c>
      <c r="U2564" s="23">
        <f t="shared" si="199"/>
        <v>0</v>
      </c>
    </row>
    <row r="2565" spans="1:21" x14ac:dyDescent="0.25">
      <c r="A2565" s="30"/>
      <c r="B2565" s="31"/>
      <c r="C2565" s="32"/>
      <c r="D2565" s="33"/>
      <c r="E2565" s="34"/>
      <c r="F2565" s="33"/>
      <c r="G2565" s="35"/>
      <c r="H2565" s="36"/>
      <c r="I2565" s="37"/>
      <c r="J2565" s="38"/>
      <c r="K2565" s="39"/>
      <c r="L2565" s="52"/>
      <c r="M2565" s="46" t="str">
        <f t="shared" si="198"/>
        <v/>
      </c>
      <c r="N2565" s="44"/>
      <c r="O2565" s="42" t="str">
        <f t="shared" si="195"/>
        <v/>
      </c>
      <c r="P2565" s="42" t="str">
        <f t="shared" si="196"/>
        <v/>
      </c>
      <c r="Q2565" s="42" t="str">
        <f t="shared" si="197"/>
        <v/>
      </c>
      <c r="R2565" s="43" t="str">
        <f>IF((B2565)&lt;&gt;0, IF(B2565=Picklist!$A$2,"",IF(B2565=Picklist!$A$3,"",IF(B2565=Picklist!$A$4,"",1))),"")</f>
        <v/>
      </c>
      <c r="S2565" s="43" t="str">
        <f>IF((H2565)&lt;&gt;0, IF(H2565=Picklist!$B$2,"",IF(H2565=Picklist!$B$3,"",1)),"")</f>
        <v/>
      </c>
      <c r="T2565" s="43" t="str">
        <f>IF((I2565)&lt;&gt;0, IF(I2565=Picklist!$C$2,"",IF(I2565=Picklist!$C$3,"",IF(I2565=Picklist!$C$4,"",IF(I2565=Picklist!$C$5,"",1)))),"")</f>
        <v/>
      </c>
      <c r="U2565" s="23">
        <f t="shared" si="199"/>
        <v>0</v>
      </c>
    </row>
    <row r="2566" spans="1:21" x14ac:dyDescent="0.25">
      <c r="A2566" s="30"/>
      <c r="B2566" s="31"/>
      <c r="C2566" s="32"/>
      <c r="D2566" s="33"/>
      <c r="E2566" s="34"/>
      <c r="F2566" s="33"/>
      <c r="G2566" s="35"/>
      <c r="H2566" s="36"/>
      <c r="I2566" s="37"/>
      <c r="J2566" s="38"/>
      <c r="K2566" s="39"/>
      <c r="L2566" s="52"/>
      <c r="M2566" s="46" t="str">
        <f t="shared" si="198"/>
        <v/>
      </c>
      <c r="N2566" s="44"/>
      <c r="O2566" s="42" t="str">
        <f t="shared" si="195"/>
        <v/>
      </c>
      <c r="P2566" s="42" t="str">
        <f t="shared" si="196"/>
        <v/>
      </c>
      <c r="Q2566" s="42" t="str">
        <f t="shared" si="197"/>
        <v/>
      </c>
      <c r="R2566" s="43" t="str">
        <f>IF((B2566)&lt;&gt;0, IF(B2566=Picklist!$A$2,"",IF(B2566=Picklist!$A$3,"",IF(B2566=Picklist!$A$4,"",1))),"")</f>
        <v/>
      </c>
      <c r="S2566" s="43" t="str">
        <f>IF((H2566)&lt;&gt;0, IF(H2566=Picklist!$B$2,"",IF(H2566=Picklist!$B$3,"",1)),"")</f>
        <v/>
      </c>
      <c r="T2566" s="43" t="str">
        <f>IF((I2566)&lt;&gt;0, IF(I2566=Picklist!$C$2,"",IF(I2566=Picklist!$C$3,"",IF(I2566=Picklist!$C$4,"",IF(I2566=Picklist!$C$5,"",1)))),"")</f>
        <v/>
      </c>
      <c r="U2566" s="23">
        <f t="shared" si="199"/>
        <v>0</v>
      </c>
    </row>
    <row r="2567" spans="1:21" x14ac:dyDescent="0.25">
      <c r="A2567" s="30"/>
      <c r="B2567" s="31"/>
      <c r="C2567" s="32"/>
      <c r="D2567" s="33"/>
      <c r="E2567" s="34"/>
      <c r="F2567" s="33"/>
      <c r="G2567" s="35"/>
      <c r="H2567" s="36"/>
      <c r="I2567" s="37"/>
      <c r="J2567" s="38"/>
      <c r="K2567" s="39"/>
      <c r="L2567" s="52"/>
      <c r="M2567" s="46" t="str">
        <f t="shared" si="198"/>
        <v/>
      </c>
      <c r="N2567" s="44"/>
      <c r="O2567" s="42" t="str">
        <f t="shared" si="195"/>
        <v/>
      </c>
      <c r="P2567" s="42" t="str">
        <f t="shared" si="196"/>
        <v/>
      </c>
      <c r="Q2567" s="42" t="str">
        <f t="shared" si="197"/>
        <v/>
      </c>
      <c r="R2567" s="43" t="str">
        <f>IF((B2567)&lt;&gt;0, IF(B2567=Picklist!$A$2,"",IF(B2567=Picklist!$A$3,"",IF(B2567=Picklist!$A$4,"",1))),"")</f>
        <v/>
      </c>
      <c r="S2567" s="43" t="str">
        <f>IF((H2567)&lt;&gt;0, IF(H2567=Picklist!$B$2,"",IF(H2567=Picklist!$B$3,"",1)),"")</f>
        <v/>
      </c>
      <c r="T2567" s="43" t="str">
        <f>IF((I2567)&lt;&gt;0, IF(I2567=Picklist!$C$2,"",IF(I2567=Picklist!$C$3,"",IF(I2567=Picklist!$C$4,"",IF(I2567=Picklist!$C$5,"",1)))),"")</f>
        <v/>
      </c>
      <c r="U2567" s="23">
        <f t="shared" si="199"/>
        <v>0</v>
      </c>
    </row>
    <row r="2568" spans="1:21" x14ac:dyDescent="0.25">
      <c r="A2568" s="30"/>
      <c r="B2568" s="31"/>
      <c r="C2568" s="32"/>
      <c r="D2568" s="33"/>
      <c r="E2568" s="34"/>
      <c r="F2568" s="33"/>
      <c r="G2568" s="35"/>
      <c r="H2568" s="36"/>
      <c r="I2568" s="37"/>
      <c r="J2568" s="38"/>
      <c r="K2568" s="39"/>
      <c r="L2568" s="52"/>
      <c r="M2568" s="46" t="str">
        <f t="shared" si="198"/>
        <v/>
      </c>
      <c r="N2568" s="44"/>
      <c r="O2568" s="42" t="str">
        <f t="shared" si="195"/>
        <v/>
      </c>
      <c r="P2568" s="42" t="str">
        <f t="shared" si="196"/>
        <v/>
      </c>
      <c r="Q2568" s="42" t="str">
        <f t="shared" si="197"/>
        <v/>
      </c>
      <c r="R2568" s="43" t="str">
        <f>IF((B2568)&lt;&gt;0, IF(B2568=Picklist!$A$2,"",IF(B2568=Picklist!$A$3,"",IF(B2568=Picklist!$A$4,"",1))),"")</f>
        <v/>
      </c>
      <c r="S2568" s="43" t="str">
        <f>IF((H2568)&lt;&gt;0, IF(H2568=Picklist!$B$2,"",IF(H2568=Picklist!$B$3,"",1)),"")</f>
        <v/>
      </c>
      <c r="T2568" s="43" t="str">
        <f>IF((I2568)&lt;&gt;0, IF(I2568=Picklist!$C$2,"",IF(I2568=Picklist!$C$3,"",IF(I2568=Picklist!$C$4,"",IF(I2568=Picklist!$C$5,"",1)))),"")</f>
        <v/>
      </c>
      <c r="U2568" s="23">
        <f t="shared" si="199"/>
        <v>0</v>
      </c>
    </row>
    <row r="2569" spans="1:21" x14ac:dyDescent="0.25">
      <c r="A2569" s="30"/>
      <c r="B2569" s="31"/>
      <c r="C2569" s="32"/>
      <c r="D2569" s="33"/>
      <c r="E2569" s="34"/>
      <c r="F2569" s="33"/>
      <c r="G2569" s="35"/>
      <c r="H2569" s="36"/>
      <c r="I2569" s="37"/>
      <c r="J2569" s="38"/>
      <c r="K2569" s="39"/>
      <c r="L2569" s="52"/>
      <c r="M2569" s="46" t="str">
        <f t="shared" si="198"/>
        <v/>
      </c>
      <c r="N2569" s="44"/>
      <c r="O2569" s="42" t="str">
        <f t="shared" si="195"/>
        <v/>
      </c>
      <c r="P2569" s="42" t="str">
        <f t="shared" si="196"/>
        <v/>
      </c>
      <c r="Q2569" s="42" t="str">
        <f t="shared" si="197"/>
        <v/>
      </c>
      <c r="R2569" s="43" t="str">
        <f>IF((B2569)&lt;&gt;0, IF(B2569=Picklist!$A$2,"",IF(B2569=Picklist!$A$3,"",IF(B2569=Picklist!$A$4,"",1))),"")</f>
        <v/>
      </c>
      <c r="S2569" s="43" t="str">
        <f>IF((H2569)&lt;&gt;0, IF(H2569=Picklist!$B$2,"",IF(H2569=Picklist!$B$3,"",1)),"")</f>
        <v/>
      </c>
      <c r="T2569" s="43" t="str">
        <f>IF((I2569)&lt;&gt;0, IF(I2569=Picklist!$C$2,"",IF(I2569=Picklist!$C$3,"",IF(I2569=Picklist!$C$4,"",IF(I2569=Picklist!$C$5,"",1)))),"")</f>
        <v/>
      </c>
      <c r="U2569" s="23">
        <f t="shared" si="199"/>
        <v>0</v>
      </c>
    </row>
    <row r="2570" spans="1:21" x14ac:dyDescent="0.25">
      <c r="A2570" s="30"/>
      <c r="B2570" s="31"/>
      <c r="C2570" s="32"/>
      <c r="D2570" s="33"/>
      <c r="E2570" s="34"/>
      <c r="F2570" s="33"/>
      <c r="G2570" s="35"/>
      <c r="H2570" s="36"/>
      <c r="I2570" s="37"/>
      <c r="J2570" s="38"/>
      <c r="K2570" s="39"/>
      <c r="L2570" s="52"/>
      <c r="M2570" s="46" t="str">
        <f t="shared" si="198"/>
        <v/>
      </c>
      <c r="N2570" s="44"/>
      <c r="O2570" s="42" t="str">
        <f t="shared" si="195"/>
        <v/>
      </c>
      <c r="P2570" s="42" t="str">
        <f t="shared" si="196"/>
        <v/>
      </c>
      <c r="Q2570" s="42" t="str">
        <f t="shared" si="197"/>
        <v/>
      </c>
      <c r="R2570" s="43" t="str">
        <f>IF((B2570)&lt;&gt;0, IF(B2570=Picklist!$A$2,"",IF(B2570=Picklist!$A$3,"",IF(B2570=Picklist!$A$4,"",1))),"")</f>
        <v/>
      </c>
      <c r="S2570" s="43" t="str">
        <f>IF((H2570)&lt;&gt;0, IF(H2570=Picklist!$B$2,"",IF(H2570=Picklist!$B$3,"",1)),"")</f>
        <v/>
      </c>
      <c r="T2570" s="43" t="str">
        <f>IF((I2570)&lt;&gt;0, IF(I2570=Picklist!$C$2,"",IF(I2570=Picklist!$C$3,"",IF(I2570=Picklist!$C$4,"",IF(I2570=Picklist!$C$5,"",1)))),"")</f>
        <v/>
      </c>
      <c r="U2570" s="23">
        <f t="shared" si="199"/>
        <v>0</v>
      </c>
    </row>
    <row r="2571" spans="1:21" x14ac:dyDescent="0.25">
      <c r="A2571" s="30"/>
      <c r="B2571" s="31"/>
      <c r="C2571" s="32"/>
      <c r="D2571" s="33"/>
      <c r="E2571" s="34"/>
      <c r="F2571" s="33"/>
      <c r="G2571" s="35"/>
      <c r="H2571" s="36"/>
      <c r="I2571" s="37"/>
      <c r="J2571" s="38"/>
      <c r="K2571" s="39"/>
      <c r="L2571" s="52"/>
      <c r="M2571" s="46" t="str">
        <f t="shared" si="198"/>
        <v/>
      </c>
      <c r="N2571" s="44"/>
      <c r="O2571" s="42" t="str">
        <f t="shared" si="195"/>
        <v/>
      </c>
      <c r="P2571" s="42" t="str">
        <f t="shared" si="196"/>
        <v/>
      </c>
      <c r="Q2571" s="42" t="str">
        <f t="shared" si="197"/>
        <v/>
      </c>
      <c r="R2571" s="43" t="str">
        <f>IF((B2571)&lt;&gt;0, IF(B2571=Picklist!$A$2,"",IF(B2571=Picklist!$A$3,"",IF(B2571=Picklist!$A$4,"",1))),"")</f>
        <v/>
      </c>
      <c r="S2571" s="43" t="str">
        <f>IF((H2571)&lt;&gt;0, IF(H2571=Picklist!$B$2,"",IF(H2571=Picklist!$B$3,"",1)),"")</f>
        <v/>
      </c>
      <c r="T2571" s="43" t="str">
        <f>IF((I2571)&lt;&gt;0, IF(I2571=Picklist!$C$2,"",IF(I2571=Picklist!$C$3,"",IF(I2571=Picklist!$C$4,"",IF(I2571=Picklist!$C$5,"",1)))),"")</f>
        <v/>
      </c>
      <c r="U2571" s="23">
        <f t="shared" si="199"/>
        <v>0</v>
      </c>
    </row>
    <row r="2572" spans="1:21" x14ac:dyDescent="0.25">
      <c r="A2572" s="30"/>
      <c r="B2572" s="31"/>
      <c r="C2572" s="32"/>
      <c r="D2572" s="33"/>
      <c r="E2572" s="34"/>
      <c r="F2572" s="33"/>
      <c r="G2572" s="35"/>
      <c r="H2572" s="36"/>
      <c r="I2572" s="37"/>
      <c r="J2572" s="38"/>
      <c r="K2572" s="39"/>
      <c r="L2572" s="52"/>
      <c r="M2572" s="46" t="str">
        <f t="shared" si="198"/>
        <v/>
      </c>
      <c r="N2572" s="44"/>
      <c r="O2572" s="42" t="str">
        <f t="shared" si="195"/>
        <v/>
      </c>
      <c r="P2572" s="42" t="str">
        <f t="shared" si="196"/>
        <v/>
      </c>
      <c r="Q2572" s="42" t="str">
        <f t="shared" si="197"/>
        <v/>
      </c>
      <c r="R2572" s="43" t="str">
        <f>IF((B2572)&lt;&gt;0, IF(B2572=Picklist!$A$2,"",IF(B2572=Picklist!$A$3,"",IF(B2572=Picklist!$A$4,"",1))),"")</f>
        <v/>
      </c>
      <c r="S2572" s="43" t="str">
        <f>IF((H2572)&lt;&gt;0, IF(H2572=Picklist!$B$2,"",IF(H2572=Picklist!$B$3,"",1)),"")</f>
        <v/>
      </c>
      <c r="T2572" s="43" t="str">
        <f>IF((I2572)&lt;&gt;0, IF(I2572=Picklist!$C$2,"",IF(I2572=Picklist!$C$3,"",IF(I2572=Picklist!$C$4,"",IF(I2572=Picklist!$C$5,"",1)))),"")</f>
        <v/>
      </c>
      <c r="U2572" s="23">
        <f t="shared" si="199"/>
        <v>0</v>
      </c>
    </row>
    <row r="2573" spans="1:21" x14ac:dyDescent="0.25">
      <c r="A2573" s="30"/>
      <c r="B2573" s="31"/>
      <c r="C2573" s="32"/>
      <c r="D2573" s="33"/>
      <c r="E2573" s="34"/>
      <c r="F2573" s="33"/>
      <c r="G2573" s="35"/>
      <c r="H2573" s="36"/>
      <c r="I2573" s="37"/>
      <c r="J2573" s="38"/>
      <c r="K2573" s="39"/>
      <c r="L2573" s="52"/>
      <c r="M2573" s="46" t="str">
        <f t="shared" si="198"/>
        <v/>
      </c>
      <c r="N2573" s="44"/>
      <c r="O2573" s="42" t="str">
        <f t="shared" si="195"/>
        <v/>
      </c>
      <c r="P2573" s="42" t="str">
        <f t="shared" si="196"/>
        <v/>
      </c>
      <c r="Q2573" s="42" t="str">
        <f t="shared" si="197"/>
        <v/>
      </c>
      <c r="R2573" s="43" t="str">
        <f>IF((B2573)&lt;&gt;0, IF(B2573=Picklist!$A$2,"",IF(B2573=Picklist!$A$3,"",IF(B2573=Picklist!$A$4,"",1))),"")</f>
        <v/>
      </c>
      <c r="S2573" s="43" t="str">
        <f>IF((H2573)&lt;&gt;0, IF(H2573=Picklist!$B$2,"",IF(H2573=Picklist!$B$3,"",1)),"")</f>
        <v/>
      </c>
      <c r="T2573" s="43" t="str">
        <f>IF((I2573)&lt;&gt;0, IF(I2573=Picklist!$C$2,"",IF(I2573=Picklist!$C$3,"",IF(I2573=Picklist!$C$4,"",IF(I2573=Picklist!$C$5,"",1)))),"")</f>
        <v/>
      </c>
      <c r="U2573" s="23">
        <f t="shared" si="199"/>
        <v>0</v>
      </c>
    </row>
    <row r="2574" spans="1:21" x14ac:dyDescent="0.25">
      <c r="A2574" s="30"/>
      <c r="B2574" s="31"/>
      <c r="C2574" s="32"/>
      <c r="D2574" s="33"/>
      <c r="E2574" s="34"/>
      <c r="F2574" s="33"/>
      <c r="G2574" s="35"/>
      <c r="H2574" s="36"/>
      <c r="I2574" s="37"/>
      <c r="J2574" s="38"/>
      <c r="K2574" s="39"/>
      <c r="L2574" s="52"/>
      <c r="M2574" s="46" t="str">
        <f t="shared" si="198"/>
        <v/>
      </c>
      <c r="N2574" s="44"/>
      <c r="O2574" s="42" t="str">
        <f t="shared" si="195"/>
        <v/>
      </c>
      <c r="P2574" s="42" t="str">
        <f t="shared" si="196"/>
        <v/>
      </c>
      <c r="Q2574" s="42" t="str">
        <f t="shared" si="197"/>
        <v/>
      </c>
      <c r="R2574" s="43" t="str">
        <f>IF((B2574)&lt;&gt;0, IF(B2574=Picklist!$A$2,"",IF(B2574=Picklist!$A$3,"",IF(B2574=Picklist!$A$4,"",1))),"")</f>
        <v/>
      </c>
      <c r="S2574" s="43" t="str">
        <f>IF((H2574)&lt;&gt;0, IF(H2574=Picklist!$B$2,"",IF(H2574=Picklist!$B$3,"",1)),"")</f>
        <v/>
      </c>
      <c r="T2574" s="43" t="str">
        <f>IF((I2574)&lt;&gt;0, IF(I2574=Picklist!$C$2,"",IF(I2574=Picklist!$C$3,"",IF(I2574=Picklist!$C$4,"",IF(I2574=Picklist!$C$5,"",1)))),"")</f>
        <v/>
      </c>
      <c r="U2574" s="23">
        <f t="shared" si="199"/>
        <v>0</v>
      </c>
    </row>
    <row r="2575" spans="1:21" x14ac:dyDescent="0.25">
      <c r="A2575" s="30"/>
      <c r="B2575" s="31"/>
      <c r="C2575" s="32"/>
      <c r="D2575" s="33"/>
      <c r="E2575" s="34"/>
      <c r="F2575" s="33"/>
      <c r="G2575" s="35"/>
      <c r="H2575" s="36"/>
      <c r="I2575" s="37"/>
      <c r="J2575" s="38"/>
      <c r="K2575" s="39"/>
      <c r="L2575" s="52"/>
      <c r="M2575" s="46" t="str">
        <f t="shared" si="198"/>
        <v/>
      </c>
      <c r="N2575" s="44"/>
      <c r="O2575" s="42" t="str">
        <f t="shared" ref="O2575:O2638" si="200">IF((C2575+E2575)&lt;&gt;0, IF(E2575&gt;C2575,"",IF(E2575=C2575,IF(F2575&gt;D2575,"",1),1)),"")</f>
        <v/>
      </c>
      <c r="P2575" s="42" t="str">
        <f t="shared" ref="P2575:P2638" si="201">IF((C2575)&lt;&gt;0, IF(C2575&gt;P$10,"",1),"")</f>
        <v/>
      </c>
      <c r="Q2575" s="42" t="str">
        <f t="shared" ref="Q2575:Q2638" si="202">IF((E2575)&lt;&gt;0, IF(E2575&lt;Q$10,"",1),"")</f>
        <v/>
      </c>
      <c r="R2575" s="43" t="str">
        <f>IF((B2575)&lt;&gt;0, IF(B2575=Picklist!$A$2,"",IF(B2575=Picklist!$A$3,"",IF(B2575=Picklist!$A$4,"",1))),"")</f>
        <v/>
      </c>
      <c r="S2575" s="43" t="str">
        <f>IF((H2575)&lt;&gt;0, IF(H2575=Picklist!$B$2,"",IF(H2575=Picklist!$B$3,"",1)),"")</f>
        <v/>
      </c>
      <c r="T2575" s="43" t="str">
        <f>IF((I2575)&lt;&gt;0, IF(I2575=Picklist!$C$2,"",IF(I2575=Picklist!$C$3,"",IF(I2575=Picklist!$C$4,"",IF(I2575=Picklist!$C$5,"",1)))),"")</f>
        <v/>
      </c>
      <c r="U2575" s="23">
        <f t="shared" si="199"/>
        <v>0</v>
      </c>
    </row>
    <row r="2576" spans="1:21" x14ac:dyDescent="0.25">
      <c r="A2576" s="30"/>
      <c r="B2576" s="31"/>
      <c r="C2576" s="32"/>
      <c r="D2576" s="33"/>
      <c r="E2576" s="34"/>
      <c r="F2576" s="33"/>
      <c r="G2576" s="35"/>
      <c r="H2576" s="36"/>
      <c r="I2576" s="37"/>
      <c r="J2576" s="38"/>
      <c r="K2576" s="39"/>
      <c r="L2576" s="52"/>
      <c r="M2576" s="46" t="str">
        <f t="shared" ref="M2576:M2639" si="203">IF(U2576&lt;&gt;0,"ACHTUNG!","")</f>
        <v/>
      </c>
      <c r="N2576" s="44"/>
      <c r="O2576" s="42" t="str">
        <f t="shared" si="200"/>
        <v/>
      </c>
      <c r="P2576" s="42" t="str">
        <f t="shared" si="201"/>
        <v/>
      </c>
      <c r="Q2576" s="42" t="str">
        <f t="shared" si="202"/>
        <v/>
      </c>
      <c r="R2576" s="43" t="str">
        <f>IF((B2576)&lt;&gt;0, IF(B2576=Picklist!$A$2,"",IF(B2576=Picklist!$A$3,"",IF(B2576=Picklist!$A$4,"",1))),"")</f>
        <v/>
      </c>
      <c r="S2576" s="43" t="str">
        <f>IF((H2576)&lt;&gt;0, IF(H2576=Picklist!$B$2,"",IF(H2576=Picklist!$B$3,"",1)),"")</f>
        <v/>
      </c>
      <c r="T2576" s="43" t="str">
        <f>IF((I2576)&lt;&gt;0, IF(I2576=Picklist!$C$2,"",IF(I2576=Picklist!$C$3,"",IF(I2576=Picklist!$C$4,"",IF(I2576=Picklist!$C$5,"",1)))),"")</f>
        <v/>
      </c>
      <c r="U2576" s="23">
        <f t="shared" ref="U2576:U2639" si="204">SUM(O2576:T2576)</f>
        <v>0</v>
      </c>
    </row>
    <row r="2577" spans="1:21" x14ac:dyDescent="0.25">
      <c r="A2577" s="30"/>
      <c r="B2577" s="31"/>
      <c r="C2577" s="32"/>
      <c r="D2577" s="33"/>
      <c r="E2577" s="34"/>
      <c r="F2577" s="33"/>
      <c r="G2577" s="35"/>
      <c r="H2577" s="36"/>
      <c r="I2577" s="37"/>
      <c r="J2577" s="38"/>
      <c r="K2577" s="39"/>
      <c r="L2577" s="52"/>
      <c r="M2577" s="46" t="str">
        <f t="shared" si="203"/>
        <v/>
      </c>
      <c r="N2577" s="44"/>
      <c r="O2577" s="42" t="str">
        <f t="shared" si="200"/>
        <v/>
      </c>
      <c r="P2577" s="42" t="str">
        <f t="shared" si="201"/>
        <v/>
      </c>
      <c r="Q2577" s="42" t="str">
        <f t="shared" si="202"/>
        <v/>
      </c>
      <c r="R2577" s="43" t="str">
        <f>IF((B2577)&lt;&gt;0, IF(B2577=Picklist!$A$2,"",IF(B2577=Picklist!$A$3,"",IF(B2577=Picklist!$A$4,"",1))),"")</f>
        <v/>
      </c>
      <c r="S2577" s="43" t="str">
        <f>IF((H2577)&lt;&gt;0, IF(H2577=Picklist!$B$2,"",IF(H2577=Picklist!$B$3,"",1)),"")</f>
        <v/>
      </c>
      <c r="T2577" s="43" t="str">
        <f>IF((I2577)&lt;&gt;0, IF(I2577=Picklist!$C$2,"",IF(I2577=Picklist!$C$3,"",IF(I2577=Picklist!$C$4,"",IF(I2577=Picklist!$C$5,"",1)))),"")</f>
        <v/>
      </c>
      <c r="U2577" s="23">
        <f t="shared" si="204"/>
        <v>0</v>
      </c>
    </row>
    <row r="2578" spans="1:21" x14ac:dyDescent="0.25">
      <c r="A2578" s="30"/>
      <c r="B2578" s="31"/>
      <c r="C2578" s="32"/>
      <c r="D2578" s="33"/>
      <c r="E2578" s="34"/>
      <c r="F2578" s="33"/>
      <c r="G2578" s="35"/>
      <c r="H2578" s="36"/>
      <c r="I2578" s="37"/>
      <c r="J2578" s="38"/>
      <c r="K2578" s="39"/>
      <c r="L2578" s="52"/>
      <c r="M2578" s="46" t="str">
        <f t="shared" si="203"/>
        <v/>
      </c>
      <c r="N2578" s="44"/>
      <c r="O2578" s="42" t="str">
        <f t="shared" si="200"/>
        <v/>
      </c>
      <c r="P2578" s="42" t="str">
        <f t="shared" si="201"/>
        <v/>
      </c>
      <c r="Q2578" s="42" t="str">
        <f t="shared" si="202"/>
        <v/>
      </c>
      <c r="R2578" s="43" t="str">
        <f>IF((B2578)&lt;&gt;0, IF(B2578=Picklist!$A$2,"",IF(B2578=Picklist!$A$3,"",IF(B2578=Picklist!$A$4,"",1))),"")</f>
        <v/>
      </c>
      <c r="S2578" s="43" t="str">
        <f>IF((H2578)&lt;&gt;0, IF(H2578=Picklist!$B$2,"",IF(H2578=Picklist!$B$3,"",1)),"")</f>
        <v/>
      </c>
      <c r="T2578" s="43" t="str">
        <f>IF((I2578)&lt;&gt;0, IF(I2578=Picklist!$C$2,"",IF(I2578=Picklist!$C$3,"",IF(I2578=Picklist!$C$4,"",IF(I2578=Picklist!$C$5,"",1)))),"")</f>
        <v/>
      </c>
      <c r="U2578" s="23">
        <f t="shared" si="204"/>
        <v>0</v>
      </c>
    </row>
    <row r="2579" spans="1:21" x14ac:dyDescent="0.25">
      <c r="A2579" s="30"/>
      <c r="B2579" s="31"/>
      <c r="C2579" s="32"/>
      <c r="D2579" s="33"/>
      <c r="E2579" s="34"/>
      <c r="F2579" s="33"/>
      <c r="G2579" s="35"/>
      <c r="H2579" s="36"/>
      <c r="I2579" s="37"/>
      <c r="J2579" s="38"/>
      <c r="K2579" s="39"/>
      <c r="L2579" s="52"/>
      <c r="M2579" s="46" t="str">
        <f t="shared" si="203"/>
        <v/>
      </c>
      <c r="N2579" s="44"/>
      <c r="O2579" s="42" t="str">
        <f t="shared" si="200"/>
        <v/>
      </c>
      <c r="P2579" s="42" t="str">
        <f t="shared" si="201"/>
        <v/>
      </c>
      <c r="Q2579" s="42" t="str">
        <f t="shared" si="202"/>
        <v/>
      </c>
      <c r="R2579" s="43" t="str">
        <f>IF((B2579)&lt;&gt;0, IF(B2579=Picklist!$A$2,"",IF(B2579=Picklist!$A$3,"",IF(B2579=Picklist!$A$4,"",1))),"")</f>
        <v/>
      </c>
      <c r="S2579" s="43" t="str">
        <f>IF((H2579)&lt;&gt;0, IF(H2579=Picklist!$B$2,"",IF(H2579=Picklist!$B$3,"",1)),"")</f>
        <v/>
      </c>
      <c r="T2579" s="43" t="str">
        <f>IF((I2579)&lt;&gt;0, IF(I2579=Picklist!$C$2,"",IF(I2579=Picklist!$C$3,"",IF(I2579=Picklist!$C$4,"",IF(I2579=Picklist!$C$5,"",1)))),"")</f>
        <v/>
      </c>
      <c r="U2579" s="23">
        <f t="shared" si="204"/>
        <v>0</v>
      </c>
    </row>
    <row r="2580" spans="1:21" x14ac:dyDescent="0.25">
      <c r="A2580" s="30"/>
      <c r="B2580" s="31"/>
      <c r="C2580" s="32"/>
      <c r="D2580" s="33"/>
      <c r="E2580" s="34"/>
      <c r="F2580" s="33"/>
      <c r="G2580" s="35"/>
      <c r="H2580" s="36"/>
      <c r="I2580" s="37"/>
      <c r="J2580" s="38"/>
      <c r="K2580" s="39"/>
      <c r="L2580" s="52"/>
      <c r="M2580" s="46" t="str">
        <f t="shared" si="203"/>
        <v/>
      </c>
      <c r="N2580" s="44"/>
      <c r="O2580" s="42" t="str">
        <f t="shared" si="200"/>
        <v/>
      </c>
      <c r="P2580" s="42" t="str">
        <f t="shared" si="201"/>
        <v/>
      </c>
      <c r="Q2580" s="42" t="str">
        <f t="shared" si="202"/>
        <v/>
      </c>
      <c r="R2580" s="43" t="str">
        <f>IF((B2580)&lt;&gt;0, IF(B2580=Picklist!$A$2,"",IF(B2580=Picklist!$A$3,"",IF(B2580=Picklist!$A$4,"",1))),"")</f>
        <v/>
      </c>
      <c r="S2580" s="43" t="str">
        <f>IF((H2580)&lt;&gt;0, IF(H2580=Picklist!$B$2,"",IF(H2580=Picklist!$B$3,"",1)),"")</f>
        <v/>
      </c>
      <c r="T2580" s="43" t="str">
        <f>IF((I2580)&lt;&gt;0, IF(I2580=Picklist!$C$2,"",IF(I2580=Picklist!$C$3,"",IF(I2580=Picklist!$C$4,"",IF(I2580=Picklist!$C$5,"",1)))),"")</f>
        <v/>
      </c>
      <c r="U2580" s="23">
        <f t="shared" si="204"/>
        <v>0</v>
      </c>
    </row>
    <row r="2581" spans="1:21" x14ac:dyDescent="0.25">
      <c r="A2581" s="30"/>
      <c r="B2581" s="31"/>
      <c r="C2581" s="32"/>
      <c r="D2581" s="33"/>
      <c r="E2581" s="34"/>
      <c r="F2581" s="33"/>
      <c r="G2581" s="35"/>
      <c r="H2581" s="36"/>
      <c r="I2581" s="37"/>
      <c r="J2581" s="38"/>
      <c r="K2581" s="39"/>
      <c r="L2581" s="52"/>
      <c r="M2581" s="46" t="str">
        <f t="shared" si="203"/>
        <v/>
      </c>
      <c r="N2581" s="44"/>
      <c r="O2581" s="42" t="str">
        <f t="shared" si="200"/>
        <v/>
      </c>
      <c r="P2581" s="42" t="str">
        <f t="shared" si="201"/>
        <v/>
      </c>
      <c r="Q2581" s="42" t="str">
        <f t="shared" si="202"/>
        <v/>
      </c>
      <c r="R2581" s="43" t="str">
        <f>IF((B2581)&lt;&gt;0, IF(B2581=Picklist!$A$2,"",IF(B2581=Picklist!$A$3,"",IF(B2581=Picklist!$A$4,"",1))),"")</f>
        <v/>
      </c>
      <c r="S2581" s="43" t="str">
        <f>IF((H2581)&lt;&gt;0, IF(H2581=Picklist!$B$2,"",IF(H2581=Picklist!$B$3,"",1)),"")</f>
        <v/>
      </c>
      <c r="T2581" s="43" t="str">
        <f>IF((I2581)&lt;&gt;0, IF(I2581=Picklist!$C$2,"",IF(I2581=Picklist!$C$3,"",IF(I2581=Picklist!$C$4,"",IF(I2581=Picklist!$C$5,"",1)))),"")</f>
        <v/>
      </c>
      <c r="U2581" s="23">
        <f t="shared" si="204"/>
        <v>0</v>
      </c>
    </row>
    <row r="2582" spans="1:21" x14ac:dyDescent="0.25">
      <c r="A2582" s="30"/>
      <c r="B2582" s="31"/>
      <c r="C2582" s="32"/>
      <c r="D2582" s="33"/>
      <c r="E2582" s="34"/>
      <c r="F2582" s="33"/>
      <c r="G2582" s="35"/>
      <c r="H2582" s="36"/>
      <c r="I2582" s="37"/>
      <c r="J2582" s="38"/>
      <c r="K2582" s="39"/>
      <c r="L2582" s="52"/>
      <c r="M2582" s="46" t="str">
        <f t="shared" si="203"/>
        <v/>
      </c>
      <c r="N2582" s="44"/>
      <c r="O2582" s="42" t="str">
        <f t="shared" si="200"/>
        <v/>
      </c>
      <c r="P2582" s="42" t="str">
        <f t="shared" si="201"/>
        <v/>
      </c>
      <c r="Q2582" s="42" t="str">
        <f t="shared" si="202"/>
        <v/>
      </c>
      <c r="R2582" s="43" t="str">
        <f>IF((B2582)&lt;&gt;0, IF(B2582=Picklist!$A$2,"",IF(B2582=Picklist!$A$3,"",IF(B2582=Picklist!$A$4,"",1))),"")</f>
        <v/>
      </c>
      <c r="S2582" s="43" t="str">
        <f>IF((H2582)&lt;&gt;0, IF(H2582=Picklist!$B$2,"",IF(H2582=Picklist!$B$3,"",1)),"")</f>
        <v/>
      </c>
      <c r="T2582" s="43" t="str">
        <f>IF((I2582)&lt;&gt;0, IF(I2582=Picklist!$C$2,"",IF(I2582=Picklist!$C$3,"",IF(I2582=Picklist!$C$4,"",IF(I2582=Picklist!$C$5,"",1)))),"")</f>
        <v/>
      </c>
      <c r="U2582" s="23">
        <f t="shared" si="204"/>
        <v>0</v>
      </c>
    </row>
    <row r="2583" spans="1:21" x14ac:dyDescent="0.25">
      <c r="A2583" s="30"/>
      <c r="B2583" s="31"/>
      <c r="C2583" s="32"/>
      <c r="D2583" s="33"/>
      <c r="E2583" s="34"/>
      <c r="F2583" s="33"/>
      <c r="G2583" s="35"/>
      <c r="H2583" s="36"/>
      <c r="I2583" s="37"/>
      <c r="J2583" s="38"/>
      <c r="K2583" s="39"/>
      <c r="L2583" s="52"/>
      <c r="M2583" s="46" t="str">
        <f t="shared" si="203"/>
        <v/>
      </c>
      <c r="N2583" s="44"/>
      <c r="O2583" s="42" t="str">
        <f t="shared" si="200"/>
        <v/>
      </c>
      <c r="P2583" s="42" t="str">
        <f t="shared" si="201"/>
        <v/>
      </c>
      <c r="Q2583" s="42" t="str">
        <f t="shared" si="202"/>
        <v/>
      </c>
      <c r="R2583" s="43" t="str">
        <f>IF((B2583)&lt;&gt;0, IF(B2583=Picklist!$A$2,"",IF(B2583=Picklist!$A$3,"",IF(B2583=Picklist!$A$4,"",1))),"")</f>
        <v/>
      </c>
      <c r="S2583" s="43" t="str">
        <f>IF((H2583)&lt;&gt;0, IF(H2583=Picklist!$B$2,"",IF(H2583=Picklist!$B$3,"",1)),"")</f>
        <v/>
      </c>
      <c r="T2583" s="43" t="str">
        <f>IF((I2583)&lt;&gt;0, IF(I2583=Picklist!$C$2,"",IF(I2583=Picklist!$C$3,"",IF(I2583=Picklist!$C$4,"",IF(I2583=Picklist!$C$5,"",1)))),"")</f>
        <v/>
      </c>
      <c r="U2583" s="23">
        <f t="shared" si="204"/>
        <v>0</v>
      </c>
    </row>
    <row r="2584" spans="1:21" x14ac:dyDescent="0.25">
      <c r="A2584" s="30"/>
      <c r="B2584" s="31"/>
      <c r="C2584" s="32"/>
      <c r="D2584" s="33"/>
      <c r="E2584" s="34"/>
      <c r="F2584" s="33"/>
      <c r="G2584" s="35"/>
      <c r="H2584" s="36"/>
      <c r="I2584" s="37"/>
      <c r="J2584" s="38"/>
      <c r="K2584" s="39"/>
      <c r="L2584" s="52"/>
      <c r="M2584" s="46" t="str">
        <f t="shared" si="203"/>
        <v/>
      </c>
      <c r="N2584" s="44"/>
      <c r="O2584" s="42" t="str">
        <f t="shared" si="200"/>
        <v/>
      </c>
      <c r="P2584" s="42" t="str">
        <f t="shared" si="201"/>
        <v/>
      </c>
      <c r="Q2584" s="42" t="str">
        <f t="shared" si="202"/>
        <v/>
      </c>
      <c r="R2584" s="43" t="str">
        <f>IF((B2584)&lt;&gt;0, IF(B2584=Picklist!$A$2,"",IF(B2584=Picklist!$A$3,"",IF(B2584=Picklist!$A$4,"",1))),"")</f>
        <v/>
      </c>
      <c r="S2584" s="43" t="str">
        <f>IF((H2584)&lt;&gt;0, IF(H2584=Picklist!$B$2,"",IF(H2584=Picklist!$B$3,"",1)),"")</f>
        <v/>
      </c>
      <c r="T2584" s="43" t="str">
        <f>IF((I2584)&lt;&gt;0, IF(I2584=Picklist!$C$2,"",IF(I2584=Picklist!$C$3,"",IF(I2584=Picklist!$C$4,"",IF(I2584=Picklist!$C$5,"",1)))),"")</f>
        <v/>
      </c>
      <c r="U2584" s="23">
        <f t="shared" si="204"/>
        <v>0</v>
      </c>
    </row>
    <row r="2585" spans="1:21" x14ac:dyDescent="0.25">
      <c r="A2585" s="30"/>
      <c r="B2585" s="31"/>
      <c r="C2585" s="32"/>
      <c r="D2585" s="33"/>
      <c r="E2585" s="34"/>
      <c r="F2585" s="33"/>
      <c r="G2585" s="35"/>
      <c r="H2585" s="36"/>
      <c r="I2585" s="37"/>
      <c r="J2585" s="38"/>
      <c r="K2585" s="39"/>
      <c r="L2585" s="52"/>
      <c r="M2585" s="46" t="str">
        <f t="shared" si="203"/>
        <v/>
      </c>
      <c r="N2585" s="44"/>
      <c r="O2585" s="42" t="str">
        <f t="shared" si="200"/>
        <v/>
      </c>
      <c r="P2585" s="42" t="str">
        <f t="shared" si="201"/>
        <v/>
      </c>
      <c r="Q2585" s="42" t="str">
        <f t="shared" si="202"/>
        <v/>
      </c>
      <c r="R2585" s="43" t="str">
        <f>IF((B2585)&lt;&gt;0, IF(B2585=Picklist!$A$2,"",IF(B2585=Picklist!$A$3,"",IF(B2585=Picklist!$A$4,"",1))),"")</f>
        <v/>
      </c>
      <c r="S2585" s="43" t="str">
        <f>IF((H2585)&lt;&gt;0, IF(H2585=Picklist!$B$2,"",IF(H2585=Picklist!$B$3,"",1)),"")</f>
        <v/>
      </c>
      <c r="T2585" s="43" t="str">
        <f>IF((I2585)&lt;&gt;0, IF(I2585=Picklist!$C$2,"",IF(I2585=Picklist!$C$3,"",IF(I2585=Picklist!$C$4,"",IF(I2585=Picklist!$C$5,"",1)))),"")</f>
        <v/>
      </c>
      <c r="U2585" s="23">
        <f t="shared" si="204"/>
        <v>0</v>
      </c>
    </row>
    <row r="2586" spans="1:21" x14ac:dyDescent="0.25">
      <c r="A2586" s="30"/>
      <c r="B2586" s="31"/>
      <c r="C2586" s="32"/>
      <c r="D2586" s="33"/>
      <c r="E2586" s="34"/>
      <c r="F2586" s="33"/>
      <c r="G2586" s="35"/>
      <c r="H2586" s="36"/>
      <c r="I2586" s="37"/>
      <c r="J2586" s="38"/>
      <c r="K2586" s="39"/>
      <c r="L2586" s="52"/>
      <c r="M2586" s="46" t="str">
        <f t="shared" si="203"/>
        <v/>
      </c>
      <c r="N2586" s="44"/>
      <c r="O2586" s="42" t="str">
        <f t="shared" si="200"/>
        <v/>
      </c>
      <c r="P2586" s="42" t="str">
        <f t="shared" si="201"/>
        <v/>
      </c>
      <c r="Q2586" s="42" t="str">
        <f t="shared" si="202"/>
        <v/>
      </c>
      <c r="R2586" s="43" t="str">
        <f>IF((B2586)&lt;&gt;0, IF(B2586=Picklist!$A$2,"",IF(B2586=Picklist!$A$3,"",IF(B2586=Picklist!$A$4,"",1))),"")</f>
        <v/>
      </c>
      <c r="S2586" s="43" t="str">
        <f>IF((H2586)&lt;&gt;0, IF(H2586=Picklist!$B$2,"",IF(H2586=Picklist!$B$3,"",1)),"")</f>
        <v/>
      </c>
      <c r="T2586" s="43" t="str">
        <f>IF((I2586)&lt;&gt;0, IF(I2586=Picklist!$C$2,"",IF(I2586=Picklist!$C$3,"",IF(I2586=Picklist!$C$4,"",IF(I2586=Picklist!$C$5,"",1)))),"")</f>
        <v/>
      </c>
      <c r="U2586" s="23">
        <f t="shared" si="204"/>
        <v>0</v>
      </c>
    </row>
    <row r="2587" spans="1:21" x14ac:dyDescent="0.25">
      <c r="A2587" s="30"/>
      <c r="B2587" s="31"/>
      <c r="C2587" s="32"/>
      <c r="D2587" s="33"/>
      <c r="E2587" s="34"/>
      <c r="F2587" s="33"/>
      <c r="G2587" s="35"/>
      <c r="H2587" s="36"/>
      <c r="I2587" s="37"/>
      <c r="J2587" s="38"/>
      <c r="K2587" s="39"/>
      <c r="L2587" s="52"/>
      <c r="M2587" s="46" t="str">
        <f t="shared" si="203"/>
        <v/>
      </c>
      <c r="N2587" s="44"/>
      <c r="O2587" s="42" t="str">
        <f t="shared" si="200"/>
        <v/>
      </c>
      <c r="P2587" s="42" t="str">
        <f t="shared" si="201"/>
        <v/>
      </c>
      <c r="Q2587" s="42" t="str">
        <f t="shared" si="202"/>
        <v/>
      </c>
      <c r="R2587" s="43" t="str">
        <f>IF((B2587)&lt;&gt;0, IF(B2587=Picklist!$A$2,"",IF(B2587=Picklist!$A$3,"",IF(B2587=Picklist!$A$4,"",1))),"")</f>
        <v/>
      </c>
      <c r="S2587" s="43" t="str">
        <f>IF((H2587)&lt;&gt;0, IF(H2587=Picklist!$B$2,"",IF(H2587=Picklist!$B$3,"",1)),"")</f>
        <v/>
      </c>
      <c r="T2587" s="43" t="str">
        <f>IF((I2587)&lt;&gt;0, IF(I2587=Picklist!$C$2,"",IF(I2587=Picklist!$C$3,"",IF(I2587=Picklist!$C$4,"",IF(I2587=Picklist!$C$5,"",1)))),"")</f>
        <v/>
      </c>
      <c r="U2587" s="23">
        <f t="shared" si="204"/>
        <v>0</v>
      </c>
    </row>
    <row r="2588" spans="1:21" x14ac:dyDescent="0.25">
      <c r="A2588" s="30"/>
      <c r="B2588" s="31"/>
      <c r="C2588" s="32"/>
      <c r="D2588" s="33"/>
      <c r="E2588" s="34"/>
      <c r="F2588" s="33"/>
      <c r="G2588" s="35"/>
      <c r="H2588" s="36"/>
      <c r="I2588" s="37"/>
      <c r="J2588" s="38"/>
      <c r="K2588" s="39"/>
      <c r="L2588" s="52"/>
      <c r="M2588" s="46" t="str">
        <f t="shared" si="203"/>
        <v/>
      </c>
      <c r="N2588" s="44"/>
      <c r="O2588" s="42" t="str">
        <f t="shared" si="200"/>
        <v/>
      </c>
      <c r="P2588" s="42" t="str">
        <f t="shared" si="201"/>
        <v/>
      </c>
      <c r="Q2588" s="42" t="str">
        <f t="shared" si="202"/>
        <v/>
      </c>
      <c r="R2588" s="43" t="str">
        <f>IF((B2588)&lt;&gt;0, IF(B2588=Picklist!$A$2,"",IF(B2588=Picklist!$A$3,"",IF(B2588=Picklist!$A$4,"",1))),"")</f>
        <v/>
      </c>
      <c r="S2588" s="43" t="str">
        <f>IF((H2588)&lt;&gt;0, IF(H2588=Picklist!$B$2,"",IF(H2588=Picklist!$B$3,"",1)),"")</f>
        <v/>
      </c>
      <c r="T2588" s="43" t="str">
        <f>IF((I2588)&lt;&gt;0, IF(I2588=Picklist!$C$2,"",IF(I2588=Picklist!$C$3,"",IF(I2588=Picklist!$C$4,"",IF(I2588=Picklist!$C$5,"",1)))),"")</f>
        <v/>
      </c>
      <c r="U2588" s="23">
        <f t="shared" si="204"/>
        <v>0</v>
      </c>
    </row>
    <row r="2589" spans="1:21" x14ac:dyDescent="0.25">
      <c r="A2589" s="30"/>
      <c r="B2589" s="31"/>
      <c r="C2589" s="32"/>
      <c r="D2589" s="33"/>
      <c r="E2589" s="34"/>
      <c r="F2589" s="33"/>
      <c r="G2589" s="35"/>
      <c r="H2589" s="36"/>
      <c r="I2589" s="37"/>
      <c r="J2589" s="38"/>
      <c r="K2589" s="39"/>
      <c r="L2589" s="52"/>
      <c r="M2589" s="46" t="str">
        <f t="shared" si="203"/>
        <v/>
      </c>
      <c r="N2589" s="44"/>
      <c r="O2589" s="42" t="str">
        <f t="shared" si="200"/>
        <v/>
      </c>
      <c r="P2589" s="42" t="str">
        <f t="shared" si="201"/>
        <v/>
      </c>
      <c r="Q2589" s="42" t="str">
        <f t="shared" si="202"/>
        <v/>
      </c>
      <c r="R2589" s="43" t="str">
        <f>IF((B2589)&lt;&gt;0, IF(B2589=Picklist!$A$2,"",IF(B2589=Picklist!$A$3,"",IF(B2589=Picklist!$A$4,"",1))),"")</f>
        <v/>
      </c>
      <c r="S2589" s="43" t="str">
        <f>IF((H2589)&lt;&gt;0, IF(H2589=Picklist!$B$2,"",IF(H2589=Picklist!$B$3,"",1)),"")</f>
        <v/>
      </c>
      <c r="T2589" s="43" t="str">
        <f>IF((I2589)&lt;&gt;0, IF(I2589=Picklist!$C$2,"",IF(I2589=Picklist!$C$3,"",IF(I2589=Picklist!$C$4,"",IF(I2589=Picklist!$C$5,"",1)))),"")</f>
        <v/>
      </c>
      <c r="U2589" s="23">
        <f t="shared" si="204"/>
        <v>0</v>
      </c>
    </row>
    <row r="2590" spans="1:21" x14ac:dyDescent="0.25">
      <c r="A2590" s="30"/>
      <c r="B2590" s="31"/>
      <c r="C2590" s="32"/>
      <c r="D2590" s="33"/>
      <c r="E2590" s="34"/>
      <c r="F2590" s="33"/>
      <c r="G2590" s="35"/>
      <c r="H2590" s="36"/>
      <c r="I2590" s="37"/>
      <c r="J2590" s="38"/>
      <c r="K2590" s="39"/>
      <c r="L2590" s="52"/>
      <c r="M2590" s="46" t="str">
        <f t="shared" si="203"/>
        <v/>
      </c>
      <c r="N2590" s="44"/>
      <c r="O2590" s="42" t="str">
        <f t="shared" si="200"/>
        <v/>
      </c>
      <c r="P2590" s="42" t="str">
        <f t="shared" si="201"/>
        <v/>
      </c>
      <c r="Q2590" s="42" t="str">
        <f t="shared" si="202"/>
        <v/>
      </c>
      <c r="R2590" s="43" t="str">
        <f>IF((B2590)&lt;&gt;0, IF(B2590=Picklist!$A$2,"",IF(B2590=Picklist!$A$3,"",IF(B2590=Picklist!$A$4,"",1))),"")</f>
        <v/>
      </c>
      <c r="S2590" s="43" t="str">
        <f>IF((H2590)&lt;&gt;0, IF(H2590=Picklist!$B$2,"",IF(H2590=Picklist!$B$3,"",1)),"")</f>
        <v/>
      </c>
      <c r="T2590" s="43" t="str">
        <f>IF((I2590)&lt;&gt;0, IF(I2590=Picklist!$C$2,"",IF(I2590=Picklist!$C$3,"",IF(I2590=Picklist!$C$4,"",IF(I2590=Picklist!$C$5,"",1)))),"")</f>
        <v/>
      </c>
      <c r="U2590" s="23">
        <f t="shared" si="204"/>
        <v>0</v>
      </c>
    </row>
    <row r="2591" spans="1:21" x14ac:dyDescent="0.25">
      <c r="A2591" s="30"/>
      <c r="B2591" s="31"/>
      <c r="C2591" s="32"/>
      <c r="D2591" s="33"/>
      <c r="E2591" s="34"/>
      <c r="F2591" s="33"/>
      <c r="G2591" s="35"/>
      <c r="H2591" s="36"/>
      <c r="I2591" s="37"/>
      <c r="J2591" s="38"/>
      <c r="K2591" s="39"/>
      <c r="L2591" s="52"/>
      <c r="M2591" s="46" t="str">
        <f t="shared" si="203"/>
        <v/>
      </c>
      <c r="N2591" s="44"/>
      <c r="O2591" s="42" t="str">
        <f t="shared" si="200"/>
        <v/>
      </c>
      <c r="P2591" s="42" t="str">
        <f t="shared" si="201"/>
        <v/>
      </c>
      <c r="Q2591" s="42" t="str">
        <f t="shared" si="202"/>
        <v/>
      </c>
      <c r="R2591" s="43" t="str">
        <f>IF((B2591)&lt;&gt;0, IF(B2591=Picklist!$A$2,"",IF(B2591=Picklist!$A$3,"",IF(B2591=Picklist!$A$4,"",1))),"")</f>
        <v/>
      </c>
      <c r="S2591" s="43" t="str">
        <f>IF((H2591)&lt;&gt;0, IF(H2591=Picklist!$B$2,"",IF(H2591=Picklist!$B$3,"",1)),"")</f>
        <v/>
      </c>
      <c r="T2591" s="43" t="str">
        <f>IF((I2591)&lt;&gt;0, IF(I2591=Picklist!$C$2,"",IF(I2591=Picklist!$C$3,"",IF(I2591=Picklist!$C$4,"",IF(I2591=Picklist!$C$5,"",1)))),"")</f>
        <v/>
      </c>
      <c r="U2591" s="23">
        <f t="shared" si="204"/>
        <v>0</v>
      </c>
    </row>
    <row r="2592" spans="1:21" x14ac:dyDescent="0.25">
      <c r="A2592" s="30"/>
      <c r="B2592" s="31"/>
      <c r="C2592" s="32"/>
      <c r="D2592" s="33"/>
      <c r="E2592" s="34"/>
      <c r="F2592" s="33"/>
      <c r="G2592" s="35"/>
      <c r="H2592" s="36"/>
      <c r="I2592" s="37"/>
      <c r="J2592" s="38"/>
      <c r="K2592" s="39"/>
      <c r="L2592" s="52"/>
      <c r="M2592" s="46" t="str">
        <f t="shared" si="203"/>
        <v/>
      </c>
      <c r="N2592" s="44"/>
      <c r="O2592" s="42" t="str">
        <f t="shared" si="200"/>
        <v/>
      </c>
      <c r="P2592" s="42" t="str">
        <f t="shared" si="201"/>
        <v/>
      </c>
      <c r="Q2592" s="42" t="str">
        <f t="shared" si="202"/>
        <v/>
      </c>
      <c r="R2592" s="43" t="str">
        <f>IF((B2592)&lt;&gt;0, IF(B2592=Picklist!$A$2,"",IF(B2592=Picklist!$A$3,"",IF(B2592=Picklist!$A$4,"",1))),"")</f>
        <v/>
      </c>
      <c r="S2592" s="43" t="str">
        <f>IF((H2592)&lt;&gt;0, IF(H2592=Picklist!$B$2,"",IF(H2592=Picklist!$B$3,"",1)),"")</f>
        <v/>
      </c>
      <c r="T2592" s="43" t="str">
        <f>IF((I2592)&lt;&gt;0, IF(I2592=Picklist!$C$2,"",IF(I2592=Picklist!$C$3,"",IF(I2592=Picklist!$C$4,"",IF(I2592=Picklist!$C$5,"",1)))),"")</f>
        <v/>
      </c>
      <c r="U2592" s="23">
        <f t="shared" si="204"/>
        <v>0</v>
      </c>
    </row>
    <row r="2593" spans="1:21" x14ac:dyDescent="0.25">
      <c r="A2593" s="30"/>
      <c r="B2593" s="31"/>
      <c r="C2593" s="32"/>
      <c r="D2593" s="33"/>
      <c r="E2593" s="34"/>
      <c r="F2593" s="33"/>
      <c r="G2593" s="35"/>
      <c r="H2593" s="36"/>
      <c r="I2593" s="37"/>
      <c r="J2593" s="38"/>
      <c r="K2593" s="39"/>
      <c r="L2593" s="52"/>
      <c r="M2593" s="46" t="str">
        <f t="shared" si="203"/>
        <v/>
      </c>
      <c r="N2593" s="44"/>
      <c r="O2593" s="42" t="str">
        <f t="shared" si="200"/>
        <v/>
      </c>
      <c r="P2593" s="42" t="str">
        <f t="shared" si="201"/>
        <v/>
      </c>
      <c r="Q2593" s="42" t="str">
        <f t="shared" si="202"/>
        <v/>
      </c>
      <c r="R2593" s="43" t="str">
        <f>IF((B2593)&lt;&gt;0, IF(B2593=Picklist!$A$2,"",IF(B2593=Picklist!$A$3,"",IF(B2593=Picklist!$A$4,"",1))),"")</f>
        <v/>
      </c>
      <c r="S2593" s="43" t="str">
        <f>IF((H2593)&lt;&gt;0, IF(H2593=Picklist!$B$2,"",IF(H2593=Picklist!$B$3,"",1)),"")</f>
        <v/>
      </c>
      <c r="T2593" s="43" t="str">
        <f>IF((I2593)&lt;&gt;0, IF(I2593=Picklist!$C$2,"",IF(I2593=Picklist!$C$3,"",IF(I2593=Picklist!$C$4,"",IF(I2593=Picklist!$C$5,"",1)))),"")</f>
        <v/>
      </c>
      <c r="U2593" s="23">
        <f t="shared" si="204"/>
        <v>0</v>
      </c>
    </row>
    <row r="2594" spans="1:21" x14ac:dyDescent="0.25">
      <c r="A2594" s="30"/>
      <c r="B2594" s="31"/>
      <c r="C2594" s="32"/>
      <c r="D2594" s="33"/>
      <c r="E2594" s="34"/>
      <c r="F2594" s="33"/>
      <c r="G2594" s="35"/>
      <c r="H2594" s="36"/>
      <c r="I2594" s="37"/>
      <c r="J2594" s="38"/>
      <c r="K2594" s="39"/>
      <c r="L2594" s="52"/>
      <c r="M2594" s="46" t="str">
        <f t="shared" si="203"/>
        <v/>
      </c>
      <c r="N2594" s="44"/>
      <c r="O2594" s="42" t="str">
        <f t="shared" si="200"/>
        <v/>
      </c>
      <c r="P2594" s="42" t="str">
        <f t="shared" si="201"/>
        <v/>
      </c>
      <c r="Q2594" s="42" t="str">
        <f t="shared" si="202"/>
        <v/>
      </c>
      <c r="R2594" s="43" t="str">
        <f>IF((B2594)&lt;&gt;0, IF(B2594=Picklist!$A$2,"",IF(B2594=Picklist!$A$3,"",IF(B2594=Picklist!$A$4,"",1))),"")</f>
        <v/>
      </c>
      <c r="S2594" s="43" t="str">
        <f>IF((H2594)&lt;&gt;0, IF(H2594=Picklist!$B$2,"",IF(H2594=Picklist!$B$3,"",1)),"")</f>
        <v/>
      </c>
      <c r="T2594" s="43" t="str">
        <f>IF((I2594)&lt;&gt;0, IF(I2594=Picklist!$C$2,"",IF(I2594=Picklist!$C$3,"",IF(I2594=Picklist!$C$4,"",IF(I2594=Picklist!$C$5,"",1)))),"")</f>
        <v/>
      </c>
      <c r="U2594" s="23">
        <f t="shared" si="204"/>
        <v>0</v>
      </c>
    </row>
    <row r="2595" spans="1:21" x14ac:dyDescent="0.25">
      <c r="A2595" s="30"/>
      <c r="B2595" s="31"/>
      <c r="C2595" s="32"/>
      <c r="D2595" s="33"/>
      <c r="E2595" s="34"/>
      <c r="F2595" s="33"/>
      <c r="G2595" s="35"/>
      <c r="H2595" s="36"/>
      <c r="I2595" s="37"/>
      <c r="J2595" s="38"/>
      <c r="K2595" s="39"/>
      <c r="L2595" s="52"/>
      <c r="M2595" s="46" t="str">
        <f t="shared" si="203"/>
        <v/>
      </c>
      <c r="N2595" s="44"/>
      <c r="O2595" s="42" t="str">
        <f t="shared" si="200"/>
        <v/>
      </c>
      <c r="P2595" s="42" t="str">
        <f t="shared" si="201"/>
        <v/>
      </c>
      <c r="Q2595" s="42" t="str">
        <f t="shared" si="202"/>
        <v/>
      </c>
      <c r="R2595" s="43" t="str">
        <f>IF((B2595)&lt;&gt;0, IF(B2595=Picklist!$A$2,"",IF(B2595=Picklist!$A$3,"",IF(B2595=Picklist!$A$4,"",1))),"")</f>
        <v/>
      </c>
      <c r="S2595" s="43" t="str">
        <f>IF((H2595)&lt;&gt;0, IF(H2595=Picklist!$B$2,"",IF(H2595=Picklist!$B$3,"",1)),"")</f>
        <v/>
      </c>
      <c r="T2595" s="43" t="str">
        <f>IF((I2595)&lt;&gt;0, IF(I2595=Picklist!$C$2,"",IF(I2595=Picklist!$C$3,"",IF(I2595=Picklist!$C$4,"",IF(I2595=Picklist!$C$5,"",1)))),"")</f>
        <v/>
      </c>
      <c r="U2595" s="23">
        <f t="shared" si="204"/>
        <v>0</v>
      </c>
    </row>
    <row r="2596" spans="1:21" x14ac:dyDescent="0.25">
      <c r="A2596" s="30"/>
      <c r="B2596" s="31"/>
      <c r="C2596" s="32"/>
      <c r="D2596" s="33"/>
      <c r="E2596" s="34"/>
      <c r="F2596" s="33"/>
      <c r="G2596" s="35"/>
      <c r="H2596" s="36"/>
      <c r="I2596" s="37"/>
      <c r="J2596" s="38"/>
      <c r="K2596" s="39"/>
      <c r="L2596" s="52"/>
      <c r="M2596" s="46" t="str">
        <f t="shared" si="203"/>
        <v/>
      </c>
      <c r="N2596" s="44"/>
      <c r="O2596" s="42" t="str">
        <f t="shared" si="200"/>
        <v/>
      </c>
      <c r="P2596" s="42" t="str">
        <f t="shared" si="201"/>
        <v/>
      </c>
      <c r="Q2596" s="42" t="str">
        <f t="shared" si="202"/>
        <v/>
      </c>
      <c r="R2596" s="43" t="str">
        <f>IF((B2596)&lt;&gt;0, IF(B2596=Picklist!$A$2,"",IF(B2596=Picklist!$A$3,"",IF(B2596=Picklist!$A$4,"",1))),"")</f>
        <v/>
      </c>
      <c r="S2596" s="43" t="str">
        <f>IF((H2596)&lt;&gt;0, IF(H2596=Picklist!$B$2,"",IF(H2596=Picklist!$B$3,"",1)),"")</f>
        <v/>
      </c>
      <c r="T2596" s="43" t="str">
        <f>IF((I2596)&lt;&gt;0, IF(I2596=Picklist!$C$2,"",IF(I2596=Picklist!$C$3,"",IF(I2596=Picklist!$C$4,"",IF(I2596=Picklist!$C$5,"",1)))),"")</f>
        <v/>
      </c>
      <c r="U2596" s="23">
        <f t="shared" si="204"/>
        <v>0</v>
      </c>
    </row>
    <row r="2597" spans="1:21" x14ac:dyDescent="0.25">
      <c r="A2597" s="30"/>
      <c r="B2597" s="31"/>
      <c r="C2597" s="32"/>
      <c r="D2597" s="33"/>
      <c r="E2597" s="34"/>
      <c r="F2597" s="33"/>
      <c r="G2597" s="35"/>
      <c r="H2597" s="36"/>
      <c r="I2597" s="37"/>
      <c r="J2597" s="38"/>
      <c r="K2597" s="39"/>
      <c r="L2597" s="52"/>
      <c r="M2597" s="46" t="str">
        <f t="shared" si="203"/>
        <v/>
      </c>
      <c r="N2597" s="44"/>
      <c r="O2597" s="42" t="str">
        <f t="shared" si="200"/>
        <v/>
      </c>
      <c r="P2597" s="42" t="str">
        <f t="shared" si="201"/>
        <v/>
      </c>
      <c r="Q2597" s="42" t="str">
        <f t="shared" si="202"/>
        <v/>
      </c>
      <c r="R2597" s="43" t="str">
        <f>IF((B2597)&lt;&gt;0, IF(B2597=Picklist!$A$2,"",IF(B2597=Picklist!$A$3,"",IF(B2597=Picklist!$A$4,"",1))),"")</f>
        <v/>
      </c>
      <c r="S2597" s="43" t="str">
        <f>IF((H2597)&lt;&gt;0, IF(H2597=Picklist!$B$2,"",IF(H2597=Picklist!$B$3,"",1)),"")</f>
        <v/>
      </c>
      <c r="T2597" s="43" t="str">
        <f>IF((I2597)&lt;&gt;0, IF(I2597=Picklist!$C$2,"",IF(I2597=Picklist!$C$3,"",IF(I2597=Picklist!$C$4,"",IF(I2597=Picklist!$C$5,"",1)))),"")</f>
        <v/>
      </c>
      <c r="U2597" s="23">
        <f t="shared" si="204"/>
        <v>0</v>
      </c>
    </row>
    <row r="2598" spans="1:21" x14ac:dyDescent="0.25">
      <c r="A2598" s="30"/>
      <c r="B2598" s="31"/>
      <c r="C2598" s="32"/>
      <c r="D2598" s="33"/>
      <c r="E2598" s="34"/>
      <c r="F2598" s="33"/>
      <c r="G2598" s="35"/>
      <c r="H2598" s="36"/>
      <c r="I2598" s="37"/>
      <c r="J2598" s="38"/>
      <c r="K2598" s="39"/>
      <c r="L2598" s="52"/>
      <c r="M2598" s="46" t="str">
        <f t="shared" si="203"/>
        <v/>
      </c>
      <c r="N2598" s="44"/>
      <c r="O2598" s="42" t="str">
        <f t="shared" si="200"/>
        <v/>
      </c>
      <c r="P2598" s="42" t="str">
        <f t="shared" si="201"/>
        <v/>
      </c>
      <c r="Q2598" s="42" t="str">
        <f t="shared" si="202"/>
        <v/>
      </c>
      <c r="R2598" s="43" t="str">
        <f>IF((B2598)&lt;&gt;0, IF(B2598=Picklist!$A$2,"",IF(B2598=Picklist!$A$3,"",IF(B2598=Picklist!$A$4,"",1))),"")</f>
        <v/>
      </c>
      <c r="S2598" s="43" t="str">
        <f>IF((H2598)&lt;&gt;0, IF(H2598=Picklist!$B$2,"",IF(H2598=Picklist!$B$3,"",1)),"")</f>
        <v/>
      </c>
      <c r="T2598" s="43" t="str">
        <f>IF((I2598)&lt;&gt;0, IF(I2598=Picklist!$C$2,"",IF(I2598=Picklist!$C$3,"",IF(I2598=Picklist!$C$4,"",IF(I2598=Picklist!$C$5,"",1)))),"")</f>
        <v/>
      </c>
      <c r="U2598" s="23">
        <f t="shared" si="204"/>
        <v>0</v>
      </c>
    </row>
    <row r="2599" spans="1:21" x14ac:dyDescent="0.25">
      <c r="A2599" s="30"/>
      <c r="B2599" s="31"/>
      <c r="C2599" s="32"/>
      <c r="D2599" s="33"/>
      <c r="E2599" s="34"/>
      <c r="F2599" s="33"/>
      <c r="G2599" s="35"/>
      <c r="H2599" s="36"/>
      <c r="I2599" s="37"/>
      <c r="J2599" s="38"/>
      <c r="K2599" s="39"/>
      <c r="L2599" s="52"/>
      <c r="M2599" s="46" t="str">
        <f t="shared" si="203"/>
        <v/>
      </c>
      <c r="N2599" s="44"/>
      <c r="O2599" s="42" t="str">
        <f t="shared" si="200"/>
        <v/>
      </c>
      <c r="P2599" s="42" t="str">
        <f t="shared" si="201"/>
        <v/>
      </c>
      <c r="Q2599" s="42" t="str">
        <f t="shared" si="202"/>
        <v/>
      </c>
      <c r="R2599" s="43" t="str">
        <f>IF((B2599)&lt;&gt;0, IF(B2599=Picklist!$A$2,"",IF(B2599=Picklist!$A$3,"",IF(B2599=Picklist!$A$4,"",1))),"")</f>
        <v/>
      </c>
      <c r="S2599" s="43" t="str">
        <f>IF((H2599)&lt;&gt;0, IF(H2599=Picklist!$B$2,"",IF(H2599=Picklist!$B$3,"",1)),"")</f>
        <v/>
      </c>
      <c r="T2599" s="43" t="str">
        <f>IF((I2599)&lt;&gt;0, IF(I2599=Picklist!$C$2,"",IF(I2599=Picklist!$C$3,"",IF(I2599=Picklist!$C$4,"",IF(I2599=Picklist!$C$5,"",1)))),"")</f>
        <v/>
      </c>
      <c r="U2599" s="23">
        <f t="shared" si="204"/>
        <v>0</v>
      </c>
    </row>
    <row r="2600" spans="1:21" x14ac:dyDescent="0.25">
      <c r="A2600" s="30"/>
      <c r="B2600" s="31"/>
      <c r="C2600" s="32"/>
      <c r="D2600" s="33"/>
      <c r="E2600" s="34"/>
      <c r="F2600" s="33"/>
      <c r="G2600" s="35"/>
      <c r="H2600" s="36"/>
      <c r="I2600" s="37"/>
      <c r="J2600" s="38"/>
      <c r="K2600" s="39"/>
      <c r="L2600" s="52"/>
      <c r="M2600" s="46" t="str">
        <f t="shared" si="203"/>
        <v/>
      </c>
      <c r="N2600" s="44"/>
      <c r="O2600" s="42" t="str">
        <f t="shared" si="200"/>
        <v/>
      </c>
      <c r="P2600" s="42" t="str">
        <f t="shared" si="201"/>
        <v/>
      </c>
      <c r="Q2600" s="42" t="str">
        <f t="shared" si="202"/>
        <v/>
      </c>
      <c r="R2600" s="43" t="str">
        <f>IF((B2600)&lt;&gt;0, IF(B2600=Picklist!$A$2,"",IF(B2600=Picklist!$A$3,"",IF(B2600=Picklist!$A$4,"",1))),"")</f>
        <v/>
      </c>
      <c r="S2600" s="43" t="str">
        <f>IF((H2600)&lt;&gt;0, IF(H2600=Picklist!$B$2,"",IF(H2600=Picklist!$B$3,"",1)),"")</f>
        <v/>
      </c>
      <c r="T2600" s="43" t="str">
        <f>IF((I2600)&lt;&gt;0, IF(I2600=Picklist!$C$2,"",IF(I2600=Picklist!$C$3,"",IF(I2600=Picklist!$C$4,"",IF(I2600=Picklist!$C$5,"",1)))),"")</f>
        <v/>
      </c>
      <c r="U2600" s="23">
        <f t="shared" si="204"/>
        <v>0</v>
      </c>
    </row>
    <row r="2601" spans="1:21" x14ac:dyDescent="0.25">
      <c r="A2601" s="30"/>
      <c r="B2601" s="31"/>
      <c r="C2601" s="32"/>
      <c r="D2601" s="33"/>
      <c r="E2601" s="34"/>
      <c r="F2601" s="33"/>
      <c r="G2601" s="35"/>
      <c r="H2601" s="36"/>
      <c r="I2601" s="37"/>
      <c r="J2601" s="38"/>
      <c r="K2601" s="39"/>
      <c r="L2601" s="52"/>
      <c r="M2601" s="46" t="str">
        <f t="shared" si="203"/>
        <v/>
      </c>
      <c r="N2601" s="44"/>
      <c r="O2601" s="42" t="str">
        <f t="shared" si="200"/>
        <v/>
      </c>
      <c r="P2601" s="42" t="str">
        <f t="shared" si="201"/>
        <v/>
      </c>
      <c r="Q2601" s="42" t="str">
        <f t="shared" si="202"/>
        <v/>
      </c>
      <c r="R2601" s="43" t="str">
        <f>IF((B2601)&lt;&gt;0, IF(B2601=Picklist!$A$2,"",IF(B2601=Picklist!$A$3,"",IF(B2601=Picklist!$A$4,"",1))),"")</f>
        <v/>
      </c>
      <c r="S2601" s="43" t="str">
        <f>IF((H2601)&lt;&gt;0, IF(H2601=Picklist!$B$2,"",IF(H2601=Picklist!$B$3,"",1)),"")</f>
        <v/>
      </c>
      <c r="T2601" s="43" t="str">
        <f>IF((I2601)&lt;&gt;0, IF(I2601=Picklist!$C$2,"",IF(I2601=Picklist!$C$3,"",IF(I2601=Picklist!$C$4,"",IF(I2601=Picklist!$C$5,"",1)))),"")</f>
        <v/>
      </c>
      <c r="U2601" s="23">
        <f t="shared" si="204"/>
        <v>0</v>
      </c>
    </row>
    <row r="2602" spans="1:21" x14ac:dyDescent="0.25">
      <c r="A2602" s="30"/>
      <c r="B2602" s="31"/>
      <c r="C2602" s="32"/>
      <c r="D2602" s="33"/>
      <c r="E2602" s="34"/>
      <c r="F2602" s="33"/>
      <c r="G2602" s="35"/>
      <c r="H2602" s="36"/>
      <c r="I2602" s="37"/>
      <c r="J2602" s="38"/>
      <c r="K2602" s="39"/>
      <c r="L2602" s="52"/>
      <c r="M2602" s="46" t="str">
        <f t="shared" si="203"/>
        <v/>
      </c>
      <c r="N2602" s="44"/>
      <c r="O2602" s="42" t="str">
        <f t="shared" si="200"/>
        <v/>
      </c>
      <c r="P2602" s="42" t="str">
        <f t="shared" si="201"/>
        <v/>
      </c>
      <c r="Q2602" s="42" t="str">
        <f t="shared" si="202"/>
        <v/>
      </c>
      <c r="R2602" s="43" t="str">
        <f>IF((B2602)&lt;&gt;0, IF(B2602=Picklist!$A$2,"",IF(B2602=Picklist!$A$3,"",IF(B2602=Picklist!$A$4,"",1))),"")</f>
        <v/>
      </c>
      <c r="S2602" s="43" t="str">
        <f>IF((H2602)&lt;&gt;0, IF(H2602=Picklist!$B$2,"",IF(H2602=Picklist!$B$3,"",1)),"")</f>
        <v/>
      </c>
      <c r="T2602" s="43" t="str">
        <f>IF((I2602)&lt;&gt;0, IF(I2602=Picklist!$C$2,"",IF(I2602=Picklist!$C$3,"",IF(I2602=Picklist!$C$4,"",IF(I2602=Picklist!$C$5,"",1)))),"")</f>
        <v/>
      </c>
      <c r="U2602" s="23">
        <f t="shared" si="204"/>
        <v>0</v>
      </c>
    </row>
    <row r="2603" spans="1:21" x14ac:dyDescent="0.25">
      <c r="A2603" s="30"/>
      <c r="B2603" s="31"/>
      <c r="C2603" s="32"/>
      <c r="D2603" s="33"/>
      <c r="E2603" s="34"/>
      <c r="F2603" s="33"/>
      <c r="G2603" s="35"/>
      <c r="H2603" s="36"/>
      <c r="I2603" s="37"/>
      <c r="J2603" s="38"/>
      <c r="K2603" s="39"/>
      <c r="L2603" s="52"/>
      <c r="M2603" s="46" t="str">
        <f t="shared" si="203"/>
        <v/>
      </c>
      <c r="N2603" s="44"/>
      <c r="O2603" s="42" t="str">
        <f t="shared" si="200"/>
        <v/>
      </c>
      <c r="P2603" s="42" t="str">
        <f t="shared" si="201"/>
        <v/>
      </c>
      <c r="Q2603" s="42" t="str">
        <f t="shared" si="202"/>
        <v/>
      </c>
      <c r="R2603" s="43" t="str">
        <f>IF((B2603)&lt;&gt;0, IF(B2603=Picklist!$A$2,"",IF(B2603=Picklist!$A$3,"",IF(B2603=Picklist!$A$4,"",1))),"")</f>
        <v/>
      </c>
      <c r="S2603" s="43" t="str">
        <f>IF((H2603)&lt;&gt;0, IF(H2603=Picklist!$B$2,"",IF(H2603=Picklist!$B$3,"",1)),"")</f>
        <v/>
      </c>
      <c r="T2603" s="43" t="str">
        <f>IF((I2603)&lt;&gt;0, IF(I2603=Picklist!$C$2,"",IF(I2603=Picklist!$C$3,"",IF(I2603=Picklist!$C$4,"",IF(I2603=Picklist!$C$5,"",1)))),"")</f>
        <v/>
      </c>
      <c r="U2603" s="23">
        <f t="shared" si="204"/>
        <v>0</v>
      </c>
    </row>
    <row r="2604" spans="1:21" x14ac:dyDescent="0.25">
      <c r="A2604" s="30"/>
      <c r="B2604" s="31"/>
      <c r="C2604" s="32"/>
      <c r="D2604" s="33"/>
      <c r="E2604" s="34"/>
      <c r="F2604" s="33"/>
      <c r="G2604" s="35"/>
      <c r="H2604" s="36"/>
      <c r="I2604" s="37"/>
      <c r="J2604" s="38"/>
      <c r="K2604" s="39"/>
      <c r="L2604" s="52"/>
      <c r="M2604" s="46" t="str">
        <f t="shared" si="203"/>
        <v/>
      </c>
      <c r="N2604" s="44"/>
      <c r="O2604" s="42" t="str">
        <f t="shared" si="200"/>
        <v/>
      </c>
      <c r="P2604" s="42" t="str">
        <f t="shared" si="201"/>
        <v/>
      </c>
      <c r="Q2604" s="42" t="str">
        <f t="shared" si="202"/>
        <v/>
      </c>
      <c r="R2604" s="43" t="str">
        <f>IF((B2604)&lt;&gt;0, IF(B2604=Picklist!$A$2,"",IF(B2604=Picklist!$A$3,"",IF(B2604=Picklist!$A$4,"",1))),"")</f>
        <v/>
      </c>
      <c r="S2604" s="43" t="str">
        <f>IF((H2604)&lt;&gt;0, IF(H2604=Picklist!$B$2,"",IF(H2604=Picklist!$B$3,"",1)),"")</f>
        <v/>
      </c>
      <c r="T2604" s="43" t="str">
        <f>IF((I2604)&lt;&gt;0, IF(I2604=Picklist!$C$2,"",IF(I2604=Picklist!$C$3,"",IF(I2604=Picklist!$C$4,"",IF(I2604=Picklist!$C$5,"",1)))),"")</f>
        <v/>
      </c>
      <c r="U2604" s="23">
        <f t="shared" si="204"/>
        <v>0</v>
      </c>
    </row>
    <row r="2605" spans="1:21" x14ac:dyDescent="0.25">
      <c r="A2605" s="30"/>
      <c r="B2605" s="31"/>
      <c r="C2605" s="32"/>
      <c r="D2605" s="33"/>
      <c r="E2605" s="34"/>
      <c r="F2605" s="33"/>
      <c r="G2605" s="35"/>
      <c r="H2605" s="36"/>
      <c r="I2605" s="37"/>
      <c r="J2605" s="38"/>
      <c r="K2605" s="39"/>
      <c r="L2605" s="52"/>
      <c r="M2605" s="46" t="str">
        <f t="shared" si="203"/>
        <v/>
      </c>
      <c r="N2605" s="44"/>
      <c r="O2605" s="42" t="str">
        <f t="shared" si="200"/>
        <v/>
      </c>
      <c r="P2605" s="42" t="str">
        <f t="shared" si="201"/>
        <v/>
      </c>
      <c r="Q2605" s="42" t="str">
        <f t="shared" si="202"/>
        <v/>
      </c>
      <c r="R2605" s="43" t="str">
        <f>IF((B2605)&lt;&gt;0, IF(B2605=Picklist!$A$2,"",IF(B2605=Picklist!$A$3,"",IF(B2605=Picklist!$A$4,"",1))),"")</f>
        <v/>
      </c>
      <c r="S2605" s="43" t="str">
        <f>IF((H2605)&lt;&gt;0, IF(H2605=Picklist!$B$2,"",IF(H2605=Picklist!$B$3,"",1)),"")</f>
        <v/>
      </c>
      <c r="T2605" s="43" t="str">
        <f>IF((I2605)&lt;&gt;0, IF(I2605=Picklist!$C$2,"",IF(I2605=Picklist!$C$3,"",IF(I2605=Picklist!$C$4,"",IF(I2605=Picklist!$C$5,"",1)))),"")</f>
        <v/>
      </c>
      <c r="U2605" s="23">
        <f t="shared" si="204"/>
        <v>0</v>
      </c>
    </row>
    <row r="2606" spans="1:21" x14ac:dyDescent="0.25">
      <c r="A2606" s="30"/>
      <c r="B2606" s="31"/>
      <c r="C2606" s="32"/>
      <c r="D2606" s="33"/>
      <c r="E2606" s="34"/>
      <c r="F2606" s="33"/>
      <c r="G2606" s="35"/>
      <c r="H2606" s="36"/>
      <c r="I2606" s="37"/>
      <c r="J2606" s="38"/>
      <c r="K2606" s="39"/>
      <c r="L2606" s="52"/>
      <c r="M2606" s="46" t="str">
        <f t="shared" si="203"/>
        <v/>
      </c>
      <c r="N2606" s="44"/>
      <c r="O2606" s="42" t="str">
        <f t="shared" si="200"/>
        <v/>
      </c>
      <c r="P2606" s="42" t="str">
        <f t="shared" si="201"/>
        <v/>
      </c>
      <c r="Q2606" s="42" t="str">
        <f t="shared" si="202"/>
        <v/>
      </c>
      <c r="R2606" s="43" t="str">
        <f>IF((B2606)&lt;&gt;0, IF(B2606=Picklist!$A$2,"",IF(B2606=Picklist!$A$3,"",IF(B2606=Picklist!$A$4,"",1))),"")</f>
        <v/>
      </c>
      <c r="S2606" s="43" t="str">
        <f>IF((H2606)&lt;&gt;0, IF(H2606=Picklist!$B$2,"",IF(H2606=Picklist!$B$3,"",1)),"")</f>
        <v/>
      </c>
      <c r="T2606" s="43" t="str">
        <f>IF((I2606)&lt;&gt;0, IF(I2606=Picklist!$C$2,"",IF(I2606=Picklist!$C$3,"",IF(I2606=Picklist!$C$4,"",IF(I2606=Picklist!$C$5,"",1)))),"")</f>
        <v/>
      </c>
      <c r="U2606" s="23">
        <f t="shared" si="204"/>
        <v>0</v>
      </c>
    </row>
    <row r="2607" spans="1:21" x14ac:dyDescent="0.25">
      <c r="A2607" s="30"/>
      <c r="B2607" s="31"/>
      <c r="C2607" s="32"/>
      <c r="D2607" s="33"/>
      <c r="E2607" s="34"/>
      <c r="F2607" s="33"/>
      <c r="G2607" s="35"/>
      <c r="H2607" s="36"/>
      <c r="I2607" s="37"/>
      <c r="J2607" s="38"/>
      <c r="K2607" s="39"/>
      <c r="L2607" s="52"/>
      <c r="M2607" s="46" t="str">
        <f t="shared" si="203"/>
        <v/>
      </c>
      <c r="N2607" s="44"/>
      <c r="O2607" s="42" t="str">
        <f t="shared" si="200"/>
        <v/>
      </c>
      <c r="P2607" s="42" t="str">
        <f t="shared" si="201"/>
        <v/>
      </c>
      <c r="Q2607" s="42" t="str">
        <f t="shared" si="202"/>
        <v/>
      </c>
      <c r="R2607" s="43" t="str">
        <f>IF((B2607)&lt;&gt;0, IF(B2607=Picklist!$A$2,"",IF(B2607=Picklist!$A$3,"",IF(B2607=Picklist!$A$4,"",1))),"")</f>
        <v/>
      </c>
      <c r="S2607" s="43" t="str">
        <f>IF((H2607)&lt;&gt;0, IF(H2607=Picklist!$B$2,"",IF(H2607=Picklist!$B$3,"",1)),"")</f>
        <v/>
      </c>
      <c r="T2607" s="43" t="str">
        <f>IF((I2607)&lt;&gt;0, IF(I2607=Picklist!$C$2,"",IF(I2607=Picklist!$C$3,"",IF(I2607=Picklist!$C$4,"",IF(I2607=Picklist!$C$5,"",1)))),"")</f>
        <v/>
      </c>
      <c r="U2607" s="23">
        <f t="shared" si="204"/>
        <v>0</v>
      </c>
    </row>
    <row r="2608" spans="1:21" x14ac:dyDescent="0.25">
      <c r="A2608" s="30"/>
      <c r="B2608" s="31"/>
      <c r="C2608" s="32"/>
      <c r="D2608" s="33"/>
      <c r="E2608" s="34"/>
      <c r="F2608" s="33"/>
      <c r="G2608" s="35"/>
      <c r="H2608" s="36"/>
      <c r="I2608" s="37"/>
      <c r="J2608" s="38"/>
      <c r="K2608" s="39"/>
      <c r="L2608" s="52"/>
      <c r="M2608" s="46" t="str">
        <f t="shared" si="203"/>
        <v/>
      </c>
      <c r="N2608" s="44"/>
      <c r="O2608" s="42" t="str">
        <f t="shared" si="200"/>
        <v/>
      </c>
      <c r="P2608" s="42" t="str">
        <f t="shared" si="201"/>
        <v/>
      </c>
      <c r="Q2608" s="42" t="str">
        <f t="shared" si="202"/>
        <v/>
      </c>
      <c r="R2608" s="43" t="str">
        <f>IF((B2608)&lt;&gt;0, IF(B2608=Picklist!$A$2,"",IF(B2608=Picklist!$A$3,"",IF(B2608=Picklist!$A$4,"",1))),"")</f>
        <v/>
      </c>
      <c r="S2608" s="43" t="str">
        <f>IF((H2608)&lt;&gt;0, IF(H2608=Picklist!$B$2,"",IF(H2608=Picklist!$B$3,"",1)),"")</f>
        <v/>
      </c>
      <c r="T2608" s="43" t="str">
        <f>IF((I2608)&lt;&gt;0, IF(I2608=Picklist!$C$2,"",IF(I2608=Picklist!$C$3,"",IF(I2608=Picklist!$C$4,"",IF(I2608=Picklist!$C$5,"",1)))),"")</f>
        <v/>
      </c>
      <c r="U2608" s="23">
        <f t="shared" si="204"/>
        <v>0</v>
      </c>
    </row>
    <row r="2609" spans="1:21" x14ac:dyDescent="0.25">
      <c r="A2609" s="30"/>
      <c r="B2609" s="31"/>
      <c r="C2609" s="32"/>
      <c r="D2609" s="33"/>
      <c r="E2609" s="34"/>
      <c r="F2609" s="33"/>
      <c r="G2609" s="35"/>
      <c r="H2609" s="36"/>
      <c r="I2609" s="37"/>
      <c r="J2609" s="38"/>
      <c r="K2609" s="39"/>
      <c r="L2609" s="52"/>
      <c r="M2609" s="46" t="str">
        <f t="shared" si="203"/>
        <v/>
      </c>
      <c r="N2609" s="44"/>
      <c r="O2609" s="42" t="str">
        <f t="shared" si="200"/>
        <v/>
      </c>
      <c r="P2609" s="42" t="str">
        <f t="shared" si="201"/>
        <v/>
      </c>
      <c r="Q2609" s="42" t="str">
        <f t="shared" si="202"/>
        <v/>
      </c>
      <c r="R2609" s="43" t="str">
        <f>IF((B2609)&lt;&gt;0, IF(B2609=Picklist!$A$2,"",IF(B2609=Picklist!$A$3,"",IF(B2609=Picklist!$A$4,"",1))),"")</f>
        <v/>
      </c>
      <c r="S2609" s="43" t="str">
        <f>IF((H2609)&lt;&gt;0, IF(H2609=Picklist!$B$2,"",IF(H2609=Picklist!$B$3,"",1)),"")</f>
        <v/>
      </c>
      <c r="T2609" s="43" t="str">
        <f>IF((I2609)&lt;&gt;0, IF(I2609=Picklist!$C$2,"",IF(I2609=Picklist!$C$3,"",IF(I2609=Picklist!$C$4,"",IF(I2609=Picklist!$C$5,"",1)))),"")</f>
        <v/>
      </c>
      <c r="U2609" s="23">
        <f t="shared" si="204"/>
        <v>0</v>
      </c>
    </row>
    <row r="2610" spans="1:21" x14ac:dyDescent="0.25">
      <c r="A2610" s="30"/>
      <c r="B2610" s="31"/>
      <c r="C2610" s="32"/>
      <c r="D2610" s="33"/>
      <c r="E2610" s="34"/>
      <c r="F2610" s="33"/>
      <c r="G2610" s="35"/>
      <c r="H2610" s="36"/>
      <c r="I2610" s="37"/>
      <c r="J2610" s="38"/>
      <c r="K2610" s="39"/>
      <c r="L2610" s="52"/>
      <c r="M2610" s="46" t="str">
        <f t="shared" si="203"/>
        <v/>
      </c>
      <c r="N2610" s="44"/>
      <c r="O2610" s="42" t="str">
        <f t="shared" si="200"/>
        <v/>
      </c>
      <c r="P2610" s="42" t="str">
        <f t="shared" si="201"/>
        <v/>
      </c>
      <c r="Q2610" s="42" t="str">
        <f t="shared" si="202"/>
        <v/>
      </c>
      <c r="R2610" s="43" t="str">
        <f>IF((B2610)&lt;&gt;0, IF(B2610=Picklist!$A$2,"",IF(B2610=Picklist!$A$3,"",IF(B2610=Picklist!$A$4,"",1))),"")</f>
        <v/>
      </c>
      <c r="S2610" s="43" t="str">
        <f>IF((H2610)&lt;&gt;0, IF(H2610=Picklist!$B$2,"",IF(H2610=Picklist!$B$3,"",1)),"")</f>
        <v/>
      </c>
      <c r="T2610" s="43" t="str">
        <f>IF((I2610)&lt;&gt;0, IF(I2610=Picklist!$C$2,"",IF(I2610=Picklist!$C$3,"",IF(I2610=Picklist!$C$4,"",IF(I2610=Picklist!$C$5,"",1)))),"")</f>
        <v/>
      </c>
      <c r="U2610" s="23">
        <f t="shared" si="204"/>
        <v>0</v>
      </c>
    </row>
    <row r="2611" spans="1:21" x14ac:dyDescent="0.25">
      <c r="A2611" s="30"/>
      <c r="B2611" s="31"/>
      <c r="C2611" s="32"/>
      <c r="D2611" s="33"/>
      <c r="E2611" s="34"/>
      <c r="F2611" s="33"/>
      <c r="G2611" s="35"/>
      <c r="H2611" s="36"/>
      <c r="I2611" s="37"/>
      <c r="J2611" s="38"/>
      <c r="K2611" s="39"/>
      <c r="L2611" s="52"/>
      <c r="M2611" s="46" t="str">
        <f t="shared" si="203"/>
        <v/>
      </c>
      <c r="N2611" s="44"/>
      <c r="O2611" s="42" t="str">
        <f t="shared" si="200"/>
        <v/>
      </c>
      <c r="P2611" s="42" t="str">
        <f t="shared" si="201"/>
        <v/>
      </c>
      <c r="Q2611" s="42" t="str">
        <f t="shared" si="202"/>
        <v/>
      </c>
      <c r="R2611" s="43" t="str">
        <f>IF((B2611)&lt;&gt;0, IF(B2611=Picklist!$A$2,"",IF(B2611=Picklist!$A$3,"",IF(B2611=Picklist!$A$4,"",1))),"")</f>
        <v/>
      </c>
      <c r="S2611" s="43" t="str">
        <f>IF((H2611)&lt;&gt;0, IF(H2611=Picklist!$B$2,"",IF(H2611=Picklist!$B$3,"",1)),"")</f>
        <v/>
      </c>
      <c r="T2611" s="43" t="str">
        <f>IF((I2611)&lt;&gt;0, IF(I2611=Picklist!$C$2,"",IF(I2611=Picklist!$C$3,"",IF(I2611=Picklist!$C$4,"",IF(I2611=Picklist!$C$5,"",1)))),"")</f>
        <v/>
      </c>
      <c r="U2611" s="23">
        <f t="shared" si="204"/>
        <v>0</v>
      </c>
    </row>
    <row r="2612" spans="1:21" x14ac:dyDescent="0.25">
      <c r="A2612" s="30"/>
      <c r="B2612" s="31"/>
      <c r="C2612" s="32"/>
      <c r="D2612" s="33"/>
      <c r="E2612" s="34"/>
      <c r="F2612" s="33"/>
      <c r="G2612" s="35"/>
      <c r="H2612" s="36"/>
      <c r="I2612" s="37"/>
      <c r="J2612" s="38"/>
      <c r="K2612" s="39"/>
      <c r="L2612" s="52"/>
      <c r="M2612" s="46" t="str">
        <f t="shared" si="203"/>
        <v/>
      </c>
      <c r="N2612" s="44"/>
      <c r="O2612" s="42" t="str">
        <f t="shared" si="200"/>
        <v/>
      </c>
      <c r="P2612" s="42" t="str">
        <f t="shared" si="201"/>
        <v/>
      </c>
      <c r="Q2612" s="42" t="str">
        <f t="shared" si="202"/>
        <v/>
      </c>
      <c r="R2612" s="43" t="str">
        <f>IF((B2612)&lt;&gt;0, IF(B2612=Picklist!$A$2,"",IF(B2612=Picklist!$A$3,"",IF(B2612=Picklist!$A$4,"",1))),"")</f>
        <v/>
      </c>
      <c r="S2612" s="43" t="str">
        <f>IF((H2612)&lt;&gt;0, IF(H2612=Picklist!$B$2,"",IF(H2612=Picklist!$B$3,"",1)),"")</f>
        <v/>
      </c>
      <c r="T2612" s="43" t="str">
        <f>IF((I2612)&lt;&gt;0, IF(I2612=Picklist!$C$2,"",IF(I2612=Picklist!$C$3,"",IF(I2612=Picklist!$C$4,"",IF(I2612=Picklist!$C$5,"",1)))),"")</f>
        <v/>
      </c>
      <c r="U2612" s="23">
        <f t="shared" si="204"/>
        <v>0</v>
      </c>
    </row>
    <row r="2613" spans="1:21" x14ac:dyDescent="0.25">
      <c r="A2613" s="30"/>
      <c r="B2613" s="31"/>
      <c r="C2613" s="32"/>
      <c r="D2613" s="33"/>
      <c r="E2613" s="34"/>
      <c r="F2613" s="33"/>
      <c r="G2613" s="35"/>
      <c r="H2613" s="36"/>
      <c r="I2613" s="37"/>
      <c r="J2613" s="38"/>
      <c r="K2613" s="39"/>
      <c r="L2613" s="52"/>
      <c r="M2613" s="46" t="str">
        <f t="shared" si="203"/>
        <v/>
      </c>
      <c r="N2613" s="44"/>
      <c r="O2613" s="42" t="str">
        <f t="shared" si="200"/>
        <v/>
      </c>
      <c r="P2613" s="42" t="str">
        <f t="shared" si="201"/>
        <v/>
      </c>
      <c r="Q2613" s="42" t="str">
        <f t="shared" si="202"/>
        <v/>
      </c>
      <c r="R2613" s="43" t="str">
        <f>IF((B2613)&lt;&gt;0, IF(B2613=Picklist!$A$2,"",IF(B2613=Picklist!$A$3,"",IF(B2613=Picklist!$A$4,"",1))),"")</f>
        <v/>
      </c>
      <c r="S2613" s="43" t="str">
        <f>IF((H2613)&lt;&gt;0, IF(H2613=Picklist!$B$2,"",IF(H2613=Picklist!$B$3,"",1)),"")</f>
        <v/>
      </c>
      <c r="T2613" s="43" t="str">
        <f>IF((I2613)&lt;&gt;0, IF(I2613=Picklist!$C$2,"",IF(I2613=Picklist!$C$3,"",IF(I2613=Picklist!$C$4,"",IF(I2613=Picklist!$C$5,"",1)))),"")</f>
        <v/>
      </c>
      <c r="U2613" s="23">
        <f t="shared" si="204"/>
        <v>0</v>
      </c>
    </row>
    <row r="2614" spans="1:21" x14ac:dyDescent="0.25">
      <c r="A2614" s="30"/>
      <c r="B2614" s="31"/>
      <c r="C2614" s="32"/>
      <c r="D2614" s="33"/>
      <c r="E2614" s="34"/>
      <c r="F2614" s="33"/>
      <c r="G2614" s="35"/>
      <c r="H2614" s="36"/>
      <c r="I2614" s="37"/>
      <c r="J2614" s="38"/>
      <c r="K2614" s="39"/>
      <c r="L2614" s="52"/>
      <c r="M2614" s="46" t="str">
        <f t="shared" si="203"/>
        <v/>
      </c>
      <c r="N2614" s="44"/>
      <c r="O2614" s="42" t="str">
        <f t="shared" si="200"/>
        <v/>
      </c>
      <c r="P2614" s="42" t="str">
        <f t="shared" si="201"/>
        <v/>
      </c>
      <c r="Q2614" s="42" t="str">
        <f t="shared" si="202"/>
        <v/>
      </c>
      <c r="R2614" s="43" t="str">
        <f>IF((B2614)&lt;&gt;0, IF(B2614=Picklist!$A$2,"",IF(B2614=Picklist!$A$3,"",IF(B2614=Picklist!$A$4,"",1))),"")</f>
        <v/>
      </c>
      <c r="S2614" s="43" t="str">
        <f>IF((H2614)&lt;&gt;0, IF(H2614=Picklist!$B$2,"",IF(H2614=Picklist!$B$3,"",1)),"")</f>
        <v/>
      </c>
      <c r="T2614" s="43" t="str">
        <f>IF((I2614)&lt;&gt;0, IF(I2614=Picklist!$C$2,"",IF(I2614=Picklist!$C$3,"",IF(I2614=Picklist!$C$4,"",IF(I2614=Picklist!$C$5,"",1)))),"")</f>
        <v/>
      </c>
      <c r="U2614" s="23">
        <f t="shared" si="204"/>
        <v>0</v>
      </c>
    </row>
    <row r="2615" spans="1:21" x14ac:dyDescent="0.25">
      <c r="A2615" s="30"/>
      <c r="B2615" s="31"/>
      <c r="C2615" s="32"/>
      <c r="D2615" s="33"/>
      <c r="E2615" s="34"/>
      <c r="F2615" s="33"/>
      <c r="G2615" s="35"/>
      <c r="H2615" s="36"/>
      <c r="I2615" s="37"/>
      <c r="J2615" s="38"/>
      <c r="K2615" s="39"/>
      <c r="L2615" s="52"/>
      <c r="M2615" s="46" t="str">
        <f t="shared" si="203"/>
        <v/>
      </c>
      <c r="N2615" s="44"/>
      <c r="O2615" s="42" t="str">
        <f t="shared" si="200"/>
        <v/>
      </c>
      <c r="P2615" s="42" t="str">
        <f t="shared" si="201"/>
        <v/>
      </c>
      <c r="Q2615" s="42" t="str">
        <f t="shared" si="202"/>
        <v/>
      </c>
      <c r="R2615" s="43" t="str">
        <f>IF((B2615)&lt;&gt;0, IF(B2615=Picklist!$A$2,"",IF(B2615=Picklist!$A$3,"",IF(B2615=Picklist!$A$4,"",1))),"")</f>
        <v/>
      </c>
      <c r="S2615" s="43" t="str">
        <f>IF((H2615)&lt;&gt;0, IF(H2615=Picklist!$B$2,"",IF(H2615=Picklist!$B$3,"",1)),"")</f>
        <v/>
      </c>
      <c r="T2615" s="43" t="str">
        <f>IF((I2615)&lt;&gt;0, IF(I2615=Picklist!$C$2,"",IF(I2615=Picklist!$C$3,"",IF(I2615=Picklist!$C$4,"",IF(I2615=Picklist!$C$5,"",1)))),"")</f>
        <v/>
      </c>
      <c r="U2615" s="23">
        <f t="shared" si="204"/>
        <v>0</v>
      </c>
    </row>
    <row r="2616" spans="1:21" x14ac:dyDescent="0.25">
      <c r="A2616" s="30"/>
      <c r="B2616" s="31"/>
      <c r="C2616" s="32"/>
      <c r="D2616" s="33"/>
      <c r="E2616" s="34"/>
      <c r="F2616" s="33"/>
      <c r="G2616" s="35"/>
      <c r="H2616" s="36"/>
      <c r="I2616" s="37"/>
      <c r="J2616" s="38"/>
      <c r="K2616" s="39"/>
      <c r="L2616" s="52"/>
      <c r="M2616" s="46" t="str">
        <f t="shared" si="203"/>
        <v/>
      </c>
      <c r="N2616" s="44"/>
      <c r="O2616" s="42" t="str">
        <f t="shared" si="200"/>
        <v/>
      </c>
      <c r="P2616" s="42" t="str">
        <f t="shared" si="201"/>
        <v/>
      </c>
      <c r="Q2616" s="42" t="str">
        <f t="shared" si="202"/>
        <v/>
      </c>
      <c r="R2616" s="43" t="str">
        <f>IF((B2616)&lt;&gt;0, IF(B2616=Picklist!$A$2,"",IF(B2616=Picklist!$A$3,"",IF(B2616=Picklist!$A$4,"",1))),"")</f>
        <v/>
      </c>
      <c r="S2616" s="43" t="str">
        <f>IF((H2616)&lt;&gt;0, IF(H2616=Picklist!$B$2,"",IF(H2616=Picklist!$B$3,"",1)),"")</f>
        <v/>
      </c>
      <c r="T2616" s="43" t="str">
        <f>IF((I2616)&lt;&gt;0, IF(I2616=Picklist!$C$2,"",IF(I2616=Picklist!$C$3,"",IF(I2616=Picklist!$C$4,"",IF(I2616=Picklist!$C$5,"",1)))),"")</f>
        <v/>
      </c>
      <c r="U2616" s="23">
        <f t="shared" si="204"/>
        <v>0</v>
      </c>
    </row>
    <row r="2617" spans="1:21" x14ac:dyDescent="0.25">
      <c r="A2617" s="30"/>
      <c r="B2617" s="31"/>
      <c r="C2617" s="32"/>
      <c r="D2617" s="33"/>
      <c r="E2617" s="34"/>
      <c r="F2617" s="33"/>
      <c r="G2617" s="35"/>
      <c r="H2617" s="36"/>
      <c r="I2617" s="37"/>
      <c r="J2617" s="38"/>
      <c r="K2617" s="39"/>
      <c r="L2617" s="52"/>
      <c r="M2617" s="46" t="str">
        <f t="shared" si="203"/>
        <v/>
      </c>
      <c r="N2617" s="44"/>
      <c r="O2617" s="42" t="str">
        <f t="shared" si="200"/>
        <v/>
      </c>
      <c r="P2617" s="42" t="str">
        <f t="shared" si="201"/>
        <v/>
      </c>
      <c r="Q2617" s="42" t="str">
        <f t="shared" si="202"/>
        <v/>
      </c>
      <c r="R2617" s="43" t="str">
        <f>IF((B2617)&lt;&gt;0, IF(B2617=Picklist!$A$2,"",IF(B2617=Picklist!$A$3,"",IF(B2617=Picklist!$A$4,"",1))),"")</f>
        <v/>
      </c>
      <c r="S2617" s="43" t="str">
        <f>IF((H2617)&lt;&gt;0, IF(H2617=Picklist!$B$2,"",IF(H2617=Picklist!$B$3,"",1)),"")</f>
        <v/>
      </c>
      <c r="T2617" s="43" t="str">
        <f>IF((I2617)&lt;&gt;0, IF(I2617=Picklist!$C$2,"",IF(I2617=Picklist!$C$3,"",IF(I2617=Picklist!$C$4,"",IF(I2617=Picklist!$C$5,"",1)))),"")</f>
        <v/>
      </c>
      <c r="U2617" s="23">
        <f t="shared" si="204"/>
        <v>0</v>
      </c>
    </row>
    <row r="2618" spans="1:21" x14ac:dyDescent="0.25">
      <c r="A2618" s="30"/>
      <c r="B2618" s="31"/>
      <c r="C2618" s="32"/>
      <c r="D2618" s="33"/>
      <c r="E2618" s="34"/>
      <c r="F2618" s="33"/>
      <c r="G2618" s="35"/>
      <c r="H2618" s="36"/>
      <c r="I2618" s="37"/>
      <c r="J2618" s="38"/>
      <c r="K2618" s="39"/>
      <c r="L2618" s="52"/>
      <c r="M2618" s="46" t="str">
        <f t="shared" si="203"/>
        <v/>
      </c>
      <c r="N2618" s="44"/>
      <c r="O2618" s="42" t="str">
        <f t="shared" si="200"/>
        <v/>
      </c>
      <c r="P2618" s="42" t="str">
        <f t="shared" si="201"/>
        <v/>
      </c>
      <c r="Q2618" s="42" t="str">
        <f t="shared" si="202"/>
        <v/>
      </c>
      <c r="R2618" s="43" t="str">
        <f>IF((B2618)&lt;&gt;0, IF(B2618=Picklist!$A$2,"",IF(B2618=Picklist!$A$3,"",IF(B2618=Picklist!$A$4,"",1))),"")</f>
        <v/>
      </c>
      <c r="S2618" s="43" t="str">
        <f>IF((H2618)&lt;&gt;0, IF(H2618=Picklist!$B$2,"",IF(H2618=Picklist!$B$3,"",1)),"")</f>
        <v/>
      </c>
      <c r="T2618" s="43" t="str">
        <f>IF((I2618)&lt;&gt;0, IF(I2618=Picklist!$C$2,"",IF(I2618=Picklist!$C$3,"",IF(I2618=Picklist!$C$4,"",IF(I2618=Picklist!$C$5,"",1)))),"")</f>
        <v/>
      </c>
      <c r="U2618" s="23">
        <f t="shared" si="204"/>
        <v>0</v>
      </c>
    </row>
    <row r="2619" spans="1:21" x14ac:dyDescent="0.25">
      <c r="A2619" s="30"/>
      <c r="B2619" s="31"/>
      <c r="C2619" s="32"/>
      <c r="D2619" s="33"/>
      <c r="E2619" s="34"/>
      <c r="F2619" s="33"/>
      <c r="G2619" s="35"/>
      <c r="H2619" s="36"/>
      <c r="I2619" s="37"/>
      <c r="J2619" s="38"/>
      <c r="K2619" s="39"/>
      <c r="L2619" s="52"/>
      <c r="M2619" s="46" t="str">
        <f t="shared" si="203"/>
        <v/>
      </c>
      <c r="N2619" s="44"/>
      <c r="O2619" s="42" t="str">
        <f t="shared" si="200"/>
        <v/>
      </c>
      <c r="P2619" s="42" t="str">
        <f t="shared" si="201"/>
        <v/>
      </c>
      <c r="Q2619" s="42" t="str">
        <f t="shared" si="202"/>
        <v/>
      </c>
      <c r="R2619" s="43" t="str">
        <f>IF((B2619)&lt;&gt;0, IF(B2619=Picklist!$A$2,"",IF(B2619=Picklist!$A$3,"",IF(B2619=Picklist!$A$4,"",1))),"")</f>
        <v/>
      </c>
      <c r="S2619" s="43" t="str">
        <f>IF((H2619)&lt;&gt;0, IF(H2619=Picklist!$B$2,"",IF(H2619=Picklist!$B$3,"",1)),"")</f>
        <v/>
      </c>
      <c r="T2619" s="43" t="str">
        <f>IF((I2619)&lt;&gt;0, IF(I2619=Picklist!$C$2,"",IF(I2619=Picklist!$C$3,"",IF(I2619=Picklist!$C$4,"",IF(I2619=Picklist!$C$5,"",1)))),"")</f>
        <v/>
      </c>
      <c r="U2619" s="23">
        <f t="shared" si="204"/>
        <v>0</v>
      </c>
    </row>
    <row r="2620" spans="1:21" x14ac:dyDescent="0.25">
      <c r="A2620" s="30"/>
      <c r="B2620" s="31"/>
      <c r="C2620" s="32"/>
      <c r="D2620" s="33"/>
      <c r="E2620" s="34"/>
      <c r="F2620" s="33"/>
      <c r="G2620" s="35"/>
      <c r="H2620" s="36"/>
      <c r="I2620" s="37"/>
      <c r="J2620" s="38"/>
      <c r="K2620" s="39"/>
      <c r="L2620" s="52"/>
      <c r="M2620" s="46" t="str">
        <f t="shared" si="203"/>
        <v/>
      </c>
      <c r="N2620" s="44"/>
      <c r="O2620" s="42" t="str">
        <f t="shared" si="200"/>
        <v/>
      </c>
      <c r="P2620" s="42" t="str">
        <f t="shared" si="201"/>
        <v/>
      </c>
      <c r="Q2620" s="42" t="str">
        <f t="shared" si="202"/>
        <v/>
      </c>
      <c r="R2620" s="43" t="str">
        <f>IF((B2620)&lt;&gt;0, IF(B2620=Picklist!$A$2,"",IF(B2620=Picklist!$A$3,"",IF(B2620=Picklist!$A$4,"",1))),"")</f>
        <v/>
      </c>
      <c r="S2620" s="43" t="str">
        <f>IF((H2620)&lt;&gt;0, IF(H2620=Picklist!$B$2,"",IF(H2620=Picklist!$B$3,"",1)),"")</f>
        <v/>
      </c>
      <c r="T2620" s="43" t="str">
        <f>IF((I2620)&lt;&gt;0, IF(I2620=Picklist!$C$2,"",IF(I2620=Picklist!$C$3,"",IF(I2620=Picklist!$C$4,"",IF(I2620=Picklist!$C$5,"",1)))),"")</f>
        <v/>
      </c>
      <c r="U2620" s="23">
        <f t="shared" si="204"/>
        <v>0</v>
      </c>
    </row>
    <row r="2621" spans="1:21" x14ac:dyDescent="0.25">
      <c r="A2621" s="30"/>
      <c r="B2621" s="31"/>
      <c r="C2621" s="32"/>
      <c r="D2621" s="33"/>
      <c r="E2621" s="34"/>
      <c r="F2621" s="33"/>
      <c r="G2621" s="35"/>
      <c r="H2621" s="36"/>
      <c r="I2621" s="37"/>
      <c r="J2621" s="38"/>
      <c r="K2621" s="39"/>
      <c r="L2621" s="52"/>
      <c r="M2621" s="46" t="str">
        <f t="shared" si="203"/>
        <v/>
      </c>
      <c r="N2621" s="44"/>
      <c r="O2621" s="42" t="str">
        <f t="shared" si="200"/>
        <v/>
      </c>
      <c r="P2621" s="42" t="str">
        <f t="shared" si="201"/>
        <v/>
      </c>
      <c r="Q2621" s="42" t="str">
        <f t="shared" si="202"/>
        <v/>
      </c>
      <c r="R2621" s="43" t="str">
        <f>IF((B2621)&lt;&gt;0, IF(B2621=Picklist!$A$2,"",IF(B2621=Picklist!$A$3,"",IF(B2621=Picklist!$A$4,"",1))),"")</f>
        <v/>
      </c>
      <c r="S2621" s="43" t="str">
        <f>IF((H2621)&lt;&gt;0, IF(H2621=Picklist!$B$2,"",IF(H2621=Picklist!$B$3,"",1)),"")</f>
        <v/>
      </c>
      <c r="T2621" s="43" t="str">
        <f>IF((I2621)&lt;&gt;0, IF(I2621=Picklist!$C$2,"",IF(I2621=Picklist!$C$3,"",IF(I2621=Picklist!$C$4,"",IF(I2621=Picklist!$C$5,"",1)))),"")</f>
        <v/>
      </c>
      <c r="U2621" s="23">
        <f t="shared" si="204"/>
        <v>0</v>
      </c>
    </row>
    <row r="2622" spans="1:21" x14ac:dyDescent="0.25">
      <c r="A2622" s="30"/>
      <c r="B2622" s="31"/>
      <c r="C2622" s="32"/>
      <c r="D2622" s="33"/>
      <c r="E2622" s="34"/>
      <c r="F2622" s="33"/>
      <c r="G2622" s="35"/>
      <c r="H2622" s="36"/>
      <c r="I2622" s="37"/>
      <c r="J2622" s="38"/>
      <c r="K2622" s="39"/>
      <c r="L2622" s="52"/>
      <c r="M2622" s="46" t="str">
        <f t="shared" si="203"/>
        <v/>
      </c>
      <c r="N2622" s="44"/>
      <c r="O2622" s="42" t="str">
        <f t="shared" si="200"/>
        <v/>
      </c>
      <c r="P2622" s="42" t="str">
        <f t="shared" si="201"/>
        <v/>
      </c>
      <c r="Q2622" s="42" t="str">
        <f t="shared" si="202"/>
        <v/>
      </c>
      <c r="R2622" s="43" t="str">
        <f>IF((B2622)&lt;&gt;0, IF(B2622=Picklist!$A$2,"",IF(B2622=Picklist!$A$3,"",IF(B2622=Picklist!$A$4,"",1))),"")</f>
        <v/>
      </c>
      <c r="S2622" s="43" t="str">
        <f>IF((H2622)&lt;&gt;0, IF(H2622=Picklist!$B$2,"",IF(H2622=Picklist!$B$3,"",1)),"")</f>
        <v/>
      </c>
      <c r="T2622" s="43" t="str">
        <f>IF((I2622)&lt;&gt;0, IF(I2622=Picklist!$C$2,"",IF(I2622=Picklist!$C$3,"",IF(I2622=Picklist!$C$4,"",IF(I2622=Picklist!$C$5,"",1)))),"")</f>
        <v/>
      </c>
      <c r="U2622" s="23">
        <f t="shared" si="204"/>
        <v>0</v>
      </c>
    </row>
    <row r="2623" spans="1:21" x14ac:dyDescent="0.25">
      <c r="A2623" s="30"/>
      <c r="B2623" s="31"/>
      <c r="C2623" s="32"/>
      <c r="D2623" s="33"/>
      <c r="E2623" s="34"/>
      <c r="F2623" s="33"/>
      <c r="G2623" s="35"/>
      <c r="H2623" s="36"/>
      <c r="I2623" s="37"/>
      <c r="J2623" s="38"/>
      <c r="K2623" s="39"/>
      <c r="L2623" s="52"/>
      <c r="M2623" s="46" t="str">
        <f t="shared" si="203"/>
        <v/>
      </c>
      <c r="N2623" s="44"/>
      <c r="O2623" s="42" t="str">
        <f t="shared" si="200"/>
        <v/>
      </c>
      <c r="P2623" s="42" t="str">
        <f t="shared" si="201"/>
        <v/>
      </c>
      <c r="Q2623" s="42" t="str">
        <f t="shared" si="202"/>
        <v/>
      </c>
      <c r="R2623" s="43" t="str">
        <f>IF((B2623)&lt;&gt;0, IF(B2623=Picklist!$A$2,"",IF(B2623=Picklist!$A$3,"",IF(B2623=Picklist!$A$4,"",1))),"")</f>
        <v/>
      </c>
      <c r="S2623" s="43" t="str">
        <f>IF((H2623)&lt;&gt;0, IF(H2623=Picklist!$B$2,"",IF(H2623=Picklist!$B$3,"",1)),"")</f>
        <v/>
      </c>
      <c r="T2623" s="43" t="str">
        <f>IF((I2623)&lt;&gt;0, IF(I2623=Picklist!$C$2,"",IF(I2623=Picklist!$C$3,"",IF(I2623=Picklist!$C$4,"",IF(I2623=Picklist!$C$5,"",1)))),"")</f>
        <v/>
      </c>
      <c r="U2623" s="23">
        <f t="shared" si="204"/>
        <v>0</v>
      </c>
    </row>
    <row r="2624" spans="1:21" x14ac:dyDescent="0.25">
      <c r="A2624" s="30"/>
      <c r="B2624" s="31"/>
      <c r="C2624" s="32"/>
      <c r="D2624" s="33"/>
      <c r="E2624" s="34"/>
      <c r="F2624" s="33"/>
      <c r="G2624" s="35"/>
      <c r="H2624" s="36"/>
      <c r="I2624" s="37"/>
      <c r="J2624" s="38"/>
      <c r="K2624" s="39"/>
      <c r="L2624" s="52"/>
      <c r="M2624" s="46" t="str">
        <f t="shared" si="203"/>
        <v/>
      </c>
      <c r="N2624" s="44"/>
      <c r="O2624" s="42" t="str">
        <f t="shared" si="200"/>
        <v/>
      </c>
      <c r="P2624" s="42" t="str">
        <f t="shared" si="201"/>
        <v/>
      </c>
      <c r="Q2624" s="42" t="str">
        <f t="shared" si="202"/>
        <v/>
      </c>
      <c r="R2624" s="43" t="str">
        <f>IF((B2624)&lt;&gt;0, IF(B2624=Picklist!$A$2,"",IF(B2624=Picklist!$A$3,"",IF(B2624=Picklist!$A$4,"",1))),"")</f>
        <v/>
      </c>
      <c r="S2624" s="43" t="str">
        <f>IF((H2624)&lt;&gt;0, IF(H2624=Picklist!$B$2,"",IF(H2624=Picklist!$B$3,"",1)),"")</f>
        <v/>
      </c>
      <c r="T2624" s="43" t="str">
        <f>IF((I2624)&lt;&gt;0, IF(I2624=Picklist!$C$2,"",IF(I2624=Picklist!$C$3,"",IF(I2624=Picklist!$C$4,"",IF(I2624=Picklist!$C$5,"",1)))),"")</f>
        <v/>
      </c>
      <c r="U2624" s="23">
        <f t="shared" si="204"/>
        <v>0</v>
      </c>
    </row>
    <row r="2625" spans="1:21" x14ac:dyDescent="0.25">
      <c r="A2625" s="30"/>
      <c r="B2625" s="31"/>
      <c r="C2625" s="32"/>
      <c r="D2625" s="33"/>
      <c r="E2625" s="34"/>
      <c r="F2625" s="33"/>
      <c r="G2625" s="35"/>
      <c r="H2625" s="36"/>
      <c r="I2625" s="37"/>
      <c r="J2625" s="38"/>
      <c r="K2625" s="39"/>
      <c r="L2625" s="52"/>
      <c r="M2625" s="46" t="str">
        <f t="shared" si="203"/>
        <v/>
      </c>
      <c r="N2625" s="44"/>
      <c r="O2625" s="42" t="str">
        <f t="shared" si="200"/>
        <v/>
      </c>
      <c r="P2625" s="42" t="str">
        <f t="shared" si="201"/>
        <v/>
      </c>
      <c r="Q2625" s="42" t="str">
        <f t="shared" si="202"/>
        <v/>
      </c>
      <c r="R2625" s="43" t="str">
        <f>IF((B2625)&lt;&gt;0, IF(B2625=Picklist!$A$2,"",IF(B2625=Picklist!$A$3,"",IF(B2625=Picklist!$A$4,"",1))),"")</f>
        <v/>
      </c>
      <c r="S2625" s="43" t="str">
        <f>IF((H2625)&lt;&gt;0, IF(H2625=Picklist!$B$2,"",IF(H2625=Picklist!$B$3,"",1)),"")</f>
        <v/>
      </c>
      <c r="T2625" s="43" t="str">
        <f>IF((I2625)&lt;&gt;0, IF(I2625=Picklist!$C$2,"",IF(I2625=Picklist!$C$3,"",IF(I2625=Picklist!$C$4,"",IF(I2625=Picklist!$C$5,"",1)))),"")</f>
        <v/>
      </c>
      <c r="U2625" s="23">
        <f t="shared" si="204"/>
        <v>0</v>
      </c>
    </row>
    <row r="2626" spans="1:21" x14ac:dyDescent="0.25">
      <c r="A2626" s="30"/>
      <c r="B2626" s="31"/>
      <c r="C2626" s="32"/>
      <c r="D2626" s="33"/>
      <c r="E2626" s="34"/>
      <c r="F2626" s="33"/>
      <c r="G2626" s="35"/>
      <c r="H2626" s="36"/>
      <c r="I2626" s="37"/>
      <c r="J2626" s="38"/>
      <c r="K2626" s="39"/>
      <c r="L2626" s="52"/>
      <c r="M2626" s="46" t="str">
        <f t="shared" si="203"/>
        <v/>
      </c>
      <c r="N2626" s="44"/>
      <c r="O2626" s="42" t="str">
        <f t="shared" si="200"/>
        <v/>
      </c>
      <c r="P2626" s="42" t="str">
        <f t="shared" si="201"/>
        <v/>
      </c>
      <c r="Q2626" s="42" t="str">
        <f t="shared" si="202"/>
        <v/>
      </c>
      <c r="R2626" s="43" t="str">
        <f>IF((B2626)&lt;&gt;0, IF(B2626=Picklist!$A$2,"",IF(B2626=Picklist!$A$3,"",IF(B2626=Picklist!$A$4,"",1))),"")</f>
        <v/>
      </c>
      <c r="S2626" s="43" t="str">
        <f>IF((H2626)&lt;&gt;0, IF(H2626=Picklist!$B$2,"",IF(H2626=Picklist!$B$3,"",1)),"")</f>
        <v/>
      </c>
      <c r="T2626" s="43" t="str">
        <f>IF((I2626)&lt;&gt;0, IF(I2626=Picklist!$C$2,"",IF(I2626=Picklist!$C$3,"",IF(I2626=Picklist!$C$4,"",IF(I2626=Picklist!$C$5,"",1)))),"")</f>
        <v/>
      </c>
      <c r="U2626" s="23">
        <f t="shared" si="204"/>
        <v>0</v>
      </c>
    </row>
    <row r="2627" spans="1:21" x14ac:dyDescent="0.25">
      <c r="A2627" s="30"/>
      <c r="B2627" s="31"/>
      <c r="C2627" s="32"/>
      <c r="D2627" s="33"/>
      <c r="E2627" s="34"/>
      <c r="F2627" s="33"/>
      <c r="G2627" s="35"/>
      <c r="H2627" s="36"/>
      <c r="I2627" s="37"/>
      <c r="J2627" s="38"/>
      <c r="K2627" s="39"/>
      <c r="L2627" s="52"/>
      <c r="M2627" s="46" t="str">
        <f t="shared" si="203"/>
        <v/>
      </c>
      <c r="N2627" s="44"/>
      <c r="O2627" s="42" t="str">
        <f t="shared" si="200"/>
        <v/>
      </c>
      <c r="P2627" s="42" t="str">
        <f t="shared" si="201"/>
        <v/>
      </c>
      <c r="Q2627" s="42" t="str">
        <f t="shared" si="202"/>
        <v/>
      </c>
      <c r="R2627" s="43" t="str">
        <f>IF((B2627)&lt;&gt;0, IF(B2627=Picklist!$A$2,"",IF(B2627=Picklist!$A$3,"",IF(B2627=Picklist!$A$4,"",1))),"")</f>
        <v/>
      </c>
      <c r="S2627" s="43" t="str">
        <f>IF((H2627)&lt;&gt;0, IF(H2627=Picklist!$B$2,"",IF(H2627=Picklist!$B$3,"",1)),"")</f>
        <v/>
      </c>
      <c r="T2627" s="43" t="str">
        <f>IF((I2627)&lt;&gt;0, IF(I2627=Picklist!$C$2,"",IF(I2627=Picklist!$C$3,"",IF(I2627=Picklist!$C$4,"",IF(I2627=Picklist!$C$5,"",1)))),"")</f>
        <v/>
      </c>
      <c r="U2627" s="23">
        <f t="shared" si="204"/>
        <v>0</v>
      </c>
    </row>
    <row r="2628" spans="1:21" x14ac:dyDescent="0.25">
      <c r="A2628" s="30"/>
      <c r="B2628" s="31"/>
      <c r="C2628" s="32"/>
      <c r="D2628" s="33"/>
      <c r="E2628" s="34"/>
      <c r="F2628" s="33"/>
      <c r="G2628" s="35"/>
      <c r="H2628" s="36"/>
      <c r="I2628" s="37"/>
      <c r="J2628" s="38"/>
      <c r="K2628" s="39"/>
      <c r="L2628" s="52"/>
      <c r="M2628" s="46" t="str">
        <f t="shared" si="203"/>
        <v/>
      </c>
      <c r="N2628" s="44"/>
      <c r="O2628" s="42" t="str">
        <f t="shared" si="200"/>
        <v/>
      </c>
      <c r="P2628" s="42" t="str">
        <f t="shared" si="201"/>
        <v/>
      </c>
      <c r="Q2628" s="42" t="str">
        <f t="shared" si="202"/>
        <v/>
      </c>
      <c r="R2628" s="43" t="str">
        <f>IF((B2628)&lt;&gt;0, IF(B2628=Picklist!$A$2,"",IF(B2628=Picklist!$A$3,"",IF(B2628=Picklist!$A$4,"",1))),"")</f>
        <v/>
      </c>
      <c r="S2628" s="43" t="str">
        <f>IF((H2628)&lt;&gt;0, IF(H2628=Picklist!$B$2,"",IF(H2628=Picklist!$B$3,"",1)),"")</f>
        <v/>
      </c>
      <c r="T2628" s="43" t="str">
        <f>IF((I2628)&lt;&gt;0, IF(I2628=Picklist!$C$2,"",IF(I2628=Picklist!$C$3,"",IF(I2628=Picklist!$C$4,"",IF(I2628=Picklist!$C$5,"",1)))),"")</f>
        <v/>
      </c>
      <c r="U2628" s="23">
        <f t="shared" si="204"/>
        <v>0</v>
      </c>
    </row>
    <row r="2629" spans="1:21" x14ac:dyDescent="0.25">
      <c r="A2629" s="30"/>
      <c r="B2629" s="31"/>
      <c r="C2629" s="32"/>
      <c r="D2629" s="33"/>
      <c r="E2629" s="34"/>
      <c r="F2629" s="33"/>
      <c r="G2629" s="35"/>
      <c r="H2629" s="36"/>
      <c r="I2629" s="37"/>
      <c r="J2629" s="38"/>
      <c r="K2629" s="39"/>
      <c r="L2629" s="52"/>
      <c r="M2629" s="46" t="str">
        <f t="shared" si="203"/>
        <v/>
      </c>
      <c r="N2629" s="44"/>
      <c r="O2629" s="42" t="str">
        <f t="shared" si="200"/>
        <v/>
      </c>
      <c r="P2629" s="42" t="str">
        <f t="shared" si="201"/>
        <v/>
      </c>
      <c r="Q2629" s="42" t="str">
        <f t="shared" si="202"/>
        <v/>
      </c>
      <c r="R2629" s="43" t="str">
        <f>IF((B2629)&lt;&gt;0, IF(B2629=Picklist!$A$2,"",IF(B2629=Picklist!$A$3,"",IF(B2629=Picklist!$A$4,"",1))),"")</f>
        <v/>
      </c>
      <c r="S2629" s="43" t="str">
        <f>IF((H2629)&lt;&gt;0, IF(H2629=Picklist!$B$2,"",IF(H2629=Picklist!$B$3,"",1)),"")</f>
        <v/>
      </c>
      <c r="T2629" s="43" t="str">
        <f>IF((I2629)&lt;&gt;0, IF(I2629=Picklist!$C$2,"",IF(I2629=Picklist!$C$3,"",IF(I2629=Picklist!$C$4,"",IF(I2629=Picklist!$C$5,"",1)))),"")</f>
        <v/>
      </c>
      <c r="U2629" s="23">
        <f t="shared" si="204"/>
        <v>0</v>
      </c>
    </row>
    <row r="2630" spans="1:21" x14ac:dyDescent="0.25">
      <c r="A2630" s="30"/>
      <c r="B2630" s="31"/>
      <c r="C2630" s="32"/>
      <c r="D2630" s="33"/>
      <c r="E2630" s="34"/>
      <c r="F2630" s="33"/>
      <c r="G2630" s="35"/>
      <c r="H2630" s="36"/>
      <c r="I2630" s="37"/>
      <c r="J2630" s="38"/>
      <c r="K2630" s="39"/>
      <c r="L2630" s="52"/>
      <c r="M2630" s="46" t="str">
        <f t="shared" si="203"/>
        <v/>
      </c>
      <c r="N2630" s="44"/>
      <c r="O2630" s="42" t="str">
        <f t="shared" si="200"/>
        <v/>
      </c>
      <c r="P2630" s="42" t="str">
        <f t="shared" si="201"/>
        <v/>
      </c>
      <c r="Q2630" s="42" t="str">
        <f t="shared" si="202"/>
        <v/>
      </c>
      <c r="R2630" s="43" t="str">
        <f>IF((B2630)&lt;&gt;0, IF(B2630=Picklist!$A$2,"",IF(B2630=Picklist!$A$3,"",IF(B2630=Picklist!$A$4,"",1))),"")</f>
        <v/>
      </c>
      <c r="S2630" s="43" t="str">
        <f>IF((H2630)&lt;&gt;0, IF(H2630=Picklist!$B$2,"",IF(H2630=Picklist!$B$3,"",1)),"")</f>
        <v/>
      </c>
      <c r="T2630" s="43" t="str">
        <f>IF((I2630)&lt;&gt;0, IF(I2630=Picklist!$C$2,"",IF(I2630=Picklist!$C$3,"",IF(I2630=Picklist!$C$4,"",IF(I2630=Picklist!$C$5,"",1)))),"")</f>
        <v/>
      </c>
      <c r="U2630" s="23">
        <f t="shared" si="204"/>
        <v>0</v>
      </c>
    </row>
    <row r="2631" spans="1:21" x14ac:dyDescent="0.25">
      <c r="A2631" s="30"/>
      <c r="B2631" s="31"/>
      <c r="C2631" s="32"/>
      <c r="D2631" s="33"/>
      <c r="E2631" s="34"/>
      <c r="F2631" s="33"/>
      <c r="G2631" s="35"/>
      <c r="H2631" s="36"/>
      <c r="I2631" s="37"/>
      <c r="J2631" s="38"/>
      <c r="K2631" s="39"/>
      <c r="L2631" s="52"/>
      <c r="M2631" s="46" t="str">
        <f t="shared" si="203"/>
        <v/>
      </c>
      <c r="N2631" s="44"/>
      <c r="O2631" s="42" t="str">
        <f t="shared" si="200"/>
        <v/>
      </c>
      <c r="P2631" s="42" t="str">
        <f t="shared" si="201"/>
        <v/>
      </c>
      <c r="Q2631" s="42" t="str">
        <f t="shared" si="202"/>
        <v/>
      </c>
      <c r="R2631" s="43" t="str">
        <f>IF((B2631)&lt;&gt;0, IF(B2631=Picklist!$A$2,"",IF(B2631=Picklist!$A$3,"",IF(B2631=Picklist!$A$4,"",1))),"")</f>
        <v/>
      </c>
      <c r="S2631" s="43" t="str">
        <f>IF((H2631)&lt;&gt;0, IF(H2631=Picklist!$B$2,"",IF(H2631=Picklist!$B$3,"",1)),"")</f>
        <v/>
      </c>
      <c r="T2631" s="43" t="str">
        <f>IF((I2631)&lt;&gt;0, IF(I2631=Picklist!$C$2,"",IF(I2631=Picklist!$C$3,"",IF(I2631=Picklist!$C$4,"",IF(I2631=Picklist!$C$5,"",1)))),"")</f>
        <v/>
      </c>
      <c r="U2631" s="23">
        <f t="shared" si="204"/>
        <v>0</v>
      </c>
    </row>
    <row r="2632" spans="1:21" x14ac:dyDescent="0.25">
      <c r="A2632" s="30"/>
      <c r="B2632" s="31"/>
      <c r="C2632" s="32"/>
      <c r="D2632" s="33"/>
      <c r="E2632" s="34"/>
      <c r="F2632" s="33"/>
      <c r="G2632" s="35"/>
      <c r="H2632" s="36"/>
      <c r="I2632" s="37"/>
      <c r="J2632" s="38"/>
      <c r="K2632" s="39"/>
      <c r="L2632" s="52"/>
      <c r="M2632" s="46" t="str">
        <f t="shared" si="203"/>
        <v/>
      </c>
      <c r="N2632" s="44"/>
      <c r="O2632" s="42" t="str">
        <f t="shared" si="200"/>
        <v/>
      </c>
      <c r="P2632" s="42" t="str">
        <f t="shared" si="201"/>
        <v/>
      </c>
      <c r="Q2632" s="42" t="str">
        <f t="shared" si="202"/>
        <v/>
      </c>
      <c r="R2632" s="43" t="str">
        <f>IF((B2632)&lt;&gt;0, IF(B2632=Picklist!$A$2,"",IF(B2632=Picklist!$A$3,"",IF(B2632=Picklist!$A$4,"",1))),"")</f>
        <v/>
      </c>
      <c r="S2632" s="43" t="str">
        <f>IF((H2632)&lt;&gt;0, IF(H2632=Picklist!$B$2,"",IF(H2632=Picklist!$B$3,"",1)),"")</f>
        <v/>
      </c>
      <c r="T2632" s="43" t="str">
        <f>IF((I2632)&lt;&gt;0, IF(I2632=Picklist!$C$2,"",IF(I2632=Picklist!$C$3,"",IF(I2632=Picklist!$C$4,"",IF(I2632=Picklist!$C$5,"",1)))),"")</f>
        <v/>
      </c>
      <c r="U2632" s="23">
        <f t="shared" si="204"/>
        <v>0</v>
      </c>
    </row>
    <row r="2633" spans="1:21" x14ac:dyDescent="0.25">
      <c r="A2633" s="30"/>
      <c r="B2633" s="31"/>
      <c r="C2633" s="32"/>
      <c r="D2633" s="33"/>
      <c r="E2633" s="34"/>
      <c r="F2633" s="33"/>
      <c r="G2633" s="35"/>
      <c r="H2633" s="36"/>
      <c r="I2633" s="37"/>
      <c r="J2633" s="38"/>
      <c r="K2633" s="39"/>
      <c r="L2633" s="52"/>
      <c r="M2633" s="46" t="str">
        <f t="shared" si="203"/>
        <v/>
      </c>
      <c r="N2633" s="44"/>
      <c r="O2633" s="42" t="str">
        <f t="shared" si="200"/>
        <v/>
      </c>
      <c r="P2633" s="42" t="str">
        <f t="shared" si="201"/>
        <v/>
      </c>
      <c r="Q2633" s="42" t="str">
        <f t="shared" si="202"/>
        <v/>
      </c>
      <c r="R2633" s="43" t="str">
        <f>IF((B2633)&lt;&gt;0, IF(B2633=Picklist!$A$2,"",IF(B2633=Picklist!$A$3,"",IF(B2633=Picklist!$A$4,"",1))),"")</f>
        <v/>
      </c>
      <c r="S2633" s="43" t="str">
        <f>IF((H2633)&lt;&gt;0, IF(H2633=Picklist!$B$2,"",IF(H2633=Picklist!$B$3,"",1)),"")</f>
        <v/>
      </c>
      <c r="T2633" s="43" t="str">
        <f>IF((I2633)&lt;&gt;0, IF(I2633=Picklist!$C$2,"",IF(I2633=Picklist!$C$3,"",IF(I2633=Picklist!$C$4,"",IF(I2633=Picklist!$C$5,"",1)))),"")</f>
        <v/>
      </c>
      <c r="U2633" s="23">
        <f t="shared" si="204"/>
        <v>0</v>
      </c>
    </row>
    <row r="2634" spans="1:21" x14ac:dyDescent="0.25">
      <c r="A2634" s="30"/>
      <c r="B2634" s="31"/>
      <c r="C2634" s="32"/>
      <c r="D2634" s="33"/>
      <c r="E2634" s="34"/>
      <c r="F2634" s="33"/>
      <c r="G2634" s="35"/>
      <c r="H2634" s="36"/>
      <c r="I2634" s="37"/>
      <c r="J2634" s="38"/>
      <c r="K2634" s="39"/>
      <c r="L2634" s="52"/>
      <c r="M2634" s="46" t="str">
        <f t="shared" si="203"/>
        <v/>
      </c>
      <c r="N2634" s="44"/>
      <c r="O2634" s="42" t="str">
        <f t="shared" si="200"/>
        <v/>
      </c>
      <c r="P2634" s="42" t="str">
        <f t="shared" si="201"/>
        <v/>
      </c>
      <c r="Q2634" s="42" t="str">
        <f t="shared" si="202"/>
        <v/>
      </c>
      <c r="R2634" s="43" t="str">
        <f>IF((B2634)&lt;&gt;0, IF(B2634=Picklist!$A$2,"",IF(B2634=Picklist!$A$3,"",IF(B2634=Picklist!$A$4,"",1))),"")</f>
        <v/>
      </c>
      <c r="S2634" s="43" t="str">
        <f>IF((H2634)&lt;&gt;0, IF(H2634=Picklist!$B$2,"",IF(H2634=Picklist!$B$3,"",1)),"")</f>
        <v/>
      </c>
      <c r="T2634" s="43" t="str">
        <f>IF((I2634)&lt;&gt;0, IF(I2634=Picklist!$C$2,"",IF(I2634=Picklist!$C$3,"",IF(I2634=Picklist!$C$4,"",IF(I2634=Picklist!$C$5,"",1)))),"")</f>
        <v/>
      </c>
      <c r="U2634" s="23">
        <f t="shared" si="204"/>
        <v>0</v>
      </c>
    </row>
    <row r="2635" spans="1:21" x14ac:dyDescent="0.25">
      <c r="A2635" s="30"/>
      <c r="B2635" s="31"/>
      <c r="C2635" s="32"/>
      <c r="D2635" s="33"/>
      <c r="E2635" s="34"/>
      <c r="F2635" s="33"/>
      <c r="G2635" s="35"/>
      <c r="H2635" s="36"/>
      <c r="I2635" s="37"/>
      <c r="J2635" s="38"/>
      <c r="K2635" s="39"/>
      <c r="L2635" s="52"/>
      <c r="M2635" s="46" t="str">
        <f t="shared" si="203"/>
        <v/>
      </c>
      <c r="N2635" s="44"/>
      <c r="O2635" s="42" t="str">
        <f t="shared" si="200"/>
        <v/>
      </c>
      <c r="P2635" s="42" t="str">
        <f t="shared" si="201"/>
        <v/>
      </c>
      <c r="Q2635" s="42" t="str">
        <f t="shared" si="202"/>
        <v/>
      </c>
      <c r="R2635" s="43" t="str">
        <f>IF((B2635)&lt;&gt;0, IF(B2635=Picklist!$A$2,"",IF(B2635=Picklist!$A$3,"",IF(B2635=Picklist!$A$4,"",1))),"")</f>
        <v/>
      </c>
      <c r="S2635" s="43" t="str">
        <f>IF((H2635)&lt;&gt;0, IF(H2635=Picklist!$B$2,"",IF(H2635=Picklist!$B$3,"",1)),"")</f>
        <v/>
      </c>
      <c r="T2635" s="43" t="str">
        <f>IF((I2635)&lt;&gt;0, IF(I2635=Picklist!$C$2,"",IF(I2635=Picklist!$C$3,"",IF(I2635=Picklist!$C$4,"",IF(I2635=Picklist!$C$5,"",1)))),"")</f>
        <v/>
      </c>
      <c r="U2635" s="23">
        <f t="shared" si="204"/>
        <v>0</v>
      </c>
    </row>
    <row r="2636" spans="1:21" x14ac:dyDescent="0.25">
      <c r="A2636" s="30"/>
      <c r="B2636" s="31"/>
      <c r="C2636" s="32"/>
      <c r="D2636" s="33"/>
      <c r="E2636" s="34"/>
      <c r="F2636" s="33"/>
      <c r="G2636" s="35"/>
      <c r="H2636" s="36"/>
      <c r="I2636" s="37"/>
      <c r="J2636" s="38"/>
      <c r="K2636" s="39"/>
      <c r="L2636" s="52"/>
      <c r="M2636" s="46" t="str">
        <f t="shared" si="203"/>
        <v/>
      </c>
      <c r="N2636" s="44"/>
      <c r="O2636" s="42" t="str">
        <f t="shared" si="200"/>
        <v/>
      </c>
      <c r="P2636" s="42" t="str">
        <f t="shared" si="201"/>
        <v/>
      </c>
      <c r="Q2636" s="42" t="str">
        <f t="shared" si="202"/>
        <v/>
      </c>
      <c r="R2636" s="43" t="str">
        <f>IF((B2636)&lt;&gt;0, IF(B2636=Picklist!$A$2,"",IF(B2636=Picklist!$A$3,"",IF(B2636=Picklist!$A$4,"",1))),"")</f>
        <v/>
      </c>
      <c r="S2636" s="43" t="str">
        <f>IF((H2636)&lt;&gt;0, IF(H2636=Picklist!$B$2,"",IF(H2636=Picklist!$B$3,"",1)),"")</f>
        <v/>
      </c>
      <c r="T2636" s="43" t="str">
        <f>IF((I2636)&lt;&gt;0, IF(I2636=Picklist!$C$2,"",IF(I2636=Picklist!$C$3,"",IF(I2636=Picklist!$C$4,"",IF(I2636=Picklist!$C$5,"",1)))),"")</f>
        <v/>
      </c>
      <c r="U2636" s="23">
        <f t="shared" si="204"/>
        <v>0</v>
      </c>
    </row>
    <row r="2637" spans="1:21" x14ac:dyDescent="0.25">
      <c r="A2637" s="30"/>
      <c r="B2637" s="31"/>
      <c r="C2637" s="32"/>
      <c r="D2637" s="33"/>
      <c r="E2637" s="34"/>
      <c r="F2637" s="33"/>
      <c r="G2637" s="35"/>
      <c r="H2637" s="36"/>
      <c r="I2637" s="37"/>
      <c r="J2637" s="38"/>
      <c r="K2637" s="39"/>
      <c r="L2637" s="52"/>
      <c r="M2637" s="46" t="str">
        <f t="shared" si="203"/>
        <v/>
      </c>
      <c r="N2637" s="44"/>
      <c r="O2637" s="42" t="str">
        <f t="shared" si="200"/>
        <v/>
      </c>
      <c r="P2637" s="42" t="str">
        <f t="shared" si="201"/>
        <v/>
      </c>
      <c r="Q2637" s="42" t="str">
        <f t="shared" si="202"/>
        <v/>
      </c>
      <c r="R2637" s="43" t="str">
        <f>IF((B2637)&lt;&gt;0, IF(B2637=Picklist!$A$2,"",IF(B2637=Picklist!$A$3,"",IF(B2637=Picklist!$A$4,"",1))),"")</f>
        <v/>
      </c>
      <c r="S2637" s="43" t="str">
        <f>IF((H2637)&lt;&gt;0, IF(H2637=Picklist!$B$2,"",IF(H2637=Picklist!$B$3,"",1)),"")</f>
        <v/>
      </c>
      <c r="T2637" s="43" t="str">
        <f>IF((I2637)&lt;&gt;0, IF(I2637=Picklist!$C$2,"",IF(I2637=Picklist!$C$3,"",IF(I2637=Picklist!$C$4,"",IF(I2637=Picklist!$C$5,"",1)))),"")</f>
        <v/>
      </c>
      <c r="U2637" s="23">
        <f t="shared" si="204"/>
        <v>0</v>
      </c>
    </row>
    <row r="2638" spans="1:21" x14ac:dyDescent="0.25">
      <c r="A2638" s="30"/>
      <c r="B2638" s="31"/>
      <c r="C2638" s="32"/>
      <c r="D2638" s="33"/>
      <c r="E2638" s="34"/>
      <c r="F2638" s="33"/>
      <c r="G2638" s="35"/>
      <c r="H2638" s="36"/>
      <c r="I2638" s="37"/>
      <c r="J2638" s="38"/>
      <c r="K2638" s="39"/>
      <c r="L2638" s="52"/>
      <c r="M2638" s="46" t="str">
        <f t="shared" si="203"/>
        <v/>
      </c>
      <c r="N2638" s="44"/>
      <c r="O2638" s="42" t="str">
        <f t="shared" si="200"/>
        <v/>
      </c>
      <c r="P2638" s="42" t="str">
        <f t="shared" si="201"/>
        <v/>
      </c>
      <c r="Q2638" s="42" t="str">
        <f t="shared" si="202"/>
        <v/>
      </c>
      <c r="R2638" s="43" t="str">
        <f>IF((B2638)&lt;&gt;0, IF(B2638=Picklist!$A$2,"",IF(B2638=Picklist!$A$3,"",IF(B2638=Picklist!$A$4,"",1))),"")</f>
        <v/>
      </c>
      <c r="S2638" s="43" t="str">
        <f>IF((H2638)&lt;&gt;0, IF(H2638=Picklist!$B$2,"",IF(H2638=Picklist!$B$3,"",1)),"")</f>
        <v/>
      </c>
      <c r="T2638" s="43" t="str">
        <f>IF((I2638)&lt;&gt;0, IF(I2638=Picklist!$C$2,"",IF(I2638=Picklist!$C$3,"",IF(I2638=Picklist!$C$4,"",IF(I2638=Picklist!$C$5,"",1)))),"")</f>
        <v/>
      </c>
      <c r="U2638" s="23">
        <f t="shared" si="204"/>
        <v>0</v>
      </c>
    </row>
    <row r="2639" spans="1:21" x14ac:dyDescent="0.25">
      <c r="A2639" s="30"/>
      <c r="B2639" s="31"/>
      <c r="C2639" s="32"/>
      <c r="D2639" s="33"/>
      <c r="E2639" s="34"/>
      <c r="F2639" s="33"/>
      <c r="G2639" s="35"/>
      <c r="H2639" s="36"/>
      <c r="I2639" s="37"/>
      <c r="J2639" s="38"/>
      <c r="K2639" s="39"/>
      <c r="L2639" s="52"/>
      <c r="M2639" s="46" t="str">
        <f t="shared" si="203"/>
        <v/>
      </c>
      <c r="N2639" s="44"/>
      <c r="O2639" s="42" t="str">
        <f t="shared" ref="O2639:O2702" si="205">IF((C2639+E2639)&lt;&gt;0, IF(E2639&gt;C2639,"",IF(E2639=C2639,IF(F2639&gt;D2639,"",1),1)),"")</f>
        <v/>
      </c>
      <c r="P2639" s="42" t="str">
        <f t="shared" ref="P2639:P2702" si="206">IF((C2639)&lt;&gt;0, IF(C2639&gt;P$10,"",1),"")</f>
        <v/>
      </c>
      <c r="Q2639" s="42" t="str">
        <f t="shared" ref="Q2639:Q2702" si="207">IF((E2639)&lt;&gt;0, IF(E2639&lt;Q$10,"",1),"")</f>
        <v/>
      </c>
      <c r="R2639" s="43" t="str">
        <f>IF((B2639)&lt;&gt;0, IF(B2639=Picklist!$A$2,"",IF(B2639=Picklist!$A$3,"",IF(B2639=Picklist!$A$4,"",1))),"")</f>
        <v/>
      </c>
      <c r="S2639" s="43" t="str">
        <f>IF((H2639)&lt;&gt;0, IF(H2639=Picklist!$B$2,"",IF(H2639=Picklist!$B$3,"",1)),"")</f>
        <v/>
      </c>
      <c r="T2639" s="43" t="str">
        <f>IF((I2639)&lt;&gt;0, IF(I2639=Picklist!$C$2,"",IF(I2639=Picklist!$C$3,"",IF(I2639=Picklist!$C$4,"",IF(I2639=Picklist!$C$5,"",1)))),"")</f>
        <v/>
      </c>
      <c r="U2639" s="23">
        <f t="shared" si="204"/>
        <v>0</v>
      </c>
    </row>
    <row r="2640" spans="1:21" x14ac:dyDescent="0.25">
      <c r="A2640" s="30"/>
      <c r="B2640" s="31"/>
      <c r="C2640" s="32"/>
      <c r="D2640" s="33"/>
      <c r="E2640" s="34"/>
      <c r="F2640" s="33"/>
      <c r="G2640" s="35"/>
      <c r="H2640" s="36"/>
      <c r="I2640" s="37"/>
      <c r="J2640" s="38"/>
      <c r="K2640" s="39"/>
      <c r="L2640" s="52"/>
      <c r="M2640" s="46" t="str">
        <f t="shared" ref="M2640:M2703" si="208">IF(U2640&lt;&gt;0,"ACHTUNG!","")</f>
        <v/>
      </c>
      <c r="N2640" s="44"/>
      <c r="O2640" s="42" t="str">
        <f t="shared" si="205"/>
        <v/>
      </c>
      <c r="P2640" s="42" t="str">
        <f t="shared" si="206"/>
        <v/>
      </c>
      <c r="Q2640" s="42" t="str">
        <f t="shared" si="207"/>
        <v/>
      </c>
      <c r="R2640" s="43" t="str">
        <f>IF((B2640)&lt;&gt;0, IF(B2640=Picklist!$A$2,"",IF(B2640=Picklist!$A$3,"",IF(B2640=Picklist!$A$4,"",1))),"")</f>
        <v/>
      </c>
      <c r="S2640" s="43" t="str">
        <f>IF((H2640)&lt;&gt;0, IF(H2640=Picklist!$B$2,"",IF(H2640=Picklist!$B$3,"",1)),"")</f>
        <v/>
      </c>
      <c r="T2640" s="43" t="str">
        <f>IF((I2640)&lt;&gt;0, IF(I2640=Picklist!$C$2,"",IF(I2640=Picklist!$C$3,"",IF(I2640=Picklist!$C$4,"",IF(I2640=Picklist!$C$5,"",1)))),"")</f>
        <v/>
      </c>
      <c r="U2640" s="23">
        <f t="shared" ref="U2640:U2703" si="209">SUM(O2640:T2640)</f>
        <v>0</v>
      </c>
    </row>
    <row r="2641" spans="1:21" x14ac:dyDescent="0.25">
      <c r="A2641" s="30"/>
      <c r="B2641" s="31"/>
      <c r="C2641" s="32"/>
      <c r="D2641" s="33"/>
      <c r="E2641" s="34"/>
      <c r="F2641" s="33"/>
      <c r="G2641" s="35"/>
      <c r="H2641" s="36"/>
      <c r="I2641" s="37"/>
      <c r="J2641" s="38"/>
      <c r="K2641" s="39"/>
      <c r="L2641" s="52"/>
      <c r="M2641" s="46" t="str">
        <f t="shared" si="208"/>
        <v/>
      </c>
      <c r="N2641" s="44"/>
      <c r="O2641" s="42" t="str">
        <f t="shared" si="205"/>
        <v/>
      </c>
      <c r="P2641" s="42" t="str">
        <f t="shared" si="206"/>
        <v/>
      </c>
      <c r="Q2641" s="42" t="str">
        <f t="shared" si="207"/>
        <v/>
      </c>
      <c r="R2641" s="43" t="str">
        <f>IF((B2641)&lt;&gt;0, IF(B2641=Picklist!$A$2,"",IF(B2641=Picklist!$A$3,"",IF(B2641=Picklist!$A$4,"",1))),"")</f>
        <v/>
      </c>
      <c r="S2641" s="43" t="str">
        <f>IF((H2641)&lt;&gt;0, IF(H2641=Picklist!$B$2,"",IF(H2641=Picklist!$B$3,"",1)),"")</f>
        <v/>
      </c>
      <c r="T2641" s="43" t="str">
        <f>IF((I2641)&lt;&gt;0, IF(I2641=Picklist!$C$2,"",IF(I2641=Picklist!$C$3,"",IF(I2641=Picklist!$C$4,"",IF(I2641=Picklist!$C$5,"",1)))),"")</f>
        <v/>
      </c>
      <c r="U2641" s="23">
        <f t="shared" si="209"/>
        <v>0</v>
      </c>
    </row>
    <row r="2642" spans="1:21" x14ac:dyDescent="0.25">
      <c r="A2642" s="30"/>
      <c r="B2642" s="31"/>
      <c r="C2642" s="32"/>
      <c r="D2642" s="33"/>
      <c r="E2642" s="34"/>
      <c r="F2642" s="33"/>
      <c r="G2642" s="35"/>
      <c r="H2642" s="36"/>
      <c r="I2642" s="37"/>
      <c r="J2642" s="38"/>
      <c r="K2642" s="39"/>
      <c r="L2642" s="52"/>
      <c r="M2642" s="46" t="str">
        <f t="shared" si="208"/>
        <v/>
      </c>
      <c r="N2642" s="44"/>
      <c r="O2642" s="42" t="str">
        <f t="shared" si="205"/>
        <v/>
      </c>
      <c r="P2642" s="42" t="str">
        <f t="shared" si="206"/>
        <v/>
      </c>
      <c r="Q2642" s="42" t="str">
        <f t="shared" si="207"/>
        <v/>
      </c>
      <c r="R2642" s="43" t="str">
        <f>IF((B2642)&lt;&gt;0, IF(B2642=Picklist!$A$2,"",IF(B2642=Picklist!$A$3,"",IF(B2642=Picklist!$A$4,"",1))),"")</f>
        <v/>
      </c>
      <c r="S2642" s="43" t="str">
        <f>IF((H2642)&lt;&gt;0, IF(H2642=Picklist!$B$2,"",IF(H2642=Picklist!$B$3,"",1)),"")</f>
        <v/>
      </c>
      <c r="T2642" s="43" t="str">
        <f>IF((I2642)&lt;&gt;0, IF(I2642=Picklist!$C$2,"",IF(I2642=Picklist!$C$3,"",IF(I2642=Picklist!$C$4,"",IF(I2642=Picklist!$C$5,"",1)))),"")</f>
        <v/>
      </c>
      <c r="U2642" s="23">
        <f t="shared" si="209"/>
        <v>0</v>
      </c>
    </row>
    <row r="2643" spans="1:21" x14ac:dyDescent="0.25">
      <c r="A2643" s="30"/>
      <c r="B2643" s="31"/>
      <c r="C2643" s="32"/>
      <c r="D2643" s="33"/>
      <c r="E2643" s="34"/>
      <c r="F2643" s="33"/>
      <c r="G2643" s="35"/>
      <c r="H2643" s="36"/>
      <c r="I2643" s="37"/>
      <c r="J2643" s="38"/>
      <c r="K2643" s="39"/>
      <c r="L2643" s="52"/>
      <c r="M2643" s="46" t="str">
        <f t="shared" si="208"/>
        <v/>
      </c>
      <c r="N2643" s="44"/>
      <c r="O2643" s="42" t="str">
        <f t="shared" si="205"/>
        <v/>
      </c>
      <c r="P2643" s="42" t="str">
        <f t="shared" si="206"/>
        <v/>
      </c>
      <c r="Q2643" s="42" t="str">
        <f t="shared" si="207"/>
        <v/>
      </c>
      <c r="R2643" s="43" t="str">
        <f>IF((B2643)&lt;&gt;0, IF(B2643=Picklist!$A$2,"",IF(B2643=Picklist!$A$3,"",IF(B2643=Picklist!$A$4,"",1))),"")</f>
        <v/>
      </c>
      <c r="S2643" s="43" t="str">
        <f>IF((H2643)&lt;&gt;0, IF(H2643=Picklist!$B$2,"",IF(H2643=Picklist!$B$3,"",1)),"")</f>
        <v/>
      </c>
      <c r="T2643" s="43" t="str">
        <f>IF((I2643)&lt;&gt;0, IF(I2643=Picklist!$C$2,"",IF(I2643=Picklist!$C$3,"",IF(I2643=Picklist!$C$4,"",IF(I2643=Picklist!$C$5,"",1)))),"")</f>
        <v/>
      </c>
      <c r="U2643" s="23">
        <f t="shared" si="209"/>
        <v>0</v>
      </c>
    </row>
    <row r="2644" spans="1:21" x14ac:dyDescent="0.25">
      <c r="A2644" s="30"/>
      <c r="B2644" s="31"/>
      <c r="C2644" s="32"/>
      <c r="D2644" s="33"/>
      <c r="E2644" s="34"/>
      <c r="F2644" s="33"/>
      <c r="G2644" s="35"/>
      <c r="H2644" s="36"/>
      <c r="I2644" s="37"/>
      <c r="J2644" s="38"/>
      <c r="K2644" s="39"/>
      <c r="L2644" s="52"/>
      <c r="M2644" s="46" t="str">
        <f t="shared" si="208"/>
        <v/>
      </c>
      <c r="N2644" s="44"/>
      <c r="O2644" s="42" t="str">
        <f t="shared" si="205"/>
        <v/>
      </c>
      <c r="P2644" s="42" t="str">
        <f t="shared" si="206"/>
        <v/>
      </c>
      <c r="Q2644" s="42" t="str">
        <f t="shared" si="207"/>
        <v/>
      </c>
      <c r="R2644" s="43" t="str">
        <f>IF((B2644)&lt;&gt;0, IF(B2644=Picklist!$A$2,"",IF(B2644=Picklist!$A$3,"",IF(B2644=Picklist!$A$4,"",1))),"")</f>
        <v/>
      </c>
      <c r="S2644" s="43" t="str">
        <f>IF((H2644)&lt;&gt;0, IF(H2644=Picklist!$B$2,"",IF(H2644=Picklist!$B$3,"",1)),"")</f>
        <v/>
      </c>
      <c r="T2644" s="43" t="str">
        <f>IF((I2644)&lt;&gt;0, IF(I2644=Picklist!$C$2,"",IF(I2644=Picklist!$C$3,"",IF(I2644=Picklist!$C$4,"",IF(I2644=Picklist!$C$5,"",1)))),"")</f>
        <v/>
      </c>
      <c r="U2644" s="23">
        <f t="shared" si="209"/>
        <v>0</v>
      </c>
    </row>
    <row r="2645" spans="1:21" x14ac:dyDescent="0.25">
      <c r="A2645" s="30"/>
      <c r="B2645" s="31"/>
      <c r="C2645" s="32"/>
      <c r="D2645" s="33"/>
      <c r="E2645" s="34"/>
      <c r="F2645" s="33"/>
      <c r="G2645" s="35"/>
      <c r="H2645" s="36"/>
      <c r="I2645" s="37"/>
      <c r="J2645" s="38"/>
      <c r="K2645" s="39"/>
      <c r="L2645" s="52"/>
      <c r="M2645" s="46" t="str">
        <f t="shared" si="208"/>
        <v/>
      </c>
      <c r="N2645" s="44"/>
      <c r="O2645" s="42" t="str">
        <f t="shared" si="205"/>
        <v/>
      </c>
      <c r="P2645" s="42" t="str">
        <f t="shared" si="206"/>
        <v/>
      </c>
      <c r="Q2645" s="42" t="str">
        <f t="shared" si="207"/>
        <v/>
      </c>
      <c r="R2645" s="43" t="str">
        <f>IF((B2645)&lt;&gt;0, IF(B2645=Picklist!$A$2,"",IF(B2645=Picklist!$A$3,"",IF(B2645=Picklist!$A$4,"",1))),"")</f>
        <v/>
      </c>
      <c r="S2645" s="43" t="str">
        <f>IF((H2645)&lt;&gt;0, IF(H2645=Picklist!$B$2,"",IF(H2645=Picklist!$B$3,"",1)),"")</f>
        <v/>
      </c>
      <c r="T2645" s="43" t="str">
        <f>IF((I2645)&lt;&gt;0, IF(I2645=Picklist!$C$2,"",IF(I2645=Picklist!$C$3,"",IF(I2645=Picklist!$C$4,"",IF(I2645=Picklist!$C$5,"",1)))),"")</f>
        <v/>
      </c>
      <c r="U2645" s="23">
        <f t="shared" si="209"/>
        <v>0</v>
      </c>
    </row>
    <row r="2646" spans="1:21" x14ac:dyDescent="0.25">
      <c r="A2646" s="30"/>
      <c r="B2646" s="31"/>
      <c r="C2646" s="32"/>
      <c r="D2646" s="33"/>
      <c r="E2646" s="34"/>
      <c r="F2646" s="33"/>
      <c r="G2646" s="35"/>
      <c r="H2646" s="36"/>
      <c r="I2646" s="37"/>
      <c r="J2646" s="38"/>
      <c r="K2646" s="39"/>
      <c r="L2646" s="52"/>
      <c r="M2646" s="46" t="str">
        <f t="shared" si="208"/>
        <v/>
      </c>
      <c r="N2646" s="44"/>
      <c r="O2646" s="42" t="str">
        <f t="shared" si="205"/>
        <v/>
      </c>
      <c r="P2646" s="42" t="str">
        <f t="shared" si="206"/>
        <v/>
      </c>
      <c r="Q2646" s="42" t="str">
        <f t="shared" si="207"/>
        <v/>
      </c>
      <c r="R2646" s="43" t="str">
        <f>IF((B2646)&lt;&gt;0, IF(B2646=Picklist!$A$2,"",IF(B2646=Picklist!$A$3,"",IF(B2646=Picklist!$A$4,"",1))),"")</f>
        <v/>
      </c>
      <c r="S2646" s="43" t="str">
        <f>IF((H2646)&lt;&gt;0, IF(H2646=Picklist!$B$2,"",IF(H2646=Picklist!$B$3,"",1)),"")</f>
        <v/>
      </c>
      <c r="T2646" s="43" t="str">
        <f>IF((I2646)&lt;&gt;0, IF(I2646=Picklist!$C$2,"",IF(I2646=Picklist!$C$3,"",IF(I2646=Picklist!$C$4,"",IF(I2646=Picklist!$C$5,"",1)))),"")</f>
        <v/>
      </c>
      <c r="U2646" s="23">
        <f t="shared" si="209"/>
        <v>0</v>
      </c>
    </row>
    <row r="2647" spans="1:21" x14ac:dyDescent="0.25">
      <c r="A2647" s="30"/>
      <c r="B2647" s="31"/>
      <c r="C2647" s="32"/>
      <c r="D2647" s="33"/>
      <c r="E2647" s="34"/>
      <c r="F2647" s="33"/>
      <c r="G2647" s="35"/>
      <c r="H2647" s="36"/>
      <c r="I2647" s="37"/>
      <c r="J2647" s="38"/>
      <c r="K2647" s="39"/>
      <c r="L2647" s="52"/>
      <c r="M2647" s="46" t="str">
        <f t="shared" si="208"/>
        <v/>
      </c>
      <c r="N2647" s="44"/>
      <c r="O2647" s="42" t="str">
        <f t="shared" si="205"/>
        <v/>
      </c>
      <c r="P2647" s="42" t="str">
        <f t="shared" si="206"/>
        <v/>
      </c>
      <c r="Q2647" s="42" t="str">
        <f t="shared" si="207"/>
        <v/>
      </c>
      <c r="R2647" s="43" t="str">
        <f>IF((B2647)&lt;&gt;0, IF(B2647=Picklist!$A$2,"",IF(B2647=Picklist!$A$3,"",IF(B2647=Picklist!$A$4,"",1))),"")</f>
        <v/>
      </c>
      <c r="S2647" s="43" t="str">
        <f>IF((H2647)&lt;&gt;0, IF(H2647=Picklist!$B$2,"",IF(H2647=Picklist!$B$3,"",1)),"")</f>
        <v/>
      </c>
      <c r="T2647" s="43" t="str">
        <f>IF((I2647)&lt;&gt;0, IF(I2647=Picklist!$C$2,"",IF(I2647=Picklist!$C$3,"",IF(I2647=Picklist!$C$4,"",IF(I2647=Picklist!$C$5,"",1)))),"")</f>
        <v/>
      </c>
      <c r="U2647" s="23">
        <f t="shared" si="209"/>
        <v>0</v>
      </c>
    </row>
    <row r="2648" spans="1:21" x14ac:dyDescent="0.25">
      <c r="A2648" s="30"/>
      <c r="B2648" s="31"/>
      <c r="C2648" s="32"/>
      <c r="D2648" s="33"/>
      <c r="E2648" s="34"/>
      <c r="F2648" s="33"/>
      <c r="G2648" s="35"/>
      <c r="H2648" s="36"/>
      <c r="I2648" s="37"/>
      <c r="J2648" s="38"/>
      <c r="K2648" s="39"/>
      <c r="L2648" s="52"/>
      <c r="M2648" s="46" t="str">
        <f t="shared" si="208"/>
        <v/>
      </c>
      <c r="N2648" s="44"/>
      <c r="O2648" s="42" t="str">
        <f t="shared" si="205"/>
        <v/>
      </c>
      <c r="P2648" s="42" t="str">
        <f t="shared" si="206"/>
        <v/>
      </c>
      <c r="Q2648" s="42" t="str">
        <f t="shared" si="207"/>
        <v/>
      </c>
      <c r="R2648" s="43" t="str">
        <f>IF((B2648)&lt;&gt;0, IF(B2648=Picklist!$A$2,"",IF(B2648=Picklist!$A$3,"",IF(B2648=Picklist!$A$4,"",1))),"")</f>
        <v/>
      </c>
      <c r="S2648" s="43" t="str">
        <f>IF((H2648)&lt;&gt;0, IF(H2648=Picklist!$B$2,"",IF(H2648=Picklist!$B$3,"",1)),"")</f>
        <v/>
      </c>
      <c r="T2648" s="43" t="str">
        <f>IF((I2648)&lt;&gt;0, IF(I2648=Picklist!$C$2,"",IF(I2648=Picklist!$C$3,"",IF(I2648=Picklist!$C$4,"",IF(I2648=Picklist!$C$5,"",1)))),"")</f>
        <v/>
      </c>
      <c r="U2648" s="23">
        <f t="shared" si="209"/>
        <v>0</v>
      </c>
    </row>
    <row r="2649" spans="1:21" x14ac:dyDescent="0.25">
      <c r="A2649" s="30"/>
      <c r="B2649" s="31"/>
      <c r="C2649" s="32"/>
      <c r="D2649" s="33"/>
      <c r="E2649" s="34"/>
      <c r="F2649" s="33"/>
      <c r="G2649" s="35"/>
      <c r="H2649" s="36"/>
      <c r="I2649" s="37"/>
      <c r="J2649" s="38"/>
      <c r="K2649" s="39"/>
      <c r="L2649" s="52"/>
      <c r="M2649" s="46" t="str">
        <f t="shared" si="208"/>
        <v/>
      </c>
      <c r="N2649" s="44"/>
      <c r="O2649" s="42" t="str">
        <f t="shared" si="205"/>
        <v/>
      </c>
      <c r="P2649" s="42" t="str">
        <f t="shared" si="206"/>
        <v/>
      </c>
      <c r="Q2649" s="42" t="str">
        <f t="shared" si="207"/>
        <v/>
      </c>
      <c r="R2649" s="43" t="str">
        <f>IF((B2649)&lt;&gt;0, IF(B2649=Picklist!$A$2,"",IF(B2649=Picklist!$A$3,"",IF(B2649=Picklist!$A$4,"",1))),"")</f>
        <v/>
      </c>
      <c r="S2649" s="43" t="str">
        <f>IF((H2649)&lt;&gt;0, IF(H2649=Picklist!$B$2,"",IF(H2649=Picklist!$B$3,"",1)),"")</f>
        <v/>
      </c>
      <c r="T2649" s="43" t="str">
        <f>IF((I2649)&lt;&gt;0, IF(I2649=Picklist!$C$2,"",IF(I2649=Picklist!$C$3,"",IF(I2649=Picklist!$C$4,"",IF(I2649=Picklist!$C$5,"",1)))),"")</f>
        <v/>
      </c>
      <c r="U2649" s="23">
        <f t="shared" si="209"/>
        <v>0</v>
      </c>
    </row>
    <row r="2650" spans="1:21" x14ac:dyDescent="0.25">
      <c r="A2650" s="30"/>
      <c r="B2650" s="31"/>
      <c r="C2650" s="32"/>
      <c r="D2650" s="33"/>
      <c r="E2650" s="34"/>
      <c r="F2650" s="33"/>
      <c r="G2650" s="35"/>
      <c r="H2650" s="36"/>
      <c r="I2650" s="37"/>
      <c r="J2650" s="38"/>
      <c r="K2650" s="39"/>
      <c r="L2650" s="52"/>
      <c r="M2650" s="46" t="str">
        <f t="shared" si="208"/>
        <v/>
      </c>
      <c r="N2650" s="44"/>
      <c r="O2650" s="42" t="str">
        <f t="shared" si="205"/>
        <v/>
      </c>
      <c r="P2650" s="42" t="str">
        <f t="shared" si="206"/>
        <v/>
      </c>
      <c r="Q2650" s="42" t="str">
        <f t="shared" si="207"/>
        <v/>
      </c>
      <c r="R2650" s="43" t="str">
        <f>IF((B2650)&lt;&gt;0, IF(B2650=Picklist!$A$2,"",IF(B2650=Picklist!$A$3,"",IF(B2650=Picklist!$A$4,"",1))),"")</f>
        <v/>
      </c>
      <c r="S2650" s="43" t="str">
        <f>IF((H2650)&lt;&gt;0, IF(H2650=Picklist!$B$2,"",IF(H2650=Picklist!$B$3,"",1)),"")</f>
        <v/>
      </c>
      <c r="T2650" s="43" t="str">
        <f>IF((I2650)&lt;&gt;0, IF(I2650=Picklist!$C$2,"",IF(I2650=Picklist!$C$3,"",IF(I2650=Picklist!$C$4,"",IF(I2650=Picklist!$C$5,"",1)))),"")</f>
        <v/>
      </c>
      <c r="U2650" s="23">
        <f t="shared" si="209"/>
        <v>0</v>
      </c>
    </row>
    <row r="2651" spans="1:21" x14ac:dyDescent="0.25">
      <c r="A2651" s="30"/>
      <c r="B2651" s="31"/>
      <c r="C2651" s="32"/>
      <c r="D2651" s="33"/>
      <c r="E2651" s="34"/>
      <c r="F2651" s="33"/>
      <c r="G2651" s="35"/>
      <c r="H2651" s="36"/>
      <c r="I2651" s="37"/>
      <c r="J2651" s="38"/>
      <c r="K2651" s="39"/>
      <c r="L2651" s="52"/>
      <c r="M2651" s="46" t="str">
        <f t="shared" si="208"/>
        <v/>
      </c>
      <c r="N2651" s="44"/>
      <c r="O2651" s="42" t="str">
        <f t="shared" si="205"/>
        <v/>
      </c>
      <c r="P2651" s="42" t="str">
        <f t="shared" si="206"/>
        <v/>
      </c>
      <c r="Q2651" s="42" t="str">
        <f t="shared" si="207"/>
        <v/>
      </c>
      <c r="R2651" s="43" t="str">
        <f>IF((B2651)&lt;&gt;0, IF(B2651=Picklist!$A$2,"",IF(B2651=Picklist!$A$3,"",IF(B2651=Picklist!$A$4,"",1))),"")</f>
        <v/>
      </c>
      <c r="S2651" s="43" t="str">
        <f>IF((H2651)&lt;&gt;0, IF(H2651=Picklist!$B$2,"",IF(H2651=Picklist!$B$3,"",1)),"")</f>
        <v/>
      </c>
      <c r="T2651" s="43" t="str">
        <f>IF((I2651)&lt;&gt;0, IF(I2651=Picklist!$C$2,"",IF(I2651=Picklist!$C$3,"",IF(I2651=Picklist!$C$4,"",IF(I2651=Picklist!$C$5,"",1)))),"")</f>
        <v/>
      </c>
      <c r="U2651" s="23">
        <f t="shared" si="209"/>
        <v>0</v>
      </c>
    </row>
    <row r="2652" spans="1:21" x14ac:dyDescent="0.25">
      <c r="A2652" s="30"/>
      <c r="B2652" s="31"/>
      <c r="C2652" s="32"/>
      <c r="D2652" s="33"/>
      <c r="E2652" s="34"/>
      <c r="F2652" s="33"/>
      <c r="G2652" s="35"/>
      <c r="H2652" s="36"/>
      <c r="I2652" s="37"/>
      <c r="J2652" s="38"/>
      <c r="K2652" s="39"/>
      <c r="L2652" s="52"/>
      <c r="M2652" s="46" t="str">
        <f t="shared" si="208"/>
        <v/>
      </c>
      <c r="N2652" s="44"/>
      <c r="O2652" s="42" t="str">
        <f t="shared" si="205"/>
        <v/>
      </c>
      <c r="P2652" s="42" t="str">
        <f t="shared" si="206"/>
        <v/>
      </c>
      <c r="Q2652" s="42" t="str">
        <f t="shared" si="207"/>
        <v/>
      </c>
      <c r="R2652" s="43" t="str">
        <f>IF((B2652)&lt;&gt;0, IF(B2652=Picklist!$A$2,"",IF(B2652=Picklist!$A$3,"",IF(B2652=Picklist!$A$4,"",1))),"")</f>
        <v/>
      </c>
      <c r="S2652" s="43" t="str">
        <f>IF((H2652)&lt;&gt;0, IF(H2652=Picklist!$B$2,"",IF(H2652=Picklist!$B$3,"",1)),"")</f>
        <v/>
      </c>
      <c r="T2652" s="43" t="str">
        <f>IF((I2652)&lt;&gt;0, IF(I2652=Picklist!$C$2,"",IF(I2652=Picklist!$C$3,"",IF(I2652=Picklist!$C$4,"",IF(I2652=Picklist!$C$5,"",1)))),"")</f>
        <v/>
      </c>
      <c r="U2652" s="23">
        <f t="shared" si="209"/>
        <v>0</v>
      </c>
    </row>
    <row r="2653" spans="1:21" x14ac:dyDescent="0.25">
      <c r="A2653" s="30"/>
      <c r="B2653" s="31"/>
      <c r="C2653" s="32"/>
      <c r="D2653" s="33"/>
      <c r="E2653" s="34"/>
      <c r="F2653" s="33"/>
      <c r="G2653" s="35"/>
      <c r="H2653" s="36"/>
      <c r="I2653" s="37"/>
      <c r="J2653" s="38"/>
      <c r="K2653" s="39"/>
      <c r="L2653" s="52"/>
      <c r="M2653" s="46" t="str">
        <f t="shared" si="208"/>
        <v/>
      </c>
      <c r="N2653" s="44"/>
      <c r="O2653" s="42" t="str">
        <f t="shared" si="205"/>
        <v/>
      </c>
      <c r="P2653" s="42" t="str">
        <f t="shared" si="206"/>
        <v/>
      </c>
      <c r="Q2653" s="42" t="str">
        <f t="shared" si="207"/>
        <v/>
      </c>
      <c r="R2653" s="43" t="str">
        <f>IF((B2653)&lt;&gt;0, IF(B2653=Picklist!$A$2,"",IF(B2653=Picklist!$A$3,"",IF(B2653=Picklist!$A$4,"",1))),"")</f>
        <v/>
      </c>
      <c r="S2653" s="43" t="str">
        <f>IF((H2653)&lt;&gt;0, IF(H2653=Picklist!$B$2,"",IF(H2653=Picklist!$B$3,"",1)),"")</f>
        <v/>
      </c>
      <c r="T2653" s="43" t="str">
        <f>IF((I2653)&lt;&gt;0, IF(I2653=Picklist!$C$2,"",IF(I2653=Picklist!$C$3,"",IF(I2653=Picklist!$C$4,"",IF(I2653=Picklist!$C$5,"",1)))),"")</f>
        <v/>
      </c>
      <c r="U2653" s="23">
        <f t="shared" si="209"/>
        <v>0</v>
      </c>
    </row>
    <row r="2654" spans="1:21" x14ac:dyDescent="0.25">
      <c r="A2654" s="30"/>
      <c r="B2654" s="31"/>
      <c r="C2654" s="32"/>
      <c r="D2654" s="33"/>
      <c r="E2654" s="34"/>
      <c r="F2654" s="33"/>
      <c r="G2654" s="35"/>
      <c r="H2654" s="36"/>
      <c r="I2654" s="37"/>
      <c r="J2654" s="38"/>
      <c r="K2654" s="39"/>
      <c r="L2654" s="52"/>
      <c r="M2654" s="46" t="str">
        <f t="shared" si="208"/>
        <v/>
      </c>
      <c r="N2654" s="44"/>
      <c r="O2654" s="42" t="str">
        <f t="shared" si="205"/>
        <v/>
      </c>
      <c r="P2654" s="42" t="str">
        <f t="shared" si="206"/>
        <v/>
      </c>
      <c r="Q2654" s="42" t="str">
        <f t="shared" si="207"/>
        <v/>
      </c>
      <c r="R2654" s="43" t="str">
        <f>IF((B2654)&lt;&gt;0, IF(B2654=Picklist!$A$2,"",IF(B2654=Picklist!$A$3,"",IF(B2654=Picklist!$A$4,"",1))),"")</f>
        <v/>
      </c>
      <c r="S2654" s="43" t="str">
        <f>IF((H2654)&lt;&gt;0, IF(H2654=Picklist!$B$2,"",IF(H2654=Picklist!$B$3,"",1)),"")</f>
        <v/>
      </c>
      <c r="T2654" s="43" t="str">
        <f>IF((I2654)&lt;&gt;0, IF(I2654=Picklist!$C$2,"",IF(I2654=Picklist!$C$3,"",IF(I2654=Picklist!$C$4,"",IF(I2654=Picklist!$C$5,"",1)))),"")</f>
        <v/>
      </c>
      <c r="U2654" s="23">
        <f t="shared" si="209"/>
        <v>0</v>
      </c>
    </row>
    <row r="2655" spans="1:21" x14ac:dyDescent="0.25">
      <c r="A2655" s="30"/>
      <c r="B2655" s="31"/>
      <c r="C2655" s="32"/>
      <c r="D2655" s="33"/>
      <c r="E2655" s="34"/>
      <c r="F2655" s="33"/>
      <c r="G2655" s="35"/>
      <c r="H2655" s="36"/>
      <c r="I2655" s="37"/>
      <c r="J2655" s="38"/>
      <c r="K2655" s="39"/>
      <c r="L2655" s="52"/>
      <c r="M2655" s="46" t="str">
        <f t="shared" si="208"/>
        <v/>
      </c>
      <c r="N2655" s="44"/>
      <c r="O2655" s="42" t="str">
        <f t="shared" si="205"/>
        <v/>
      </c>
      <c r="P2655" s="42" t="str">
        <f t="shared" si="206"/>
        <v/>
      </c>
      <c r="Q2655" s="42" t="str">
        <f t="shared" si="207"/>
        <v/>
      </c>
      <c r="R2655" s="43" t="str">
        <f>IF((B2655)&lt;&gt;0, IF(B2655=Picklist!$A$2,"",IF(B2655=Picklist!$A$3,"",IF(B2655=Picklist!$A$4,"",1))),"")</f>
        <v/>
      </c>
      <c r="S2655" s="43" t="str">
        <f>IF((H2655)&lt;&gt;0, IF(H2655=Picklist!$B$2,"",IF(H2655=Picklist!$B$3,"",1)),"")</f>
        <v/>
      </c>
      <c r="T2655" s="43" t="str">
        <f>IF((I2655)&lt;&gt;0, IF(I2655=Picklist!$C$2,"",IF(I2655=Picklist!$C$3,"",IF(I2655=Picklist!$C$4,"",IF(I2655=Picklist!$C$5,"",1)))),"")</f>
        <v/>
      </c>
      <c r="U2655" s="23">
        <f t="shared" si="209"/>
        <v>0</v>
      </c>
    </row>
    <row r="2656" spans="1:21" x14ac:dyDescent="0.25">
      <c r="A2656" s="30"/>
      <c r="B2656" s="31"/>
      <c r="C2656" s="32"/>
      <c r="D2656" s="33"/>
      <c r="E2656" s="34"/>
      <c r="F2656" s="33"/>
      <c r="G2656" s="35"/>
      <c r="H2656" s="36"/>
      <c r="I2656" s="37"/>
      <c r="J2656" s="38"/>
      <c r="K2656" s="39"/>
      <c r="L2656" s="52"/>
      <c r="M2656" s="46" t="str">
        <f t="shared" si="208"/>
        <v/>
      </c>
      <c r="N2656" s="44"/>
      <c r="O2656" s="42" t="str">
        <f t="shared" si="205"/>
        <v/>
      </c>
      <c r="P2656" s="42" t="str">
        <f t="shared" si="206"/>
        <v/>
      </c>
      <c r="Q2656" s="42" t="str">
        <f t="shared" si="207"/>
        <v/>
      </c>
      <c r="R2656" s="43" t="str">
        <f>IF((B2656)&lt;&gt;0, IF(B2656=Picklist!$A$2,"",IF(B2656=Picklist!$A$3,"",IF(B2656=Picklist!$A$4,"",1))),"")</f>
        <v/>
      </c>
      <c r="S2656" s="43" t="str">
        <f>IF((H2656)&lt;&gt;0, IF(H2656=Picklist!$B$2,"",IF(H2656=Picklist!$B$3,"",1)),"")</f>
        <v/>
      </c>
      <c r="T2656" s="43" t="str">
        <f>IF((I2656)&lt;&gt;0, IF(I2656=Picklist!$C$2,"",IF(I2656=Picklist!$C$3,"",IF(I2656=Picklist!$C$4,"",IF(I2656=Picklist!$C$5,"",1)))),"")</f>
        <v/>
      </c>
      <c r="U2656" s="23">
        <f t="shared" si="209"/>
        <v>0</v>
      </c>
    </row>
    <row r="2657" spans="1:21" x14ac:dyDescent="0.25">
      <c r="A2657" s="30"/>
      <c r="B2657" s="31"/>
      <c r="C2657" s="32"/>
      <c r="D2657" s="33"/>
      <c r="E2657" s="34"/>
      <c r="F2657" s="33"/>
      <c r="G2657" s="35"/>
      <c r="H2657" s="36"/>
      <c r="I2657" s="37"/>
      <c r="J2657" s="38"/>
      <c r="K2657" s="39"/>
      <c r="L2657" s="52"/>
      <c r="M2657" s="46" t="str">
        <f t="shared" si="208"/>
        <v/>
      </c>
      <c r="N2657" s="44"/>
      <c r="O2657" s="42" t="str">
        <f t="shared" si="205"/>
        <v/>
      </c>
      <c r="P2657" s="42" t="str">
        <f t="shared" si="206"/>
        <v/>
      </c>
      <c r="Q2657" s="42" t="str">
        <f t="shared" si="207"/>
        <v/>
      </c>
      <c r="R2657" s="43" t="str">
        <f>IF((B2657)&lt;&gt;0, IF(B2657=Picklist!$A$2,"",IF(B2657=Picklist!$A$3,"",IF(B2657=Picklist!$A$4,"",1))),"")</f>
        <v/>
      </c>
      <c r="S2657" s="43" t="str">
        <f>IF((H2657)&lt;&gt;0, IF(H2657=Picklist!$B$2,"",IF(H2657=Picklist!$B$3,"",1)),"")</f>
        <v/>
      </c>
      <c r="T2657" s="43" t="str">
        <f>IF((I2657)&lt;&gt;0, IF(I2657=Picklist!$C$2,"",IF(I2657=Picklist!$C$3,"",IF(I2657=Picklist!$C$4,"",IF(I2657=Picklist!$C$5,"",1)))),"")</f>
        <v/>
      </c>
      <c r="U2657" s="23">
        <f t="shared" si="209"/>
        <v>0</v>
      </c>
    </row>
    <row r="2658" spans="1:21" x14ac:dyDescent="0.25">
      <c r="A2658" s="30"/>
      <c r="B2658" s="31"/>
      <c r="C2658" s="32"/>
      <c r="D2658" s="33"/>
      <c r="E2658" s="34"/>
      <c r="F2658" s="33"/>
      <c r="G2658" s="35"/>
      <c r="H2658" s="36"/>
      <c r="I2658" s="37"/>
      <c r="J2658" s="38"/>
      <c r="K2658" s="39"/>
      <c r="L2658" s="52"/>
      <c r="M2658" s="46" t="str">
        <f t="shared" si="208"/>
        <v/>
      </c>
      <c r="N2658" s="44"/>
      <c r="O2658" s="42" t="str">
        <f t="shared" si="205"/>
        <v/>
      </c>
      <c r="P2658" s="42" t="str">
        <f t="shared" si="206"/>
        <v/>
      </c>
      <c r="Q2658" s="42" t="str">
        <f t="shared" si="207"/>
        <v/>
      </c>
      <c r="R2658" s="43" t="str">
        <f>IF((B2658)&lt;&gt;0, IF(B2658=Picklist!$A$2,"",IF(B2658=Picklist!$A$3,"",IF(B2658=Picklist!$A$4,"",1))),"")</f>
        <v/>
      </c>
      <c r="S2658" s="43" t="str">
        <f>IF((H2658)&lt;&gt;0, IF(H2658=Picklist!$B$2,"",IF(H2658=Picklist!$B$3,"",1)),"")</f>
        <v/>
      </c>
      <c r="T2658" s="43" t="str">
        <f>IF((I2658)&lt;&gt;0, IF(I2658=Picklist!$C$2,"",IF(I2658=Picklist!$C$3,"",IF(I2658=Picklist!$C$4,"",IF(I2658=Picklist!$C$5,"",1)))),"")</f>
        <v/>
      </c>
      <c r="U2658" s="23">
        <f t="shared" si="209"/>
        <v>0</v>
      </c>
    </row>
    <row r="2659" spans="1:21" x14ac:dyDescent="0.25">
      <c r="A2659" s="30"/>
      <c r="B2659" s="31"/>
      <c r="C2659" s="32"/>
      <c r="D2659" s="33"/>
      <c r="E2659" s="34"/>
      <c r="F2659" s="33"/>
      <c r="G2659" s="35"/>
      <c r="H2659" s="36"/>
      <c r="I2659" s="37"/>
      <c r="J2659" s="38"/>
      <c r="K2659" s="39"/>
      <c r="L2659" s="52"/>
      <c r="M2659" s="46" t="str">
        <f t="shared" si="208"/>
        <v/>
      </c>
      <c r="N2659" s="44"/>
      <c r="O2659" s="42" t="str">
        <f t="shared" si="205"/>
        <v/>
      </c>
      <c r="P2659" s="42" t="str">
        <f t="shared" si="206"/>
        <v/>
      </c>
      <c r="Q2659" s="42" t="str">
        <f t="shared" si="207"/>
        <v/>
      </c>
      <c r="R2659" s="43" t="str">
        <f>IF((B2659)&lt;&gt;0, IF(B2659=Picklist!$A$2,"",IF(B2659=Picklist!$A$3,"",IF(B2659=Picklist!$A$4,"",1))),"")</f>
        <v/>
      </c>
      <c r="S2659" s="43" t="str">
        <f>IF((H2659)&lt;&gt;0, IF(H2659=Picklist!$B$2,"",IF(H2659=Picklist!$B$3,"",1)),"")</f>
        <v/>
      </c>
      <c r="T2659" s="43" t="str">
        <f>IF((I2659)&lt;&gt;0, IF(I2659=Picklist!$C$2,"",IF(I2659=Picklist!$C$3,"",IF(I2659=Picklist!$C$4,"",IF(I2659=Picklist!$C$5,"",1)))),"")</f>
        <v/>
      </c>
      <c r="U2659" s="23">
        <f t="shared" si="209"/>
        <v>0</v>
      </c>
    </row>
    <row r="2660" spans="1:21" x14ac:dyDescent="0.25">
      <c r="A2660" s="30"/>
      <c r="B2660" s="31"/>
      <c r="C2660" s="32"/>
      <c r="D2660" s="33"/>
      <c r="E2660" s="34"/>
      <c r="F2660" s="33"/>
      <c r="G2660" s="35"/>
      <c r="H2660" s="36"/>
      <c r="I2660" s="37"/>
      <c r="J2660" s="38"/>
      <c r="K2660" s="39"/>
      <c r="L2660" s="52"/>
      <c r="M2660" s="46" t="str">
        <f t="shared" si="208"/>
        <v/>
      </c>
      <c r="N2660" s="44"/>
      <c r="O2660" s="42" t="str">
        <f t="shared" si="205"/>
        <v/>
      </c>
      <c r="P2660" s="42" t="str">
        <f t="shared" si="206"/>
        <v/>
      </c>
      <c r="Q2660" s="42" t="str">
        <f t="shared" si="207"/>
        <v/>
      </c>
      <c r="R2660" s="43" t="str">
        <f>IF((B2660)&lt;&gt;0, IF(B2660=Picklist!$A$2,"",IF(B2660=Picklist!$A$3,"",IF(B2660=Picklist!$A$4,"",1))),"")</f>
        <v/>
      </c>
      <c r="S2660" s="43" t="str">
        <f>IF((H2660)&lt;&gt;0, IF(H2660=Picklist!$B$2,"",IF(H2660=Picklist!$B$3,"",1)),"")</f>
        <v/>
      </c>
      <c r="T2660" s="43" t="str">
        <f>IF((I2660)&lt;&gt;0, IF(I2660=Picklist!$C$2,"",IF(I2660=Picklist!$C$3,"",IF(I2660=Picklist!$C$4,"",IF(I2660=Picklist!$C$5,"",1)))),"")</f>
        <v/>
      </c>
      <c r="U2660" s="23">
        <f t="shared" si="209"/>
        <v>0</v>
      </c>
    </row>
    <row r="2661" spans="1:21" x14ac:dyDescent="0.25">
      <c r="A2661" s="30"/>
      <c r="B2661" s="31"/>
      <c r="C2661" s="32"/>
      <c r="D2661" s="33"/>
      <c r="E2661" s="34"/>
      <c r="F2661" s="33"/>
      <c r="G2661" s="35"/>
      <c r="H2661" s="36"/>
      <c r="I2661" s="37"/>
      <c r="J2661" s="38"/>
      <c r="K2661" s="39"/>
      <c r="L2661" s="52"/>
      <c r="M2661" s="46" t="str">
        <f t="shared" si="208"/>
        <v/>
      </c>
      <c r="N2661" s="44"/>
      <c r="O2661" s="42" t="str">
        <f t="shared" si="205"/>
        <v/>
      </c>
      <c r="P2661" s="42" t="str">
        <f t="shared" si="206"/>
        <v/>
      </c>
      <c r="Q2661" s="42" t="str">
        <f t="shared" si="207"/>
        <v/>
      </c>
      <c r="R2661" s="43" t="str">
        <f>IF((B2661)&lt;&gt;0, IF(B2661=Picklist!$A$2,"",IF(B2661=Picklist!$A$3,"",IF(B2661=Picklist!$A$4,"",1))),"")</f>
        <v/>
      </c>
      <c r="S2661" s="43" t="str">
        <f>IF((H2661)&lt;&gt;0, IF(H2661=Picklist!$B$2,"",IF(H2661=Picklist!$B$3,"",1)),"")</f>
        <v/>
      </c>
      <c r="T2661" s="43" t="str">
        <f>IF((I2661)&lt;&gt;0, IF(I2661=Picklist!$C$2,"",IF(I2661=Picklist!$C$3,"",IF(I2661=Picklist!$C$4,"",IF(I2661=Picklist!$C$5,"",1)))),"")</f>
        <v/>
      </c>
      <c r="U2661" s="23">
        <f t="shared" si="209"/>
        <v>0</v>
      </c>
    </row>
    <row r="2662" spans="1:21" x14ac:dyDescent="0.25">
      <c r="A2662" s="30"/>
      <c r="B2662" s="31"/>
      <c r="C2662" s="32"/>
      <c r="D2662" s="33"/>
      <c r="E2662" s="34"/>
      <c r="F2662" s="33"/>
      <c r="G2662" s="35"/>
      <c r="H2662" s="36"/>
      <c r="I2662" s="37"/>
      <c r="J2662" s="38"/>
      <c r="K2662" s="39"/>
      <c r="L2662" s="52"/>
      <c r="M2662" s="46" t="str">
        <f t="shared" si="208"/>
        <v/>
      </c>
      <c r="N2662" s="44"/>
      <c r="O2662" s="42" t="str">
        <f t="shared" si="205"/>
        <v/>
      </c>
      <c r="P2662" s="42" t="str">
        <f t="shared" si="206"/>
        <v/>
      </c>
      <c r="Q2662" s="42" t="str">
        <f t="shared" si="207"/>
        <v/>
      </c>
      <c r="R2662" s="43" t="str">
        <f>IF((B2662)&lt;&gt;0, IF(B2662=Picklist!$A$2,"",IF(B2662=Picklist!$A$3,"",IF(B2662=Picklist!$A$4,"",1))),"")</f>
        <v/>
      </c>
      <c r="S2662" s="43" t="str">
        <f>IF((H2662)&lt;&gt;0, IF(H2662=Picklist!$B$2,"",IF(H2662=Picklist!$B$3,"",1)),"")</f>
        <v/>
      </c>
      <c r="T2662" s="43" t="str">
        <f>IF((I2662)&lt;&gt;0, IF(I2662=Picklist!$C$2,"",IF(I2662=Picklist!$C$3,"",IF(I2662=Picklist!$C$4,"",IF(I2662=Picklist!$C$5,"",1)))),"")</f>
        <v/>
      </c>
      <c r="U2662" s="23">
        <f t="shared" si="209"/>
        <v>0</v>
      </c>
    </row>
    <row r="2663" spans="1:21" x14ac:dyDescent="0.25">
      <c r="A2663" s="30"/>
      <c r="B2663" s="31"/>
      <c r="C2663" s="32"/>
      <c r="D2663" s="33"/>
      <c r="E2663" s="34"/>
      <c r="F2663" s="33"/>
      <c r="G2663" s="35"/>
      <c r="H2663" s="36"/>
      <c r="I2663" s="37"/>
      <c r="J2663" s="38"/>
      <c r="K2663" s="39"/>
      <c r="L2663" s="52"/>
      <c r="M2663" s="46" t="str">
        <f t="shared" si="208"/>
        <v/>
      </c>
      <c r="N2663" s="44"/>
      <c r="O2663" s="42" t="str">
        <f t="shared" si="205"/>
        <v/>
      </c>
      <c r="P2663" s="42" t="str">
        <f t="shared" si="206"/>
        <v/>
      </c>
      <c r="Q2663" s="42" t="str">
        <f t="shared" si="207"/>
        <v/>
      </c>
      <c r="R2663" s="43" t="str">
        <f>IF((B2663)&lt;&gt;0, IF(B2663=Picklist!$A$2,"",IF(B2663=Picklist!$A$3,"",IF(B2663=Picklist!$A$4,"",1))),"")</f>
        <v/>
      </c>
      <c r="S2663" s="43" t="str">
        <f>IF((H2663)&lt;&gt;0, IF(H2663=Picklist!$B$2,"",IF(H2663=Picklist!$B$3,"",1)),"")</f>
        <v/>
      </c>
      <c r="T2663" s="43" t="str">
        <f>IF((I2663)&lt;&gt;0, IF(I2663=Picklist!$C$2,"",IF(I2663=Picklist!$C$3,"",IF(I2663=Picklist!$C$4,"",IF(I2663=Picklist!$C$5,"",1)))),"")</f>
        <v/>
      </c>
      <c r="U2663" s="23">
        <f t="shared" si="209"/>
        <v>0</v>
      </c>
    </row>
    <row r="2664" spans="1:21" x14ac:dyDescent="0.25">
      <c r="A2664" s="30"/>
      <c r="B2664" s="31"/>
      <c r="C2664" s="32"/>
      <c r="D2664" s="33"/>
      <c r="E2664" s="34"/>
      <c r="F2664" s="33"/>
      <c r="G2664" s="35"/>
      <c r="H2664" s="36"/>
      <c r="I2664" s="37"/>
      <c r="J2664" s="38"/>
      <c r="K2664" s="39"/>
      <c r="L2664" s="52"/>
      <c r="M2664" s="46" t="str">
        <f t="shared" si="208"/>
        <v/>
      </c>
      <c r="N2664" s="44"/>
      <c r="O2664" s="42" t="str">
        <f t="shared" si="205"/>
        <v/>
      </c>
      <c r="P2664" s="42" t="str">
        <f t="shared" si="206"/>
        <v/>
      </c>
      <c r="Q2664" s="42" t="str">
        <f t="shared" si="207"/>
        <v/>
      </c>
      <c r="R2664" s="43" t="str">
        <f>IF((B2664)&lt;&gt;0, IF(B2664=Picklist!$A$2,"",IF(B2664=Picklist!$A$3,"",IF(B2664=Picklist!$A$4,"",1))),"")</f>
        <v/>
      </c>
      <c r="S2664" s="43" t="str">
        <f>IF((H2664)&lt;&gt;0, IF(H2664=Picklist!$B$2,"",IF(H2664=Picklist!$B$3,"",1)),"")</f>
        <v/>
      </c>
      <c r="T2664" s="43" t="str">
        <f>IF((I2664)&lt;&gt;0, IF(I2664=Picklist!$C$2,"",IF(I2664=Picklist!$C$3,"",IF(I2664=Picklist!$C$4,"",IF(I2664=Picklist!$C$5,"",1)))),"")</f>
        <v/>
      </c>
      <c r="U2664" s="23">
        <f t="shared" si="209"/>
        <v>0</v>
      </c>
    </row>
    <row r="2665" spans="1:21" x14ac:dyDescent="0.25">
      <c r="A2665" s="30"/>
      <c r="B2665" s="31"/>
      <c r="C2665" s="32"/>
      <c r="D2665" s="33"/>
      <c r="E2665" s="34"/>
      <c r="F2665" s="33"/>
      <c r="G2665" s="35"/>
      <c r="H2665" s="36"/>
      <c r="I2665" s="37"/>
      <c r="J2665" s="38"/>
      <c r="K2665" s="39"/>
      <c r="L2665" s="52"/>
      <c r="M2665" s="46" t="str">
        <f t="shared" si="208"/>
        <v/>
      </c>
      <c r="N2665" s="44"/>
      <c r="O2665" s="42" t="str">
        <f t="shared" si="205"/>
        <v/>
      </c>
      <c r="P2665" s="42" t="str">
        <f t="shared" si="206"/>
        <v/>
      </c>
      <c r="Q2665" s="42" t="str">
        <f t="shared" si="207"/>
        <v/>
      </c>
      <c r="R2665" s="43" t="str">
        <f>IF((B2665)&lt;&gt;0, IF(B2665=Picklist!$A$2,"",IF(B2665=Picklist!$A$3,"",IF(B2665=Picklist!$A$4,"",1))),"")</f>
        <v/>
      </c>
      <c r="S2665" s="43" t="str">
        <f>IF((H2665)&lt;&gt;0, IF(H2665=Picklist!$B$2,"",IF(H2665=Picklist!$B$3,"",1)),"")</f>
        <v/>
      </c>
      <c r="T2665" s="43" t="str">
        <f>IF((I2665)&lt;&gt;0, IF(I2665=Picklist!$C$2,"",IF(I2665=Picklist!$C$3,"",IF(I2665=Picklist!$C$4,"",IF(I2665=Picklist!$C$5,"",1)))),"")</f>
        <v/>
      </c>
      <c r="U2665" s="23">
        <f t="shared" si="209"/>
        <v>0</v>
      </c>
    </row>
    <row r="2666" spans="1:21" x14ac:dyDescent="0.25">
      <c r="A2666" s="30"/>
      <c r="B2666" s="31"/>
      <c r="C2666" s="32"/>
      <c r="D2666" s="33"/>
      <c r="E2666" s="34"/>
      <c r="F2666" s="33"/>
      <c r="G2666" s="35"/>
      <c r="H2666" s="36"/>
      <c r="I2666" s="37"/>
      <c r="J2666" s="38"/>
      <c r="K2666" s="39"/>
      <c r="L2666" s="52"/>
      <c r="M2666" s="46" t="str">
        <f t="shared" si="208"/>
        <v/>
      </c>
      <c r="N2666" s="44"/>
      <c r="O2666" s="42" t="str">
        <f t="shared" si="205"/>
        <v/>
      </c>
      <c r="P2666" s="42" t="str">
        <f t="shared" si="206"/>
        <v/>
      </c>
      <c r="Q2666" s="42" t="str">
        <f t="shared" si="207"/>
        <v/>
      </c>
      <c r="R2666" s="43" t="str">
        <f>IF((B2666)&lt;&gt;0, IF(B2666=Picklist!$A$2,"",IF(B2666=Picklist!$A$3,"",IF(B2666=Picklist!$A$4,"",1))),"")</f>
        <v/>
      </c>
      <c r="S2666" s="43" t="str">
        <f>IF((H2666)&lt;&gt;0, IF(H2666=Picklist!$B$2,"",IF(H2666=Picklist!$B$3,"",1)),"")</f>
        <v/>
      </c>
      <c r="T2666" s="43" t="str">
        <f>IF((I2666)&lt;&gt;0, IF(I2666=Picklist!$C$2,"",IF(I2666=Picklist!$C$3,"",IF(I2666=Picklist!$C$4,"",IF(I2666=Picklist!$C$5,"",1)))),"")</f>
        <v/>
      </c>
      <c r="U2666" s="23">
        <f t="shared" si="209"/>
        <v>0</v>
      </c>
    </row>
    <row r="2667" spans="1:21" x14ac:dyDescent="0.25">
      <c r="A2667" s="30"/>
      <c r="B2667" s="31"/>
      <c r="C2667" s="32"/>
      <c r="D2667" s="33"/>
      <c r="E2667" s="34"/>
      <c r="F2667" s="33"/>
      <c r="G2667" s="35"/>
      <c r="H2667" s="36"/>
      <c r="I2667" s="37"/>
      <c r="J2667" s="38"/>
      <c r="K2667" s="39"/>
      <c r="L2667" s="52"/>
      <c r="M2667" s="46" t="str">
        <f t="shared" si="208"/>
        <v/>
      </c>
      <c r="N2667" s="44"/>
      <c r="O2667" s="42" t="str">
        <f t="shared" si="205"/>
        <v/>
      </c>
      <c r="P2667" s="42" t="str">
        <f t="shared" si="206"/>
        <v/>
      </c>
      <c r="Q2667" s="42" t="str">
        <f t="shared" si="207"/>
        <v/>
      </c>
      <c r="R2667" s="43" t="str">
        <f>IF((B2667)&lt;&gt;0, IF(B2667=Picklist!$A$2,"",IF(B2667=Picklist!$A$3,"",IF(B2667=Picklist!$A$4,"",1))),"")</f>
        <v/>
      </c>
      <c r="S2667" s="43" t="str">
        <f>IF((H2667)&lt;&gt;0, IF(H2667=Picklist!$B$2,"",IF(H2667=Picklist!$B$3,"",1)),"")</f>
        <v/>
      </c>
      <c r="T2667" s="43" t="str">
        <f>IF((I2667)&lt;&gt;0, IF(I2667=Picklist!$C$2,"",IF(I2667=Picklist!$C$3,"",IF(I2667=Picklist!$C$4,"",IF(I2667=Picklist!$C$5,"",1)))),"")</f>
        <v/>
      </c>
      <c r="U2667" s="23">
        <f t="shared" si="209"/>
        <v>0</v>
      </c>
    </row>
    <row r="2668" spans="1:21" x14ac:dyDescent="0.25">
      <c r="A2668" s="30"/>
      <c r="B2668" s="31"/>
      <c r="C2668" s="32"/>
      <c r="D2668" s="33"/>
      <c r="E2668" s="34"/>
      <c r="F2668" s="33"/>
      <c r="G2668" s="35"/>
      <c r="H2668" s="36"/>
      <c r="I2668" s="37"/>
      <c r="J2668" s="38"/>
      <c r="K2668" s="39"/>
      <c r="L2668" s="52"/>
      <c r="M2668" s="46" t="str">
        <f t="shared" si="208"/>
        <v/>
      </c>
      <c r="N2668" s="44"/>
      <c r="O2668" s="42" t="str">
        <f t="shared" si="205"/>
        <v/>
      </c>
      <c r="P2668" s="42" t="str">
        <f t="shared" si="206"/>
        <v/>
      </c>
      <c r="Q2668" s="42" t="str">
        <f t="shared" si="207"/>
        <v/>
      </c>
      <c r="R2668" s="43" t="str">
        <f>IF((B2668)&lt;&gt;0, IF(B2668=Picklist!$A$2,"",IF(B2668=Picklist!$A$3,"",IF(B2668=Picklist!$A$4,"",1))),"")</f>
        <v/>
      </c>
      <c r="S2668" s="43" t="str">
        <f>IF((H2668)&lt;&gt;0, IF(H2668=Picklist!$B$2,"",IF(H2668=Picklist!$B$3,"",1)),"")</f>
        <v/>
      </c>
      <c r="T2668" s="43" t="str">
        <f>IF((I2668)&lt;&gt;0, IF(I2668=Picklist!$C$2,"",IF(I2668=Picklist!$C$3,"",IF(I2668=Picklist!$C$4,"",IF(I2668=Picklist!$C$5,"",1)))),"")</f>
        <v/>
      </c>
      <c r="U2668" s="23">
        <f t="shared" si="209"/>
        <v>0</v>
      </c>
    </row>
    <row r="2669" spans="1:21" x14ac:dyDescent="0.25">
      <c r="A2669" s="30"/>
      <c r="B2669" s="31"/>
      <c r="C2669" s="32"/>
      <c r="D2669" s="33"/>
      <c r="E2669" s="34"/>
      <c r="F2669" s="33"/>
      <c r="G2669" s="35"/>
      <c r="H2669" s="36"/>
      <c r="I2669" s="37"/>
      <c r="J2669" s="38"/>
      <c r="K2669" s="39"/>
      <c r="L2669" s="52"/>
      <c r="M2669" s="46" t="str">
        <f t="shared" si="208"/>
        <v/>
      </c>
      <c r="N2669" s="44"/>
      <c r="O2669" s="42" t="str">
        <f t="shared" si="205"/>
        <v/>
      </c>
      <c r="P2669" s="42" t="str">
        <f t="shared" si="206"/>
        <v/>
      </c>
      <c r="Q2669" s="42" t="str">
        <f t="shared" si="207"/>
        <v/>
      </c>
      <c r="R2669" s="43" t="str">
        <f>IF((B2669)&lt;&gt;0, IF(B2669=Picklist!$A$2,"",IF(B2669=Picklist!$A$3,"",IF(B2669=Picklist!$A$4,"",1))),"")</f>
        <v/>
      </c>
      <c r="S2669" s="43" t="str">
        <f>IF((H2669)&lt;&gt;0, IF(H2669=Picklist!$B$2,"",IF(H2669=Picklist!$B$3,"",1)),"")</f>
        <v/>
      </c>
      <c r="T2669" s="43" t="str">
        <f>IF((I2669)&lt;&gt;0, IF(I2669=Picklist!$C$2,"",IF(I2669=Picklist!$C$3,"",IF(I2669=Picklist!$C$4,"",IF(I2669=Picklist!$C$5,"",1)))),"")</f>
        <v/>
      </c>
      <c r="U2669" s="23">
        <f t="shared" si="209"/>
        <v>0</v>
      </c>
    </row>
    <row r="2670" spans="1:21" x14ac:dyDescent="0.25">
      <c r="A2670" s="30"/>
      <c r="B2670" s="31"/>
      <c r="C2670" s="32"/>
      <c r="D2670" s="33"/>
      <c r="E2670" s="34"/>
      <c r="F2670" s="33"/>
      <c r="G2670" s="35"/>
      <c r="H2670" s="36"/>
      <c r="I2670" s="37"/>
      <c r="J2670" s="38"/>
      <c r="K2670" s="39"/>
      <c r="L2670" s="52"/>
      <c r="M2670" s="46" t="str">
        <f t="shared" si="208"/>
        <v/>
      </c>
      <c r="N2670" s="44"/>
      <c r="O2670" s="42" t="str">
        <f t="shared" si="205"/>
        <v/>
      </c>
      <c r="P2670" s="42" t="str">
        <f t="shared" si="206"/>
        <v/>
      </c>
      <c r="Q2670" s="42" t="str">
        <f t="shared" si="207"/>
        <v/>
      </c>
      <c r="R2670" s="43" t="str">
        <f>IF((B2670)&lt;&gt;0, IF(B2670=Picklist!$A$2,"",IF(B2670=Picklist!$A$3,"",IF(B2670=Picklist!$A$4,"",1))),"")</f>
        <v/>
      </c>
      <c r="S2670" s="43" t="str">
        <f>IF((H2670)&lt;&gt;0, IF(H2670=Picklist!$B$2,"",IF(H2670=Picklist!$B$3,"",1)),"")</f>
        <v/>
      </c>
      <c r="T2670" s="43" t="str">
        <f>IF((I2670)&lt;&gt;0, IF(I2670=Picklist!$C$2,"",IF(I2670=Picklist!$C$3,"",IF(I2670=Picklist!$C$4,"",IF(I2670=Picklist!$C$5,"",1)))),"")</f>
        <v/>
      </c>
      <c r="U2670" s="23">
        <f t="shared" si="209"/>
        <v>0</v>
      </c>
    </row>
    <row r="2671" spans="1:21" x14ac:dyDescent="0.25">
      <c r="A2671" s="30"/>
      <c r="B2671" s="31"/>
      <c r="C2671" s="32"/>
      <c r="D2671" s="33"/>
      <c r="E2671" s="34"/>
      <c r="F2671" s="33"/>
      <c r="G2671" s="35"/>
      <c r="H2671" s="36"/>
      <c r="I2671" s="37"/>
      <c r="J2671" s="38"/>
      <c r="K2671" s="39"/>
      <c r="L2671" s="52"/>
      <c r="M2671" s="46" t="str">
        <f t="shared" si="208"/>
        <v/>
      </c>
      <c r="N2671" s="44"/>
      <c r="O2671" s="42" t="str">
        <f t="shared" si="205"/>
        <v/>
      </c>
      <c r="P2671" s="42" t="str">
        <f t="shared" si="206"/>
        <v/>
      </c>
      <c r="Q2671" s="42" t="str">
        <f t="shared" si="207"/>
        <v/>
      </c>
      <c r="R2671" s="43" t="str">
        <f>IF((B2671)&lt;&gt;0, IF(B2671=Picklist!$A$2,"",IF(B2671=Picklist!$A$3,"",IF(B2671=Picklist!$A$4,"",1))),"")</f>
        <v/>
      </c>
      <c r="S2671" s="43" t="str">
        <f>IF((H2671)&lt;&gt;0, IF(H2671=Picklist!$B$2,"",IF(H2671=Picklist!$B$3,"",1)),"")</f>
        <v/>
      </c>
      <c r="T2671" s="43" t="str">
        <f>IF((I2671)&lt;&gt;0, IF(I2671=Picklist!$C$2,"",IF(I2671=Picklist!$C$3,"",IF(I2671=Picklist!$C$4,"",IF(I2671=Picklist!$C$5,"",1)))),"")</f>
        <v/>
      </c>
      <c r="U2671" s="23">
        <f t="shared" si="209"/>
        <v>0</v>
      </c>
    </row>
    <row r="2672" spans="1:21" x14ac:dyDescent="0.25">
      <c r="A2672" s="30"/>
      <c r="B2672" s="31"/>
      <c r="C2672" s="32"/>
      <c r="D2672" s="33"/>
      <c r="E2672" s="34"/>
      <c r="F2672" s="33"/>
      <c r="G2672" s="35"/>
      <c r="H2672" s="36"/>
      <c r="I2672" s="37"/>
      <c r="J2672" s="38"/>
      <c r="K2672" s="39"/>
      <c r="L2672" s="52"/>
      <c r="M2672" s="46" t="str">
        <f t="shared" si="208"/>
        <v/>
      </c>
      <c r="N2672" s="44"/>
      <c r="O2672" s="42" t="str">
        <f t="shared" si="205"/>
        <v/>
      </c>
      <c r="P2672" s="42" t="str">
        <f t="shared" si="206"/>
        <v/>
      </c>
      <c r="Q2672" s="42" t="str">
        <f t="shared" si="207"/>
        <v/>
      </c>
      <c r="R2672" s="43" t="str">
        <f>IF((B2672)&lt;&gt;0, IF(B2672=Picklist!$A$2,"",IF(B2672=Picklist!$A$3,"",IF(B2672=Picklist!$A$4,"",1))),"")</f>
        <v/>
      </c>
      <c r="S2672" s="43" t="str">
        <f>IF((H2672)&lt;&gt;0, IF(H2672=Picklist!$B$2,"",IF(H2672=Picklist!$B$3,"",1)),"")</f>
        <v/>
      </c>
      <c r="T2672" s="43" t="str">
        <f>IF((I2672)&lt;&gt;0, IF(I2672=Picklist!$C$2,"",IF(I2672=Picklist!$C$3,"",IF(I2672=Picklist!$C$4,"",IF(I2672=Picklist!$C$5,"",1)))),"")</f>
        <v/>
      </c>
      <c r="U2672" s="23">
        <f t="shared" si="209"/>
        <v>0</v>
      </c>
    </row>
    <row r="2673" spans="1:21" x14ac:dyDescent="0.25">
      <c r="A2673" s="30"/>
      <c r="B2673" s="31"/>
      <c r="C2673" s="32"/>
      <c r="D2673" s="33"/>
      <c r="E2673" s="34"/>
      <c r="F2673" s="33"/>
      <c r="G2673" s="35"/>
      <c r="H2673" s="36"/>
      <c r="I2673" s="37"/>
      <c r="J2673" s="38"/>
      <c r="K2673" s="39"/>
      <c r="L2673" s="52"/>
      <c r="M2673" s="46" t="str">
        <f t="shared" si="208"/>
        <v/>
      </c>
      <c r="N2673" s="44"/>
      <c r="O2673" s="42" t="str">
        <f t="shared" si="205"/>
        <v/>
      </c>
      <c r="P2673" s="42" t="str">
        <f t="shared" si="206"/>
        <v/>
      </c>
      <c r="Q2673" s="42" t="str">
        <f t="shared" si="207"/>
        <v/>
      </c>
      <c r="R2673" s="43" t="str">
        <f>IF((B2673)&lt;&gt;0, IF(B2673=Picklist!$A$2,"",IF(B2673=Picklist!$A$3,"",IF(B2673=Picklist!$A$4,"",1))),"")</f>
        <v/>
      </c>
      <c r="S2673" s="43" t="str">
        <f>IF((H2673)&lt;&gt;0, IF(H2673=Picklist!$B$2,"",IF(H2673=Picklist!$B$3,"",1)),"")</f>
        <v/>
      </c>
      <c r="T2673" s="43" t="str">
        <f>IF((I2673)&lt;&gt;0, IF(I2673=Picklist!$C$2,"",IF(I2673=Picklist!$C$3,"",IF(I2673=Picklist!$C$4,"",IF(I2673=Picklist!$C$5,"",1)))),"")</f>
        <v/>
      </c>
      <c r="U2673" s="23">
        <f t="shared" si="209"/>
        <v>0</v>
      </c>
    </row>
    <row r="2674" spans="1:21" x14ac:dyDescent="0.25">
      <c r="A2674" s="30"/>
      <c r="B2674" s="31"/>
      <c r="C2674" s="32"/>
      <c r="D2674" s="33"/>
      <c r="E2674" s="34"/>
      <c r="F2674" s="33"/>
      <c r="G2674" s="35"/>
      <c r="H2674" s="36"/>
      <c r="I2674" s="37"/>
      <c r="J2674" s="38"/>
      <c r="K2674" s="39"/>
      <c r="L2674" s="52"/>
      <c r="M2674" s="46" t="str">
        <f t="shared" si="208"/>
        <v/>
      </c>
      <c r="N2674" s="44"/>
      <c r="O2674" s="42" t="str">
        <f t="shared" si="205"/>
        <v/>
      </c>
      <c r="P2674" s="42" t="str">
        <f t="shared" si="206"/>
        <v/>
      </c>
      <c r="Q2674" s="42" t="str">
        <f t="shared" si="207"/>
        <v/>
      </c>
      <c r="R2674" s="43" t="str">
        <f>IF((B2674)&lt;&gt;0, IF(B2674=Picklist!$A$2,"",IF(B2674=Picklist!$A$3,"",IF(B2674=Picklist!$A$4,"",1))),"")</f>
        <v/>
      </c>
      <c r="S2674" s="43" t="str">
        <f>IF((H2674)&lt;&gt;0, IF(H2674=Picklist!$B$2,"",IF(H2674=Picklist!$B$3,"",1)),"")</f>
        <v/>
      </c>
      <c r="T2674" s="43" t="str">
        <f>IF((I2674)&lt;&gt;0, IF(I2674=Picklist!$C$2,"",IF(I2674=Picklist!$C$3,"",IF(I2674=Picklist!$C$4,"",IF(I2674=Picklist!$C$5,"",1)))),"")</f>
        <v/>
      </c>
      <c r="U2674" s="23">
        <f t="shared" si="209"/>
        <v>0</v>
      </c>
    </row>
    <row r="2675" spans="1:21" x14ac:dyDescent="0.25">
      <c r="A2675" s="30"/>
      <c r="B2675" s="31"/>
      <c r="C2675" s="32"/>
      <c r="D2675" s="33"/>
      <c r="E2675" s="34"/>
      <c r="F2675" s="33"/>
      <c r="G2675" s="35"/>
      <c r="H2675" s="36"/>
      <c r="I2675" s="37"/>
      <c r="J2675" s="38"/>
      <c r="K2675" s="39"/>
      <c r="L2675" s="52"/>
      <c r="M2675" s="46" t="str">
        <f t="shared" si="208"/>
        <v/>
      </c>
      <c r="N2675" s="44"/>
      <c r="O2675" s="42" t="str">
        <f t="shared" si="205"/>
        <v/>
      </c>
      <c r="P2675" s="42" t="str">
        <f t="shared" si="206"/>
        <v/>
      </c>
      <c r="Q2675" s="42" t="str">
        <f t="shared" si="207"/>
        <v/>
      </c>
      <c r="R2675" s="43" t="str">
        <f>IF((B2675)&lt;&gt;0, IF(B2675=Picklist!$A$2,"",IF(B2675=Picklist!$A$3,"",IF(B2675=Picklist!$A$4,"",1))),"")</f>
        <v/>
      </c>
      <c r="S2675" s="43" t="str">
        <f>IF((H2675)&lt;&gt;0, IF(H2675=Picklist!$B$2,"",IF(H2675=Picklist!$B$3,"",1)),"")</f>
        <v/>
      </c>
      <c r="T2675" s="43" t="str">
        <f>IF((I2675)&lt;&gt;0, IF(I2675=Picklist!$C$2,"",IF(I2675=Picklist!$C$3,"",IF(I2675=Picklist!$C$4,"",IF(I2675=Picklist!$C$5,"",1)))),"")</f>
        <v/>
      </c>
      <c r="U2675" s="23">
        <f t="shared" si="209"/>
        <v>0</v>
      </c>
    </row>
    <row r="2676" spans="1:21" x14ac:dyDescent="0.25">
      <c r="A2676" s="30"/>
      <c r="B2676" s="31"/>
      <c r="C2676" s="32"/>
      <c r="D2676" s="33"/>
      <c r="E2676" s="34"/>
      <c r="F2676" s="33"/>
      <c r="G2676" s="35"/>
      <c r="H2676" s="36"/>
      <c r="I2676" s="37"/>
      <c r="J2676" s="38"/>
      <c r="K2676" s="39"/>
      <c r="L2676" s="52"/>
      <c r="M2676" s="46" t="str">
        <f t="shared" si="208"/>
        <v/>
      </c>
      <c r="N2676" s="44"/>
      <c r="O2676" s="42" t="str">
        <f t="shared" si="205"/>
        <v/>
      </c>
      <c r="P2676" s="42" t="str">
        <f t="shared" si="206"/>
        <v/>
      </c>
      <c r="Q2676" s="42" t="str">
        <f t="shared" si="207"/>
        <v/>
      </c>
      <c r="R2676" s="43" t="str">
        <f>IF((B2676)&lt;&gt;0, IF(B2676=Picklist!$A$2,"",IF(B2676=Picklist!$A$3,"",IF(B2676=Picklist!$A$4,"",1))),"")</f>
        <v/>
      </c>
      <c r="S2676" s="43" t="str">
        <f>IF((H2676)&lt;&gt;0, IF(H2676=Picklist!$B$2,"",IF(H2676=Picklist!$B$3,"",1)),"")</f>
        <v/>
      </c>
      <c r="T2676" s="43" t="str">
        <f>IF((I2676)&lt;&gt;0, IF(I2676=Picklist!$C$2,"",IF(I2676=Picklist!$C$3,"",IF(I2676=Picklist!$C$4,"",IF(I2676=Picklist!$C$5,"",1)))),"")</f>
        <v/>
      </c>
      <c r="U2676" s="23">
        <f t="shared" si="209"/>
        <v>0</v>
      </c>
    </row>
    <row r="2677" spans="1:21" x14ac:dyDescent="0.25">
      <c r="A2677" s="30"/>
      <c r="B2677" s="31"/>
      <c r="C2677" s="32"/>
      <c r="D2677" s="33"/>
      <c r="E2677" s="34"/>
      <c r="F2677" s="33"/>
      <c r="G2677" s="35"/>
      <c r="H2677" s="36"/>
      <c r="I2677" s="37"/>
      <c r="J2677" s="38"/>
      <c r="K2677" s="39"/>
      <c r="L2677" s="52"/>
      <c r="M2677" s="46" t="str">
        <f t="shared" si="208"/>
        <v/>
      </c>
      <c r="N2677" s="44"/>
      <c r="O2677" s="42" t="str">
        <f t="shared" si="205"/>
        <v/>
      </c>
      <c r="P2677" s="42" t="str">
        <f t="shared" si="206"/>
        <v/>
      </c>
      <c r="Q2677" s="42" t="str">
        <f t="shared" si="207"/>
        <v/>
      </c>
      <c r="R2677" s="43" t="str">
        <f>IF((B2677)&lt;&gt;0, IF(B2677=Picklist!$A$2,"",IF(B2677=Picklist!$A$3,"",IF(B2677=Picklist!$A$4,"",1))),"")</f>
        <v/>
      </c>
      <c r="S2677" s="43" t="str">
        <f>IF((H2677)&lt;&gt;0, IF(H2677=Picklist!$B$2,"",IF(H2677=Picklist!$B$3,"",1)),"")</f>
        <v/>
      </c>
      <c r="T2677" s="43" t="str">
        <f>IF((I2677)&lt;&gt;0, IF(I2677=Picklist!$C$2,"",IF(I2677=Picklist!$C$3,"",IF(I2677=Picklist!$C$4,"",IF(I2677=Picklist!$C$5,"",1)))),"")</f>
        <v/>
      </c>
      <c r="U2677" s="23">
        <f t="shared" si="209"/>
        <v>0</v>
      </c>
    </row>
    <row r="2678" spans="1:21" x14ac:dyDescent="0.25">
      <c r="A2678" s="30"/>
      <c r="B2678" s="31"/>
      <c r="C2678" s="32"/>
      <c r="D2678" s="33"/>
      <c r="E2678" s="34"/>
      <c r="F2678" s="33"/>
      <c r="G2678" s="35"/>
      <c r="H2678" s="36"/>
      <c r="I2678" s="37"/>
      <c r="J2678" s="38"/>
      <c r="K2678" s="39"/>
      <c r="L2678" s="52"/>
      <c r="M2678" s="46" t="str">
        <f t="shared" si="208"/>
        <v/>
      </c>
      <c r="N2678" s="44"/>
      <c r="O2678" s="42" t="str">
        <f t="shared" si="205"/>
        <v/>
      </c>
      <c r="P2678" s="42" t="str">
        <f t="shared" si="206"/>
        <v/>
      </c>
      <c r="Q2678" s="42" t="str">
        <f t="shared" si="207"/>
        <v/>
      </c>
      <c r="R2678" s="43" t="str">
        <f>IF((B2678)&lt;&gt;0, IF(B2678=Picklist!$A$2,"",IF(B2678=Picklist!$A$3,"",IF(B2678=Picklist!$A$4,"",1))),"")</f>
        <v/>
      </c>
      <c r="S2678" s="43" t="str">
        <f>IF((H2678)&lt;&gt;0, IF(H2678=Picklist!$B$2,"",IF(H2678=Picklist!$B$3,"",1)),"")</f>
        <v/>
      </c>
      <c r="T2678" s="43" t="str">
        <f>IF((I2678)&lt;&gt;0, IF(I2678=Picklist!$C$2,"",IF(I2678=Picklist!$C$3,"",IF(I2678=Picklist!$C$4,"",IF(I2678=Picklist!$C$5,"",1)))),"")</f>
        <v/>
      </c>
      <c r="U2678" s="23">
        <f t="shared" si="209"/>
        <v>0</v>
      </c>
    </row>
    <row r="2679" spans="1:21" x14ac:dyDescent="0.25">
      <c r="A2679" s="30"/>
      <c r="B2679" s="31"/>
      <c r="C2679" s="32"/>
      <c r="D2679" s="33"/>
      <c r="E2679" s="34"/>
      <c r="F2679" s="33"/>
      <c r="G2679" s="35"/>
      <c r="H2679" s="36"/>
      <c r="I2679" s="37"/>
      <c r="J2679" s="38"/>
      <c r="K2679" s="39"/>
      <c r="L2679" s="52"/>
      <c r="M2679" s="46" t="str">
        <f t="shared" si="208"/>
        <v/>
      </c>
      <c r="N2679" s="44"/>
      <c r="O2679" s="42" t="str">
        <f t="shared" si="205"/>
        <v/>
      </c>
      <c r="P2679" s="42" t="str">
        <f t="shared" si="206"/>
        <v/>
      </c>
      <c r="Q2679" s="42" t="str">
        <f t="shared" si="207"/>
        <v/>
      </c>
      <c r="R2679" s="43" t="str">
        <f>IF((B2679)&lt;&gt;0, IF(B2679=Picklist!$A$2,"",IF(B2679=Picklist!$A$3,"",IF(B2679=Picklist!$A$4,"",1))),"")</f>
        <v/>
      </c>
      <c r="S2679" s="43" t="str">
        <f>IF((H2679)&lt;&gt;0, IF(H2679=Picklist!$B$2,"",IF(H2679=Picklist!$B$3,"",1)),"")</f>
        <v/>
      </c>
      <c r="T2679" s="43" t="str">
        <f>IF((I2679)&lt;&gt;0, IF(I2679=Picklist!$C$2,"",IF(I2679=Picklist!$C$3,"",IF(I2679=Picklist!$C$4,"",IF(I2679=Picklist!$C$5,"",1)))),"")</f>
        <v/>
      </c>
      <c r="U2679" s="23">
        <f t="shared" si="209"/>
        <v>0</v>
      </c>
    </row>
    <row r="2680" spans="1:21" x14ac:dyDescent="0.25">
      <c r="A2680" s="30"/>
      <c r="B2680" s="31"/>
      <c r="C2680" s="32"/>
      <c r="D2680" s="33"/>
      <c r="E2680" s="34"/>
      <c r="F2680" s="33"/>
      <c r="G2680" s="35"/>
      <c r="H2680" s="36"/>
      <c r="I2680" s="37"/>
      <c r="J2680" s="38"/>
      <c r="K2680" s="39"/>
      <c r="L2680" s="52"/>
      <c r="M2680" s="46" t="str">
        <f t="shared" si="208"/>
        <v/>
      </c>
      <c r="N2680" s="44"/>
      <c r="O2680" s="42" t="str">
        <f t="shared" si="205"/>
        <v/>
      </c>
      <c r="P2680" s="42" t="str">
        <f t="shared" si="206"/>
        <v/>
      </c>
      <c r="Q2680" s="42" t="str">
        <f t="shared" si="207"/>
        <v/>
      </c>
      <c r="R2680" s="43" t="str">
        <f>IF((B2680)&lt;&gt;0, IF(B2680=Picklist!$A$2,"",IF(B2680=Picklist!$A$3,"",IF(B2680=Picklist!$A$4,"",1))),"")</f>
        <v/>
      </c>
      <c r="S2680" s="43" t="str">
        <f>IF((H2680)&lt;&gt;0, IF(H2680=Picklist!$B$2,"",IF(H2680=Picklist!$B$3,"",1)),"")</f>
        <v/>
      </c>
      <c r="T2680" s="43" t="str">
        <f>IF((I2680)&lt;&gt;0, IF(I2680=Picklist!$C$2,"",IF(I2680=Picklist!$C$3,"",IF(I2680=Picklist!$C$4,"",IF(I2680=Picklist!$C$5,"",1)))),"")</f>
        <v/>
      </c>
      <c r="U2680" s="23">
        <f t="shared" si="209"/>
        <v>0</v>
      </c>
    </row>
    <row r="2681" spans="1:21" x14ac:dyDescent="0.25">
      <c r="A2681" s="30"/>
      <c r="B2681" s="31"/>
      <c r="C2681" s="32"/>
      <c r="D2681" s="33"/>
      <c r="E2681" s="34"/>
      <c r="F2681" s="33"/>
      <c r="G2681" s="35"/>
      <c r="H2681" s="36"/>
      <c r="I2681" s="37"/>
      <c r="J2681" s="38"/>
      <c r="K2681" s="39"/>
      <c r="L2681" s="52"/>
      <c r="M2681" s="46" t="str">
        <f t="shared" si="208"/>
        <v/>
      </c>
      <c r="N2681" s="44"/>
      <c r="O2681" s="42" t="str">
        <f t="shared" si="205"/>
        <v/>
      </c>
      <c r="P2681" s="42" t="str">
        <f t="shared" si="206"/>
        <v/>
      </c>
      <c r="Q2681" s="42" t="str">
        <f t="shared" si="207"/>
        <v/>
      </c>
      <c r="R2681" s="43" t="str">
        <f>IF((B2681)&lt;&gt;0, IF(B2681=Picklist!$A$2,"",IF(B2681=Picklist!$A$3,"",IF(B2681=Picklist!$A$4,"",1))),"")</f>
        <v/>
      </c>
      <c r="S2681" s="43" t="str">
        <f>IF((H2681)&lt;&gt;0, IF(H2681=Picklist!$B$2,"",IF(H2681=Picklist!$B$3,"",1)),"")</f>
        <v/>
      </c>
      <c r="T2681" s="43" t="str">
        <f>IF((I2681)&lt;&gt;0, IF(I2681=Picklist!$C$2,"",IF(I2681=Picklist!$C$3,"",IF(I2681=Picklist!$C$4,"",IF(I2681=Picklist!$C$5,"",1)))),"")</f>
        <v/>
      </c>
      <c r="U2681" s="23">
        <f t="shared" si="209"/>
        <v>0</v>
      </c>
    </row>
    <row r="2682" spans="1:21" x14ac:dyDescent="0.25">
      <c r="A2682" s="30"/>
      <c r="B2682" s="31"/>
      <c r="C2682" s="32"/>
      <c r="D2682" s="33"/>
      <c r="E2682" s="34"/>
      <c r="F2682" s="33"/>
      <c r="G2682" s="35"/>
      <c r="H2682" s="36"/>
      <c r="I2682" s="37"/>
      <c r="J2682" s="38"/>
      <c r="K2682" s="39"/>
      <c r="L2682" s="52"/>
      <c r="M2682" s="46" t="str">
        <f t="shared" si="208"/>
        <v/>
      </c>
      <c r="N2682" s="44"/>
      <c r="O2682" s="42" t="str">
        <f t="shared" si="205"/>
        <v/>
      </c>
      <c r="P2682" s="42" t="str">
        <f t="shared" si="206"/>
        <v/>
      </c>
      <c r="Q2682" s="42" t="str">
        <f t="shared" si="207"/>
        <v/>
      </c>
      <c r="R2682" s="43" t="str">
        <f>IF((B2682)&lt;&gt;0, IF(B2682=Picklist!$A$2,"",IF(B2682=Picklist!$A$3,"",IF(B2682=Picklist!$A$4,"",1))),"")</f>
        <v/>
      </c>
      <c r="S2682" s="43" t="str">
        <f>IF((H2682)&lt;&gt;0, IF(H2682=Picklist!$B$2,"",IF(H2682=Picklist!$B$3,"",1)),"")</f>
        <v/>
      </c>
      <c r="T2682" s="43" t="str">
        <f>IF((I2682)&lt;&gt;0, IF(I2682=Picklist!$C$2,"",IF(I2682=Picklist!$C$3,"",IF(I2682=Picklist!$C$4,"",IF(I2682=Picklist!$C$5,"",1)))),"")</f>
        <v/>
      </c>
      <c r="U2682" s="23">
        <f t="shared" si="209"/>
        <v>0</v>
      </c>
    </row>
    <row r="2683" spans="1:21" x14ac:dyDescent="0.25">
      <c r="A2683" s="30"/>
      <c r="B2683" s="31"/>
      <c r="C2683" s="32"/>
      <c r="D2683" s="33"/>
      <c r="E2683" s="34"/>
      <c r="F2683" s="33"/>
      <c r="G2683" s="35"/>
      <c r="H2683" s="36"/>
      <c r="I2683" s="37"/>
      <c r="J2683" s="38"/>
      <c r="K2683" s="39"/>
      <c r="L2683" s="52"/>
      <c r="M2683" s="46" t="str">
        <f t="shared" si="208"/>
        <v/>
      </c>
      <c r="N2683" s="44"/>
      <c r="O2683" s="42" t="str">
        <f t="shared" si="205"/>
        <v/>
      </c>
      <c r="P2683" s="42" t="str">
        <f t="shared" si="206"/>
        <v/>
      </c>
      <c r="Q2683" s="42" t="str">
        <f t="shared" si="207"/>
        <v/>
      </c>
      <c r="R2683" s="43" t="str">
        <f>IF((B2683)&lt;&gt;0, IF(B2683=Picklist!$A$2,"",IF(B2683=Picklist!$A$3,"",IF(B2683=Picklist!$A$4,"",1))),"")</f>
        <v/>
      </c>
      <c r="S2683" s="43" t="str">
        <f>IF((H2683)&lt;&gt;0, IF(H2683=Picklist!$B$2,"",IF(H2683=Picklist!$B$3,"",1)),"")</f>
        <v/>
      </c>
      <c r="T2683" s="43" t="str">
        <f>IF((I2683)&lt;&gt;0, IF(I2683=Picklist!$C$2,"",IF(I2683=Picklist!$C$3,"",IF(I2683=Picklist!$C$4,"",IF(I2683=Picklist!$C$5,"",1)))),"")</f>
        <v/>
      </c>
      <c r="U2683" s="23">
        <f t="shared" si="209"/>
        <v>0</v>
      </c>
    </row>
    <row r="2684" spans="1:21" x14ac:dyDescent="0.25">
      <c r="A2684" s="30"/>
      <c r="B2684" s="31"/>
      <c r="C2684" s="32"/>
      <c r="D2684" s="33"/>
      <c r="E2684" s="34"/>
      <c r="F2684" s="33"/>
      <c r="G2684" s="35"/>
      <c r="H2684" s="36"/>
      <c r="I2684" s="37"/>
      <c r="J2684" s="38"/>
      <c r="K2684" s="39"/>
      <c r="L2684" s="52"/>
      <c r="M2684" s="46" t="str">
        <f t="shared" si="208"/>
        <v/>
      </c>
      <c r="N2684" s="44"/>
      <c r="O2684" s="42" t="str">
        <f t="shared" si="205"/>
        <v/>
      </c>
      <c r="P2684" s="42" t="str">
        <f t="shared" si="206"/>
        <v/>
      </c>
      <c r="Q2684" s="42" t="str">
        <f t="shared" si="207"/>
        <v/>
      </c>
      <c r="R2684" s="43" t="str">
        <f>IF((B2684)&lt;&gt;0, IF(B2684=Picklist!$A$2,"",IF(B2684=Picklist!$A$3,"",IF(B2684=Picklist!$A$4,"",1))),"")</f>
        <v/>
      </c>
      <c r="S2684" s="43" t="str">
        <f>IF((H2684)&lt;&gt;0, IF(H2684=Picklist!$B$2,"",IF(H2684=Picklist!$B$3,"",1)),"")</f>
        <v/>
      </c>
      <c r="T2684" s="43" t="str">
        <f>IF((I2684)&lt;&gt;0, IF(I2684=Picklist!$C$2,"",IF(I2684=Picklist!$C$3,"",IF(I2684=Picklist!$C$4,"",IF(I2684=Picklist!$C$5,"",1)))),"")</f>
        <v/>
      </c>
      <c r="U2684" s="23">
        <f t="shared" si="209"/>
        <v>0</v>
      </c>
    </row>
    <row r="2685" spans="1:21" x14ac:dyDescent="0.25">
      <c r="A2685" s="30"/>
      <c r="B2685" s="31"/>
      <c r="C2685" s="32"/>
      <c r="D2685" s="33"/>
      <c r="E2685" s="34"/>
      <c r="F2685" s="33"/>
      <c r="G2685" s="35"/>
      <c r="H2685" s="36"/>
      <c r="I2685" s="37"/>
      <c r="J2685" s="38"/>
      <c r="K2685" s="39"/>
      <c r="L2685" s="52"/>
      <c r="M2685" s="46" t="str">
        <f t="shared" si="208"/>
        <v/>
      </c>
      <c r="N2685" s="44"/>
      <c r="O2685" s="42" t="str">
        <f t="shared" si="205"/>
        <v/>
      </c>
      <c r="P2685" s="42" t="str">
        <f t="shared" si="206"/>
        <v/>
      </c>
      <c r="Q2685" s="42" t="str">
        <f t="shared" si="207"/>
        <v/>
      </c>
      <c r="R2685" s="43" t="str">
        <f>IF((B2685)&lt;&gt;0, IF(B2685=Picklist!$A$2,"",IF(B2685=Picklist!$A$3,"",IF(B2685=Picklist!$A$4,"",1))),"")</f>
        <v/>
      </c>
      <c r="S2685" s="43" t="str">
        <f>IF((H2685)&lt;&gt;0, IF(H2685=Picklist!$B$2,"",IF(H2685=Picklist!$B$3,"",1)),"")</f>
        <v/>
      </c>
      <c r="T2685" s="43" t="str">
        <f>IF((I2685)&lt;&gt;0, IF(I2685=Picklist!$C$2,"",IF(I2685=Picklist!$C$3,"",IF(I2685=Picklist!$C$4,"",IF(I2685=Picklist!$C$5,"",1)))),"")</f>
        <v/>
      </c>
      <c r="U2685" s="23">
        <f t="shared" si="209"/>
        <v>0</v>
      </c>
    </row>
    <row r="2686" spans="1:21" x14ac:dyDescent="0.25">
      <c r="A2686" s="30"/>
      <c r="B2686" s="31"/>
      <c r="C2686" s="32"/>
      <c r="D2686" s="33"/>
      <c r="E2686" s="34"/>
      <c r="F2686" s="33"/>
      <c r="G2686" s="35"/>
      <c r="H2686" s="36"/>
      <c r="I2686" s="37"/>
      <c r="J2686" s="38"/>
      <c r="K2686" s="39"/>
      <c r="L2686" s="52"/>
      <c r="M2686" s="46" t="str">
        <f t="shared" si="208"/>
        <v/>
      </c>
      <c r="N2686" s="44"/>
      <c r="O2686" s="42" t="str">
        <f t="shared" si="205"/>
        <v/>
      </c>
      <c r="P2686" s="42" t="str">
        <f t="shared" si="206"/>
        <v/>
      </c>
      <c r="Q2686" s="42" t="str">
        <f t="shared" si="207"/>
        <v/>
      </c>
      <c r="R2686" s="43" t="str">
        <f>IF((B2686)&lt;&gt;0, IF(B2686=Picklist!$A$2,"",IF(B2686=Picklist!$A$3,"",IF(B2686=Picklist!$A$4,"",1))),"")</f>
        <v/>
      </c>
      <c r="S2686" s="43" t="str">
        <f>IF((H2686)&lt;&gt;0, IF(H2686=Picklist!$B$2,"",IF(H2686=Picklist!$B$3,"",1)),"")</f>
        <v/>
      </c>
      <c r="T2686" s="43" t="str">
        <f>IF((I2686)&lt;&gt;0, IF(I2686=Picklist!$C$2,"",IF(I2686=Picklist!$C$3,"",IF(I2686=Picklist!$C$4,"",IF(I2686=Picklist!$C$5,"",1)))),"")</f>
        <v/>
      </c>
      <c r="U2686" s="23">
        <f t="shared" si="209"/>
        <v>0</v>
      </c>
    </row>
    <row r="2687" spans="1:21" x14ac:dyDescent="0.25">
      <c r="A2687" s="30"/>
      <c r="B2687" s="31"/>
      <c r="C2687" s="32"/>
      <c r="D2687" s="33"/>
      <c r="E2687" s="34"/>
      <c r="F2687" s="33"/>
      <c r="G2687" s="35"/>
      <c r="H2687" s="36"/>
      <c r="I2687" s="37"/>
      <c r="J2687" s="38"/>
      <c r="K2687" s="39"/>
      <c r="L2687" s="52"/>
      <c r="M2687" s="46" t="str">
        <f t="shared" si="208"/>
        <v/>
      </c>
      <c r="N2687" s="44"/>
      <c r="O2687" s="42" t="str">
        <f t="shared" si="205"/>
        <v/>
      </c>
      <c r="P2687" s="42" t="str">
        <f t="shared" si="206"/>
        <v/>
      </c>
      <c r="Q2687" s="42" t="str">
        <f t="shared" si="207"/>
        <v/>
      </c>
      <c r="R2687" s="43" t="str">
        <f>IF((B2687)&lt;&gt;0, IF(B2687=Picklist!$A$2,"",IF(B2687=Picklist!$A$3,"",IF(B2687=Picklist!$A$4,"",1))),"")</f>
        <v/>
      </c>
      <c r="S2687" s="43" t="str">
        <f>IF((H2687)&lt;&gt;0, IF(H2687=Picklist!$B$2,"",IF(H2687=Picklist!$B$3,"",1)),"")</f>
        <v/>
      </c>
      <c r="T2687" s="43" t="str">
        <f>IF((I2687)&lt;&gt;0, IF(I2687=Picklist!$C$2,"",IF(I2687=Picklist!$C$3,"",IF(I2687=Picklist!$C$4,"",IF(I2687=Picklist!$C$5,"",1)))),"")</f>
        <v/>
      </c>
      <c r="U2687" s="23">
        <f t="shared" si="209"/>
        <v>0</v>
      </c>
    </row>
    <row r="2688" spans="1:21" x14ac:dyDescent="0.25">
      <c r="A2688" s="30"/>
      <c r="B2688" s="31"/>
      <c r="C2688" s="32"/>
      <c r="D2688" s="33"/>
      <c r="E2688" s="34"/>
      <c r="F2688" s="33"/>
      <c r="G2688" s="35"/>
      <c r="H2688" s="36"/>
      <c r="I2688" s="37"/>
      <c r="J2688" s="38"/>
      <c r="K2688" s="39"/>
      <c r="L2688" s="52"/>
      <c r="M2688" s="46" t="str">
        <f t="shared" si="208"/>
        <v/>
      </c>
      <c r="N2688" s="44"/>
      <c r="O2688" s="42" t="str">
        <f t="shared" si="205"/>
        <v/>
      </c>
      <c r="P2688" s="42" t="str">
        <f t="shared" si="206"/>
        <v/>
      </c>
      <c r="Q2688" s="42" t="str">
        <f t="shared" si="207"/>
        <v/>
      </c>
      <c r="R2688" s="43" t="str">
        <f>IF((B2688)&lt;&gt;0, IF(B2688=Picklist!$A$2,"",IF(B2688=Picklist!$A$3,"",IF(B2688=Picklist!$A$4,"",1))),"")</f>
        <v/>
      </c>
      <c r="S2688" s="43" t="str">
        <f>IF((H2688)&lt;&gt;0, IF(H2688=Picklist!$B$2,"",IF(H2688=Picklist!$B$3,"",1)),"")</f>
        <v/>
      </c>
      <c r="T2688" s="43" t="str">
        <f>IF((I2688)&lt;&gt;0, IF(I2688=Picklist!$C$2,"",IF(I2688=Picklist!$C$3,"",IF(I2688=Picklist!$C$4,"",IF(I2688=Picklist!$C$5,"",1)))),"")</f>
        <v/>
      </c>
      <c r="U2688" s="23">
        <f t="shared" si="209"/>
        <v>0</v>
      </c>
    </row>
    <row r="2689" spans="1:21" x14ac:dyDescent="0.25">
      <c r="A2689" s="30"/>
      <c r="B2689" s="31"/>
      <c r="C2689" s="32"/>
      <c r="D2689" s="33"/>
      <c r="E2689" s="34"/>
      <c r="F2689" s="33"/>
      <c r="G2689" s="35"/>
      <c r="H2689" s="36"/>
      <c r="I2689" s="37"/>
      <c r="J2689" s="38"/>
      <c r="K2689" s="39"/>
      <c r="L2689" s="52"/>
      <c r="M2689" s="46" t="str">
        <f t="shared" si="208"/>
        <v/>
      </c>
      <c r="N2689" s="44"/>
      <c r="O2689" s="42" t="str">
        <f t="shared" si="205"/>
        <v/>
      </c>
      <c r="P2689" s="42" t="str">
        <f t="shared" si="206"/>
        <v/>
      </c>
      <c r="Q2689" s="42" t="str">
        <f t="shared" si="207"/>
        <v/>
      </c>
      <c r="R2689" s="43" t="str">
        <f>IF((B2689)&lt;&gt;0, IF(B2689=Picklist!$A$2,"",IF(B2689=Picklist!$A$3,"",IF(B2689=Picklist!$A$4,"",1))),"")</f>
        <v/>
      </c>
      <c r="S2689" s="43" t="str">
        <f>IF((H2689)&lt;&gt;0, IF(H2689=Picklist!$B$2,"",IF(H2689=Picklist!$B$3,"",1)),"")</f>
        <v/>
      </c>
      <c r="T2689" s="43" t="str">
        <f>IF((I2689)&lt;&gt;0, IF(I2689=Picklist!$C$2,"",IF(I2689=Picklist!$C$3,"",IF(I2689=Picklist!$C$4,"",IF(I2689=Picklist!$C$5,"",1)))),"")</f>
        <v/>
      </c>
      <c r="U2689" s="23">
        <f t="shared" si="209"/>
        <v>0</v>
      </c>
    </row>
    <row r="2690" spans="1:21" x14ac:dyDescent="0.25">
      <c r="A2690" s="30"/>
      <c r="B2690" s="31"/>
      <c r="C2690" s="32"/>
      <c r="D2690" s="33"/>
      <c r="E2690" s="34"/>
      <c r="F2690" s="33"/>
      <c r="G2690" s="35"/>
      <c r="H2690" s="36"/>
      <c r="I2690" s="37"/>
      <c r="J2690" s="38"/>
      <c r="K2690" s="39"/>
      <c r="L2690" s="52"/>
      <c r="M2690" s="46" t="str">
        <f t="shared" si="208"/>
        <v/>
      </c>
      <c r="N2690" s="44"/>
      <c r="O2690" s="42" t="str">
        <f t="shared" si="205"/>
        <v/>
      </c>
      <c r="P2690" s="42" t="str">
        <f t="shared" si="206"/>
        <v/>
      </c>
      <c r="Q2690" s="42" t="str">
        <f t="shared" si="207"/>
        <v/>
      </c>
      <c r="R2690" s="43" t="str">
        <f>IF((B2690)&lt;&gt;0, IF(B2690=Picklist!$A$2,"",IF(B2690=Picklist!$A$3,"",IF(B2690=Picklist!$A$4,"",1))),"")</f>
        <v/>
      </c>
      <c r="S2690" s="43" t="str">
        <f>IF((H2690)&lt;&gt;0, IF(H2690=Picklist!$B$2,"",IF(H2690=Picklist!$B$3,"",1)),"")</f>
        <v/>
      </c>
      <c r="T2690" s="43" t="str">
        <f>IF((I2690)&lt;&gt;0, IF(I2690=Picklist!$C$2,"",IF(I2690=Picklist!$C$3,"",IF(I2690=Picklist!$C$4,"",IF(I2690=Picklist!$C$5,"",1)))),"")</f>
        <v/>
      </c>
      <c r="U2690" s="23">
        <f t="shared" si="209"/>
        <v>0</v>
      </c>
    </row>
    <row r="2691" spans="1:21" x14ac:dyDescent="0.25">
      <c r="A2691" s="30"/>
      <c r="B2691" s="31"/>
      <c r="C2691" s="32"/>
      <c r="D2691" s="33"/>
      <c r="E2691" s="34"/>
      <c r="F2691" s="33"/>
      <c r="G2691" s="35"/>
      <c r="H2691" s="36"/>
      <c r="I2691" s="37"/>
      <c r="J2691" s="38"/>
      <c r="K2691" s="39"/>
      <c r="L2691" s="52"/>
      <c r="M2691" s="46" t="str">
        <f t="shared" si="208"/>
        <v/>
      </c>
      <c r="N2691" s="44"/>
      <c r="O2691" s="42" t="str">
        <f t="shared" si="205"/>
        <v/>
      </c>
      <c r="P2691" s="42" t="str">
        <f t="shared" si="206"/>
        <v/>
      </c>
      <c r="Q2691" s="42" t="str">
        <f t="shared" si="207"/>
        <v/>
      </c>
      <c r="R2691" s="43" t="str">
        <f>IF((B2691)&lt;&gt;0, IF(B2691=Picklist!$A$2,"",IF(B2691=Picklist!$A$3,"",IF(B2691=Picklist!$A$4,"",1))),"")</f>
        <v/>
      </c>
      <c r="S2691" s="43" t="str">
        <f>IF((H2691)&lt;&gt;0, IF(H2691=Picklist!$B$2,"",IF(H2691=Picklist!$B$3,"",1)),"")</f>
        <v/>
      </c>
      <c r="T2691" s="43" t="str">
        <f>IF((I2691)&lt;&gt;0, IF(I2691=Picklist!$C$2,"",IF(I2691=Picklist!$C$3,"",IF(I2691=Picklist!$C$4,"",IF(I2691=Picklist!$C$5,"",1)))),"")</f>
        <v/>
      </c>
      <c r="U2691" s="23">
        <f t="shared" si="209"/>
        <v>0</v>
      </c>
    </row>
    <row r="2692" spans="1:21" x14ac:dyDescent="0.25">
      <c r="A2692" s="30"/>
      <c r="B2692" s="31"/>
      <c r="C2692" s="32"/>
      <c r="D2692" s="33"/>
      <c r="E2692" s="34"/>
      <c r="F2692" s="33"/>
      <c r="G2692" s="35"/>
      <c r="H2692" s="36"/>
      <c r="I2692" s="37"/>
      <c r="J2692" s="38"/>
      <c r="K2692" s="39"/>
      <c r="L2692" s="52"/>
      <c r="M2692" s="46" t="str">
        <f t="shared" si="208"/>
        <v/>
      </c>
      <c r="N2692" s="44"/>
      <c r="O2692" s="42" t="str">
        <f t="shared" si="205"/>
        <v/>
      </c>
      <c r="P2692" s="42" t="str">
        <f t="shared" si="206"/>
        <v/>
      </c>
      <c r="Q2692" s="42" t="str">
        <f t="shared" si="207"/>
        <v/>
      </c>
      <c r="R2692" s="43" t="str">
        <f>IF((B2692)&lt;&gt;0, IF(B2692=Picklist!$A$2,"",IF(B2692=Picklist!$A$3,"",IF(B2692=Picklist!$A$4,"",1))),"")</f>
        <v/>
      </c>
      <c r="S2692" s="43" t="str">
        <f>IF((H2692)&lt;&gt;0, IF(H2692=Picklist!$B$2,"",IF(H2692=Picklist!$B$3,"",1)),"")</f>
        <v/>
      </c>
      <c r="T2692" s="43" t="str">
        <f>IF((I2692)&lt;&gt;0, IF(I2692=Picklist!$C$2,"",IF(I2692=Picklist!$C$3,"",IF(I2692=Picklist!$C$4,"",IF(I2692=Picklist!$C$5,"",1)))),"")</f>
        <v/>
      </c>
      <c r="U2692" s="23">
        <f t="shared" si="209"/>
        <v>0</v>
      </c>
    </row>
    <row r="2693" spans="1:21" x14ac:dyDescent="0.25">
      <c r="A2693" s="30"/>
      <c r="B2693" s="31"/>
      <c r="C2693" s="32"/>
      <c r="D2693" s="33"/>
      <c r="E2693" s="34"/>
      <c r="F2693" s="33"/>
      <c r="G2693" s="35"/>
      <c r="H2693" s="36"/>
      <c r="I2693" s="37"/>
      <c r="J2693" s="38"/>
      <c r="K2693" s="39"/>
      <c r="L2693" s="52"/>
      <c r="M2693" s="46" t="str">
        <f t="shared" si="208"/>
        <v/>
      </c>
      <c r="N2693" s="44"/>
      <c r="O2693" s="42" t="str">
        <f t="shared" si="205"/>
        <v/>
      </c>
      <c r="P2693" s="42" t="str">
        <f t="shared" si="206"/>
        <v/>
      </c>
      <c r="Q2693" s="42" t="str">
        <f t="shared" si="207"/>
        <v/>
      </c>
      <c r="R2693" s="43" t="str">
        <f>IF((B2693)&lt;&gt;0, IF(B2693=Picklist!$A$2,"",IF(B2693=Picklist!$A$3,"",IF(B2693=Picklist!$A$4,"",1))),"")</f>
        <v/>
      </c>
      <c r="S2693" s="43" t="str">
        <f>IF((H2693)&lt;&gt;0, IF(H2693=Picklist!$B$2,"",IF(H2693=Picklist!$B$3,"",1)),"")</f>
        <v/>
      </c>
      <c r="T2693" s="43" t="str">
        <f>IF((I2693)&lt;&gt;0, IF(I2693=Picklist!$C$2,"",IF(I2693=Picklist!$C$3,"",IF(I2693=Picklist!$C$4,"",IF(I2693=Picklist!$C$5,"",1)))),"")</f>
        <v/>
      </c>
      <c r="U2693" s="23">
        <f t="shared" si="209"/>
        <v>0</v>
      </c>
    </row>
    <row r="2694" spans="1:21" x14ac:dyDescent="0.25">
      <c r="A2694" s="30"/>
      <c r="B2694" s="31"/>
      <c r="C2694" s="32"/>
      <c r="D2694" s="33"/>
      <c r="E2694" s="34"/>
      <c r="F2694" s="33"/>
      <c r="G2694" s="35"/>
      <c r="H2694" s="36"/>
      <c r="I2694" s="37"/>
      <c r="J2694" s="38"/>
      <c r="K2694" s="39"/>
      <c r="L2694" s="52"/>
      <c r="M2694" s="46" t="str">
        <f t="shared" si="208"/>
        <v/>
      </c>
      <c r="N2694" s="44"/>
      <c r="O2694" s="42" t="str">
        <f t="shared" si="205"/>
        <v/>
      </c>
      <c r="P2694" s="42" t="str">
        <f t="shared" si="206"/>
        <v/>
      </c>
      <c r="Q2694" s="42" t="str">
        <f t="shared" si="207"/>
        <v/>
      </c>
      <c r="R2694" s="43" t="str">
        <f>IF((B2694)&lt;&gt;0, IF(B2694=Picklist!$A$2,"",IF(B2694=Picklist!$A$3,"",IF(B2694=Picklist!$A$4,"",1))),"")</f>
        <v/>
      </c>
      <c r="S2694" s="43" t="str">
        <f>IF((H2694)&lt;&gt;0, IF(H2694=Picklist!$B$2,"",IF(H2694=Picklist!$B$3,"",1)),"")</f>
        <v/>
      </c>
      <c r="T2694" s="43" t="str">
        <f>IF((I2694)&lt;&gt;0, IF(I2694=Picklist!$C$2,"",IF(I2694=Picklist!$C$3,"",IF(I2694=Picklist!$C$4,"",IF(I2694=Picklist!$C$5,"",1)))),"")</f>
        <v/>
      </c>
      <c r="U2694" s="23">
        <f t="shared" si="209"/>
        <v>0</v>
      </c>
    </row>
    <row r="2695" spans="1:21" x14ac:dyDescent="0.25">
      <c r="A2695" s="30"/>
      <c r="B2695" s="31"/>
      <c r="C2695" s="32"/>
      <c r="D2695" s="33"/>
      <c r="E2695" s="34"/>
      <c r="F2695" s="33"/>
      <c r="G2695" s="35"/>
      <c r="H2695" s="36"/>
      <c r="I2695" s="37"/>
      <c r="J2695" s="38"/>
      <c r="K2695" s="39"/>
      <c r="L2695" s="52"/>
      <c r="M2695" s="46" t="str">
        <f t="shared" si="208"/>
        <v/>
      </c>
      <c r="N2695" s="44"/>
      <c r="O2695" s="42" t="str">
        <f t="shared" si="205"/>
        <v/>
      </c>
      <c r="P2695" s="42" t="str">
        <f t="shared" si="206"/>
        <v/>
      </c>
      <c r="Q2695" s="42" t="str">
        <f t="shared" si="207"/>
        <v/>
      </c>
      <c r="R2695" s="43" t="str">
        <f>IF((B2695)&lt;&gt;0, IF(B2695=Picklist!$A$2,"",IF(B2695=Picklist!$A$3,"",IF(B2695=Picklist!$A$4,"",1))),"")</f>
        <v/>
      </c>
      <c r="S2695" s="43" t="str">
        <f>IF((H2695)&lt;&gt;0, IF(H2695=Picklist!$B$2,"",IF(H2695=Picklist!$B$3,"",1)),"")</f>
        <v/>
      </c>
      <c r="T2695" s="43" t="str">
        <f>IF((I2695)&lt;&gt;0, IF(I2695=Picklist!$C$2,"",IF(I2695=Picklist!$C$3,"",IF(I2695=Picklist!$C$4,"",IF(I2695=Picklist!$C$5,"",1)))),"")</f>
        <v/>
      </c>
      <c r="U2695" s="23">
        <f t="shared" si="209"/>
        <v>0</v>
      </c>
    </row>
    <row r="2696" spans="1:21" x14ac:dyDescent="0.25">
      <c r="A2696" s="30"/>
      <c r="B2696" s="31"/>
      <c r="C2696" s="32"/>
      <c r="D2696" s="33"/>
      <c r="E2696" s="34"/>
      <c r="F2696" s="33"/>
      <c r="G2696" s="35"/>
      <c r="H2696" s="36"/>
      <c r="I2696" s="37"/>
      <c r="J2696" s="38"/>
      <c r="K2696" s="39"/>
      <c r="L2696" s="52"/>
      <c r="M2696" s="46" t="str">
        <f t="shared" si="208"/>
        <v/>
      </c>
      <c r="N2696" s="44"/>
      <c r="O2696" s="42" t="str">
        <f t="shared" si="205"/>
        <v/>
      </c>
      <c r="P2696" s="42" t="str">
        <f t="shared" si="206"/>
        <v/>
      </c>
      <c r="Q2696" s="42" t="str">
        <f t="shared" si="207"/>
        <v/>
      </c>
      <c r="R2696" s="43" t="str">
        <f>IF((B2696)&lt;&gt;0, IF(B2696=Picklist!$A$2,"",IF(B2696=Picklist!$A$3,"",IF(B2696=Picklist!$A$4,"",1))),"")</f>
        <v/>
      </c>
      <c r="S2696" s="43" t="str">
        <f>IF((H2696)&lt;&gt;0, IF(H2696=Picklist!$B$2,"",IF(H2696=Picklist!$B$3,"",1)),"")</f>
        <v/>
      </c>
      <c r="T2696" s="43" t="str">
        <f>IF((I2696)&lt;&gt;0, IF(I2696=Picklist!$C$2,"",IF(I2696=Picklist!$C$3,"",IF(I2696=Picklist!$C$4,"",IF(I2696=Picklist!$C$5,"",1)))),"")</f>
        <v/>
      </c>
      <c r="U2696" s="23">
        <f t="shared" si="209"/>
        <v>0</v>
      </c>
    </row>
    <row r="2697" spans="1:21" x14ac:dyDescent="0.25">
      <c r="A2697" s="30"/>
      <c r="B2697" s="31"/>
      <c r="C2697" s="32"/>
      <c r="D2697" s="33"/>
      <c r="E2697" s="34"/>
      <c r="F2697" s="33"/>
      <c r="G2697" s="35"/>
      <c r="H2697" s="36"/>
      <c r="I2697" s="37"/>
      <c r="J2697" s="38"/>
      <c r="K2697" s="39"/>
      <c r="L2697" s="52"/>
      <c r="M2697" s="46" t="str">
        <f t="shared" si="208"/>
        <v/>
      </c>
      <c r="N2697" s="44"/>
      <c r="O2697" s="42" t="str">
        <f t="shared" si="205"/>
        <v/>
      </c>
      <c r="P2697" s="42" t="str">
        <f t="shared" si="206"/>
        <v/>
      </c>
      <c r="Q2697" s="42" t="str">
        <f t="shared" si="207"/>
        <v/>
      </c>
      <c r="R2697" s="43" t="str">
        <f>IF((B2697)&lt;&gt;0, IF(B2697=Picklist!$A$2,"",IF(B2697=Picklist!$A$3,"",IF(B2697=Picklist!$A$4,"",1))),"")</f>
        <v/>
      </c>
      <c r="S2697" s="43" t="str">
        <f>IF((H2697)&lt;&gt;0, IF(H2697=Picklist!$B$2,"",IF(H2697=Picklist!$B$3,"",1)),"")</f>
        <v/>
      </c>
      <c r="T2697" s="43" t="str">
        <f>IF((I2697)&lt;&gt;0, IF(I2697=Picklist!$C$2,"",IF(I2697=Picklist!$C$3,"",IF(I2697=Picklist!$C$4,"",IF(I2697=Picklist!$C$5,"",1)))),"")</f>
        <v/>
      </c>
      <c r="U2697" s="23">
        <f t="shared" si="209"/>
        <v>0</v>
      </c>
    </row>
    <row r="2698" spans="1:21" x14ac:dyDescent="0.25">
      <c r="A2698" s="30"/>
      <c r="B2698" s="31"/>
      <c r="C2698" s="32"/>
      <c r="D2698" s="33"/>
      <c r="E2698" s="34"/>
      <c r="F2698" s="33"/>
      <c r="G2698" s="35"/>
      <c r="H2698" s="36"/>
      <c r="I2698" s="37"/>
      <c r="J2698" s="38"/>
      <c r="K2698" s="39"/>
      <c r="L2698" s="52"/>
      <c r="M2698" s="46" t="str">
        <f t="shared" si="208"/>
        <v/>
      </c>
      <c r="N2698" s="44"/>
      <c r="O2698" s="42" t="str">
        <f t="shared" si="205"/>
        <v/>
      </c>
      <c r="P2698" s="42" t="str">
        <f t="shared" si="206"/>
        <v/>
      </c>
      <c r="Q2698" s="42" t="str">
        <f t="shared" si="207"/>
        <v/>
      </c>
      <c r="R2698" s="43" t="str">
        <f>IF((B2698)&lt;&gt;0, IF(B2698=Picklist!$A$2,"",IF(B2698=Picklist!$A$3,"",IF(B2698=Picklist!$A$4,"",1))),"")</f>
        <v/>
      </c>
      <c r="S2698" s="43" t="str">
        <f>IF((H2698)&lt;&gt;0, IF(H2698=Picklist!$B$2,"",IF(H2698=Picklist!$B$3,"",1)),"")</f>
        <v/>
      </c>
      <c r="T2698" s="43" t="str">
        <f>IF((I2698)&lt;&gt;0, IF(I2698=Picklist!$C$2,"",IF(I2698=Picklist!$C$3,"",IF(I2698=Picklist!$C$4,"",IF(I2698=Picklist!$C$5,"",1)))),"")</f>
        <v/>
      </c>
      <c r="U2698" s="23">
        <f t="shared" si="209"/>
        <v>0</v>
      </c>
    </row>
    <row r="2699" spans="1:21" x14ac:dyDescent="0.25">
      <c r="A2699" s="30"/>
      <c r="B2699" s="31"/>
      <c r="C2699" s="32"/>
      <c r="D2699" s="33"/>
      <c r="E2699" s="34"/>
      <c r="F2699" s="33"/>
      <c r="G2699" s="35"/>
      <c r="H2699" s="36"/>
      <c r="I2699" s="37"/>
      <c r="J2699" s="38"/>
      <c r="K2699" s="39"/>
      <c r="L2699" s="52"/>
      <c r="M2699" s="46" t="str">
        <f t="shared" si="208"/>
        <v/>
      </c>
      <c r="N2699" s="44"/>
      <c r="O2699" s="42" t="str">
        <f t="shared" si="205"/>
        <v/>
      </c>
      <c r="P2699" s="42" t="str">
        <f t="shared" si="206"/>
        <v/>
      </c>
      <c r="Q2699" s="42" t="str">
        <f t="shared" si="207"/>
        <v/>
      </c>
      <c r="R2699" s="43" t="str">
        <f>IF((B2699)&lt;&gt;0, IF(B2699=Picklist!$A$2,"",IF(B2699=Picklist!$A$3,"",IF(B2699=Picklist!$A$4,"",1))),"")</f>
        <v/>
      </c>
      <c r="S2699" s="43" t="str">
        <f>IF((H2699)&lt;&gt;0, IF(H2699=Picklist!$B$2,"",IF(H2699=Picklist!$B$3,"",1)),"")</f>
        <v/>
      </c>
      <c r="T2699" s="43" t="str">
        <f>IF((I2699)&lt;&gt;0, IF(I2699=Picklist!$C$2,"",IF(I2699=Picklist!$C$3,"",IF(I2699=Picklist!$C$4,"",IF(I2699=Picklist!$C$5,"",1)))),"")</f>
        <v/>
      </c>
      <c r="U2699" s="23">
        <f t="shared" si="209"/>
        <v>0</v>
      </c>
    </row>
    <row r="2700" spans="1:21" x14ac:dyDescent="0.25">
      <c r="A2700" s="30"/>
      <c r="B2700" s="31"/>
      <c r="C2700" s="32"/>
      <c r="D2700" s="33"/>
      <c r="E2700" s="34"/>
      <c r="F2700" s="33"/>
      <c r="G2700" s="35"/>
      <c r="H2700" s="36"/>
      <c r="I2700" s="37"/>
      <c r="J2700" s="38"/>
      <c r="K2700" s="39"/>
      <c r="L2700" s="52"/>
      <c r="M2700" s="46" t="str">
        <f t="shared" si="208"/>
        <v/>
      </c>
      <c r="N2700" s="44"/>
      <c r="O2700" s="42" t="str">
        <f t="shared" si="205"/>
        <v/>
      </c>
      <c r="P2700" s="42" t="str">
        <f t="shared" si="206"/>
        <v/>
      </c>
      <c r="Q2700" s="42" t="str">
        <f t="shared" si="207"/>
        <v/>
      </c>
      <c r="R2700" s="43" t="str">
        <f>IF((B2700)&lt;&gt;0, IF(B2700=Picklist!$A$2,"",IF(B2700=Picklist!$A$3,"",IF(B2700=Picklist!$A$4,"",1))),"")</f>
        <v/>
      </c>
      <c r="S2700" s="43" t="str">
        <f>IF((H2700)&lt;&gt;0, IF(H2700=Picklist!$B$2,"",IF(H2700=Picklist!$B$3,"",1)),"")</f>
        <v/>
      </c>
      <c r="T2700" s="43" t="str">
        <f>IF((I2700)&lt;&gt;0, IF(I2700=Picklist!$C$2,"",IF(I2700=Picklist!$C$3,"",IF(I2700=Picklist!$C$4,"",IF(I2700=Picklist!$C$5,"",1)))),"")</f>
        <v/>
      </c>
      <c r="U2700" s="23">
        <f t="shared" si="209"/>
        <v>0</v>
      </c>
    </row>
    <row r="2701" spans="1:21" x14ac:dyDescent="0.25">
      <c r="A2701" s="30"/>
      <c r="B2701" s="31"/>
      <c r="C2701" s="32"/>
      <c r="D2701" s="33"/>
      <c r="E2701" s="34"/>
      <c r="F2701" s="33"/>
      <c r="G2701" s="35"/>
      <c r="H2701" s="36"/>
      <c r="I2701" s="37"/>
      <c r="J2701" s="38"/>
      <c r="K2701" s="39"/>
      <c r="L2701" s="52"/>
      <c r="M2701" s="46" t="str">
        <f t="shared" si="208"/>
        <v/>
      </c>
      <c r="N2701" s="44"/>
      <c r="O2701" s="42" t="str">
        <f t="shared" si="205"/>
        <v/>
      </c>
      <c r="P2701" s="42" t="str">
        <f t="shared" si="206"/>
        <v/>
      </c>
      <c r="Q2701" s="42" t="str">
        <f t="shared" si="207"/>
        <v/>
      </c>
      <c r="R2701" s="43" t="str">
        <f>IF((B2701)&lt;&gt;0, IF(B2701=Picklist!$A$2,"",IF(B2701=Picklist!$A$3,"",IF(B2701=Picklist!$A$4,"",1))),"")</f>
        <v/>
      </c>
      <c r="S2701" s="43" t="str">
        <f>IF((H2701)&lt;&gt;0, IF(H2701=Picklist!$B$2,"",IF(H2701=Picklist!$B$3,"",1)),"")</f>
        <v/>
      </c>
      <c r="T2701" s="43" t="str">
        <f>IF((I2701)&lt;&gt;0, IF(I2701=Picklist!$C$2,"",IF(I2701=Picklist!$C$3,"",IF(I2701=Picklist!$C$4,"",IF(I2701=Picklist!$C$5,"",1)))),"")</f>
        <v/>
      </c>
      <c r="U2701" s="23">
        <f t="shared" si="209"/>
        <v>0</v>
      </c>
    </row>
    <row r="2702" spans="1:21" x14ac:dyDescent="0.25">
      <c r="A2702" s="30"/>
      <c r="B2702" s="31"/>
      <c r="C2702" s="32"/>
      <c r="D2702" s="33"/>
      <c r="E2702" s="34"/>
      <c r="F2702" s="33"/>
      <c r="G2702" s="35"/>
      <c r="H2702" s="36"/>
      <c r="I2702" s="37"/>
      <c r="J2702" s="38"/>
      <c r="K2702" s="39"/>
      <c r="L2702" s="52"/>
      <c r="M2702" s="46" t="str">
        <f t="shared" si="208"/>
        <v/>
      </c>
      <c r="N2702" s="44"/>
      <c r="O2702" s="42" t="str">
        <f t="shared" si="205"/>
        <v/>
      </c>
      <c r="P2702" s="42" t="str">
        <f t="shared" si="206"/>
        <v/>
      </c>
      <c r="Q2702" s="42" t="str">
        <f t="shared" si="207"/>
        <v/>
      </c>
      <c r="R2702" s="43" t="str">
        <f>IF((B2702)&lt;&gt;0, IF(B2702=Picklist!$A$2,"",IF(B2702=Picklist!$A$3,"",IF(B2702=Picklist!$A$4,"",1))),"")</f>
        <v/>
      </c>
      <c r="S2702" s="43" t="str">
        <f>IF((H2702)&lt;&gt;0, IF(H2702=Picklist!$B$2,"",IF(H2702=Picklist!$B$3,"",1)),"")</f>
        <v/>
      </c>
      <c r="T2702" s="43" t="str">
        <f>IF((I2702)&lt;&gt;0, IF(I2702=Picklist!$C$2,"",IF(I2702=Picklist!$C$3,"",IF(I2702=Picklist!$C$4,"",IF(I2702=Picklist!$C$5,"",1)))),"")</f>
        <v/>
      </c>
      <c r="U2702" s="23">
        <f t="shared" si="209"/>
        <v>0</v>
      </c>
    </row>
    <row r="2703" spans="1:21" x14ac:dyDescent="0.25">
      <c r="A2703" s="30"/>
      <c r="B2703" s="31"/>
      <c r="C2703" s="32"/>
      <c r="D2703" s="33"/>
      <c r="E2703" s="34"/>
      <c r="F2703" s="33"/>
      <c r="G2703" s="35"/>
      <c r="H2703" s="36"/>
      <c r="I2703" s="37"/>
      <c r="J2703" s="38"/>
      <c r="K2703" s="39"/>
      <c r="L2703" s="52"/>
      <c r="M2703" s="46" t="str">
        <f t="shared" si="208"/>
        <v/>
      </c>
      <c r="N2703" s="44"/>
      <c r="O2703" s="42" t="str">
        <f t="shared" ref="O2703:O2766" si="210">IF((C2703+E2703)&lt;&gt;0, IF(E2703&gt;C2703,"",IF(E2703=C2703,IF(F2703&gt;D2703,"",1),1)),"")</f>
        <v/>
      </c>
      <c r="P2703" s="42" t="str">
        <f t="shared" ref="P2703:P2766" si="211">IF((C2703)&lt;&gt;0, IF(C2703&gt;P$10,"",1),"")</f>
        <v/>
      </c>
      <c r="Q2703" s="42" t="str">
        <f t="shared" ref="Q2703:Q2766" si="212">IF((E2703)&lt;&gt;0, IF(E2703&lt;Q$10,"",1),"")</f>
        <v/>
      </c>
      <c r="R2703" s="43" t="str">
        <f>IF((B2703)&lt;&gt;0, IF(B2703=Picklist!$A$2,"",IF(B2703=Picklist!$A$3,"",IF(B2703=Picklist!$A$4,"",1))),"")</f>
        <v/>
      </c>
      <c r="S2703" s="43" t="str">
        <f>IF((H2703)&lt;&gt;0, IF(H2703=Picklist!$B$2,"",IF(H2703=Picklist!$B$3,"",1)),"")</f>
        <v/>
      </c>
      <c r="T2703" s="43" t="str">
        <f>IF((I2703)&lt;&gt;0, IF(I2703=Picklist!$C$2,"",IF(I2703=Picklist!$C$3,"",IF(I2703=Picklist!$C$4,"",IF(I2703=Picklist!$C$5,"",1)))),"")</f>
        <v/>
      </c>
      <c r="U2703" s="23">
        <f t="shared" si="209"/>
        <v>0</v>
      </c>
    </row>
    <row r="2704" spans="1:21" x14ac:dyDescent="0.25">
      <c r="A2704" s="30"/>
      <c r="B2704" s="31"/>
      <c r="C2704" s="32"/>
      <c r="D2704" s="33"/>
      <c r="E2704" s="34"/>
      <c r="F2704" s="33"/>
      <c r="G2704" s="35"/>
      <c r="H2704" s="36"/>
      <c r="I2704" s="37"/>
      <c r="J2704" s="38"/>
      <c r="K2704" s="39"/>
      <c r="L2704" s="52"/>
      <c r="M2704" s="46" t="str">
        <f t="shared" ref="M2704:M2767" si="213">IF(U2704&lt;&gt;0,"ACHTUNG!","")</f>
        <v/>
      </c>
      <c r="N2704" s="44"/>
      <c r="O2704" s="42" t="str">
        <f t="shared" si="210"/>
        <v/>
      </c>
      <c r="P2704" s="42" t="str">
        <f t="shared" si="211"/>
        <v/>
      </c>
      <c r="Q2704" s="42" t="str">
        <f t="shared" si="212"/>
        <v/>
      </c>
      <c r="R2704" s="43" t="str">
        <f>IF((B2704)&lt;&gt;0, IF(B2704=Picklist!$A$2,"",IF(B2704=Picklist!$A$3,"",IF(B2704=Picklist!$A$4,"",1))),"")</f>
        <v/>
      </c>
      <c r="S2704" s="43" t="str">
        <f>IF((H2704)&lt;&gt;0, IF(H2704=Picklist!$B$2,"",IF(H2704=Picklist!$B$3,"",1)),"")</f>
        <v/>
      </c>
      <c r="T2704" s="43" t="str">
        <f>IF((I2704)&lt;&gt;0, IF(I2704=Picklist!$C$2,"",IF(I2704=Picklist!$C$3,"",IF(I2704=Picklist!$C$4,"",IF(I2704=Picklist!$C$5,"",1)))),"")</f>
        <v/>
      </c>
      <c r="U2704" s="23">
        <f t="shared" ref="U2704:U2767" si="214">SUM(O2704:T2704)</f>
        <v>0</v>
      </c>
    </row>
    <row r="2705" spans="1:21" x14ac:dyDescent="0.25">
      <c r="A2705" s="30"/>
      <c r="B2705" s="31"/>
      <c r="C2705" s="32"/>
      <c r="D2705" s="33"/>
      <c r="E2705" s="34"/>
      <c r="F2705" s="33"/>
      <c r="G2705" s="35"/>
      <c r="H2705" s="36"/>
      <c r="I2705" s="37"/>
      <c r="J2705" s="38"/>
      <c r="K2705" s="39"/>
      <c r="L2705" s="52"/>
      <c r="M2705" s="46" t="str">
        <f t="shared" si="213"/>
        <v/>
      </c>
      <c r="N2705" s="44"/>
      <c r="O2705" s="42" t="str">
        <f t="shared" si="210"/>
        <v/>
      </c>
      <c r="P2705" s="42" t="str">
        <f t="shared" si="211"/>
        <v/>
      </c>
      <c r="Q2705" s="42" t="str">
        <f t="shared" si="212"/>
        <v/>
      </c>
      <c r="R2705" s="43" t="str">
        <f>IF((B2705)&lt;&gt;0, IF(B2705=Picklist!$A$2,"",IF(B2705=Picklist!$A$3,"",IF(B2705=Picklist!$A$4,"",1))),"")</f>
        <v/>
      </c>
      <c r="S2705" s="43" t="str">
        <f>IF((H2705)&lt;&gt;0, IF(H2705=Picklist!$B$2,"",IF(H2705=Picklist!$B$3,"",1)),"")</f>
        <v/>
      </c>
      <c r="T2705" s="43" t="str">
        <f>IF((I2705)&lt;&gt;0, IF(I2705=Picklist!$C$2,"",IF(I2705=Picklist!$C$3,"",IF(I2705=Picklist!$C$4,"",IF(I2705=Picklist!$C$5,"",1)))),"")</f>
        <v/>
      </c>
      <c r="U2705" s="23">
        <f t="shared" si="214"/>
        <v>0</v>
      </c>
    </row>
    <row r="2706" spans="1:21" x14ac:dyDescent="0.25">
      <c r="A2706" s="30"/>
      <c r="B2706" s="31"/>
      <c r="C2706" s="32"/>
      <c r="D2706" s="33"/>
      <c r="E2706" s="34"/>
      <c r="F2706" s="33"/>
      <c r="G2706" s="35"/>
      <c r="H2706" s="36"/>
      <c r="I2706" s="37"/>
      <c r="J2706" s="38"/>
      <c r="K2706" s="39"/>
      <c r="L2706" s="52"/>
      <c r="M2706" s="46" t="str">
        <f t="shared" si="213"/>
        <v/>
      </c>
      <c r="N2706" s="44"/>
      <c r="O2706" s="42" t="str">
        <f t="shared" si="210"/>
        <v/>
      </c>
      <c r="P2706" s="42" t="str">
        <f t="shared" si="211"/>
        <v/>
      </c>
      <c r="Q2706" s="42" t="str">
        <f t="shared" si="212"/>
        <v/>
      </c>
      <c r="R2706" s="43" t="str">
        <f>IF((B2706)&lt;&gt;0, IF(B2706=Picklist!$A$2,"",IF(B2706=Picklist!$A$3,"",IF(B2706=Picklist!$A$4,"",1))),"")</f>
        <v/>
      </c>
      <c r="S2706" s="43" t="str">
        <f>IF((H2706)&lt;&gt;0, IF(H2706=Picklist!$B$2,"",IF(H2706=Picklist!$B$3,"",1)),"")</f>
        <v/>
      </c>
      <c r="T2706" s="43" t="str">
        <f>IF((I2706)&lt;&gt;0, IF(I2706=Picklist!$C$2,"",IF(I2706=Picklist!$C$3,"",IF(I2706=Picklist!$C$4,"",IF(I2706=Picklist!$C$5,"",1)))),"")</f>
        <v/>
      </c>
      <c r="U2706" s="23">
        <f t="shared" si="214"/>
        <v>0</v>
      </c>
    </row>
    <row r="2707" spans="1:21" x14ac:dyDescent="0.25">
      <c r="A2707" s="30"/>
      <c r="B2707" s="31"/>
      <c r="C2707" s="32"/>
      <c r="D2707" s="33"/>
      <c r="E2707" s="34"/>
      <c r="F2707" s="33"/>
      <c r="G2707" s="35"/>
      <c r="H2707" s="36"/>
      <c r="I2707" s="37"/>
      <c r="J2707" s="38"/>
      <c r="K2707" s="39"/>
      <c r="L2707" s="52"/>
      <c r="M2707" s="46" t="str">
        <f t="shared" si="213"/>
        <v/>
      </c>
      <c r="N2707" s="44"/>
      <c r="O2707" s="42" t="str">
        <f t="shared" si="210"/>
        <v/>
      </c>
      <c r="P2707" s="42" t="str">
        <f t="shared" si="211"/>
        <v/>
      </c>
      <c r="Q2707" s="42" t="str">
        <f t="shared" si="212"/>
        <v/>
      </c>
      <c r="R2707" s="43" t="str">
        <f>IF((B2707)&lt;&gt;0, IF(B2707=Picklist!$A$2,"",IF(B2707=Picklist!$A$3,"",IF(B2707=Picklist!$A$4,"",1))),"")</f>
        <v/>
      </c>
      <c r="S2707" s="43" t="str">
        <f>IF((H2707)&lt;&gt;0, IF(H2707=Picklist!$B$2,"",IF(H2707=Picklist!$B$3,"",1)),"")</f>
        <v/>
      </c>
      <c r="T2707" s="43" t="str">
        <f>IF((I2707)&lt;&gt;0, IF(I2707=Picklist!$C$2,"",IF(I2707=Picklist!$C$3,"",IF(I2707=Picklist!$C$4,"",IF(I2707=Picklist!$C$5,"",1)))),"")</f>
        <v/>
      </c>
      <c r="U2707" s="23">
        <f t="shared" si="214"/>
        <v>0</v>
      </c>
    </row>
    <row r="2708" spans="1:21" x14ac:dyDescent="0.25">
      <c r="A2708" s="30"/>
      <c r="B2708" s="31"/>
      <c r="C2708" s="32"/>
      <c r="D2708" s="33"/>
      <c r="E2708" s="34"/>
      <c r="F2708" s="33"/>
      <c r="G2708" s="35"/>
      <c r="H2708" s="36"/>
      <c r="I2708" s="37"/>
      <c r="J2708" s="38"/>
      <c r="K2708" s="39"/>
      <c r="L2708" s="52"/>
      <c r="M2708" s="46" t="str">
        <f t="shared" si="213"/>
        <v/>
      </c>
      <c r="N2708" s="44"/>
      <c r="O2708" s="42" t="str">
        <f t="shared" si="210"/>
        <v/>
      </c>
      <c r="P2708" s="42" t="str">
        <f t="shared" si="211"/>
        <v/>
      </c>
      <c r="Q2708" s="42" t="str">
        <f t="shared" si="212"/>
        <v/>
      </c>
      <c r="R2708" s="43" t="str">
        <f>IF((B2708)&lt;&gt;0, IF(B2708=Picklist!$A$2,"",IF(B2708=Picklist!$A$3,"",IF(B2708=Picklist!$A$4,"",1))),"")</f>
        <v/>
      </c>
      <c r="S2708" s="43" t="str">
        <f>IF((H2708)&lt;&gt;0, IF(H2708=Picklist!$B$2,"",IF(H2708=Picklist!$B$3,"",1)),"")</f>
        <v/>
      </c>
      <c r="T2708" s="43" t="str">
        <f>IF((I2708)&lt;&gt;0, IF(I2708=Picklist!$C$2,"",IF(I2708=Picklist!$C$3,"",IF(I2708=Picklist!$C$4,"",IF(I2708=Picklist!$C$5,"",1)))),"")</f>
        <v/>
      </c>
      <c r="U2708" s="23">
        <f t="shared" si="214"/>
        <v>0</v>
      </c>
    </row>
    <row r="2709" spans="1:21" x14ac:dyDescent="0.25">
      <c r="A2709" s="30"/>
      <c r="B2709" s="31"/>
      <c r="C2709" s="32"/>
      <c r="D2709" s="33"/>
      <c r="E2709" s="34"/>
      <c r="F2709" s="33"/>
      <c r="G2709" s="35"/>
      <c r="H2709" s="36"/>
      <c r="I2709" s="37"/>
      <c r="J2709" s="38"/>
      <c r="K2709" s="39"/>
      <c r="L2709" s="52"/>
      <c r="M2709" s="46" t="str">
        <f t="shared" si="213"/>
        <v/>
      </c>
      <c r="N2709" s="44"/>
      <c r="O2709" s="42" t="str">
        <f t="shared" si="210"/>
        <v/>
      </c>
      <c r="P2709" s="42" t="str">
        <f t="shared" si="211"/>
        <v/>
      </c>
      <c r="Q2709" s="42" t="str">
        <f t="shared" si="212"/>
        <v/>
      </c>
      <c r="R2709" s="43" t="str">
        <f>IF((B2709)&lt;&gt;0, IF(B2709=Picklist!$A$2,"",IF(B2709=Picklist!$A$3,"",IF(B2709=Picklist!$A$4,"",1))),"")</f>
        <v/>
      </c>
      <c r="S2709" s="43" t="str">
        <f>IF((H2709)&lt;&gt;0, IF(H2709=Picklist!$B$2,"",IF(H2709=Picklist!$B$3,"",1)),"")</f>
        <v/>
      </c>
      <c r="T2709" s="43" t="str">
        <f>IF((I2709)&lt;&gt;0, IF(I2709=Picklist!$C$2,"",IF(I2709=Picklist!$C$3,"",IF(I2709=Picklist!$C$4,"",IF(I2709=Picklist!$C$5,"",1)))),"")</f>
        <v/>
      </c>
      <c r="U2709" s="23">
        <f t="shared" si="214"/>
        <v>0</v>
      </c>
    </row>
    <row r="2710" spans="1:21" x14ac:dyDescent="0.25">
      <c r="A2710" s="30"/>
      <c r="B2710" s="31"/>
      <c r="C2710" s="32"/>
      <c r="D2710" s="33"/>
      <c r="E2710" s="34"/>
      <c r="F2710" s="33"/>
      <c r="G2710" s="35"/>
      <c r="H2710" s="36"/>
      <c r="I2710" s="37"/>
      <c r="J2710" s="38"/>
      <c r="K2710" s="39"/>
      <c r="L2710" s="52"/>
      <c r="M2710" s="46" t="str">
        <f t="shared" si="213"/>
        <v/>
      </c>
      <c r="N2710" s="44"/>
      <c r="O2710" s="42" t="str">
        <f t="shared" si="210"/>
        <v/>
      </c>
      <c r="P2710" s="42" t="str">
        <f t="shared" si="211"/>
        <v/>
      </c>
      <c r="Q2710" s="42" t="str">
        <f t="shared" si="212"/>
        <v/>
      </c>
      <c r="R2710" s="43" t="str">
        <f>IF((B2710)&lt;&gt;0, IF(B2710=Picklist!$A$2,"",IF(B2710=Picklist!$A$3,"",IF(B2710=Picklist!$A$4,"",1))),"")</f>
        <v/>
      </c>
      <c r="S2710" s="43" t="str">
        <f>IF((H2710)&lt;&gt;0, IF(H2710=Picklist!$B$2,"",IF(H2710=Picklist!$B$3,"",1)),"")</f>
        <v/>
      </c>
      <c r="T2710" s="43" t="str">
        <f>IF((I2710)&lt;&gt;0, IF(I2710=Picklist!$C$2,"",IF(I2710=Picklist!$C$3,"",IF(I2710=Picklist!$C$4,"",IF(I2710=Picklist!$C$5,"",1)))),"")</f>
        <v/>
      </c>
      <c r="U2710" s="23">
        <f t="shared" si="214"/>
        <v>0</v>
      </c>
    </row>
    <row r="2711" spans="1:21" x14ac:dyDescent="0.25">
      <c r="A2711" s="30"/>
      <c r="B2711" s="31"/>
      <c r="C2711" s="32"/>
      <c r="D2711" s="33"/>
      <c r="E2711" s="34"/>
      <c r="F2711" s="33"/>
      <c r="G2711" s="35"/>
      <c r="H2711" s="36"/>
      <c r="I2711" s="37"/>
      <c r="J2711" s="38"/>
      <c r="K2711" s="39"/>
      <c r="L2711" s="52"/>
      <c r="M2711" s="46" t="str">
        <f t="shared" si="213"/>
        <v/>
      </c>
      <c r="N2711" s="44"/>
      <c r="O2711" s="42" t="str">
        <f t="shared" si="210"/>
        <v/>
      </c>
      <c r="P2711" s="42" t="str">
        <f t="shared" si="211"/>
        <v/>
      </c>
      <c r="Q2711" s="42" t="str">
        <f t="shared" si="212"/>
        <v/>
      </c>
      <c r="R2711" s="43" t="str">
        <f>IF((B2711)&lt;&gt;0, IF(B2711=Picklist!$A$2,"",IF(B2711=Picklist!$A$3,"",IF(B2711=Picklist!$A$4,"",1))),"")</f>
        <v/>
      </c>
      <c r="S2711" s="43" t="str">
        <f>IF((H2711)&lt;&gt;0, IF(H2711=Picklist!$B$2,"",IF(H2711=Picklist!$B$3,"",1)),"")</f>
        <v/>
      </c>
      <c r="T2711" s="43" t="str">
        <f>IF((I2711)&lt;&gt;0, IF(I2711=Picklist!$C$2,"",IF(I2711=Picklist!$C$3,"",IF(I2711=Picklist!$C$4,"",IF(I2711=Picklist!$C$5,"",1)))),"")</f>
        <v/>
      </c>
      <c r="U2711" s="23">
        <f t="shared" si="214"/>
        <v>0</v>
      </c>
    </row>
    <row r="2712" spans="1:21" x14ac:dyDescent="0.25">
      <c r="A2712" s="30"/>
      <c r="B2712" s="31"/>
      <c r="C2712" s="32"/>
      <c r="D2712" s="33"/>
      <c r="E2712" s="34"/>
      <c r="F2712" s="33"/>
      <c r="G2712" s="35"/>
      <c r="H2712" s="36"/>
      <c r="I2712" s="37"/>
      <c r="J2712" s="38"/>
      <c r="K2712" s="39"/>
      <c r="L2712" s="52"/>
      <c r="M2712" s="46" t="str">
        <f t="shared" si="213"/>
        <v/>
      </c>
      <c r="N2712" s="44"/>
      <c r="O2712" s="42" t="str">
        <f t="shared" si="210"/>
        <v/>
      </c>
      <c r="P2712" s="42" t="str">
        <f t="shared" si="211"/>
        <v/>
      </c>
      <c r="Q2712" s="42" t="str">
        <f t="shared" si="212"/>
        <v/>
      </c>
      <c r="R2712" s="43" t="str">
        <f>IF((B2712)&lt;&gt;0, IF(B2712=Picklist!$A$2,"",IF(B2712=Picklist!$A$3,"",IF(B2712=Picklist!$A$4,"",1))),"")</f>
        <v/>
      </c>
      <c r="S2712" s="43" t="str">
        <f>IF((H2712)&lt;&gt;0, IF(H2712=Picklist!$B$2,"",IF(H2712=Picklist!$B$3,"",1)),"")</f>
        <v/>
      </c>
      <c r="T2712" s="43" t="str">
        <f>IF((I2712)&lt;&gt;0, IF(I2712=Picklist!$C$2,"",IF(I2712=Picklist!$C$3,"",IF(I2712=Picklist!$C$4,"",IF(I2712=Picklist!$C$5,"",1)))),"")</f>
        <v/>
      </c>
      <c r="U2712" s="23">
        <f t="shared" si="214"/>
        <v>0</v>
      </c>
    </row>
    <row r="2713" spans="1:21" x14ac:dyDescent="0.25">
      <c r="A2713" s="30"/>
      <c r="B2713" s="31"/>
      <c r="C2713" s="32"/>
      <c r="D2713" s="33"/>
      <c r="E2713" s="34"/>
      <c r="F2713" s="33"/>
      <c r="G2713" s="35"/>
      <c r="H2713" s="36"/>
      <c r="I2713" s="37"/>
      <c r="J2713" s="38"/>
      <c r="K2713" s="39"/>
      <c r="L2713" s="52"/>
      <c r="M2713" s="46" t="str">
        <f t="shared" si="213"/>
        <v/>
      </c>
      <c r="N2713" s="44"/>
      <c r="O2713" s="42" t="str">
        <f t="shared" si="210"/>
        <v/>
      </c>
      <c r="P2713" s="42" t="str">
        <f t="shared" si="211"/>
        <v/>
      </c>
      <c r="Q2713" s="42" t="str">
        <f t="shared" si="212"/>
        <v/>
      </c>
      <c r="R2713" s="43" t="str">
        <f>IF((B2713)&lt;&gt;0, IF(B2713=Picklist!$A$2,"",IF(B2713=Picklist!$A$3,"",IF(B2713=Picklist!$A$4,"",1))),"")</f>
        <v/>
      </c>
      <c r="S2713" s="43" t="str">
        <f>IF((H2713)&lt;&gt;0, IF(H2713=Picklist!$B$2,"",IF(H2713=Picklist!$B$3,"",1)),"")</f>
        <v/>
      </c>
      <c r="T2713" s="43" t="str">
        <f>IF((I2713)&lt;&gt;0, IF(I2713=Picklist!$C$2,"",IF(I2713=Picklist!$C$3,"",IF(I2713=Picklist!$C$4,"",IF(I2713=Picklist!$C$5,"",1)))),"")</f>
        <v/>
      </c>
      <c r="U2713" s="23">
        <f t="shared" si="214"/>
        <v>0</v>
      </c>
    </row>
    <row r="2714" spans="1:21" x14ac:dyDescent="0.25">
      <c r="A2714" s="30"/>
      <c r="B2714" s="31"/>
      <c r="C2714" s="32"/>
      <c r="D2714" s="33"/>
      <c r="E2714" s="34"/>
      <c r="F2714" s="33"/>
      <c r="G2714" s="35"/>
      <c r="H2714" s="36"/>
      <c r="I2714" s="37"/>
      <c r="J2714" s="38"/>
      <c r="K2714" s="39"/>
      <c r="L2714" s="52"/>
      <c r="M2714" s="46" t="str">
        <f t="shared" si="213"/>
        <v/>
      </c>
      <c r="N2714" s="44"/>
      <c r="O2714" s="42" t="str">
        <f t="shared" si="210"/>
        <v/>
      </c>
      <c r="P2714" s="42" t="str">
        <f t="shared" si="211"/>
        <v/>
      </c>
      <c r="Q2714" s="42" t="str">
        <f t="shared" si="212"/>
        <v/>
      </c>
      <c r="R2714" s="43" t="str">
        <f>IF((B2714)&lt;&gt;0, IF(B2714=Picklist!$A$2,"",IF(B2714=Picklist!$A$3,"",IF(B2714=Picklist!$A$4,"",1))),"")</f>
        <v/>
      </c>
      <c r="S2714" s="43" t="str">
        <f>IF((H2714)&lt;&gt;0, IF(H2714=Picklist!$B$2,"",IF(H2714=Picklist!$B$3,"",1)),"")</f>
        <v/>
      </c>
      <c r="T2714" s="43" t="str">
        <f>IF((I2714)&lt;&gt;0, IF(I2714=Picklist!$C$2,"",IF(I2714=Picklist!$C$3,"",IF(I2714=Picklist!$C$4,"",IF(I2714=Picklist!$C$5,"",1)))),"")</f>
        <v/>
      </c>
      <c r="U2714" s="23">
        <f t="shared" si="214"/>
        <v>0</v>
      </c>
    </row>
    <row r="2715" spans="1:21" x14ac:dyDescent="0.25">
      <c r="A2715" s="30"/>
      <c r="B2715" s="31"/>
      <c r="C2715" s="32"/>
      <c r="D2715" s="33"/>
      <c r="E2715" s="34"/>
      <c r="F2715" s="33"/>
      <c r="G2715" s="35"/>
      <c r="H2715" s="36"/>
      <c r="I2715" s="37"/>
      <c r="J2715" s="38"/>
      <c r="K2715" s="39"/>
      <c r="L2715" s="52"/>
      <c r="M2715" s="46" t="str">
        <f t="shared" si="213"/>
        <v/>
      </c>
      <c r="N2715" s="44"/>
      <c r="O2715" s="42" t="str">
        <f t="shared" si="210"/>
        <v/>
      </c>
      <c r="P2715" s="42" t="str">
        <f t="shared" si="211"/>
        <v/>
      </c>
      <c r="Q2715" s="42" t="str">
        <f t="shared" si="212"/>
        <v/>
      </c>
      <c r="R2715" s="43" t="str">
        <f>IF((B2715)&lt;&gt;0, IF(B2715=Picklist!$A$2,"",IF(B2715=Picklist!$A$3,"",IF(B2715=Picklist!$A$4,"",1))),"")</f>
        <v/>
      </c>
      <c r="S2715" s="43" t="str">
        <f>IF((H2715)&lt;&gt;0, IF(H2715=Picklist!$B$2,"",IF(H2715=Picklist!$B$3,"",1)),"")</f>
        <v/>
      </c>
      <c r="T2715" s="43" t="str">
        <f>IF((I2715)&lt;&gt;0, IF(I2715=Picklist!$C$2,"",IF(I2715=Picklist!$C$3,"",IF(I2715=Picklist!$C$4,"",IF(I2715=Picklist!$C$5,"",1)))),"")</f>
        <v/>
      </c>
      <c r="U2715" s="23">
        <f t="shared" si="214"/>
        <v>0</v>
      </c>
    </row>
    <row r="2716" spans="1:21" x14ac:dyDescent="0.25">
      <c r="A2716" s="30"/>
      <c r="B2716" s="31"/>
      <c r="C2716" s="32"/>
      <c r="D2716" s="33"/>
      <c r="E2716" s="34"/>
      <c r="F2716" s="33"/>
      <c r="G2716" s="35"/>
      <c r="H2716" s="36"/>
      <c r="I2716" s="37"/>
      <c r="J2716" s="38"/>
      <c r="K2716" s="39"/>
      <c r="L2716" s="52"/>
      <c r="M2716" s="46" t="str">
        <f t="shared" si="213"/>
        <v/>
      </c>
      <c r="N2716" s="44"/>
      <c r="O2716" s="42" t="str">
        <f t="shared" si="210"/>
        <v/>
      </c>
      <c r="P2716" s="42" t="str">
        <f t="shared" si="211"/>
        <v/>
      </c>
      <c r="Q2716" s="42" t="str">
        <f t="shared" si="212"/>
        <v/>
      </c>
      <c r="R2716" s="43" t="str">
        <f>IF((B2716)&lt;&gt;0, IF(B2716=Picklist!$A$2,"",IF(B2716=Picklist!$A$3,"",IF(B2716=Picklist!$A$4,"",1))),"")</f>
        <v/>
      </c>
      <c r="S2716" s="43" t="str">
        <f>IF((H2716)&lt;&gt;0, IF(H2716=Picklist!$B$2,"",IF(H2716=Picklist!$B$3,"",1)),"")</f>
        <v/>
      </c>
      <c r="T2716" s="43" t="str">
        <f>IF((I2716)&lt;&gt;0, IF(I2716=Picklist!$C$2,"",IF(I2716=Picklist!$C$3,"",IF(I2716=Picklist!$C$4,"",IF(I2716=Picklist!$C$5,"",1)))),"")</f>
        <v/>
      </c>
      <c r="U2716" s="23">
        <f t="shared" si="214"/>
        <v>0</v>
      </c>
    </row>
    <row r="2717" spans="1:21" x14ac:dyDescent="0.25">
      <c r="A2717" s="30"/>
      <c r="B2717" s="31"/>
      <c r="C2717" s="32"/>
      <c r="D2717" s="33"/>
      <c r="E2717" s="34"/>
      <c r="F2717" s="33"/>
      <c r="G2717" s="35"/>
      <c r="H2717" s="36"/>
      <c r="I2717" s="37"/>
      <c r="J2717" s="38"/>
      <c r="K2717" s="39"/>
      <c r="L2717" s="52"/>
      <c r="M2717" s="46" t="str">
        <f t="shared" si="213"/>
        <v/>
      </c>
      <c r="N2717" s="44"/>
      <c r="O2717" s="42" t="str">
        <f t="shared" si="210"/>
        <v/>
      </c>
      <c r="P2717" s="42" t="str">
        <f t="shared" si="211"/>
        <v/>
      </c>
      <c r="Q2717" s="42" t="str">
        <f t="shared" si="212"/>
        <v/>
      </c>
      <c r="R2717" s="43" t="str">
        <f>IF((B2717)&lt;&gt;0, IF(B2717=Picklist!$A$2,"",IF(B2717=Picklist!$A$3,"",IF(B2717=Picklist!$A$4,"",1))),"")</f>
        <v/>
      </c>
      <c r="S2717" s="43" t="str">
        <f>IF((H2717)&lt;&gt;0, IF(H2717=Picklist!$B$2,"",IF(H2717=Picklist!$B$3,"",1)),"")</f>
        <v/>
      </c>
      <c r="T2717" s="43" t="str">
        <f>IF((I2717)&lt;&gt;0, IF(I2717=Picklist!$C$2,"",IF(I2717=Picklist!$C$3,"",IF(I2717=Picklist!$C$4,"",IF(I2717=Picklist!$C$5,"",1)))),"")</f>
        <v/>
      </c>
      <c r="U2717" s="23">
        <f t="shared" si="214"/>
        <v>0</v>
      </c>
    </row>
    <row r="2718" spans="1:21" x14ac:dyDescent="0.25">
      <c r="A2718" s="30"/>
      <c r="B2718" s="31"/>
      <c r="C2718" s="32"/>
      <c r="D2718" s="33"/>
      <c r="E2718" s="34"/>
      <c r="F2718" s="33"/>
      <c r="G2718" s="35"/>
      <c r="H2718" s="36"/>
      <c r="I2718" s="37"/>
      <c r="J2718" s="38"/>
      <c r="K2718" s="39"/>
      <c r="L2718" s="52"/>
      <c r="M2718" s="46" t="str">
        <f t="shared" si="213"/>
        <v/>
      </c>
      <c r="N2718" s="44"/>
      <c r="O2718" s="42" t="str">
        <f t="shared" si="210"/>
        <v/>
      </c>
      <c r="P2718" s="42" t="str">
        <f t="shared" si="211"/>
        <v/>
      </c>
      <c r="Q2718" s="42" t="str">
        <f t="shared" si="212"/>
        <v/>
      </c>
      <c r="R2718" s="43" t="str">
        <f>IF((B2718)&lt;&gt;0, IF(B2718=Picklist!$A$2,"",IF(B2718=Picklist!$A$3,"",IF(B2718=Picklist!$A$4,"",1))),"")</f>
        <v/>
      </c>
      <c r="S2718" s="43" t="str">
        <f>IF((H2718)&lt;&gt;0, IF(H2718=Picklist!$B$2,"",IF(H2718=Picklist!$B$3,"",1)),"")</f>
        <v/>
      </c>
      <c r="T2718" s="43" t="str">
        <f>IF((I2718)&lt;&gt;0, IF(I2718=Picklist!$C$2,"",IF(I2718=Picklist!$C$3,"",IF(I2718=Picklist!$C$4,"",IF(I2718=Picklist!$C$5,"",1)))),"")</f>
        <v/>
      </c>
      <c r="U2718" s="23">
        <f t="shared" si="214"/>
        <v>0</v>
      </c>
    </row>
    <row r="2719" spans="1:21" x14ac:dyDescent="0.25">
      <c r="A2719" s="30"/>
      <c r="B2719" s="31"/>
      <c r="C2719" s="32"/>
      <c r="D2719" s="33"/>
      <c r="E2719" s="34"/>
      <c r="F2719" s="33"/>
      <c r="G2719" s="35"/>
      <c r="H2719" s="36"/>
      <c r="I2719" s="37"/>
      <c r="J2719" s="38"/>
      <c r="K2719" s="39"/>
      <c r="L2719" s="52"/>
      <c r="M2719" s="46" t="str">
        <f t="shared" si="213"/>
        <v/>
      </c>
      <c r="N2719" s="44"/>
      <c r="O2719" s="42" t="str">
        <f t="shared" si="210"/>
        <v/>
      </c>
      <c r="P2719" s="42" t="str">
        <f t="shared" si="211"/>
        <v/>
      </c>
      <c r="Q2719" s="42" t="str">
        <f t="shared" si="212"/>
        <v/>
      </c>
      <c r="R2719" s="43" t="str">
        <f>IF((B2719)&lt;&gt;0, IF(B2719=Picklist!$A$2,"",IF(B2719=Picklist!$A$3,"",IF(B2719=Picklist!$A$4,"",1))),"")</f>
        <v/>
      </c>
      <c r="S2719" s="43" t="str">
        <f>IF((H2719)&lt;&gt;0, IF(H2719=Picklist!$B$2,"",IF(H2719=Picklist!$B$3,"",1)),"")</f>
        <v/>
      </c>
      <c r="T2719" s="43" t="str">
        <f>IF((I2719)&lt;&gt;0, IF(I2719=Picklist!$C$2,"",IF(I2719=Picklist!$C$3,"",IF(I2719=Picklist!$C$4,"",IF(I2719=Picklist!$C$5,"",1)))),"")</f>
        <v/>
      </c>
      <c r="U2719" s="23">
        <f t="shared" si="214"/>
        <v>0</v>
      </c>
    </row>
    <row r="2720" spans="1:21" x14ac:dyDescent="0.25">
      <c r="A2720" s="30"/>
      <c r="B2720" s="31"/>
      <c r="C2720" s="32"/>
      <c r="D2720" s="33"/>
      <c r="E2720" s="34"/>
      <c r="F2720" s="33"/>
      <c r="G2720" s="35"/>
      <c r="H2720" s="36"/>
      <c r="I2720" s="37"/>
      <c r="J2720" s="38"/>
      <c r="K2720" s="39"/>
      <c r="L2720" s="52"/>
      <c r="M2720" s="46" t="str">
        <f t="shared" si="213"/>
        <v/>
      </c>
      <c r="N2720" s="44"/>
      <c r="O2720" s="42" t="str">
        <f t="shared" si="210"/>
        <v/>
      </c>
      <c r="P2720" s="42" t="str">
        <f t="shared" si="211"/>
        <v/>
      </c>
      <c r="Q2720" s="42" t="str">
        <f t="shared" si="212"/>
        <v/>
      </c>
      <c r="R2720" s="43" t="str">
        <f>IF((B2720)&lt;&gt;0, IF(B2720=Picklist!$A$2,"",IF(B2720=Picklist!$A$3,"",IF(B2720=Picklist!$A$4,"",1))),"")</f>
        <v/>
      </c>
      <c r="S2720" s="43" t="str">
        <f>IF((H2720)&lt;&gt;0, IF(H2720=Picklist!$B$2,"",IF(H2720=Picklist!$B$3,"",1)),"")</f>
        <v/>
      </c>
      <c r="T2720" s="43" t="str">
        <f>IF((I2720)&lt;&gt;0, IF(I2720=Picklist!$C$2,"",IF(I2720=Picklist!$C$3,"",IF(I2720=Picklist!$C$4,"",IF(I2720=Picklist!$C$5,"",1)))),"")</f>
        <v/>
      </c>
      <c r="U2720" s="23">
        <f t="shared" si="214"/>
        <v>0</v>
      </c>
    </row>
    <row r="2721" spans="1:21" x14ac:dyDescent="0.25">
      <c r="A2721" s="30"/>
      <c r="B2721" s="31"/>
      <c r="C2721" s="32"/>
      <c r="D2721" s="33"/>
      <c r="E2721" s="34"/>
      <c r="F2721" s="33"/>
      <c r="G2721" s="35"/>
      <c r="H2721" s="36"/>
      <c r="I2721" s="37"/>
      <c r="J2721" s="38"/>
      <c r="K2721" s="39"/>
      <c r="L2721" s="52"/>
      <c r="M2721" s="46" t="str">
        <f t="shared" si="213"/>
        <v/>
      </c>
      <c r="N2721" s="44"/>
      <c r="O2721" s="42" t="str">
        <f t="shared" si="210"/>
        <v/>
      </c>
      <c r="P2721" s="42" t="str">
        <f t="shared" si="211"/>
        <v/>
      </c>
      <c r="Q2721" s="42" t="str">
        <f t="shared" si="212"/>
        <v/>
      </c>
      <c r="R2721" s="43" t="str">
        <f>IF((B2721)&lt;&gt;0, IF(B2721=Picklist!$A$2,"",IF(B2721=Picklist!$A$3,"",IF(B2721=Picklist!$A$4,"",1))),"")</f>
        <v/>
      </c>
      <c r="S2721" s="43" t="str">
        <f>IF((H2721)&lt;&gt;0, IF(H2721=Picklist!$B$2,"",IF(H2721=Picklist!$B$3,"",1)),"")</f>
        <v/>
      </c>
      <c r="T2721" s="43" t="str">
        <f>IF((I2721)&lt;&gt;0, IF(I2721=Picklist!$C$2,"",IF(I2721=Picklist!$C$3,"",IF(I2721=Picklist!$C$4,"",IF(I2721=Picklist!$C$5,"",1)))),"")</f>
        <v/>
      </c>
      <c r="U2721" s="23">
        <f t="shared" si="214"/>
        <v>0</v>
      </c>
    </row>
    <row r="2722" spans="1:21" x14ac:dyDescent="0.25">
      <c r="A2722" s="30"/>
      <c r="B2722" s="31"/>
      <c r="C2722" s="32"/>
      <c r="D2722" s="33"/>
      <c r="E2722" s="34"/>
      <c r="F2722" s="33"/>
      <c r="G2722" s="35"/>
      <c r="H2722" s="36"/>
      <c r="I2722" s="37"/>
      <c r="J2722" s="38"/>
      <c r="K2722" s="39"/>
      <c r="L2722" s="52"/>
      <c r="M2722" s="46" t="str">
        <f t="shared" si="213"/>
        <v/>
      </c>
      <c r="N2722" s="44"/>
      <c r="O2722" s="42" t="str">
        <f t="shared" si="210"/>
        <v/>
      </c>
      <c r="P2722" s="42" t="str">
        <f t="shared" si="211"/>
        <v/>
      </c>
      <c r="Q2722" s="42" t="str">
        <f t="shared" si="212"/>
        <v/>
      </c>
      <c r="R2722" s="43" t="str">
        <f>IF((B2722)&lt;&gt;0, IF(B2722=Picklist!$A$2,"",IF(B2722=Picklist!$A$3,"",IF(B2722=Picklist!$A$4,"",1))),"")</f>
        <v/>
      </c>
      <c r="S2722" s="43" t="str">
        <f>IF((H2722)&lt;&gt;0, IF(H2722=Picklist!$B$2,"",IF(H2722=Picklist!$B$3,"",1)),"")</f>
        <v/>
      </c>
      <c r="T2722" s="43" t="str">
        <f>IF((I2722)&lt;&gt;0, IF(I2722=Picklist!$C$2,"",IF(I2722=Picklist!$C$3,"",IF(I2722=Picklist!$C$4,"",IF(I2722=Picklist!$C$5,"",1)))),"")</f>
        <v/>
      </c>
      <c r="U2722" s="23">
        <f t="shared" si="214"/>
        <v>0</v>
      </c>
    </row>
    <row r="2723" spans="1:21" x14ac:dyDescent="0.25">
      <c r="A2723" s="30"/>
      <c r="B2723" s="31"/>
      <c r="C2723" s="32"/>
      <c r="D2723" s="33"/>
      <c r="E2723" s="34"/>
      <c r="F2723" s="33"/>
      <c r="G2723" s="35"/>
      <c r="H2723" s="36"/>
      <c r="I2723" s="37"/>
      <c r="J2723" s="38"/>
      <c r="K2723" s="39"/>
      <c r="L2723" s="52"/>
      <c r="M2723" s="46" t="str">
        <f t="shared" si="213"/>
        <v/>
      </c>
      <c r="N2723" s="44"/>
      <c r="O2723" s="42" t="str">
        <f t="shared" si="210"/>
        <v/>
      </c>
      <c r="P2723" s="42" t="str">
        <f t="shared" si="211"/>
        <v/>
      </c>
      <c r="Q2723" s="42" t="str">
        <f t="shared" si="212"/>
        <v/>
      </c>
      <c r="R2723" s="43" t="str">
        <f>IF((B2723)&lt;&gt;0, IF(B2723=Picklist!$A$2,"",IF(B2723=Picklist!$A$3,"",IF(B2723=Picklist!$A$4,"",1))),"")</f>
        <v/>
      </c>
      <c r="S2723" s="43" t="str">
        <f>IF((H2723)&lt;&gt;0, IF(H2723=Picklist!$B$2,"",IF(H2723=Picklist!$B$3,"",1)),"")</f>
        <v/>
      </c>
      <c r="T2723" s="43" t="str">
        <f>IF((I2723)&lt;&gt;0, IF(I2723=Picklist!$C$2,"",IF(I2723=Picklist!$C$3,"",IF(I2723=Picklist!$C$4,"",IF(I2723=Picklist!$C$5,"",1)))),"")</f>
        <v/>
      </c>
      <c r="U2723" s="23">
        <f t="shared" si="214"/>
        <v>0</v>
      </c>
    </row>
    <row r="2724" spans="1:21" x14ac:dyDescent="0.25">
      <c r="A2724" s="30"/>
      <c r="B2724" s="31"/>
      <c r="C2724" s="32"/>
      <c r="D2724" s="33"/>
      <c r="E2724" s="34"/>
      <c r="F2724" s="33"/>
      <c r="G2724" s="35"/>
      <c r="H2724" s="36"/>
      <c r="I2724" s="37"/>
      <c r="J2724" s="38"/>
      <c r="K2724" s="39"/>
      <c r="L2724" s="52"/>
      <c r="M2724" s="46" t="str">
        <f t="shared" si="213"/>
        <v/>
      </c>
      <c r="N2724" s="44"/>
      <c r="O2724" s="42" t="str">
        <f t="shared" si="210"/>
        <v/>
      </c>
      <c r="P2724" s="42" t="str">
        <f t="shared" si="211"/>
        <v/>
      </c>
      <c r="Q2724" s="42" t="str">
        <f t="shared" si="212"/>
        <v/>
      </c>
      <c r="R2724" s="43" t="str">
        <f>IF((B2724)&lt;&gt;0, IF(B2724=Picklist!$A$2,"",IF(B2724=Picklist!$A$3,"",IF(B2724=Picklist!$A$4,"",1))),"")</f>
        <v/>
      </c>
      <c r="S2724" s="43" t="str">
        <f>IF((H2724)&lt;&gt;0, IF(H2724=Picklist!$B$2,"",IF(H2724=Picklist!$B$3,"",1)),"")</f>
        <v/>
      </c>
      <c r="T2724" s="43" t="str">
        <f>IF((I2724)&lt;&gt;0, IF(I2724=Picklist!$C$2,"",IF(I2724=Picklist!$C$3,"",IF(I2724=Picklist!$C$4,"",IF(I2724=Picklist!$C$5,"",1)))),"")</f>
        <v/>
      </c>
      <c r="U2724" s="23">
        <f t="shared" si="214"/>
        <v>0</v>
      </c>
    </row>
    <row r="2725" spans="1:21" x14ac:dyDescent="0.25">
      <c r="A2725" s="30"/>
      <c r="B2725" s="31"/>
      <c r="C2725" s="32"/>
      <c r="D2725" s="33"/>
      <c r="E2725" s="34"/>
      <c r="F2725" s="33"/>
      <c r="G2725" s="35"/>
      <c r="H2725" s="36"/>
      <c r="I2725" s="37"/>
      <c r="J2725" s="38"/>
      <c r="K2725" s="39"/>
      <c r="L2725" s="52"/>
      <c r="M2725" s="46" t="str">
        <f t="shared" si="213"/>
        <v/>
      </c>
      <c r="N2725" s="44"/>
      <c r="O2725" s="42" t="str">
        <f t="shared" si="210"/>
        <v/>
      </c>
      <c r="P2725" s="42" t="str">
        <f t="shared" si="211"/>
        <v/>
      </c>
      <c r="Q2725" s="42" t="str">
        <f t="shared" si="212"/>
        <v/>
      </c>
      <c r="R2725" s="43" t="str">
        <f>IF((B2725)&lt;&gt;0, IF(B2725=Picklist!$A$2,"",IF(B2725=Picklist!$A$3,"",IF(B2725=Picklist!$A$4,"",1))),"")</f>
        <v/>
      </c>
      <c r="S2725" s="43" t="str">
        <f>IF((H2725)&lt;&gt;0, IF(H2725=Picklist!$B$2,"",IF(H2725=Picklist!$B$3,"",1)),"")</f>
        <v/>
      </c>
      <c r="T2725" s="43" t="str">
        <f>IF((I2725)&lt;&gt;0, IF(I2725=Picklist!$C$2,"",IF(I2725=Picklist!$C$3,"",IF(I2725=Picklist!$C$4,"",IF(I2725=Picklist!$C$5,"",1)))),"")</f>
        <v/>
      </c>
      <c r="U2725" s="23">
        <f t="shared" si="214"/>
        <v>0</v>
      </c>
    </row>
    <row r="2726" spans="1:21" x14ac:dyDescent="0.25">
      <c r="A2726" s="30"/>
      <c r="B2726" s="31"/>
      <c r="C2726" s="32"/>
      <c r="D2726" s="33"/>
      <c r="E2726" s="34"/>
      <c r="F2726" s="33"/>
      <c r="G2726" s="35"/>
      <c r="H2726" s="36"/>
      <c r="I2726" s="37"/>
      <c r="J2726" s="38"/>
      <c r="K2726" s="39"/>
      <c r="L2726" s="52"/>
      <c r="M2726" s="46" t="str">
        <f t="shared" si="213"/>
        <v/>
      </c>
      <c r="N2726" s="44"/>
      <c r="O2726" s="42" t="str">
        <f t="shared" si="210"/>
        <v/>
      </c>
      <c r="P2726" s="42" t="str">
        <f t="shared" si="211"/>
        <v/>
      </c>
      <c r="Q2726" s="42" t="str">
        <f t="shared" si="212"/>
        <v/>
      </c>
      <c r="R2726" s="43" t="str">
        <f>IF((B2726)&lt;&gt;0, IF(B2726=Picklist!$A$2,"",IF(B2726=Picklist!$A$3,"",IF(B2726=Picklist!$A$4,"",1))),"")</f>
        <v/>
      </c>
      <c r="S2726" s="43" t="str">
        <f>IF((H2726)&lt;&gt;0, IF(H2726=Picklist!$B$2,"",IF(H2726=Picklist!$B$3,"",1)),"")</f>
        <v/>
      </c>
      <c r="T2726" s="43" t="str">
        <f>IF((I2726)&lt;&gt;0, IF(I2726=Picklist!$C$2,"",IF(I2726=Picklist!$C$3,"",IF(I2726=Picklist!$C$4,"",IF(I2726=Picklist!$C$5,"",1)))),"")</f>
        <v/>
      </c>
      <c r="U2726" s="23">
        <f t="shared" si="214"/>
        <v>0</v>
      </c>
    </row>
    <row r="2727" spans="1:21" x14ac:dyDescent="0.25">
      <c r="A2727" s="30"/>
      <c r="B2727" s="31"/>
      <c r="C2727" s="32"/>
      <c r="D2727" s="33"/>
      <c r="E2727" s="34"/>
      <c r="F2727" s="33"/>
      <c r="G2727" s="35"/>
      <c r="H2727" s="36"/>
      <c r="I2727" s="37"/>
      <c r="J2727" s="38"/>
      <c r="K2727" s="39"/>
      <c r="L2727" s="52"/>
      <c r="M2727" s="46" t="str">
        <f t="shared" si="213"/>
        <v/>
      </c>
      <c r="N2727" s="44"/>
      <c r="O2727" s="42" t="str">
        <f t="shared" si="210"/>
        <v/>
      </c>
      <c r="P2727" s="42" t="str">
        <f t="shared" si="211"/>
        <v/>
      </c>
      <c r="Q2727" s="42" t="str">
        <f t="shared" si="212"/>
        <v/>
      </c>
      <c r="R2727" s="43" t="str">
        <f>IF((B2727)&lt;&gt;0, IF(B2727=Picklist!$A$2,"",IF(B2727=Picklist!$A$3,"",IF(B2727=Picklist!$A$4,"",1))),"")</f>
        <v/>
      </c>
      <c r="S2727" s="43" t="str">
        <f>IF((H2727)&lt;&gt;0, IF(H2727=Picklist!$B$2,"",IF(H2727=Picklist!$B$3,"",1)),"")</f>
        <v/>
      </c>
      <c r="T2727" s="43" t="str">
        <f>IF((I2727)&lt;&gt;0, IF(I2727=Picklist!$C$2,"",IF(I2727=Picklist!$C$3,"",IF(I2727=Picklist!$C$4,"",IF(I2727=Picklist!$C$5,"",1)))),"")</f>
        <v/>
      </c>
      <c r="U2727" s="23">
        <f t="shared" si="214"/>
        <v>0</v>
      </c>
    </row>
    <row r="2728" spans="1:21" x14ac:dyDescent="0.25">
      <c r="A2728" s="30"/>
      <c r="B2728" s="31"/>
      <c r="C2728" s="32"/>
      <c r="D2728" s="33"/>
      <c r="E2728" s="34"/>
      <c r="F2728" s="33"/>
      <c r="G2728" s="35"/>
      <c r="H2728" s="36"/>
      <c r="I2728" s="37"/>
      <c r="J2728" s="38"/>
      <c r="K2728" s="39"/>
      <c r="L2728" s="52"/>
      <c r="M2728" s="46" t="str">
        <f t="shared" si="213"/>
        <v/>
      </c>
      <c r="N2728" s="44"/>
      <c r="O2728" s="42" t="str">
        <f t="shared" si="210"/>
        <v/>
      </c>
      <c r="P2728" s="42" t="str">
        <f t="shared" si="211"/>
        <v/>
      </c>
      <c r="Q2728" s="42" t="str">
        <f t="shared" si="212"/>
        <v/>
      </c>
      <c r="R2728" s="43" t="str">
        <f>IF((B2728)&lt;&gt;0, IF(B2728=Picklist!$A$2,"",IF(B2728=Picklist!$A$3,"",IF(B2728=Picklist!$A$4,"",1))),"")</f>
        <v/>
      </c>
      <c r="S2728" s="43" t="str">
        <f>IF((H2728)&lt;&gt;0, IF(H2728=Picklist!$B$2,"",IF(H2728=Picklist!$B$3,"",1)),"")</f>
        <v/>
      </c>
      <c r="T2728" s="43" t="str">
        <f>IF((I2728)&lt;&gt;0, IF(I2728=Picklist!$C$2,"",IF(I2728=Picklist!$C$3,"",IF(I2728=Picklist!$C$4,"",IF(I2728=Picklist!$C$5,"",1)))),"")</f>
        <v/>
      </c>
      <c r="U2728" s="23">
        <f t="shared" si="214"/>
        <v>0</v>
      </c>
    </row>
    <row r="2729" spans="1:21" x14ac:dyDescent="0.25">
      <c r="A2729" s="30"/>
      <c r="B2729" s="31"/>
      <c r="C2729" s="32"/>
      <c r="D2729" s="33"/>
      <c r="E2729" s="34"/>
      <c r="F2729" s="33"/>
      <c r="G2729" s="35"/>
      <c r="H2729" s="36"/>
      <c r="I2729" s="37"/>
      <c r="J2729" s="38"/>
      <c r="K2729" s="39"/>
      <c r="L2729" s="52"/>
      <c r="M2729" s="46" t="str">
        <f t="shared" si="213"/>
        <v/>
      </c>
      <c r="N2729" s="44"/>
      <c r="O2729" s="42" t="str">
        <f t="shared" si="210"/>
        <v/>
      </c>
      <c r="P2729" s="42" t="str">
        <f t="shared" si="211"/>
        <v/>
      </c>
      <c r="Q2729" s="42" t="str">
        <f t="shared" si="212"/>
        <v/>
      </c>
      <c r="R2729" s="43" t="str">
        <f>IF((B2729)&lt;&gt;0, IF(B2729=Picklist!$A$2,"",IF(B2729=Picklist!$A$3,"",IF(B2729=Picklist!$A$4,"",1))),"")</f>
        <v/>
      </c>
      <c r="S2729" s="43" t="str">
        <f>IF((H2729)&lt;&gt;0, IF(H2729=Picklist!$B$2,"",IF(H2729=Picklist!$B$3,"",1)),"")</f>
        <v/>
      </c>
      <c r="T2729" s="43" t="str">
        <f>IF((I2729)&lt;&gt;0, IF(I2729=Picklist!$C$2,"",IF(I2729=Picklist!$C$3,"",IF(I2729=Picklist!$C$4,"",IF(I2729=Picklist!$C$5,"",1)))),"")</f>
        <v/>
      </c>
      <c r="U2729" s="23">
        <f t="shared" si="214"/>
        <v>0</v>
      </c>
    </row>
    <row r="2730" spans="1:21" x14ac:dyDescent="0.25">
      <c r="A2730" s="30"/>
      <c r="B2730" s="31"/>
      <c r="C2730" s="32"/>
      <c r="D2730" s="33"/>
      <c r="E2730" s="34"/>
      <c r="F2730" s="33"/>
      <c r="G2730" s="35"/>
      <c r="H2730" s="36"/>
      <c r="I2730" s="37"/>
      <c r="J2730" s="38"/>
      <c r="K2730" s="39"/>
      <c r="L2730" s="52"/>
      <c r="M2730" s="46" t="str">
        <f t="shared" si="213"/>
        <v/>
      </c>
      <c r="N2730" s="44"/>
      <c r="O2730" s="42" t="str">
        <f t="shared" si="210"/>
        <v/>
      </c>
      <c r="P2730" s="42" t="str">
        <f t="shared" si="211"/>
        <v/>
      </c>
      <c r="Q2730" s="42" t="str">
        <f t="shared" si="212"/>
        <v/>
      </c>
      <c r="R2730" s="43" t="str">
        <f>IF((B2730)&lt;&gt;0, IF(B2730=Picklist!$A$2,"",IF(B2730=Picklist!$A$3,"",IF(B2730=Picklist!$A$4,"",1))),"")</f>
        <v/>
      </c>
      <c r="S2730" s="43" t="str">
        <f>IF((H2730)&lt;&gt;0, IF(H2730=Picklist!$B$2,"",IF(H2730=Picklist!$B$3,"",1)),"")</f>
        <v/>
      </c>
      <c r="T2730" s="43" t="str">
        <f>IF((I2730)&lt;&gt;0, IF(I2730=Picklist!$C$2,"",IF(I2730=Picklist!$C$3,"",IF(I2730=Picklist!$C$4,"",IF(I2730=Picklist!$C$5,"",1)))),"")</f>
        <v/>
      </c>
      <c r="U2730" s="23">
        <f t="shared" si="214"/>
        <v>0</v>
      </c>
    </row>
    <row r="2731" spans="1:21" x14ac:dyDescent="0.25">
      <c r="A2731" s="30"/>
      <c r="B2731" s="31"/>
      <c r="C2731" s="32"/>
      <c r="D2731" s="33"/>
      <c r="E2731" s="34"/>
      <c r="F2731" s="33"/>
      <c r="G2731" s="35"/>
      <c r="H2731" s="36"/>
      <c r="I2731" s="37"/>
      <c r="J2731" s="38"/>
      <c r="K2731" s="39"/>
      <c r="L2731" s="52"/>
      <c r="M2731" s="46" t="str">
        <f t="shared" si="213"/>
        <v/>
      </c>
      <c r="N2731" s="44"/>
      <c r="O2731" s="42" t="str">
        <f t="shared" si="210"/>
        <v/>
      </c>
      <c r="P2731" s="42" t="str">
        <f t="shared" si="211"/>
        <v/>
      </c>
      <c r="Q2731" s="42" t="str">
        <f t="shared" si="212"/>
        <v/>
      </c>
      <c r="R2731" s="43" t="str">
        <f>IF((B2731)&lt;&gt;0, IF(B2731=Picklist!$A$2,"",IF(B2731=Picklist!$A$3,"",IF(B2731=Picklist!$A$4,"",1))),"")</f>
        <v/>
      </c>
      <c r="S2731" s="43" t="str">
        <f>IF((H2731)&lt;&gt;0, IF(H2731=Picklist!$B$2,"",IF(H2731=Picklist!$B$3,"",1)),"")</f>
        <v/>
      </c>
      <c r="T2731" s="43" t="str">
        <f>IF((I2731)&lt;&gt;0, IF(I2731=Picklist!$C$2,"",IF(I2731=Picklist!$C$3,"",IF(I2731=Picklist!$C$4,"",IF(I2731=Picklist!$C$5,"",1)))),"")</f>
        <v/>
      </c>
      <c r="U2731" s="23">
        <f t="shared" si="214"/>
        <v>0</v>
      </c>
    </row>
    <row r="2732" spans="1:21" x14ac:dyDescent="0.25">
      <c r="A2732" s="30"/>
      <c r="B2732" s="31"/>
      <c r="C2732" s="32"/>
      <c r="D2732" s="33"/>
      <c r="E2732" s="34"/>
      <c r="F2732" s="33"/>
      <c r="G2732" s="35"/>
      <c r="H2732" s="36"/>
      <c r="I2732" s="37"/>
      <c r="J2732" s="38"/>
      <c r="K2732" s="39"/>
      <c r="L2732" s="52"/>
      <c r="M2732" s="46" t="str">
        <f t="shared" si="213"/>
        <v/>
      </c>
      <c r="N2732" s="44"/>
      <c r="O2732" s="42" t="str">
        <f t="shared" si="210"/>
        <v/>
      </c>
      <c r="P2732" s="42" t="str">
        <f t="shared" si="211"/>
        <v/>
      </c>
      <c r="Q2732" s="42" t="str">
        <f t="shared" si="212"/>
        <v/>
      </c>
      <c r="R2732" s="43" t="str">
        <f>IF((B2732)&lt;&gt;0, IF(B2732=Picklist!$A$2,"",IF(B2732=Picklist!$A$3,"",IF(B2732=Picklist!$A$4,"",1))),"")</f>
        <v/>
      </c>
      <c r="S2732" s="43" t="str">
        <f>IF((H2732)&lt;&gt;0, IF(H2732=Picklist!$B$2,"",IF(H2732=Picklist!$B$3,"",1)),"")</f>
        <v/>
      </c>
      <c r="T2732" s="43" t="str">
        <f>IF((I2732)&lt;&gt;0, IF(I2732=Picklist!$C$2,"",IF(I2732=Picklist!$C$3,"",IF(I2732=Picklist!$C$4,"",IF(I2732=Picklist!$C$5,"",1)))),"")</f>
        <v/>
      </c>
      <c r="U2732" s="23">
        <f t="shared" si="214"/>
        <v>0</v>
      </c>
    </row>
    <row r="2733" spans="1:21" x14ac:dyDescent="0.25">
      <c r="A2733" s="30"/>
      <c r="B2733" s="31"/>
      <c r="C2733" s="32"/>
      <c r="D2733" s="33"/>
      <c r="E2733" s="34"/>
      <c r="F2733" s="33"/>
      <c r="G2733" s="35"/>
      <c r="H2733" s="36"/>
      <c r="I2733" s="37"/>
      <c r="J2733" s="38"/>
      <c r="K2733" s="39"/>
      <c r="L2733" s="52"/>
      <c r="M2733" s="46" t="str">
        <f t="shared" si="213"/>
        <v/>
      </c>
      <c r="N2733" s="44"/>
      <c r="O2733" s="42" t="str">
        <f t="shared" si="210"/>
        <v/>
      </c>
      <c r="P2733" s="42" t="str">
        <f t="shared" si="211"/>
        <v/>
      </c>
      <c r="Q2733" s="42" t="str">
        <f t="shared" si="212"/>
        <v/>
      </c>
      <c r="R2733" s="43" t="str">
        <f>IF((B2733)&lt;&gt;0, IF(B2733=Picklist!$A$2,"",IF(B2733=Picklist!$A$3,"",IF(B2733=Picklist!$A$4,"",1))),"")</f>
        <v/>
      </c>
      <c r="S2733" s="43" t="str">
        <f>IF((H2733)&lt;&gt;0, IF(H2733=Picklist!$B$2,"",IF(H2733=Picklist!$B$3,"",1)),"")</f>
        <v/>
      </c>
      <c r="T2733" s="43" t="str">
        <f>IF((I2733)&lt;&gt;0, IF(I2733=Picklist!$C$2,"",IF(I2733=Picklist!$C$3,"",IF(I2733=Picklist!$C$4,"",IF(I2733=Picklist!$C$5,"",1)))),"")</f>
        <v/>
      </c>
      <c r="U2733" s="23">
        <f t="shared" si="214"/>
        <v>0</v>
      </c>
    </row>
    <row r="2734" spans="1:21" x14ac:dyDescent="0.25">
      <c r="A2734" s="30"/>
      <c r="B2734" s="31"/>
      <c r="C2734" s="32"/>
      <c r="D2734" s="33"/>
      <c r="E2734" s="34"/>
      <c r="F2734" s="33"/>
      <c r="G2734" s="35"/>
      <c r="H2734" s="36"/>
      <c r="I2734" s="37"/>
      <c r="J2734" s="38"/>
      <c r="K2734" s="39"/>
      <c r="L2734" s="52"/>
      <c r="M2734" s="46" t="str">
        <f t="shared" si="213"/>
        <v/>
      </c>
      <c r="N2734" s="44"/>
      <c r="O2734" s="42" t="str">
        <f t="shared" si="210"/>
        <v/>
      </c>
      <c r="P2734" s="42" t="str">
        <f t="shared" si="211"/>
        <v/>
      </c>
      <c r="Q2734" s="42" t="str">
        <f t="shared" si="212"/>
        <v/>
      </c>
      <c r="R2734" s="43" t="str">
        <f>IF((B2734)&lt;&gt;0, IF(B2734=Picklist!$A$2,"",IF(B2734=Picklist!$A$3,"",IF(B2734=Picklist!$A$4,"",1))),"")</f>
        <v/>
      </c>
      <c r="S2734" s="43" t="str">
        <f>IF((H2734)&lt;&gt;0, IF(H2734=Picklist!$B$2,"",IF(H2734=Picklist!$B$3,"",1)),"")</f>
        <v/>
      </c>
      <c r="T2734" s="43" t="str">
        <f>IF((I2734)&lt;&gt;0, IF(I2734=Picklist!$C$2,"",IF(I2734=Picklist!$C$3,"",IF(I2734=Picklist!$C$4,"",IF(I2734=Picklist!$C$5,"",1)))),"")</f>
        <v/>
      </c>
      <c r="U2734" s="23">
        <f t="shared" si="214"/>
        <v>0</v>
      </c>
    </row>
    <row r="2735" spans="1:21" x14ac:dyDescent="0.25">
      <c r="A2735" s="30"/>
      <c r="B2735" s="31"/>
      <c r="C2735" s="32"/>
      <c r="D2735" s="33"/>
      <c r="E2735" s="34"/>
      <c r="F2735" s="33"/>
      <c r="G2735" s="35"/>
      <c r="H2735" s="36"/>
      <c r="I2735" s="37"/>
      <c r="J2735" s="38"/>
      <c r="K2735" s="39"/>
      <c r="L2735" s="52"/>
      <c r="M2735" s="46" t="str">
        <f t="shared" si="213"/>
        <v/>
      </c>
      <c r="N2735" s="44"/>
      <c r="O2735" s="42" t="str">
        <f t="shared" si="210"/>
        <v/>
      </c>
      <c r="P2735" s="42" t="str">
        <f t="shared" si="211"/>
        <v/>
      </c>
      <c r="Q2735" s="42" t="str">
        <f t="shared" si="212"/>
        <v/>
      </c>
      <c r="R2735" s="43" t="str">
        <f>IF((B2735)&lt;&gt;0, IF(B2735=Picklist!$A$2,"",IF(B2735=Picklist!$A$3,"",IF(B2735=Picklist!$A$4,"",1))),"")</f>
        <v/>
      </c>
      <c r="S2735" s="43" t="str">
        <f>IF((H2735)&lt;&gt;0, IF(H2735=Picklist!$B$2,"",IF(H2735=Picklist!$B$3,"",1)),"")</f>
        <v/>
      </c>
      <c r="T2735" s="43" t="str">
        <f>IF((I2735)&lt;&gt;0, IF(I2735=Picklist!$C$2,"",IF(I2735=Picklist!$C$3,"",IF(I2735=Picklist!$C$4,"",IF(I2735=Picklist!$C$5,"",1)))),"")</f>
        <v/>
      </c>
      <c r="U2735" s="23">
        <f t="shared" si="214"/>
        <v>0</v>
      </c>
    </row>
    <row r="2736" spans="1:21" x14ac:dyDescent="0.25">
      <c r="A2736" s="30"/>
      <c r="B2736" s="31"/>
      <c r="C2736" s="32"/>
      <c r="D2736" s="33"/>
      <c r="E2736" s="34"/>
      <c r="F2736" s="33"/>
      <c r="G2736" s="35"/>
      <c r="H2736" s="36"/>
      <c r="I2736" s="37"/>
      <c r="J2736" s="38"/>
      <c r="K2736" s="39"/>
      <c r="L2736" s="52"/>
      <c r="M2736" s="46" t="str">
        <f t="shared" si="213"/>
        <v/>
      </c>
      <c r="N2736" s="44"/>
      <c r="O2736" s="42" t="str">
        <f t="shared" si="210"/>
        <v/>
      </c>
      <c r="P2736" s="42" t="str">
        <f t="shared" si="211"/>
        <v/>
      </c>
      <c r="Q2736" s="42" t="str">
        <f t="shared" si="212"/>
        <v/>
      </c>
      <c r="R2736" s="43" t="str">
        <f>IF((B2736)&lt;&gt;0, IF(B2736=Picklist!$A$2,"",IF(B2736=Picklist!$A$3,"",IF(B2736=Picklist!$A$4,"",1))),"")</f>
        <v/>
      </c>
      <c r="S2736" s="43" t="str">
        <f>IF((H2736)&lt;&gt;0, IF(H2736=Picklist!$B$2,"",IF(H2736=Picklist!$B$3,"",1)),"")</f>
        <v/>
      </c>
      <c r="T2736" s="43" t="str">
        <f>IF((I2736)&lt;&gt;0, IF(I2736=Picklist!$C$2,"",IF(I2736=Picklist!$C$3,"",IF(I2736=Picklist!$C$4,"",IF(I2736=Picklist!$C$5,"",1)))),"")</f>
        <v/>
      </c>
      <c r="U2736" s="23">
        <f t="shared" si="214"/>
        <v>0</v>
      </c>
    </row>
    <row r="2737" spans="1:21" x14ac:dyDescent="0.25">
      <c r="A2737" s="30"/>
      <c r="B2737" s="31"/>
      <c r="C2737" s="32"/>
      <c r="D2737" s="33"/>
      <c r="E2737" s="34"/>
      <c r="F2737" s="33"/>
      <c r="G2737" s="35"/>
      <c r="H2737" s="36"/>
      <c r="I2737" s="37"/>
      <c r="J2737" s="38"/>
      <c r="K2737" s="39"/>
      <c r="L2737" s="52"/>
      <c r="M2737" s="46" t="str">
        <f t="shared" si="213"/>
        <v/>
      </c>
      <c r="N2737" s="44"/>
      <c r="O2737" s="42" t="str">
        <f t="shared" si="210"/>
        <v/>
      </c>
      <c r="P2737" s="42" t="str">
        <f t="shared" si="211"/>
        <v/>
      </c>
      <c r="Q2737" s="42" t="str">
        <f t="shared" si="212"/>
        <v/>
      </c>
      <c r="R2737" s="43" t="str">
        <f>IF((B2737)&lt;&gt;0, IF(B2737=Picklist!$A$2,"",IF(B2737=Picklist!$A$3,"",IF(B2737=Picklist!$A$4,"",1))),"")</f>
        <v/>
      </c>
      <c r="S2737" s="43" t="str">
        <f>IF((H2737)&lt;&gt;0, IF(H2737=Picklist!$B$2,"",IF(H2737=Picklist!$B$3,"",1)),"")</f>
        <v/>
      </c>
      <c r="T2737" s="43" t="str">
        <f>IF((I2737)&lt;&gt;0, IF(I2737=Picklist!$C$2,"",IF(I2737=Picklist!$C$3,"",IF(I2737=Picklist!$C$4,"",IF(I2737=Picklist!$C$5,"",1)))),"")</f>
        <v/>
      </c>
      <c r="U2737" s="23">
        <f t="shared" si="214"/>
        <v>0</v>
      </c>
    </row>
    <row r="2738" spans="1:21" x14ac:dyDescent="0.25">
      <c r="A2738" s="30"/>
      <c r="B2738" s="31"/>
      <c r="C2738" s="32"/>
      <c r="D2738" s="33"/>
      <c r="E2738" s="34"/>
      <c r="F2738" s="33"/>
      <c r="G2738" s="35"/>
      <c r="H2738" s="36"/>
      <c r="I2738" s="37"/>
      <c r="J2738" s="38"/>
      <c r="K2738" s="39"/>
      <c r="L2738" s="52"/>
      <c r="M2738" s="46" t="str">
        <f t="shared" si="213"/>
        <v/>
      </c>
      <c r="N2738" s="44"/>
      <c r="O2738" s="42" t="str">
        <f t="shared" si="210"/>
        <v/>
      </c>
      <c r="P2738" s="42" t="str">
        <f t="shared" si="211"/>
        <v/>
      </c>
      <c r="Q2738" s="42" t="str">
        <f t="shared" si="212"/>
        <v/>
      </c>
      <c r="R2738" s="43" t="str">
        <f>IF((B2738)&lt;&gt;0, IF(B2738=Picklist!$A$2,"",IF(B2738=Picklist!$A$3,"",IF(B2738=Picklist!$A$4,"",1))),"")</f>
        <v/>
      </c>
      <c r="S2738" s="43" t="str">
        <f>IF((H2738)&lt;&gt;0, IF(H2738=Picklist!$B$2,"",IF(H2738=Picklist!$B$3,"",1)),"")</f>
        <v/>
      </c>
      <c r="T2738" s="43" t="str">
        <f>IF((I2738)&lt;&gt;0, IF(I2738=Picklist!$C$2,"",IF(I2738=Picklist!$C$3,"",IF(I2738=Picklist!$C$4,"",IF(I2738=Picklist!$C$5,"",1)))),"")</f>
        <v/>
      </c>
      <c r="U2738" s="23">
        <f t="shared" si="214"/>
        <v>0</v>
      </c>
    </row>
    <row r="2739" spans="1:21" x14ac:dyDescent="0.25">
      <c r="A2739" s="30"/>
      <c r="B2739" s="31"/>
      <c r="C2739" s="32"/>
      <c r="D2739" s="33"/>
      <c r="E2739" s="34"/>
      <c r="F2739" s="33"/>
      <c r="G2739" s="35"/>
      <c r="H2739" s="36"/>
      <c r="I2739" s="37"/>
      <c r="J2739" s="38"/>
      <c r="K2739" s="39"/>
      <c r="L2739" s="52"/>
      <c r="M2739" s="46" t="str">
        <f t="shared" si="213"/>
        <v/>
      </c>
      <c r="N2739" s="44"/>
      <c r="O2739" s="42" t="str">
        <f t="shared" si="210"/>
        <v/>
      </c>
      <c r="P2739" s="42" t="str">
        <f t="shared" si="211"/>
        <v/>
      </c>
      <c r="Q2739" s="42" t="str">
        <f t="shared" si="212"/>
        <v/>
      </c>
      <c r="R2739" s="43" t="str">
        <f>IF((B2739)&lt;&gt;0, IF(B2739=Picklist!$A$2,"",IF(B2739=Picklist!$A$3,"",IF(B2739=Picklist!$A$4,"",1))),"")</f>
        <v/>
      </c>
      <c r="S2739" s="43" t="str">
        <f>IF((H2739)&lt;&gt;0, IF(H2739=Picklist!$B$2,"",IF(H2739=Picklist!$B$3,"",1)),"")</f>
        <v/>
      </c>
      <c r="T2739" s="43" t="str">
        <f>IF((I2739)&lt;&gt;0, IF(I2739=Picklist!$C$2,"",IF(I2739=Picklist!$C$3,"",IF(I2739=Picklist!$C$4,"",IF(I2739=Picklist!$C$5,"",1)))),"")</f>
        <v/>
      </c>
      <c r="U2739" s="23">
        <f t="shared" si="214"/>
        <v>0</v>
      </c>
    </row>
    <row r="2740" spans="1:21" x14ac:dyDescent="0.25">
      <c r="A2740" s="30"/>
      <c r="B2740" s="31"/>
      <c r="C2740" s="32"/>
      <c r="D2740" s="33"/>
      <c r="E2740" s="34"/>
      <c r="F2740" s="33"/>
      <c r="G2740" s="35"/>
      <c r="H2740" s="36"/>
      <c r="I2740" s="37"/>
      <c r="J2740" s="38"/>
      <c r="K2740" s="39"/>
      <c r="L2740" s="52"/>
      <c r="M2740" s="46" t="str">
        <f t="shared" si="213"/>
        <v/>
      </c>
      <c r="N2740" s="44"/>
      <c r="O2740" s="42" t="str">
        <f t="shared" si="210"/>
        <v/>
      </c>
      <c r="P2740" s="42" t="str">
        <f t="shared" si="211"/>
        <v/>
      </c>
      <c r="Q2740" s="42" t="str">
        <f t="shared" si="212"/>
        <v/>
      </c>
      <c r="R2740" s="43" t="str">
        <f>IF((B2740)&lt;&gt;0, IF(B2740=Picklist!$A$2,"",IF(B2740=Picklist!$A$3,"",IF(B2740=Picklist!$A$4,"",1))),"")</f>
        <v/>
      </c>
      <c r="S2740" s="43" t="str">
        <f>IF((H2740)&lt;&gt;0, IF(H2740=Picklist!$B$2,"",IF(H2740=Picklist!$B$3,"",1)),"")</f>
        <v/>
      </c>
      <c r="T2740" s="43" t="str">
        <f>IF((I2740)&lt;&gt;0, IF(I2740=Picklist!$C$2,"",IF(I2740=Picklist!$C$3,"",IF(I2740=Picklist!$C$4,"",IF(I2740=Picklist!$C$5,"",1)))),"")</f>
        <v/>
      </c>
      <c r="U2740" s="23">
        <f t="shared" si="214"/>
        <v>0</v>
      </c>
    </row>
    <row r="2741" spans="1:21" x14ac:dyDescent="0.25">
      <c r="A2741" s="30"/>
      <c r="B2741" s="31"/>
      <c r="C2741" s="32"/>
      <c r="D2741" s="33"/>
      <c r="E2741" s="34"/>
      <c r="F2741" s="33"/>
      <c r="G2741" s="35"/>
      <c r="H2741" s="36"/>
      <c r="I2741" s="37"/>
      <c r="J2741" s="38"/>
      <c r="K2741" s="39"/>
      <c r="L2741" s="52"/>
      <c r="M2741" s="46" t="str">
        <f t="shared" si="213"/>
        <v/>
      </c>
      <c r="N2741" s="44"/>
      <c r="O2741" s="42" t="str">
        <f t="shared" si="210"/>
        <v/>
      </c>
      <c r="P2741" s="42" t="str">
        <f t="shared" si="211"/>
        <v/>
      </c>
      <c r="Q2741" s="42" t="str">
        <f t="shared" si="212"/>
        <v/>
      </c>
      <c r="R2741" s="43" t="str">
        <f>IF((B2741)&lt;&gt;0, IF(B2741=Picklist!$A$2,"",IF(B2741=Picklist!$A$3,"",IF(B2741=Picklist!$A$4,"",1))),"")</f>
        <v/>
      </c>
      <c r="S2741" s="43" t="str">
        <f>IF((H2741)&lt;&gt;0, IF(H2741=Picklist!$B$2,"",IF(H2741=Picklist!$B$3,"",1)),"")</f>
        <v/>
      </c>
      <c r="T2741" s="43" t="str">
        <f>IF((I2741)&lt;&gt;0, IF(I2741=Picklist!$C$2,"",IF(I2741=Picklist!$C$3,"",IF(I2741=Picklist!$C$4,"",IF(I2741=Picklist!$C$5,"",1)))),"")</f>
        <v/>
      </c>
      <c r="U2741" s="23">
        <f t="shared" si="214"/>
        <v>0</v>
      </c>
    </row>
    <row r="2742" spans="1:21" x14ac:dyDescent="0.25">
      <c r="A2742" s="30"/>
      <c r="B2742" s="31"/>
      <c r="C2742" s="32"/>
      <c r="D2742" s="33"/>
      <c r="E2742" s="34"/>
      <c r="F2742" s="33"/>
      <c r="G2742" s="35"/>
      <c r="H2742" s="36"/>
      <c r="I2742" s="37"/>
      <c r="J2742" s="38"/>
      <c r="K2742" s="39"/>
      <c r="L2742" s="52"/>
      <c r="M2742" s="46" t="str">
        <f t="shared" si="213"/>
        <v/>
      </c>
      <c r="N2742" s="44"/>
      <c r="O2742" s="42" t="str">
        <f t="shared" si="210"/>
        <v/>
      </c>
      <c r="P2742" s="42" t="str">
        <f t="shared" si="211"/>
        <v/>
      </c>
      <c r="Q2742" s="42" t="str">
        <f t="shared" si="212"/>
        <v/>
      </c>
      <c r="R2742" s="43" t="str">
        <f>IF((B2742)&lt;&gt;0, IF(B2742=Picklist!$A$2,"",IF(B2742=Picklist!$A$3,"",IF(B2742=Picklist!$A$4,"",1))),"")</f>
        <v/>
      </c>
      <c r="S2742" s="43" t="str">
        <f>IF((H2742)&lt;&gt;0, IF(H2742=Picklist!$B$2,"",IF(H2742=Picklist!$B$3,"",1)),"")</f>
        <v/>
      </c>
      <c r="T2742" s="43" t="str">
        <f>IF((I2742)&lt;&gt;0, IF(I2742=Picklist!$C$2,"",IF(I2742=Picklist!$C$3,"",IF(I2742=Picklist!$C$4,"",IF(I2742=Picklist!$C$5,"",1)))),"")</f>
        <v/>
      </c>
      <c r="U2742" s="23">
        <f t="shared" si="214"/>
        <v>0</v>
      </c>
    </row>
    <row r="2743" spans="1:21" x14ac:dyDescent="0.25">
      <c r="A2743" s="30"/>
      <c r="B2743" s="31"/>
      <c r="C2743" s="32"/>
      <c r="D2743" s="33"/>
      <c r="E2743" s="34"/>
      <c r="F2743" s="33"/>
      <c r="G2743" s="35"/>
      <c r="H2743" s="36"/>
      <c r="I2743" s="37"/>
      <c r="J2743" s="38"/>
      <c r="K2743" s="39"/>
      <c r="L2743" s="52"/>
      <c r="M2743" s="46" t="str">
        <f t="shared" si="213"/>
        <v/>
      </c>
      <c r="N2743" s="44"/>
      <c r="O2743" s="42" t="str">
        <f t="shared" si="210"/>
        <v/>
      </c>
      <c r="P2743" s="42" t="str">
        <f t="shared" si="211"/>
        <v/>
      </c>
      <c r="Q2743" s="42" t="str">
        <f t="shared" si="212"/>
        <v/>
      </c>
      <c r="R2743" s="43" t="str">
        <f>IF((B2743)&lt;&gt;0, IF(B2743=Picklist!$A$2,"",IF(B2743=Picklist!$A$3,"",IF(B2743=Picklist!$A$4,"",1))),"")</f>
        <v/>
      </c>
      <c r="S2743" s="43" t="str">
        <f>IF((H2743)&lt;&gt;0, IF(H2743=Picklist!$B$2,"",IF(H2743=Picklist!$B$3,"",1)),"")</f>
        <v/>
      </c>
      <c r="T2743" s="43" t="str">
        <f>IF((I2743)&lt;&gt;0, IF(I2743=Picklist!$C$2,"",IF(I2743=Picklist!$C$3,"",IF(I2743=Picklist!$C$4,"",IF(I2743=Picklist!$C$5,"",1)))),"")</f>
        <v/>
      </c>
      <c r="U2743" s="23">
        <f t="shared" si="214"/>
        <v>0</v>
      </c>
    </row>
    <row r="2744" spans="1:21" x14ac:dyDescent="0.25">
      <c r="A2744" s="30"/>
      <c r="B2744" s="31"/>
      <c r="C2744" s="32"/>
      <c r="D2744" s="33"/>
      <c r="E2744" s="34"/>
      <c r="F2744" s="33"/>
      <c r="G2744" s="35"/>
      <c r="H2744" s="36"/>
      <c r="I2744" s="37"/>
      <c r="J2744" s="38"/>
      <c r="K2744" s="39"/>
      <c r="L2744" s="52"/>
      <c r="M2744" s="46" t="str">
        <f t="shared" si="213"/>
        <v/>
      </c>
      <c r="N2744" s="44"/>
      <c r="O2744" s="42" t="str">
        <f t="shared" si="210"/>
        <v/>
      </c>
      <c r="P2744" s="42" t="str">
        <f t="shared" si="211"/>
        <v/>
      </c>
      <c r="Q2744" s="42" t="str">
        <f t="shared" si="212"/>
        <v/>
      </c>
      <c r="R2744" s="43" t="str">
        <f>IF((B2744)&lt;&gt;0, IF(B2744=Picklist!$A$2,"",IF(B2744=Picklist!$A$3,"",IF(B2744=Picklist!$A$4,"",1))),"")</f>
        <v/>
      </c>
      <c r="S2744" s="43" t="str">
        <f>IF((H2744)&lt;&gt;0, IF(H2744=Picklist!$B$2,"",IF(H2744=Picklist!$B$3,"",1)),"")</f>
        <v/>
      </c>
      <c r="T2744" s="43" t="str">
        <f>IF((I2744)&lt;&gt;0, IF(I2744=Picklist!$C$2,"",IF(I2744=Picklist!$C$3,"",IF(I2744=Picklist!$C$4,"",IF(I2744=Picklist!$C$5,"",1)))),"")</f>
        <v/>
      </c>
      <c r="U2744" s="23">
        <f t="shared" si="214"/>
        <v>0</v>
      </c>
    </row>
    <row r="2745" spans="1:21" x14ac:dyDescent="0.25">
      <c r="A2745" s="30"/>
      <c r="B2745" s="31"/>
      <c r="C2745" s="32"/>
      <c r="D2745" s="33"/>
      <c r="E2745" s="34"/>
      <c r="F2745" s="33"/>
      <c r="G2745" s="35"/>
      <c r="H2745" s="36"/>
      <c r="I2745" s="37"/>
      <c r="J2745" s="38"/>
      <c r="K2745" s="39"/>
      <c r="L2745" s="52"/>
      <c r="M2745" s="46" t="str">
        <f t="shared" si="213"/>
        <v/>
      </c>
      <c r="N2745" s="44"/>
      <c r="O2745" s="42" t="str">
        <f t="shared" si="210"/>
        <v/>
      </c>
      <c r="P2745" s="42" t="str">
        <f t="shared" si="211"/>
        <v/>
      </c>
      <c r="Q2745" s="42" t="str">
        <f t="shared" si="212"/>
        <v/>
      </c>
      <c r="R2745" s="43" t="str">
        <f>IF((B2745)&lt;&gt;0, IF(B2745=Picklist!$A$2,"",IF(B2745=Picklist!$A$3,"",IF(B2745=Picklist!$A$4,"",1))),"")</f>
        <v/>
      </c>
      <c r="S2745" s="43" t="str">
        <f>IF((H2745)&lt;&gt;0, IF(H2745=Picklist!$B$2,"",IF(H2745=Picklist!$B$3,"",1)),"")</f>
        <v/>
      </c>
      <c r="T2745" s="43" t="str">
        <f>IF((I2745)&lt;&gt;0, IF(I2745=Picklist!$C$2,"",IF(I2745=Picklist!$C$3,"",IF(I2745=Picklist!$C$4,"",IF(I2745=Picklist!$C$5,"",1)))),"")</f>
        <v/>
      </c>
      <c r="U2745" s="23">
        <f t="shared" si="214"/>
        <v>0</v>
      </c>
    </row>
    <row r="2746" spans="1:21" x14ac:dyDescent="0.25">
      <c r="A2746" s="30"/>
      <c r="B2746" s="31"/>
      <c r="C2746" s="32"/>
      <c r="D2746" s="33"/>
      <c r="E2746" s="34"/>
      <c r="F2746" s="33"/>
      <c r="G2746" s="35"/>
      <c r="H2746" s="36"/>
      <c r="I2746" s="37"/>
      <c r="J2746" s="38"/>
      <c r="K2746" s="39"/>
      <c r="L2746" s="52"/>
      <c r="M2746" s="46" t="str">
        <f t="shared" si="213"/>
        <v/>
      </c>
      <c r="N2746" s="44"/>
      <c r="O2746" s="42" t="str">
        <f t="shared" si="210"/>
        <v/>
      </c>
      <c r="P2746" s="42" t="str">
        <f t="shared" si="211"/>
        <v/>
      </c>
      <c r="Q2746" s="42" t="str">
        <f t="shared" si="212"/>
        <v/>
      </c>
      <c r="R2746" s="43" t="str">
        <f>IF((B2746)&lt;&gt;0, IF(B2746=Picklist!$A$2,"",IF(B2746=Picklist!$A$3,"",IF(B2746=Picklist!$A$4,"",1))),"")</f>
        <v/>
      </c>
      <c r="S2746" s="43" t="str">
        <f>IF((H2746)&lt;&gt;0, IF(H2746=Picklist!$B$2,"",IF(H2746=Picklist!$B$3,"",1)),"")</f>
        <v/>
      </c>
      <c r="T2746" s="43" t="str">
        <f>IF((I2746)&lt;&gt;0, IF(I2746=Picklist!$C$2,"",IF(I2746=Picklist!$C$3,"",IF(I2746=Picklist!$C$4,"",IF(I2746=Picklist!$C$5,"",1)))),"")</f>
        <v/>
      </c>
      <c r="U2746" s="23">
        <f t="shared" si="214"/>
        <v>0</v>
      </c>
    </row>
    <row r="2747" spans="1:21" x14ac:dyDescent="0.25">
      <c r="A2747" s="30"/>
      <c r="B2747" s="31"/>
      <c r="C2747" s="32"/>
      <c r="D2747" s="33"/>
      <c r="E2747" s="34"/>
      <c r="F2747" s="33"/>
      <c r="G2747" s="35"/>
      <c r="H2747" s="36"/>
      <c r="I2747" s="37"/>
      <c r="J2747" s="38"/>
      <c r="K2747" s="39"/>
      <c r="L2747" s="52"/>
      <c r="M2747" s="46" t="str">
        <f t="shared" si="213"/>
        <v/>
      </c>
      <c r="N2747" s="44"/>
      <c r="O2747" s="42" t="str">
        <f t="shared" si="210"/>
        <v/>
      </c>
      <c r="P2747" s="42" t="str">
        <f t="shared" si="211"/>
        <v/>
      </c>
      <c r="Q2747" s="42" t="str">
        <f t="shared" si="212"/>
        <v/>
      </c>
      <c r="R2747" s="43" t="str">
        <f>IF((B2747)&lt;&gt;0, IF(B2747=Picklist!$A$2,"",IF(B2747=Picklist!$A$3,"",IF(B2747=Picklist!$A$4,"",1))),"")</f>
        <v/>
      </c>
      <c r="S2747" s="43" t="str">
        <f>IF((H2747)&lt;&gt;0, IF(H2747=Picklist!$B$2,"",IF(H2747=Picklist!$B$3,"",1)),"")</f>
        <v/>
      </c>
      <c r="T2747" s="43" t="str">
        <f>IF((I2747)&lt;&gt;0, IF(I2747=Picklist!$C$2,"",IF(I2747=Picklist!$C$3,"",IF(I2747=Picklist!$C$4,"",IF(I2747=Picklist!$C$5,"",1)))),"")</f>
        <v/>
      </c>
      <c r="U2747" s="23">
        <f t="shared" si="214"/>
        <v>0</v>
      </c>
    </row>
    <row r="2748" spans="1:21" x14ac:dyDescent="0.25">
      <c r="A2748" s="30"/>
      <c r="B2748" s="31"/>
      <c r="C2748" s="32"/>
      <c r="D2748" s="33"/>
      <c r="E2748" s="34"/>
      <c r="F2748" s="33"/>
      <c r="G2748" s="35"/>
      <c r="H2748" s="36"/>
      <c r="I2748" s="37"/>
      <c r="J2748" s="38"/>
      <c r="K2748" s="39"/>
      <c r="L2748" s="52"/>
      <c r="M2748" s="46" t="str">
        <f t="shared" si="213"/>
        <v/>
      </c>
      <c r="N2748" s="44"/>
      <c r="O2748" s="42" t="str">
        <f t="shared" si="210"/>
        <v/>
      </c>
      <c r="P2748" s="42" t="str">
        <f t="shared" si="211"/>
        <v/>
      </c>
      <c r="Q2748" s="42" t="str">
        <f t="shared" si="212"/>
        <v/>
      </c>
      <c r="R2748" s="43" t="str">
        <f>IF((B2748)&lt;&gt;0, IF(B2748=Picklist!$A$2,"",IF(B2748=Picklist!$A$3,"",IF(B2748=Picklist!$A$4,"",1))),"")</f>
        <v/>
      </c>
      <c r="S2748" s="43" t="str">
        <f>IF((H2748)&lt;&gt;0, IF(H2748=Picklist!$B$2,"",IF(H2748=Picklist!$B$3,"",1)),"")</f>
        <v/>
      </c>
      <c r="T2748" s="43" t="str">
        <f>IF((I2748)&lt;&gt;0, IF(I2748=Picklist!$C$2,"",IF(I2748=Picklist!$C$3,"",IF(I2748=Picklist!$C$4,"",IF(I2748=Picklist!$C$5,"",1)))),"")</f>
        <v/>
      </c>
      <c r="U2748" s="23">
        <f t="shared" si="214"/>
        <v>0</v>
      </c>
    </row>
    <row r="2749" spans="1:21" x14ac:dyDescent="0.25">
      <c r="A2749" s="30"/>
      <c r="B2749" s="31"/>
      <c r="C2749" s="32"/>
      <c r="D2749" s="33"/>
      <c r="E2749" s="34"/>
      <c r="F2749" s="33"/>
      <c r="G2749" s="35"/>
      <c r="H2749" s="36"/>
      <c r="I2749" s="37"/>
      <c r="J2749" s="38"/>
      <c r="K2749" s="39"/>
      <c r="L2749" s="52"/>
      <c r="M2749" s="46" t="str">
        <f t="shared" si="213"/>
        <v/>
      </c>
      <c r="N2749" s="44"/>
      <c r="O2749" s="42" t="str">
        <f t="shared" si="210"/>
        <v/>
      </c>
      <c r="P2749" s="42" t="str">
        <f t="shared" si="211"/>
        <v/>
      </c>
      <c r="Q2749" s="42" t="str">
        <f t="shared" si="212"/>
        <v/>
      </c>
      <c r="R2749" s="43" t="str">
        <f>IF((B2749)&lt;&gt;0, IF(B2749=Picklist!$A$2,"",IF(B2749=Picklist!$A$3,"",IF(B2749=Picklist!$A$4,"",1))),"")</f>
        <v/>
      </c>
      <c r="S2749" s="43" t="str">
        <f>IF((H2749)&lt;&gt;0, IF(H2749=Picklist!$B$2,"",IF(H2749=Picklist!$B$3,"",1)),"")</f>
        <v/>
      </c>
      <c r="T2749" s="43" t="str">
        <f>IF((I2749)&lt;&gt;0, IF(I2749=Picklist!$C$2,"",IF(I2749=Picklist!$C$3,"",IF(I2749=Picklist!$C$4,"",IF(I2749=Picklist!$C$5,"",1)))),"")</f>
        <v/>
      </c>
      <c r="U2749" s="23">
        <f t="shared" si="214"/>
        <v>0</v>
      </c>
    </row>
    <row r="2750" spans="1:21" x14ac:dyDescent="0.25">
      <c r="A2750" s="30"/>
      <c r="B2750" s="31"/>
      <c r="C2750" s="32"/>
      <c r="D2750" s="33"/>
      <c r="E2750" s="34"/>
      <c r="F2750" s="33"/>
      <c r="G2750" s="35"/>
      <c r="H2750" s="36"/>
      <c r="I2750" s="37"/>
      <c r="J2750" s="38"/>
      <c r="K2750" s="39"/>
      <c r="L2750" s="52"/>
      <c r="M2750" s="46" t="str">
        <f t="shared" si="213"/>
        <v/>
      </c>
      <c r="N2750" s="44"/>
      <c r="O2750" s="42" t="str">
        <f t="shared" si="210"/>
        <v/>
      </c>
      <c r="P2750" s="42" t="str">
        <f t="shared" si="211"/>
        <v/>
      </c>
      <c r="Q2750" s="42" t="str">
        <f t="shared" si="212"/>
        <v/>
      </c>
      <c r="R2750" s="43" t="str">
        <f>IF((B2750)&lt;&gt;0, IF(B2750=Picklist!$A$2,"",IF(B2750=Picklist!$A$3,"",IF(B2750=Picklist!$A$4,"",1))),"")</f>
        <v/>
      </c>
      <c r="S2750" s="43" t="str">
        <f>IF((H2750)&lt;&gt;0, IF(H2750=Picklist!$B$2,"",IF(H2750=Picklist!$B$3,"",1)),"")</f>
        <v/>
      </c>
      <c r="T2750" s="43" t="str">
        <f>IF((I2750)&lt;&gt;0, IF(I2750=Picklist!$C$2,"",IF(I2750=Picklist!$C$3,"",IF(I2750=Picklist!$C$4,"",IF(I2750=Picklist!$C$5,"",1)))),"")</f>
        <v/>
      </c>
      <c r="U2750" s="23">
        <f t="shared" si="214"/>
        <v>0</v>
      </c>
    </row>
    <row r="2751" spans="1:21" x14ac:dyDescent="0.25">
      <c r="A2751" s="30"/>
      <c r="B2751" s="31"/>
      <c r="C2751" s="32"/>
      <c r="D2751" s="33"/>
      <c r="E2751" s="34"/>
      <c r="F2751" s="33"/>
      <c r="G2751" s="35"/>
      <c r="H2751" s="36"/>
      <c r="I2751" s="37"/>
      <c r="J2751" s="38"/>
      <c r="K2751" s="39"/>
      <c r="L2751" s="52"/>
      <c r="M2751" s="46" t="str">
        <f t="shared" si="213"/>
        <v/>
      </c>
      <c r="N2751" s="44"/>
      <c r="O2751" s="42" t="str">
        <f t="shared" si="210"/>
        <v/>
      </c>
      <c r="P2751" s="42" t="str">
        <f t="shared" si="211"/>
        <v/>
      </c>
      <c r="Q2751" s="42" t="str">
        <f t="shared" si="212"/>
        <v/>
      </c>
      <c r="R2751" s="43" t="str">
        <f>IF((B2751)&lt;&gt;0, IF(B2751=Picklist!$A$2,"",IF(B2751=Picklist!$A$3,"",IF(B2751=Picklist!$A$4,"",1))),"")</f>
        <v/>
      </c>
      <c r="S2751" s="43" t="str">
        <f>IF((H2751)&lt;&gt;0, IF(H2751=Picklist!$B$2,"",IF(H2751=Picklist!$B$3,"",1)),"")</f>
        <v/>
      </c>
      <c r="T2751" s="43" t="str">
        <f>IF((I2751)&lt;&gt;0, IF(I2751=Picklist!$C$2,"",IF(I2751=Picklist!$C$3,"",IF(I2751=Picklist!$C$4,"",IF(I2751=Picklist!$C$5,"",1)))),"")</f>
        <v/>
      </c>
      <c r="U2751" s="23">
        <f t="shared" si="214"/>
        <v>0</v>
      </c>
    </row>
    <row r="2752" spans="1:21" x14ac:dyDescent="0.25">
      <c r="A2752" s="30"/>
      <c r="B2752" s="31"/>
      <c r="C2752" s="32"/>
      <c r="D2752" s="33"/>
      <c r="E2752" s="34"/>
      <c r="F2752" s="33"/>
      <c r="G2752" s="35"/>
      <c r="H2752" s="36"/>
      <c r="I2752" s="37"/>
      <c r="J2752" s="38"/>
      <c r="K2752" s="39"/>
      <c r="L2752" s="52"/>
      <c r="M2752" s="46" t="str">
        <f t="shared" si="213"/>
        <v/>
      </c>
      <c r="N2752" s="44"/>
      <c r="O2752" s="42" t="str">
        <f t="shared" si="210"/>
        <v/>
      </c>
      <c r="P2752" s="42" t="str">
        <f t="shared" si="211"/>
        <v/>
      </c>
      <c r="Q2752" s="42" t="str">
        <f t="shared" si="212"/>
        <v/>
      </c>
      <c r="R2752" s="43" t="str">
        <f>IF((B2752)&lt;&gt;0, IF(B2752=Picklist!$A$2,"",IF(B2752=Picklist!$A$3,"",IF(B2752=Picklist!$A$4,"",1))),"")</f>
        <v/>
      </c>
      <c r="S2752" s="43" t="str">
        <f>IF((H2752)&lt;&gt;0, IF(H2752=Picklist!$B$2,"",IF(H2752=Picklist!$B$3,"",1)),"")</f>
        <v/>
      </c>
      <c r="T2752" s="43" t="str">
        <f>IF((I2752)&lt;&gt;0, IF(I2752=Picklist!$C$2,"",IF(I2752=Picklist!$C$3,"",IF(I2752=Picklist!$C$4,"",IF(I2752=Picklist!$C$5,"",1)))),"")</f>
        <v/>
      </c>
      <c r="U2752" s="23">
        <f t="shared" si="214"/>
        <v>0</v>
      </c>
    </row>
    <row r="2753" spans="1:21" x14ac:dyDescent="0.25">
      <c r="A2753" s="30"/>
      <c r="B2753" s="31"/>
      <c r="C2753" s="32"/>
      <c r="D2753" s="33"/>
      <c r="E2753" s="34"/>
      <c r="F2753" s="33"/>
      <c r="G2753" s="35"/>
      <c r="H2753" s="36"/>
      <c r="I2753" s="37"/>
      <c r="J2753" s="38"/>
      <c r="K2753" s="39"/>
      <c r="L2753" s="52"/>
      <c r="M2753" s="46" t="str">
        <f t="shared" si="213"/>
        <v/>
      </c>
      <c r="N2753" s="44"/>
      <c r="O2753" s="42" t="str">
        <f t="shared" si="210"/>
        <v/>
      </c>
      <c r="P2753" s="42" t="str">
        <f t="shared" si="211"/>
        <v/>
      </c>
      <c r="Q2753" s="42" t="str">
        <f t="shared" si="212"/>
        <v/>
      </c>
      <c r="R2753" s="43" t="str">
        <f>IF((B2753)&lt;&gt;0, IF(B2753=Picklist!$A$2,"",IF(B2753=Picklist!$A$3,"",IF(B2753=Picklist!$A$4,"",1))),"")</f>
        <v/>
      </c>
      <c r="S2753" s="43" t="str">
        <f>IF((H2753)&lt;&gt;0, IF(H2753=Picklist!$B$2,"",IF(H2753=Picklist!$B$3,"",1)),"")</f>
        <v/>
      </c>
      <c r="T2753" s="43" t="str">
        <f>IF((I2753)&lt;&gt;0, IF(I2753=Picklist!$C$2,"",IF(I2753=Picklist!$C$3,"",IF(I2753=Picklist!$C$4,"",IF(I2753=Picklist!$C$5,"",1)))),"")</f>
        <v/>
      </c>
      <c r="U2753" s="23">
        <f t="shared" si="214"/>
        <v>0</v>
      </c>
    </row>
    <row r="2754" spans="1:21" x14ac:dyDescent="0.25">
      <c r="A2754" s="30"/>
      <c r="B2754" s="31"/>
      <c r="C2754" s="32"/>
      <c r="D2754" s="33"/>
      <c r="E2754" s="34"/>
      <c r="F2754" s="33"/>
      <c r="G2754" s="35"/>
      <c r="H2754" s="36"/>
      <c r="I2754" s="37"/>
      <c r="J2754" s="38"/>
      <c r="K2754" s="39"/>
      <c r="L2754" s="52"/>
      <c r="M2754" s="46" t="str">
        <f t="shared" si="213"/>
        <v/>
      </c>
      <c r="N2754" s="44"/>
      <c r="O2754" s="42" t="str">
        <f t="shared" si="210"/>
        <v/>
      </c>
      <c r="P2754" s="42" t="str">
        <f t="shared" si="211"/>
        <v/>
      </c>
      <c r="Q2754" s="42" t="str">
        <f t="shared" si="212"/>
        <v/>
      </c>
      <c r="R2754" s="43" t="str">
        <f>IF((B2754)&lt;&gt;0, IF(B2754=Picklist!$A$2,"",IF(B2754=Picklist!$A$3,"",IF(B2754=Picklist!$A$4,"",1))),"")</f>
        <v/>
      </c>
      <c r="S2754" s="43" t="str">
        <f>IF((H2754)&lt;&gt;0, IF(H2754=Picklist!$B$2,"",IF(H2754=Picklist!$B$3,"",1)),"")</f>
        <v/>
      </c>
      <c r="T2754" s="43" t="str">
        <f>IF((I2754)&lt;&gt;0, IF(I2754=Picklist!$C$2,"",IF(I2754=Picklist!$C$3,"",IF(I2754=Picklist!$C$4,"",IF(I2754=Picklist!$C$5,"",1)))),"")</f>
        <v/>
      </c>
      <c r="U2754" s="23">
        <f t="shared" si="214"/>
        <v>0</v>
      </c>
    </row>
    <row r="2755" spans="1:21" x14ac:dyDescent="0.25">
      <c r="A2755" s="30"/>
      <c r="B2755" s="31"/>
      <c r="C2755" s="32"/>
      <c r="D2755" s="33"/>
      <c r="E2755" s="34"/>
      <c r="F2755" s="33"/>
      <c r="G2755" s="35"/>
      <c r="H2755" s="36"/>
      <c r="I2755" s="37"/>
      <c r="J2755" s="38"/>
      <c r="K2755" s="39"/>
      <c r="L2755" s="52"/>
      <c r="M2755" s="46" t="str">
        <f t="shared" si="213"/>
        <v/>
      </c>
      <c r="N2755" s="44"/>
      <c r="O2755" s="42" t="str">
        <f t="shared" si="210"/>
        <v/>
      </c>
      <c r="P2755" s="42" t="str">
        <f t="shared" si="211"/>
        <v/>
      </c>
      <c r="Q2755" s="42" t="str">
        <f t="shared" si="212"/>
        <v/>
      </c>
      <c r="R2755" s="43" t="str">
        <f>IF((B2755)&lt;&gt;0, IF(B2755=Picklist!$A$2,"",IF(B2755=Picklist!$A$3,"",IF(B2755=Picklist!$A$4,"",1))),"")</f>
        <v/>
      </c>
      <c r="S2755" s="43" t="str">
        <f>IF((H2755)&lt;&gt;0, IF(H2755=Picklist!$B$2,"",IF(H2755=Picklist!$B$3,"",1)),"")</f>
        <v/>
      </c>
      <c r="T2755" s="43" t="str">
        <f>IF((I2755)&lt;&gt;0, IF(I2755=Picklist!$C$2,"",IF(I2755=Picklist!$C$3,"",IF(I2755=Picklist!$C$4,"",IF(I2755=Picklist!$C$5,"",1)))),"")</f>
        <v/>
      </c>
      <c r="U2755" s="23">
        <f t="shared" si="214"/>
        <v>0</v>
      </c>
    </row>
    <row r="2756" spans="1:21" x14ac:dyDescent="0.25">
      <c r="A2756" s="30"/>
      <c r="B2756" s="31"/>
      <c r="C2756" s="32"/>
      <c r="D2756" s="33"/>
      <c r="E2756" s="34"/>
      <c r="F2756" s="33"/>
      <c r="G2756" s="35"/>
      <c r="H2756" s="36"/>
      <c r="I2756" s="37"/>
      <c r="J2756" s="38"/>
      <c r="K2756" s="39"/>
      <c r="L2756" s="52"/>
      <c r="M2756" s="46" t="str">
        <f t="shared" si="213"/>
        <v/>
      </c>
      <c r="N2756" s="44"/>
      <c r="O2756" s="42" t="str">
        <f t="shared" si="210"/>
        <v/>
      </c>
      <c r="P2756" s="42" t="str">
        <f t="shared" si="211"/>
        <v/>
      </c>
      <c r="Q2756" s="42" t="str">
        <f t="shared" si="212"/>
        <v/>
      </c>
      <c r="R2756" s="43" t="str">
        <f>IF((B2756)&lt;&gt;0, IF(B2756=Picklist!$A$2,"",IF(B2756=Picklist!$A$3,"",IF(B2756=Picklist!$A$4,"",1))),"")</f>
        <v/>
      </c>
      <c r="S2756" s="43" t="str">
        <f>IF((H2756)&lt;&gt;0, IF(H2756=Picklist!$B$2,"",IF(H2756=Picklist!$B$3,"",1)),"")</f>
        <v/>
      </c>
      <c r="T2756" s="43" t="str">
        <f>IF((I2756)&lt;&gt;0, IF(I2756=Picklist!$C$2,"",IF(I2756=Picklist!$C$3,"",IF(I2756=Picklist!$C$4,"",IF(I2756=Picklist!$C$5,"",1)))),"")</f>
        <v/>
      </c>
      <c r="U2756" s="23">
        <f t="shared" si="214"/>
        <v>0</v>
      </c>
    </row>
    <row r="2757" spans="1:21" x14ac:dyDescent="0.25">
      <c r="A2757" s="30"/>
      <c r="B2757" s="31"/>
      <c r="C2757" s="32"/>
      <c r="D2757" s="33"/>
      <c r="E2757" s="34"/>
      <c r="F2757" s="33"/>
      <c r="G2757" s="35"/>
      <c r="H2757" s="36"/>
      <c r="I2757" s="37"/>
      <c r="J2757" s="38"/>
      <c r="K2757" s="39"/>
      <c r="L2757" s="52"/>
      <c r="M2757" s="46" t="str">
        <f t="shared" si="213"/>
        <v/>
      </c>
      <c r="N2757" s="44"/>
      <c r="O2757" s="42" t="str">
        <f t="shared" si="210"/>
        <v/>
      </c>
      <c r="P2757" s="42" t="str">
        <f t="shared" si="211"/>
        <v/>
      </c>
      <c r="Q2757" s="42" t="str">
        <f t="shared" si="212"/>
        <v/>
      </c>
      <c r="R2757" s="43" t="str">
        <f>IF((B2757)&lt;&gt;0, IF(B2757=Picklist!$A$2,"",IF(B2757=Picklist!$A$3,"",IF(B2757=Picklist!$A$4,"",1))),"")</f>
        <v/>
      </c>
      <c r="S2757" s="43" t="str">
        <f>IF((H2757)&lt;&gt;0, IF(H2757=Picklist!$B$2,"",IF(H2757=Picklist!$B$3,"",1)),"")</f>
        <v/>
      </c>
      <c r="T2757" s="43" t="str">
        <f>IF((I2757)&lt;&gt;0, IF(I2757=Picklist!$C$2,"",IF(I2757=Picklist!$C$3,"",IF(I2757=Picklist!$C$4,"",IF(I2757=Picklist!$C$5,"",1)))),"")</f>
        <v/>
      </c>
      <c r="U2757" s="23">
        <f t="shared" si="214"/>
        <v>0</v>
      </c>
    </row>
    <row r="2758" spans="1:21" x14ac:dyDescent="0.25">
      <c r="A2758" s="30"/>
      <c r="B2758" s="31"/>
      <c r="C2758" s="32"/>
      <c r="D2758" s="33"/>
      <c r="E2758" s="34"/>
      <c r="F2758" s="33"/>
      <c r="G2758" s="35"/>
      <c r="H2758" s="36"/>
      <c r="I2758" s="37"/>
      <c r="J2758" s="38"/>
      <c r="K2758" s="39"/>
      <c r="L2758" s="52"/>
      <c r="M2758" s="46" t="str">
        <f t="shared" si="213"/>
        <v/>
      </c>
      <c r="N2758" s="44"/>
      <c r="O2758" s="42" t="str">
        <f t="shared" si="210"/>
        <v/>
      </c>
      <c r="P2758" s="42" t="str">
        <f t="shared" si="211"/>
        <v/>
      </c>
      <c r="Q2758" s="42" t="str">
        <f t="shared" si="212"/>
        <v/>
      </c>
      <c r="R2758" s="43" t="str">
        <f>IF((B2758)&lt;&gt;0, IF(B2758=Picklist!$A$2,"",IF(B2758=Picklist!$A$3,"",IF(B2758=Picklist!$A$4,"",1))),"")</f>
        <v/>
      </c>
      <c r="S2758" s="43" t="str">
        <f>IF((H2758)&lt;&gt;0, IF(H2758=Picklist!$B$2,"",IF(H2758=Picklist!$B$3,"",1)),"")</f>
        <v/>
      </c>
      <c r="T2758" s="43" t="str">
        <f>IF((I2758)&lt;&gt;0, IF(I2758=Picklist!$C$2,"",IF(I2758=Picklist!$C$3,"",IF(I2758=Picklist!$C$4,"",IF(I2758=Picklist!$C$5,"",1)))),"")</f>
        <v/>
      </c>
      <c r="U2758" s="23">
        <f t="shared" si="214"/>
        <v>0</v>
      </c>
    </row>
    <row r="2759" spans="1:21" x14ac:dyDescent="0.25">
      <c r="A2759" s="30"/>
      <c r="B2759" s="31"/>
      <c r="C2759" s="32"/>
      <c r="D2759" s="33"/>
      <c r="E2759" s="34"/>
      <c r="F2759" s="33"/>
      <c r="G2759" s="35"/>
      <c r="H2759" s="36"/>
      <c r="I2759" s="37"/>
      <c r="J2759" s="38"/>
      <c r="K2759" s="39"/>
      <c r="L2759" s="52"/>
      <c r="M2759" s="46" t="str">
        <f t="shared" si="213"/>
        <v/>
      </c>
      <c r="N2759" s="44"/>
      <c r="O2759" s="42" t="str">
        <f t="shared" si="210"/>
        <v/>
      </c>
      <c r="P2759" s="42" t="str">
        <f t="shared" si="211"/>
        <v/>
      </c>
      <c r="Q2759" s="42" t="str">
        <f t="shared" si="212"/>
        <v/>
      </c>
      <c r="R2759" s="43" t="str">
        <f>IF((B2759)&lt;&gt;0, IF(B2759=Picklist!$A$2,"",IF(B2759=Picklist!$A$3,"",IF(B2759=Picklist!$A$4,"",1))),"")</f>
        <v/>
      </c>
      <c r="S2759" s="43" t="str">
        <f>IF((H2759)&lt;&gt;0, IF(H2759=Picklist!$B$2,"",IF(H2759=Picklist!$B$3,"",1)),"")</f>
        <v/>
      </c>
      <c r="T2759" s="43" t="str">
        <f>IF((I2759)&lt;&gt;0, IF(I2759=Picklist!$C$2,"",IF(I2759=Picklist!$C$3,"",IF(I2759=Picklist!$C$4,"",IF(I2759=Picklist!$C$5,"",1)))),"")</f>
        <v/>
      </c>
      <c r="U2759" s="23">
        <f t="shared" si="214"/>
        <v>0</v>
      </c>
    </row>
    <row r="2760" spans="1:21" x14ac:dyDescent="0.25">
      <c r="A2760" s="30"/>
      <c r="B2760" s="31"/>
      <c r="C2760" s="32"/>
      <c r="D2760" s="33"/>
      <c r="E2760" s="34"/>
      <c r="F2760" s="33"/>
      <c r="G2760" s="35"/>
      <c r="H2760" s="36"/>
      <c r="I2760" s="37"/>
      <c r="J2760" s="38"/>
      <c r="K2760" s="39"/>
      <c r="L2760" s="52"/>
      <c r="M2760" s="46" t="str">
        <f t="shared" si="213"/>
        <v/>
      </c>
      <c r="N2760" s="44"/>
      <c r="O2760" s="42" t="str">
        <f t="shared" si="210"/>
        <v/>
      </c>
      <c r="P2760" s="42" t="str">
        <f t="shared" si="211"/>
        <v/>
      </c>
      <c r="Q2760" s="42" t="str">
        <f t="shared" si="212"/>
        <v/>
      </c>
      <c r="R2760" s="43" t="str">
        <f>IF((B2760)&lt;&gt;0, IF(B2760=Picklist!$A$2,"",IF(B2760=Picklist!$A$3,"",IF(B2760=Picklist!$A$4,"",1))),"")</f>
        <v/>
      </c>
      <c r="S2760" s="43" t="str">
        <f>IF((H2760)&lt;&gt;0, IF(H2760=Picklist!$B$2,"",IF(H2760=Picklist!$B$3,"",1)),"")</f>
        <v/>
      </c>
      <c r="T2760" s="43" t="str">
        <f>IF((I2760)&lt;&gt;0, IF(I2760=Picklist!$C$2,"",IF(I2760=Picklist!$C$3,"",IF(I2760=Picklist!$C$4,"",IF(I2760=Picklist!$C$5,"",1)))),"")</f>
        <v/>
      </c>
      <c r="U2760" s="23">
        <f t="shared" si="214"/>
        <v>0</v>
      </c>
    </row>
    <row r="2761" spans="1:21" x14ac:dyDescent="0.25">
      <c r="A2761" s="30"/>
      <c r="B2761" s="31"/>
      <c r="C2761" s="32"/>
      <c r="D2761" s="33"/>
      <c r="E2761" s="34"/>
      <c r="F2761" s="33"/>
      <c r="G2761" s="35"/>
      <c r="H2761" s="36"/>
      <c r="I2761" s="37"/>
      <c r="J2761" s="38"/>
      <c r="K2761" s="39"/>
      <c r="L2761" s="52"/>
      <c r="M2761" s="46" t="str">
        <f t="shared" si="213"/>
        <v/>
      </c>
      <c r="N2761" s="44"/>
      <c r="O2761" s="42" t="str">
        <f t="shared" si="210"/>
        <v/>
      </c>
      <c r="P2761" s="42" t="str">
        <f t="shared" si="211"/>
        <v/>
      </c>
      <c r="Q2761" s="42" t="str">
        <f t="shared" si="212"/>
        <v/>
      </c>
      <c r="R2761" s="43" t="str">
        <f>IF((B2761)&lt;&gt;0, IF(B2761=Picklist!$A$2,"",IF(B2761=Picklist!$A$3,"",IF(B2761=Picklist!$A$4,"",1))),"")</f>
        <v/>
      </c>
      <c r="S2761" s="43" t="str">
        <f>IF((H2761)&lt;&gt;0, IF(H2761=Picklist!$B$2,"",IF(H2761=Picklist!$B$3,"",1)),"")</f>
        <v/>
      </c>
      <c r="T2761" s="43" t="str">
        <f>IF((I2761)&lt;&gt;0, IF(I2761=Picklist!$C$2,"",IF(I2761=Picklist!$C$3,"",IF(I2761=Picklist!$C$4,"",IF(I2761=Picklist!$C$5,"",1)))),"")</f>
        <v/>
      </c>
      <c r="U2761" s="23">
        <f t="shared" si="214"/>
        <v>0</v>
      </c>
    </row>
    <row r="2762" spans="1:21" x14ac:dyDescent="0.25">
      <c r="A2762" s="30"/>
      <c r="B2762" s="31"/>
      <c r="C2762" s="32"/>
      <c r="D2762" s="33"/>
      <c r="E2762" s="34"/>
      <c r="F2762" s="33"/>
      <c r="G2762" s="35"/>
      <c r="H2762" s="36"/>
      <c r="I2762" s="37"/>
      <c r="J2762" s="38"/>
      <c r="K2762" s="39"/>
      <c r="L2762" s="52"/>
      <c r="M2762" s="46" t="str">
        <f t="shared" si="213"/>
        <v/>
      </c>
      <c r="N2762" s="44"/>
      <c r="O2762" s="42" t="str">
        <f t="shared" si="210"/>
        <v/>
      </c>
      <c r="P2762" s="42" t="str">
        <f t="shared" si="211"/>
        <v/>
      </c>
      <c r="Q2762" s="42" t="str">
        <f t="shared" si="212"/>
        <v/>
      </c>
      <c r="R2762" s="43" t="str">
        <f>IF((B2762)&lt;&gt;0, IF(B2762=Picklist!$A$2,"",IF(B2762=Picklist!$A$3,"",IF(B2762=Picklist!$A$4,"",1))),"")</f>
        <v/>
      </c>
      <c r="S2762" s="43" t="str">
        <f>IF((H2762)&lt;&gt;0, IF(H2762=Picklist!$B$2,"",IF(H2762=Picklist!$B$3,"",1)),"")</f>
        <v/>
      </c>
      <c r="T2762" s="43" t="str">
        <f>IF((I2762)&lt;&gt;0, IF(I2762=Picklist!$C$2,"",IF(I2762=Picklist!$C$3,"",IF(I2762=Picklist!$C$4,"",IF(I2762=Picklist!$C$5,"",1)))),"")</f>
        <v/>
      </c>
      <c r="U2762" s="23">
        <f t="shared" si="214"/>
        <v>0</v>
      </c>
    </row>
    <row r="2763" spans="1:21" x14ac:dyDescent="0.25">
      <c r="A2763" s="30"/>
      <c r="B2763" s="31"/>
      <c r="C2763" s="32"/>
      <c r="D2763" s="33"/>
      <c r="E2763" s="34"/>
      <c r="F2763" s="33"/>
      <c r="G2763" s="35"/>
      <c r="H2763" s="36"/>
      <c r="I2763" s="37"/>
      <c r="J2763" s="38"/>
      <c r="K2763" s="39"/>
      <c r="L2763" s="52"/>
      <c r="M2763" s="46" t="str">
        <f t="shared" si="213"/>
        <v/>
      </c>
      <c r="N2763" s="44"/>
      <c r="O2763" s="42" t="str">
        <f t="shared" si="210"/>
        <v/>
      </c>
      <c r="P2763" s="42" t="str">
        <f t="shared" si="211"/>
        <v/>
      </c>
      <c r="Q2763" s="42" t="str">
        <f t="shared" si="212"/>
        <v/>
      </c>
      <c r="R2763" s="43" t="str">
        <f>IF((B2763)&lt;&gt;0, IF(B2763=Picklist!$A$2,"",IF(B2763=Picklist!$A$3,"",IF(B2763=Picklist!$A$4,"",1))),"")</f>
        <v/>
      </c>
      <c r="S2763" s="43" t="str">
        <f>IF((H2763)&lt;&gt;0, IF(H2763=Picklist!$B$2,"",IF(H2763=Picklist!$B$3,"",1)),"")</f>
        <v/>
      </c>
      <c r="T2763" s="43" t="str">
        <f>IF((I2763)&lt;&gt;0, IF(I2763=Picklist!$C$2,"",IF(I2763=Picklist!$C$3,"",IF(I2763=Picklist!$C$4,"",IF(I2763=Picklist!$C$5,"",1)))),"")</f>
        <v/>
      </c>
      <c r="U2763" s="23">
        <f t="shared" si="214"/>
        <v>0</v>
      </c>
    </row>
    <row r="2764" spans="1:21" x14ac:dyDescent="0.25">
      <c r="A2764" s="30"/>
      <c r="B2764" s="31"/>
      <c r="C2764" s="32"/>
      <c r="D2764" s="33"/>
      <c r="E2764" s="34"/>
      <c r="F2764" s="33"/>
      <c r="G2764" s="35"/>
      <c r="H2764" s="36"/>
      <c r="I2764" s="37"/>
      <c r="J2764" s="38"/>
      <c r="K2764" s="39"/>
      <c r="L2764" s="52"/>
      <c r="M2764" s="46" t="str">
        <f t="shared" si="213"/>
        <v/>
      </c>
      <c r="N2764" s="44"/>
      <c r="O2764" s="42" t="str">
        <f t="shared" si="210"/>
        <v/>
      </c>
      <c r="P2764" s="42" t="str">
        <f t="shared" si="211"/>
        <v/>
      </c>
      <c r="Q2764" s="42" t="str">
        <f t="shared" si="212"/>
        <v/>
      </c>
      <c r="R2764" s="43" t="str">
        <f>IF((B2764)&lt;&gt;0, IF(B2764=Picklist!$A$2,"",IF(B2764=Picklist!$A$3,"",IF(B2764=Picklist!$A$4,"",1))),"")</f>
        <v/>
      </c>
      <c r="S2764" s="43" t="str">
        <f>IF((H2764)&lt;&gt;0, IF(H2764=Picklist!$B$2,"",IF(H2764=Picklist!$B$3,"",1)),"")</f>
        <v/>
      </c>
      <c r="T2764" s="43" t="str">
        <f>IF((I2764)&lt;&gt;0, IF(I2764=Picklist!$C$2,"",IF(I2764=Picklist!$C$3,"",IF(I2764=Picklist!$C$4,"",IF(I2764=Picklist!$C$5,"",1)))),"")</f>
        <v/>
      </c>
      <c r="U2764" s="23">
        <f t="shared" si="214"/>
        <v>0</v>
      </c>
    </row>
    <row r="2765" spans="1:21" x14ac:dyDescent="0.25">
      <c r="A2765" s="30"/>
      <c r="B2765" s="31"/>
      <c r="C2765" s="32"/>
      <c r="D2765" s="33"/>
      <c r="E2765" s="34"/>
      <c r="F2765" s="33"/>
      <c r="G2765" s="35"/>
      <c r="H2765" s="36"/>
      <c r="I2765" s="37"/>
      <c r="J2765" s="38"/>
      <c r="K2765" s="39"/>
      <c r="L2765" s="52"/>
      <c r="M2765" s="46" t="str">
        <f t="shared" si="213"/>
        <v/>
      </c>
      <c r="N2765" s="44"/>
      <c r="O2765" s="42" t="str">
        <f t="shared" si="210"/>
        <v/>
      </c>
      <c r="P2765" s="42" t="str">
        <f t="shared" si="211"/>
        <v/>
      </c>
      <c r="Q2765" s="42" t="str">
        <f t="shared" si="212"/>
        <v/>
      </c>
      <c r="R2765" s="43" t="str">
        <f>IF((B2765)&lt;&gt;0, IF(B2765=Picklist!$A$2,"",IF(B2765=Picklist!$A$3,"",IF(B2765=Picklist!$A$4,"",1))),"")</f>
        <v/>
      </c>
      <c r="S2765" s="43" t="str">
        <f>IF((H2765)&lt;&gt;0, IF(H2765=Picklist!$B$2,"",IF(H2765=Picklist!$B$3,"",1)),"")</f>
        <v/>
      </c>
      <c r="T2765" s="43" t="str">
        <f>IF((I2765)&lt;&gt;0, IF(I2765=Picklist!$C$2,"",IF(I2765=Picklist!$C$3,"",IF(I2765=Picklist!$C$4,"",IF(I2765=Picklist!$C$5,"",1)))),"")</f>
        <v/>
      </c>
      <c r="U2765" s="23">
        <f t="shared" si="214"/>
        <v>0</v>
      </c>
    </row>
    <row r="2766" spans="1:21" x14ac:dyDescent="0.25">
      <c r="A2766" s="30"/>
      <c r="B2766" s="31"/>
      <c r="C2766" s="32"/>
      <c r="D2766" s="33"/>
      <c r="E2766" s="34"/>
      <c r="F2766" s="33"/>
      <c r="G2766" s="35"/>
      <c r="H2766" s="36"/>
      <c r="I2766" s="37"/>
      <c r="J2766" s="38"/>
      <c r="K2766" s="39"/>
      <c r="L2766" s="52"/>
      <c r="M2766" s="46" t="str">
        <f t="shared" si="213"/>
        <v/>
      </c>
      <c r="N2766" s="44"/>
      <c r="O2766" s="42" t="str">
        <f t="shared" si="210"/>
        <v/>
      </c>
      <c r="P2766" s="42" t="str">
        <f t="shared" si="211"/>
        <v/>
      </c>
      <c r="Q2766" s="42" t="str">
        <f t="shared" si="212"/>
        <v/>
      </c>
      <c r="R2766" s="43" t="str">
        <f>IF((B2766)&lt;&gt;0, IF(B2766=Picklist!$A$2,"",IF(B2766=Picklist!$A$3,"",IF(B2766=Picklist!$A$4,"",1))),"")</f>
        <v/>
      </c>
      <c r="S2766" s="43" t="str">
        <f>IF((H2766)&lt;&gt;0, IF(H2766=Picklist!$B$2,"",IF(H2766=Picklist!$B$3,"",1)),"")</f>
        <v/>
      </c>
      <c r="T2766" s="43" t="str">
        <f>IF((I2766)&lt;&gt;0, IF(I2766=Picklist!$C$2,"",IF(I2766=Picklist!$C$3,"",IF(I2766=Picklist!$C$4,"",IF(I2766=Picklist!$C$5,"",1)))),"")</f>
        <v/>
      </c>
      <c r="U2766" s="23">
        <f t="shared" si="214"/>
        <v>0</v>
      </c>
    </row>
    <row r="2767" spans="1:21" x14ac:dyDescent="0.25">
      <c r="A2767" s="30"/>
      <c r="B2767" s="31"/>
      <c r="C2767" s="32"/>
      <c r="D2767" s="33"/>
      <c r="E2767" s="34"/>
      <c r="F2767" s="33"/>
      <c r="G2767" s="35"/>
      <c r="H2767" s="36"/>
      <c r="I2767" s="37"/>
      <c r="J2767" s="38"/>
      <c r="K2767" s="39"/>
      <c r="L2767" s="52"/>
      <c r="M2767" s="46" t="str">
        <f t="shared" si="213"/>
        <v/>
      </c>
      <c r="N2767" s="44"/>
      <c r="O2767" s="42" t="str">
        <f t="shared" ref="O2767:O2830" si="215">IF((C2767+E2767)&lt;&gt;0, IF(E2767&gt;C2767,"",IF(E2767=C2767,IF(F2767&gt;D2767,"",1),1)),"")</f>
        <v/>
      </c>
      <c r="P2767" s="42" t="str">
        <f t="shared" ref="P2767:P2830" si="216">IF((C2767)&lt;&gt;0, IF(C2767&gt;P$10,"",1),"")</f>
        <v/>
      </c>
      <c r="Q2767" s="42" t="str">
        <f t="shared" ref="Q2767:Q2830" si="217">IF((E2767)&lt;&gt;0, IF(E2767&lt;Q$10,"",1),"")</f>
        <v/>
      </c>
      <c r="R2767" s="43" t="str">
        <f>IF((B2767)&lt;&gt;0, IF(B2767=Picklist!$A$2,"",IF(B2767=Picklist!$A$3,"",IF(B2767=Picklist!$A$4,"",1))),"")</f>
        <v/>
      </c>
      <c r="S2767" s="43" t="str">
        <f>IF((H2767)&lt;&gt;0, IF(H2767=Picklist!$B$2,"",IF(H2767=Picklist!$B$3,"",1)),"")</f>
        <v/>
      </c>
      <c r="T2767" s="43" t="str">
        <f>IF((I2767)&lt;&gt;0, IF(I2767=Picklist!$C$2,"",IF(I2767=Picklist!$C$3,"",IF(I2767=Picklist!$C$4,"",IF(I2767=Picklist!$C$5,"",1)))),"")</f>
        <v/>
      </c>
      <c r="U2767" s="23">
        <f t="shared" si="214"/>
        <v>0</v>
      </c>
    </row>
    <row r="2768" spans="1:21" x14ac:dyDescent="0.25">
      <c r="A2768" s="30"/>
      <c r="B2768" s="31"/>
      <c r="C2768" s="32"/>
      <c r="D2768" s="33"/>
      <c r="E2768" s="34"/>
      <c r="F2768" s="33"/>
      <c r="G2768" s="35"/>
      <c r="H2768" s="36"/>
      <c r="I2768" s="37"/>
      <c r="J2768" s="38"/>
      <c r="K2768" s="39"/>
      <c r="L2768" s="52"/>
      <c r="M2768" s="46" t="str">
        <f t="shared" ref="M2768:M2831" si="218">IF(U2768&lt;&gt;0,"ACHTUNG!","")</f>
        <v/>
      </c>
      <c r="N2768" s="44"/>
      <c r="O2768" s="42" t="str">
        <f t="shared" si="215"/>
        <v/>
      </c>
      <c r="P2768" s="42" t="str">
        <f t="shared" si="216"/>
        <v/>
      </c>
      <c r="Q2768" s="42" t="str">
        <f t="shared" si="217"/>
        <v/>
      </c>
      <c r="R2768" s="43" t="str">
        <f>IF((B2768)&lt;&gt;0, IF(B2768=Picklist!$A$2,"",IF(B2768=Picklist!$A$3,"",IF(B2768=Picklist!$A$4,"",1))),"")</f>
        <v/>
      </c>
      <c r="S2768" s="43" t="str">
        <f>IF((H2768)&lt;&gt;0, IF(H2768=Picklist!$B$2,"",IF(H2768=Picklist!$B$3,"",1)),"")</f>
        <v/>
      </c>
      <c r="T2768" s="43" t="str">
        <f>IF((I2768)&lt;&gt;0, IF(I2768=Picklist!$C$2,"",IF(I2768=Picklist!$C$3,"",IF(I2768=Picklist!$C$4,"",IF(I2768=Picklist!$C$5,"",1)))),"")</f>
        <v/>
      </c>
      <c r="U2768" s="23">
        <f t="shared" ref="U2768:U2831" si="219">SUM(O2768:T2768)</f>
        <v>0</v>
      </c>
    </row>
    <row r="2769" spans="1:21" x14ac:dyDescent="0.25">
      <c r="A2769" s="30"/>
      <c r="B2769" s="31"/>
      <c r="C2769" s="32"/>
      <c r="D2769" s="33"/>
      <c r="E2769" s="34"/>
      <c r="F2769" s="33"/>
      <c r="G2769" s="35"/>
      <c r="H2769" s="36"/>
      <c r="I2769" s="37"/>
      <c r="J2769" s="38"/>
      <c r="K2769" s="39"/>
      <c r="L2769" s="52"/>
      <c r="M2769" s="46" t="str">
        <f t="shared" si="218"/>
        <v/>
      </c>
      <c r="N2769" s="44"/>
      <c r="O2769" s="42" t="str">
        <f t="shared" si="215"/>
        <v/>
      </c>
      <c r="P2769" s="42" t="str">
        <f t="shared" si="216"/>
        <v/>
      </c>
      <c r="Q2769" s="42" t="str">
        <f t="shared" si="217"/>
        <v/>
      </c>
      <c r="R2769" s="43" t="str">
        <f>IF((B2769)&lt;&gt;0, IF(B2769=Picklist!$A$2,"",IF(B2769=Picklist!$A$3,"",IF(B2769=Picklist!$A$4,"",1))),"")</f>
        <v/>
      </c>
      <c r="S2769" s="43" t="str">
        <f>IF((H2769)&lt;&gt;0, IF(H2769=Picklist!$B$2,"",IF(H2769=Picklist!$B$3,"",1)),"")</f>
        <v/>
      </c>
      <c r="T2769" s="43" t="str">
        <f>IF((I2769)&lt;&gt;0, IF(I2769=Picklist!$C$2,"",IF(I2769=Picklist!$C$3,"",IF(I2769=Picklist!$C$4,"",IF(I2769=Picklist!$C$5,"",1)))),"")</f>
        <v/>
      </c>
      <c r="U2769" s="23">
        <f t="shared" si="219"/>
        <v>0</v>
      </c>
    </row>
    <row r="2770" spans="1:21" x14ac:dyDescent="0.25">
      <c r="A2770" s="30"/>
      <c r="B2770" s="31"/>
      <c r="C2770" s="32"/>
      <c r="D2770" s="33"/>
      <c r="E2770" s="34"/>
      <c r="F2770" s="33"/>
      <c r="G2770" s="35"/>
      <c r="H2770" s="36"/>
      <c r="I2770" s="37"/>
      <c r="J2770" s="38"/>
      <c r="K2770" s="39"/>
      <c r="L2770" s="52"/>
      <c r="M2770" s="46" t="str">
        <f t="shared" si="218"/>
        <v/>
      </c>
      <c r="N2770" s="44"/>
      <c r="O2770" s="42" t="str">
        <f t="shared" si="215"/>
        <v/>
      </c>
      <c r="P2770" s="42" t="str">
        <f t="shared" si="216"/>
        <v/>
      </c>
      <c r="Q2770" s="42" t="str">
        <f t="shared" si="217"/>
        <v/>
      </c>
      <c r="R2770" s="43" t="str">
        <f>IF((B2770)&lt;&gt;0, IF(B2770=Picklist!$A$2,"",IF(B2770=Picklist!$A$3,"",IF(B2770=Picklist!$A$4,"",1))),"")</f>
        <v/>
      </c>
      <c r="S2770" s="43" t="str">
        <f>IF((H2770)&lt;&gt;0, IF(H2770=Picklist!$B$2,"",IF(H2770=Picklist!$B$3,"",1)),"")</f>
        <v/>
      </c>
      <c r="T2770" s="43" t="str">
        <f>IF((I2770)&lt;&gt;0, IF(I2770=Picklist!$C$2,"",IF(I2770=Picklist!$C$3,"",IF(I2770=Picklist!$C$4,"",IF(I2770=Picklist!$C$5,"",1)))),"")</f>
        <v/>
      </c>
      <c r="U2770" s="23">
        <f t="shared" si="219"/>
        <v>0</v>
      </c>
    </row>
    <row r="2771" spans="1:21" x14ac:dyDescent="0.25">
      <c r="A2771" s="30"/>
      <c r="B2771" s="31"/>
      <c r="C2771" s="32"/>
      <c r="D2771" s="33"/>
      <c r="E2771" s="34"/>
      <c r="F2771" s="33"/>
      <c r="G2771" s="35"/>
      <c r="H2771" s="36"/>
      <c r="I2771" s="37"/>
      <c r="J2771" s="38"/>
      <c r="K2771" s="39"/>
      <c r="L2771" s="52"/>
      <c r="M2771" s="46" t="str">
        <f t="shared" si="218"/>
        <v/>
      </c>
      <c r="N2771" s="44"/>
      <c r="O2771" s="42" t="str">
        <f t="shared" si="215"/>
        <v/>
      </c>
      <c r="P2771" s="42" t="str">
        <f t="shared" si="216"/>
        <v/>
      </c>
      <c r="Q2771" s="42" t="str">
        <f t="shared" si="217"/>
        <v/>
      </c>
      <c r="R2771" s="43" t="str">
        <f>IF((B2771)&lt;&gt;0, IF(B2771=Picklist!$A$2,"",IF(B2771=Picklist!$A$3,"",IF(B2771=Picklist!$A$4,"",1))),"")</f>
        <v/>
      </c>
      <c r="S2771" s="43" t="str">
        <f>IF((H2771)&lt;&gt;0, IF(H2771=Picklist!$B$2,"",IF(H2771=Picklist!$B$3,"",1)),"")</f>
        <v/>
      </c>
      <c r="T2771" s="43" t="str">
        <f>IF((I2771)&lt;&gt;0, IF(I2771=Picklist!$C$2,"",IF(I2771=Picklist!$C$3,"",IF(I2771=Picklist!$C$4,"",IF(I2771=Picklist!$C$5,"",1)))),"")</f>
        <v/>
      </c>
      <c r="U2771" s="23">
        <f t="shared" si="219"/>
        <v>0</v>
      </c>
    </row>
    <row r="2772" spans="1:21" x14ac:dyDescent="0.25">
      <c r="A2772" s="30"/>
      <c r="B2772" s="31"/>
      <c r="C2772" s="32"/>
      <c r="D2772" s="33"/>
      <c r="E2772" s="34"/>
      <c r="F2772" s="33"/>
      <c r="G2772" s="35"/>
      <c r="H2772" s="36"/>
      <c r="I2772" s="37"/>
      <c r="J2772" s="38"/>
      <c r="K2772" s="39"/>
      <c r="L2772" s="52"/>
      <c r="M2772" s="46" t="str">
        <f t="shared" si="218"/>
        <v/>
      </c>
      <c r="N2772" s="44"/>
      <c r="O2772" s="42" t="str">
        <f t="shared" si="215"/>
        <v/>
      </c>
      <c r="P2772" s="42" t="str">
        <f t="shared" si="216"/>
        <v/>
      </c>
      <c r="Q2772" s="42" t="str">
        <f t="shared" si="217"/>
        <v/>
      </c>
      <c r="R2772" s="43" t="str">
        <f>IF((B2772)&lt;&gt;0, IF(B2772=Picklist!$A$2,"",IF(B2772=Picklist!$A$3,"",IF(B2772=Picklist!$A$4,"",1))),"")</f>
        <v/>
      </c>
      <c r="S2772" s="43" t="str">
        <f>IF((H2772)&lt;&gt;0, IF(H2772=Picklist!$B$2,"",IF(H2772=Picklist!$B$3,"",1)),"")</f>
        <v/>
      </c>
      <c r="T2772" s="43" t="str">
        <f>IF((I2772)&lt;&gt;0, IF(I2772=Picklist!$C$2,"",IF(I2772=Picklist!$C$3,"",IF(I2772=Picklist!$C$4,"",IF(I2772=Picklist!$C$5,"",1)))),"")</f>
        <v/>
      </c>
      <c r="U2772" s="23">
        <f t="shared" si="219"/>
        <v>0</v>
      </c>
    </row>
    <row r="2773" spans="1:21" x14ac:dyDescent="0.25">
      <c r="A2773" s="30"/>
      <c r="B2773" s="31"/>
      <c r="C2773" s="32"/>
      <c r="D2773" s="33"/>
      <c r="E2773" s="34"/>
      <c r="F2773" s="33"/>
      <c r="G2773" s="35"/>
      <c r="H2773" s="36"/>
      <c r="I2773" s="37"/>
      <c r="J2773" s="38"/>
      <c r="K2773" s="39"/>
      <c r="L2773" s="52"/>
      <c r="M2773" s="46" t="str">
        <f t="shared" si="218"/>
        <v/>
      </c>
      <c r="N2773" s="44"/>
      <c r="O2773" s="42" t="str">
        <f t="shared" si="215"/>
        <v/>
      </c>
      <c r="P2773" s="42" t="str">
        <f t="shared" si="216"/>
        <v/>
      </c>
      <c r="Q2773" s="42" t="str">
        <f t="shared" si="217"/>
        <v/>
      </c>
      <c r="R2773" s="43" t="str">
        <f>IF((B2773)&lt;&gt;0, IF(B2773=Picklist!$A$2,"",IF(B2773=Picklist!$A$3,"",IF(B2773=Picklist!$A$4,"",1))),"")</f>
        <v/>
      </c>
      <c r="S2773" s="43" t="str">
        <f>IF((H2773)&lt;&gt;0, IF(H2773=Picklist!$B$2,"",IF(H2773=Picklist!$B$3,"",1)),"")</f>
        <v/>
      </c>
      <c r="T2773" s="43" t="str">
        <f>IF((I2773)&lt;&gt;0, IF(I2773=Picklist!$C$2,"",IF(I2773=Picklist!$C$3,"",IF(I2773=Picklist!$C$4,"",IF(I2773=Picklist!$C$5,"",1)))),"")</f>
        <v/>
      </c>
      <c r="U2773" s="23">
        <f t="shared" si="219"/>
        <v>0</v>
      </c>
    </row>
    <row r="2774" spans="1:21" x14ac:dyDescent="0.25">
      <c r="A2774" s="30"/>
      <c r="B2774" s="31"/>
      <c r="C2774" s="32"/>
      <c r="D2774" s="33"/>
      <c r="E2774" s="34"/>
      <c r="F2774" s="33"/>
      <c r="G2774" s="35"/>
      <c r="H2774" s="36"/>
      <c r="I2774" s="37"/>
      <c r="J2774" s="38"/>
      <c r="K2774" s="39"/>
      <c r="L2774" s="52"/>
      <c r="M2774" s="46" t="str">
        <f t="shared" si="218"/>
        <v/>
      </c>
      <c r="N2774" s="44"/>
      <c r="O2774" s="42" t="str">
        <f t="shared" si="215"/>
        <v/>
      </c>
      <c r="P2774" s="42" t="str">
        <f t="shared" si="216"/>
        <v/>
      </c>
      <c r="Q2774" s="42" t="str">
        <f t="shared" si="217"/>
        <v/>
      </c>
      <c r="R2774" s="43" t="str">
        <f>IF((B2774)&lt;&gt;0, IF(B2774=Picklist!$A$2,"",IF(B2774=Picklist!$A$3,"",IF(B2774=Picklist!$A$4,"",1))),"")</f>
        <v/>
      </c>
      <c r="S2774" s="43" t="str">
        <f>IF((H2774)&lt;&gt;0, IF(H2774=Picklist!$B$2,"",IF(H2774=Picklist!$B$3,"",1)),"")</f>
        <v/>
      </c>
      <c r="T2774" s="43" t="str">
        <f>IF((I2774)&lt;&gt;0, IF(I2774=Picklist!$C$2,"",IF(I2774=Picklist!$C$3,"",IF(I2774=Picklist!$C$4,"",IF(I2774=Picklist!$C$5,"",1)))),"")</f>
        <v/>
      </c>
      <c r="U2774" s="23">
        <f t="shared" si="219"/>
        <v>0</v>
      </c>
    </row>
    <row r="2775" spans="1:21" x14ac:dyDescent="0.25">
      <c r="A2775" s="30"/>
      <c r="B2775" s="31"/>
      <c r="C2775" s="32"/>
      <c r="D2775" s="33"/>
      <c r="E2775" s="34"/>
      <c r="F2775" s="33"/>
      <c r="G2775" s="35"/>
      <c r="H2775" s="36"/>
      <c r="I2775" s="37"/>
      <c r="J2775" s="38"/>
      <c r="K2775" s="39"/>
      <c r="L2775" s="52"/>
      <c r="M2775" s="46" t="str">
        <f t="shared" si="218"/>
        <v/>
      </c>
      <c r="N2775" s="44"/>
      <c r="O2775" s="42" t="str">
        <f t="shared" si="215"/>
        <v/>
      </c>
      <c r="P2775" s="42" t="str">
        <f t="shared" si="216"/>
        <v/>
      </c>
      <c r="Q2775" s="42" t="str">
        <f t="shared" si="217"/>
        <v/>
      </c>
      <c r="R2775" s="43" t="str">
        <f>IF((B2775)&lt;&gt;0, IF(B2775=Picklist!$A$2,"",IF(B2775=Picklist!$A$3,"",IF(B2775=Picklist!$A$4,"",1))),"")</f>
        <v/>
      </c>
      <c r="S2775" s="43" t="str">
        <f>IF((H2775)&lt;&gt;0, IF(H2775=Picklist!$B$2,"",IF(H2775=Picklist!$B$3,"",1)),"")</f>
        <v/>
      </c>
      <c r="T2775" s="43" t="str">
        <f>IF((I2775)&lt;&gt;0, IF(I2775=Picklist!$C$2,"",IF(I2775=Picklist!$C$3,"",IF(I2775=Picklist!$C$4,"",IF(I2775=Picklist!$C$5,"",1)))),"")</f>
        <v/>
      </c>
      <c r="U2775" s="23">
        <f t="shared" si="219"/>
        <v>0</v>
      </c>
    </row>
    <row r="2776" spans="1:21" x14ac:dyDescent="0.25">
      <c r="A2776" s="30"/>
      <c r="B2776" s="31"/>
      <c r="C2776" s="32"/>
      <c r="D2776" s="33"/>
      <c r="E2776" s="34"/>
      <c r="F2776" s="33"/>
      <c r="G2776" s="35"/>
      <c r="H2776" s="36"/>
      <c r="I2776" s="37"/>
      <c r="J2776" s="38"/>
      <c r="K2776" s="39"/>
      <c r="L2776" s="52"/>
      <c r="M2776" s="46" t="str">
        <f t="shared" si="218"/>
        <v/>
      </c>
      <c r="N2776" s="44"/>
      <c r="O2776" s="42" t="str">
        <f t="shared" si="215"/>
        <v/>
      </c>
      <c r="P2776" s="42" t="str">
        <f t="shared" si="216"/>
        <v/>
      </c>
      <c r="Q2776" s="42" t="str">
        <f t="shared" si="217"/>
        <v/>
      </c>
      <c r="R2776" s="43" t="str">
        <f>IF((B2776)&lt;&gt;0, IF(B2776=Picklist!$A$2,"",IF(B2776=Picklist!$A$3,"",IF(B2776=Picklist!$A$4,"",1))),"")</f>
        <v/>
      </c>
      <c r="S2776" s="43" t="str">
        <f>IF((H2776)&lt;&gt;0, IF(H2776=Picklist!$B$2,"",IF(H2776=Picklist!$B$3,"",1)),"")</f>
        <v/>
      </c>
      <c r="T2776" s="43" t="str">
        <f>IF((I2776)&lt;&gt;0, IF(I2776=Picklist!$C$2,"",IF(I2776=Picklist!$C$3,"",IF(I2776=Picklist!$C$4,"",IF(I2776=Picklist!$C$5,"",1)))),"")</f>
        <v/>
      </c>
      <c r="U2776" s="23">
        <f t="shared" si="219"/>
        <v>0</v>
      </c>
    </row>
    <row r="2777" spans="1:21" x14ac:dyDescent="0.25">
      <c r="A2777" s="30"/>
      <c r="B2777" s="31"/>
      <c r="C2777" s="32"/>
      <c r="D2777" s="33"/>
      <c r="E2777" s="34"/>
      <c r="F2777" s="33"/>
      <c r="G2777" s="35"/>
      <c r="H2777" s="36"/>
      <c r="I2777" s="37"/>
      <c r="J2777" s="38"/>
      <c r="K2777" s="39"/>
      <c r="L2777" s="52"/>
      <c r="M2777" s="46" t="str">
        <f t="shared" si="218"/>
        <v/>
      </c>
      <c r="N2777" s="44"/>
      <c r="O2777" s="42" t="str">
        <f t="shared" si="215"/>
        <v/>
      </c>
      <c r="P2777" s="42" t="str">
        <f t="shared" si="216"/>
        <v/>
      </c>
      <c r="Q2777" s="42" t="str">
        <f t="shared" si="217"/>
        <v/>
      </c>
      <c r="R2777" s="43" t="str">
        <f>IF((B2777)&lt;&gt;0, IF(B2777=Picklist!$A$2,"",IF(B2777=Picklist!$A$3,"",IF(B2777=Picklist!$A$4,"",1))),"")</f>
        <v/>
      </c>
      <c r="S2777" s="43" t="str">
        <f>IF((H2777)&lt;&gt;0, IF(H2777=Picklist!$B$2,"",IF(H2777=Picklist!$B$3,"",1)),"")</f>
        <v/>
      </c>
      <c r="T2777" s="43" t="str">
        <f>IF((I2777)&lt;&gt;0, IF(I2777=Picklist!$C$2,"",IF(I2777=Picklist!$C$3,"",IF(I2777=Picklist!$C$4,"",IF(I2777=Picklist!$C$5,"",1)))),"")</f>
        <v/>
      </c>
      <c r="U2777" s="23">
        <f t="shared" si="219"/>
        <v>0</v>
      </c>
    </row>
    <row r="2778" spans="1:21" x14ac:dyDescent="0.25">
      <c r="A2778" s="30"/>
      <c r="B2778" s="31"/>
      <c r="C2778" s="32"/>
      <c r="D2778" s="33"/>
      <c r="E2778" s="34"/>
      <c r="F2778" s="33"/>
      <c r="G2778" s="35"/>
      <c r="H2778" s="36"/>
      <c r="I2778" s="37"/>
      <c r="J2778" s="38"/>
      <c r="K2778" s="39"/>
      <c r="L2778" s="52"/>
      <c r="M2778" s="46" t="str">
        <f t="shared" si="218"/>
        <v/>
      </c>
      <c r="N2778" s="44"/>
      <c r="O2778" s="42" t="str">
        <f t="shared" si="215"/>
        <v/>
      </c>
      <c r="P2778" s="42" t="str">
        <f t="shared" si="216"/>
        <v/>
      </c>
      <c r="Q2778" s="42" t="str">
        <f t="shared" si="217"/>
        <v/>
      </c>
      <c r="R2778" s="43" t="str">
        <f>IF((B2778)&lt;&gt;0, IF(B2778=Picklist!$A$2,"",IF(B2778=Picklist!$A$3,"",IF(B2778=Picklist!$A$4,"",1))),"")</f>
        <v/>
      </c>
      <c r="S2778" s="43" t="str">
        <f>IF((H2778)&lt;&gt;0, IF(H2778=Picklist!$B$2,"",IF(H2778=Picklist!$B$3,"",1)),"")</f>
        <v/>
      </c>
      <c r="T2778" s="43" t="str">
        <f>IF((I2778)&lt;&gt;0, IF(I2778=Picklist!$C$2,"",IF(I2778=Picklist!$C$3,"",IF(I2778=Picklist!$C$4,"",IF(I2778=Picklist!$C$5,"",1)))),"")</f>
        <v/>
      </c>
      <c r="U2778" s="23">
        <f t="shared" si="219"/>
        <v>0</v>
      </c>
    </row>
    <row r="2779" spans="1:21" x14ac:dyDescent="0.25">
      <c r="A2779" s="30"/>
      <c r="B2779" s="31"/>
      <c r="C2779" s="32"/>
      <c r="D2779" s="33"/>
      <c r="E2779" s="34"/>
      <c r="F2779" s="33"/>
      <c r="G2779" s="35"/>
      <c r="H2779" s="36"/>
      <c r="I2779" s="37"/>
      <c r="J2779" s="38"/>
      <c r="K2779" s="39"/>
      <c r="L2779" s="52"/>
      <c r="M2779" s="46" t="str">
        <f t="shared" si="218"/>
        <v/>
      </c>
      <c r="N2779" s="44"/>
      <c r="O2779" s="42" t="str">
        <f t="shared" si="215"/>
        <v/>
      </c>
      <c r="P2779" s="42" t="str">
        <f t="shared" si="216"/>
        <v/>
      </c>
      <c r="Q2779" s="42" t="str">
        <f t="shared" si="217"/>
        <v/>
      </c>
      <c r="R2779" s="43" t="str">
        <f>IF((B2779)&lt;&gt;0, IF(B2779=Picklist!$A$2,"",IF(B2779=Picklist!$A$3,"",IF(B2779=Picklist!$A$4,"",1))),"")</f>
        <v/>
      </c>
      <c r="S2779" s="43" t="str">
        <f>IF((H2779)&lt;&gt;0, IF(H2779=Picklist!$B$2,"",IF(H2779=Picklist!$B$3,"",1)),"")</f>
        <v/>
      </c>
      <c r="T2779" s="43" t="str">
        <f>IF((I2779)&lt;&gt;0, IF(I2779=Picklist!$C$2,"",IF(I2779=Picklist!$C$3,"",IF(I2779=Picklist!$C$4,"",IF(I2779=Picklist!$C$5,"",1)))),"")</f>
        <v/>
      </c>
      <c r="U2779" s="23">
        <f t="shared" si="219"/>
        <v>0</v>
      </c>
    </row>
    <row r="2780" spans="1:21" x14ac:dyDescent="0.25">
      <c r="A2780" s="30"/>
      <c r="B2780" s="31"/>
      <c r="C2780" s="32"/>
      <c r="D2780" s="33"/>
      <c r="E2780" s="34"/>
      <c r="F2780" s="33"/>
      <c r="G2780" s="35"/>
      <c r="H2780" s="36"/>
      <c r="I2780" s="37"/>
      <c r="J2780" s="38"/>
      <c r="K2780" s="39"/>
      <c r="L2780" s="52"/>
      <c r="M2780" s="46" t="str">
        <f t="shared" si="218"/>
        <v/>
      </c>
      <c r="N2780" s="44"/>
      <c r="O2780" s="42" t="str">
        <f t="shared" si="215"/>
        <v/>
      </c>
      <c r="P2780" s="42" t="str">
        <f t="shared" si="216"/>
        <v/>
      </c>
      <c r="Q2780" s="42" t="str">
        <f t="shared" si="217"/>
        <v/>
      </c>
      <c r="R2780" s="43" t="str">
        <f>IF((B2780)&lt;&gt;0, IF(B2780=Picklist!$A$2,"",IF(B2780=Picklist!$A$3,"",IF(B2780=Picklist!$A$4,"",1))),"")</f>
        <v/>
      </c>
      <c r="S2780" s="43" t="str">
        <f>IF((H2780)&lt;&gt;0, IF(H2780=Picklist!$B$2,"",IF(H2780=Picklist!$B$3,"",1)),"")</f>
        <v/>
      </c>
      <c r="T2780" s="43" t="str">
        <f>IF((I2780)&lt;&gt;0, IF(I2780=Picklist!$C$2,"",IF(I2780=Picklist!$C$3,"",IF(I2780=Picklist!$C$4,"",IF(I2780=Picklist!$C$5,"",1)))),"")</f>
        <v/>
      </c>
      <c r="U2780" s="23">
        <f t="shared" si="219"/>
        <v>0</v>
      </c>
    </row>
    <row r="2781" spans="1:21" x14ac:dyDescent="0.25">
      <c r="A2781" s="30"/>
      <c r="B2781" s="31"/>
      <c r="C2781" s="32"/>
      <c r="D2781" s="33"/>
      <c r="E2781" s="34"/>
      <c r="F2781" s="33"/>
      <c r="G2781" s="35"/>
      <c r="H2781" s="36"/>
      <c r="I2781" s="37"/>
      <c r="J2781" s="38"/>
      <c r="K2781" s="39"/>
      <c r="L2781" s="52"/>
      <c r="M2781" s="46" t="str">
        <f t="shared" si="218"/>
        <v/>
      </c>
      <c r="N2781" s="44"/>
      <c r="O2781" s="42" t="str">
        <f t="shared" si="215"/>
        <v/>
      </c>
      <c r="P2781" s="42" t="str">
        <f t="shared" si="216"/>
        <v/>
      </c>
      <c r="Q2781" s="42" t="str">
        <f t="shared" si="217"/>
        <v/>
      </c>
      <c r="R2781" s="43" t="str">
        <f>IF((B2781)&lt;&gt;0, IF(B2781=Picklist!$A$2,"",IF(B2781=Picklist!$A$3,"",IF(B2781=Picklist!$A$4,"",1))),"")</f>
        <v/>
      </c>
      <c r="S2781" s="43" t="str">
        <f>IF((H2781)&lt;&gt;0, IF(H2781=Picklist!$B$2,"",IF(H2781=Picklist!$B$3,"",1)),"")</f>
        <v/>
      </c>
      <c r="T2781" s="43" t="str">
        <f>IF((I2781)&lt;&gt;0, IF(I2781=Picklist!$C$2,"",IF(I2781=Picklist!$C$3,"",IF(I2781=Picklist!$C$4,"",IF(I2781=Picklist!$C$5,"",1)))),"")</f>
        <v/>
      </c>
      <c r="U2781" s="23">
        <f t="shared" si="219"/>
        <v>0</v>
      </c>
    </row>
    <row r="2782" spans="1:21" x14ac:dyDescent="0.25">
      <c r="A2782" s="30"/>
      <c r="B2782" s="31"/>
      <c r="C2782" s="32"/>
      <c r="D2782" s="33"/>
      <c r="E2782" s="34"/>
      <c r="F2782" s="33"/>
      <c r="G2782" s="35"/>
      <c r="H2782" s="36"/>
      <c r="I2782" s="37"/>
      <c r="J2782" s="38"/>
      <c r="K2782" s="39"/>
      <c r="L2782" s="52"/>
      <c r="M2782" s="46" t="str">
        <f t="shared" si="218"/>
        <v/>
      </c>
      <c r="N2782" s="44"/>
      <c r="O2782" s="42" t="str">
        <f t="shared" si="215"/>
        <v/>
      </c>
      <c r="P2782" s="42" t="str">
        <f t="shared" si="216"/>
        <v/>
      </c>
      <c r="Q2782" s="42" t="str">
        <f t="shared" si="217"/>
        <v/>
      </c>
      <c r="R2782" s="43" t="str">
        <f>IF((B2782)&lt;&gt;0, IF(B2782=Picklist!$A$2,"",IF(B2782=Picklist!$A$3,"",IF(B2782=Picklist!$A$4,"",1))),"")</f>
        <v/>
      </c>
      <c r="S2782" s="43" t="str">
        <f>IF((H2782)&lt;&gt;0, IF(H2782=Picklist!$B$2,"",IF(H2782=Picklist!$B$3,"",1)),"")</f>
        <v/>
      </c>
      <c r="T2782" s="43" t="str">
        <f>IF((I2782)&lt;&gt;0, IF(I2782=Picklist!$C$2,"",IF(I2782=Picklist!$C$3,"",IF(I2782=Picklist!$C$4,"",IF(I2782=Picklist!$C$5,"",1)))),"")</f>
        <v/>
      </c>
      <c r="U2782" s="23">
        <f t="shared" si="219"/>
        <v>0</v>
      </c>
    </row>
    <row r="2783" spans="1:21" x14ac:dyDescent="0.25">
      <c r="A2783" s="30"/>
      <c r="B2783" s="31"/>
      <c r="C2783" s="32"/>
      <c r="D2783" s="33"/>
      <c r="E2783" s="34"/>
      <c r="F2783" s="33"/>
      <c r="G2783" s="35"/>
      <c r="H2783" s="36"/>
      <c r="I2783" s="37"/>
      <c r="J2783" s="38"/>
      <c r="K2783" s="39"/>
      <c r="L2783" s="52"/>
      <c r="M2783" s="46" t="str">
        <f t="shared" si="218"/>
        <v/>
      </c>
      <c r="N2783" s="44"/>
      <c r="O2783" s="42" t="str">
        <f t="shared" si="215"/>
        <v/>
      </c>
      <c r="P2783" s="42" t="str">
        <f t="shared" si="216"/>
        <v/>
      </c>
      <c r="Q2783" s="42" t="str">
        <f t="shared" si="217"/>
        <v/>
      </c>
      <c r="R2783" s="43" t="str">
        <f>IF((B2783)&lt;&gt;0, IF(B2783=Picklist!$A$2,"",IF(B2783=Picklist!$A$3,"",IF(B2783=Picklist!$A$4,"",1))),"")</f>
        <v/>
      </c>
      <c r="S2783" s="43" t="str">
        <f>IF((H2783)&lt;&gt;0, IF(H2783=Picklist!$B$2,"",IF(H2783=Picklist!$B$3,"",1)),"")</f>
        <v/>
      </c>
      <c r="T2783" s="43" t="str">
        <f>IF((I2783)&lt;&gt;0, IF(I2783=Picklist!$C$2,"",IF(I2783=Picklist!$C$3,"",IF(I2783=Picklist!$C$4,"",IF(I2783=Picklist!$C$5,"",1)))),"")</f>
        <v/>
      </c>
      <c r="U2783" s="23">
        <f t="shared" si="219"/>
        <v>0</v>
      </c>
    </row>
    <row r="2784" spans="1:21" x14ac:dyDescent="0.25">
      <c r="A2784" s="30"/>
      <c r="B2784" s="31"/>
      <c r="C2784" s="32"/>
      <c r="D2784" s="33"/>
      <c r="E2784" s="34"/>
      <c r="F2784" s="33"/>
      <c r="G2784" s="35"/>
      <c r="H2784" s="36"/>
      <c r="I2784" s="37"/>
      <c r="J2784" s="38"/>
      <c r="K2784" s="39"/>
      <c r="L2784" s="52"/>
      <c r="M2784" s="46" t="str">
        <f t="shared" si="218"/>
        <v/>
      </c>
      <c r="N2784" s="44"/>
      <c r="O2784" s="42" t="str">
        <f t="shared" si="215"/>
        <v/>
      </c>
      <c r="P2784" s="42" t="str">
        <f t="shared" si="216"/>
        <v/>
      </c>
      <c r="Q2784" s="42" t="str">
        <f t="shared" si="217"/>
        <v/>
      </c>
      <c r="R2784" s="43" t="str">
        <f>IF((B2784)&lt;&gt;0, IF(B2784=Picklist!$A$2,"",IF(B2784=Picklist!$A$3,"",IF(B2784=Picklist!$A$4,"",1))),"")</f>
        <v/>
      </c>
      <c r="S2784" s="43" t="str">
        <f>IF((H2784)&lt;&gt;0, IF(H2784=Picklist!$B$2,"",IF(H2784=Picklist!$B$3,"",1)),"")</f>
        <v/>
      </c>
      <c r="T2784" s="43" t="str">
        <f>IF((I2784)&lt;&gt;0, IF(I2784=Picklist!$C$2,"",IF(I2784=Picklist!$C$3,"",IF(I2784=Picklist!$C$4,"",IF(I2784=Picklist!$C$5,"",1)))),"")</f>
        <v/>
      </c>
      <c r="U2784" s="23">
        <f t="shared" si="219"/>
        <v>0</v>
      </c>
    </row>
    <row r="2785" spans="1:21" x14ac:dyDescent="0.25">
      <c r="A2785" s="30"/>
      <c r="B2785" s="31"/>
      <c r="C2785" s="32"/>
      <c r="D2785" s="33"/>
      <c r="E2785" s="34"/>
      <c r="F2785" s="33"/>
      <c r="G2785" s="35"/>
      <c r="H2785" s="36"/>
      <c r="I2785" s="37"/>
      <c r="J2785" s="38"/>
      <c r="K2785" s="39"/>
      <c r="L2785" s="52"/>
      <c r="M2785" s="46" t="str">
        <f t="shared" si="218"/>
        <v/>
      </c>
      <c r="N2785" s="44"/>
      <c r="O2785" s="42" t="str">
        <f t="shared" si="215"/>
        <v/>
      </c>
      <c r="P2785" s="42" t="str">
        <f t="shared" si="216"/>
        <v/>
      </c>
      <c r="Q2785" s="42" t="str">
        <f t="shared" si="217"/>
        <v/>
      </c>
      <c r="R2785" s="43" t="str">
        <f>IF((B2785)&lt;&gt;0, IF(B2785=Picklist!$A$2,"",IF(B2785=Picklist!$A$3,"",IF(B2785=Picklist!$A$4,"",1))),"")</f>
        <v/>
      </c>
      <c r="S2785" s="43" t="str">
        <f>IF((H2785)&lt;&gt;0, IF(H2785=Picklist!$B$2,"",IF(H2785=Picklist!$B$3,"",1)),"")</f>
        <v/>
      </c>
      <c r="T2785" s="43" t="str">
        <f>IF((I2785)&lt;&gt;0, IF(I2785=Picklist!$C$2,"",IF(I2785=Picklist!$C$3,"",IF(I2785=Picklist!$C$4,"",IF(I2785=Picklist!$C$5,"",1)))),"")</f>
        <v/>
      </c>
      <c r="U2785" s="23">
        <f t="shared" si="219"/>
        <v>0</v>
      </c>
    </row>
    <row r="2786" spans="1:21" x14ac:dyDescent="0.25">
      <c r="A2786" s="30"/>
      <c r="B2786" s="31"/>
      <c r="C2786" s="32"/>
      <c r="D2786" s="33"/>
      <c r="E2786" s="34"/>
      <c r="F2786" s="33"/>
      <c r="G2786" s="35"/>
      <c r="H2786" s="36"/>
      <c r="I2786" s="37"/>
      <c r="J2786" s="38"/>
      <c r="K2786" s="39"/>
      <c r="L2786" s="52"/>
      <c r="M2786" s="46" t="str">
        <f t="shared" si="218"/>
        <v/>
      </c>
      <c r="N2786" s="44"/>
      <c r="O2786" s="42" t="str">
        <f t="shared" si="215"/>
        <v/>
      </c>
      <c r="P2786" s="42" t="str">
        <f t="shared" si="216"/>
        <v/>
      </c>
      <c r="Q2786" s="42" t="str">
        <f t="shared" si="217"/>
        <v/>
      </c>
      <c r="R2786" s="43" t="str">
        <f>IF((B2786)&lt;&gt;0, IF(B2786=Picklist!$A$2,"",IF(B2786=Picklist!$A$3,"",IF(B2786=Picklist!$A$4,"",1))),"")</f>
        <v/>
      </c>
      <c r="S2786" s="43" t="str">
        <f>IF((H2786)&lt;&gt;0, IF(H2786=Picklist!$B$2,"",IF(H2786=Picklist!$B$3,"",1)),"")</f>
        <v/>
      </c>
      <c r="T2786" s="43" t="str">
        <f>IF((I2786)&lt;&gt;0, IF(I2786=Picklist!$C$2,"",IF(I2786=Picklist!$C$3,"",IF(I2786=Picklist!$C$4,"",IF(I2786=Picklist!$C$5,"",1)))),"")</f>
        <v/>
      </c>
      <c r="U2786" s="23">
        <f t="shared" si="219"/>
        <v>0</v>
      </c>
    </row>
    <row r="2787" spans="1:21" x14ac:dyDescent="0.25">
      <c r="A2787" s="30"/>
      <c r="B2787" s="31"/>
      <c r="C2787" s="32"/>
      <c r="D2787" s="33"/>
      <c r="E2787" s="34"/>
      <c r="F2787" s="33"/>
      <c r="G2787" s="35"/>
      <c r="H2787" s="36"/>
      <c r="I2787" s="37"/>
      <c r="J2787" s="38"/>
      <c r="K2787" s="39"/>
      <c r="L2787" s="52"/>
      <c r="M2787" s="46" t="str">
        <f t="shared" si="218"/>
        <v/>
      </c>
      <c r="N2787" s="44"/>
      <c r="O2787" s="42" t="str">
        <f t="shared" si="215"/>
        <v/>
      </c>
      <c r="P2787" s="42" t="str">
        <f t="shared" si="216"/>
        <v/>
      </c>
      <c r="Q2787" s="42" t="str">
        <f t="shared" si="217"/>
        <v/>
      </c>
      <c r="R2787" s="43" t="str">
        <f>IF((B2787)&lt;&gt;0, IF(B2787=Picklist!$A$2,"",IF(B2787=Picklist!$A$3,"",IF(B2787=Picklist!$A$4,"",1))),"")</f>
        <v/>
      </c>
      <c r="S2787" s="43" t="str">
        <f>IF((H2787)&lt;&gt;0, IF(H2787=Picklist!$B$2,"",IF(H2787=Picklist!$B$3,"",1)),"")</f>
        <v/>
      </c>
      <c r="T2787" s="43" t="str">
        <f>IF((I2787)&lt;&gt;0, IF(I2787=Picklist!$C$2,"",IF(I2787=Picklist!$C$3,"",IF(I2787=Picklist!$C$4,"",IF(I2787=Picklist!$C$5,"",1)))),"")</f>
        <v/>
      </c>
      <c r="U2787" s="23">
        <f t="shared" si="219"/>
        <v>0</v>
      </c>
    </row>
    <row r="2788" spans="1:21" x14ac:dyDescent="0.25">
      <c r="A2788" s="30"/>
      <c r="B2788" s="31"/>
      <c r="C2788" s="32"/>
      <c r="D2788" s="33"/>
      <c r="E2788" s="34"/>
      <c r="F2788" s="33"/>
      <c r="G2788" s="35"/>
      <c r="H2788" s="36"/>
      <c r="I2788" s="37"/>
      <c r="J2788" s="38"/>
      <c r="K2788" s="39"/>
      <c r="L2788" s="52"/>
      <c r="M2788" s="46" t="str">
        <f t="shared" si="218"/>
        <v/>
      </c>
      <c r="N2788" s="44"/>
      <c r="O2788" s="42" t="str">
        <f t="shared" si="215"/>
        <v/>
      </c>
      <c r="P2788" s="42" t="str">
        <f t="shared" si="216"/>
        <v/>
      </c>
      <c r="Q2788" s="42" t="str">
        <f t="shared" si="217"/>
        <v/>
      </c>
      <c r="R2788" s="43" t="str">
        <f>IF((B2788)&lt;&gt;0, IF(B2788=Picklist!$A$2,"",IF(B2788=Picklist!$A$3,"",IF(B2788=Picklist!$A$4,"",1))),"")</f>
        <v/>
      </c>
      <c r="S2788" s="43" t="str">
        <f>IF((H2788)&lt;&gt;0, IF(H2788=Picklist!$B$2,"",IF(H2788=Picklist!$B$3,"",1)),"")</f>
        <v/>
      </c>
      <c r="T2788" s="43" t="str">
        <f>IF((I2788)&lt;&gt;0, IF(I2788=Picklist!$C$2,"",IF(I2788=Picklist!$C$3,"",IF(I2788=Picklist!$C$4,"",IF(I2788=Picklist!$C$5,"",1)))),"")</f>
        <v/>
      </c>
      <c r="U2788" s="23">
        <f t="shared" si="219"/>
        <v>0</v>
      </c>
    </row>
    <row r="2789" spans="1:21" x14ac:dyDescent="0.25">
      <c r="A2789" s="30"/>
      <c r="B2789" s="31"/>
      <c r="C2789" s="32"/>
      <c r="D2789" s="33"/>
      <c r="E2789" s="34"/>
      <c r="F2789" s="33"/>
      <c r="G2789" s="35"/>
      <c r="H2789" s="36"/>
      <c r="I2789" s="37"/>
      <c r="J2789" s="38"/>
      <c r="K2789" s="39"/>
      <c r="L2789" s="52"/>
      <c r="M2789" s="46" t="str">
        <f t="shared" si="218"/>
        <v/>
      </c>
      <c r="N2789" s="44"/>
      <c r="O2789" s="42" t="str">
        <f t="shared" si="215"/>
        <v/>
      </c>
      <c r="P2789" s="42" t="str">
        <f t="shared" si="216"/>
        <v/>
      </c>
      <c r="Q2789" s="42" t="str">
        <f t="shared" si="217"/>
        <v/>
      </c>
      <c r="R2789" s="43" t="str">
        <f>IF((B2789)&lt;&gt;0, IF(B2789=Picklist!$A$2,"",IF(B2789=Picklist!$A$3,"",IF(B2789=Picklist!$A$4,"",1))),"")</f>
        <v/>
      </c>
      <c r="S2789" s="43" t="str">
        <f>IF((H2789)&lt;&gt;0, IF(H2789=Picklist!$B$2,"",IF(H2789=Picklist!$B$3,"",1)),"")</f>
        <v/>
      </c>
      <c r="T2789" s="43" t="str">
        <f>IF((I2789)&lt;&gt;0, IF(I2789=Picklist!$C$2,"",IF(I2789=Picklist!$C$3,"",IF(I2789=Picklist!$C$4,"",IF(I2789=Picklist!$C$5,"",1)))),"")</f>
        <v/>
      </c>
      <c r="U2789" s="23">
        <f t="shared" si="219"/>
        <v>0</v>
      </c>
    </row>
    <row r="2790" spans="1:21" x14ac:dyDescent="0.25">
      <c r="A2790" s="30"/>
      <c r="B2790" s="31"/>
      <c r="C2790" s="32"/>
      <c r="D2790" s="33"/>
      <c r="E2790" s="34"/>
      <c r="F2790" s="33"/>
      <c r="G2790" s="35"/>
      <c r="H2790" s="36"/>
      <c r="I2790" s="37"/>
      <c r="J2790" s="38"/>
      <c r="K2790" s="39"/>
      <c r="L2790" s="52"/>
      <c r="M2790" s="46" t="str">
        <f t="shared" si="218"/>
        <v/>
      </c>
      <c r="N2790" s="44"/>
      <c r="O2790" s="42" t="str">
        <f t="shared" si="215"/>
        <v/>
      </c>
      <c r="P2790" s="42" t="str">
        <f t="shared" si="216"/>
        <v/>
      </c>
      <c r="Q2790" s="42" t="str">
        <f t="shared" si="217"/>
        <v/>
      </c>
      <c r="R2790" s="43" t="str">
        <f>IF((B2790)&lt;&gt;0, IF(B2790=Picklist!$A$2,"",IF(B2790=Picklist!$A$3,"",IF(B2790=Picklist!$A$4,"",1))),"")</f>
        <v/>
      </c>
      <c r="S2790" s="43" t="str">
        <f>IF((H2790)&lt;&gt;0, IF(H2790=Picklist!$B$2,"",IF(H2790=Picklist!$B$3,"",1)),"")</f>
        <v/>
      </c>
      <c r="T2790" s="43" t="str">
        <f>IF((I2790)&lt;&gt;0, IF(I2790=Picklist!$C$2,"",IF(I2790=Picklist!$C$3,"",IF(I2790=Picklist!$C$4,"",IF(I2790=Picklist!$C$5,"",1)))),"")</f>
        <v/>
      </c>
      <c r="U2790" s="23">
        <f t="shared" si="219"/>
        <v>0</v>
      </c>
    </row>
    <row r="2791" spans="1:21" x14ac:dyDescent="0.25">
      <c r="A2791" s="30"/>
      <c r="B2791" s="31"/>
      <c r="C2791" s="32"/>
      <c r="D2791" s="33"/>
      <c r="E2791" s="34"/>
      <c r="F2791" s="33"/>
      <c r="G2791" s="35"/>
      <c r="H2791" s="36"/>
      <c r="I2791" s="37"/>
      <c r="J2791" s="38"/>
      <c r="K2791" s="39"/>
      <c r="L2791" s="52"/>
      <c r="M2791" s="46" t="str">
        <f t="shared" si="218"/>
        <v/>
      </c>
      <c r="N2791" s="44"/>
      <c r="O2791" s="42" t="str">
        <f t="shared" si="215"/>
        <v/>
      </c>
      <c r="P2791" s="42" t="str">
        <f t="shared" si="216"/>
        <v/>
      </c>
      <c r="Q2791" s="42" t="str">
        <f t="shared" si="217"/>
        <v/>
      </c>
      <c r="R2791" s="43" t="str">
        <f>IF((B2791)&lt;&gt;0, IF(B2791=Picklist!$A$2,"",IF(B2791=Picklist!$A$3,"",IF(B2791=Picklist!$A$4,"",1))),"")</f>
        <v/>
      </c>
      <c r="S2791" s="43" t="str">
        <f>IF((H2791)&lt;&gt;0, IF(H2791=Picklist!$B$2,"",IF(H2791=Picklist!$B$3,"",1)),"")</f>
        <v/>
      </c>
      <c r="T2791" s="43" t="str">
        <f>IF((I2791)&lt;&gt;0, IF(I2791=Picklist!$C$2,"",IF(I2791=Picklist!$C$3,"",IF(I2791=Picklist!$C$4,"",IF(I2791=Picklist!$C$5,"",1)))),"")</f>
        <v/>
      </c>
      <c r="U2791" s="23">
        <f t="shared" si="219"/>
        <v>0</v>
      </c>
    </row>
    <row r="2792" spans="1:21" x14ac:dyDescent="0.25">
      <c r="A2792" s="30"/>
      <c r="B2792" s="31"/>
      <c r="C2792" s="32"/>
      <c r="D2792" s="33"/>
      <c r="E2792" s="34"/>
      <c r="F2792" s="33"/>
      <c r="G2792" s="35"/>
      <c r="H2792" s="36"/>
      <c r="I2792" s="37"/>
      <c r="J2792" s="38"/>
      <c r="K2792" s="39"/>
      <c r="L2792" s="52"/>
      <c r="M2792" s="46" t="str">
        <f t="shared" si="218"/>
        <v/>
      </c>
      <c r="N2792" s="44"/>
      <c r="O2792" s="42" t="str">
        <f t="shared" si="215"/>
        <v/>
      </c>
      <c r="P2792" s="42" t="str">
        <f t="shared" si="216"/>
        <v/>
      </c>
      <c r="Q2792" s="42" t="str">
        <f t="shared" si="217"/>
        <v/>
      </c>
      <c r="R2792" s="43" t="str">
        <f>IF((B2792)&lt;&gt;0, IF(B2792=Picklist!$A$2,"",IF(B2792=Picklist!$A$3,"",IF(B2792=Picklist!$A$4,"",1))),"")</f>
        <v/>
      </c>
      <c r="S2792" s="43" t="str">
        <f>IF((H2792)&lt;&gt;0, IF(H2792=Picklist!$B$2,"",IF(H2792=Picklist!$B$3,"",1)),"")</f>
        <v/>
      </c>
      <c r="T2792" s="43" t="str">
        <f>IF((I2792)&lt;&gt;0, IF(I2792=Picklist!$C$2,"",IF(I2792=Picklist!$C$3,"",IF(I2792=Picklist!$C$4,"",IF(I2792=Picklist!$C$5,"",1)))),"")</f>
        <v/>
      </c>
      <c r="U2792" s="23">
        <f t="shared" si="219"/>
        <v>0</v>
      </c>
    </row>
    <row r="2793" spans="1:21" x14ac:dyDescent="0.25">
      <c r="A2793" s="30"/>
      <c r="B2793" s="31"/>
      <c r="C2793" s="32"/>
      <c r="D2793" s="33"/>
      <c r="E2793" s="34"/>
      <c r="F2793" s="33"/>
      <c r="G2793" s="35"/>
      <c r="H2793" s="36"/>
      <c r="I2793" s="37"/>
      <c r="J2793" s="38"/>
      <c r="K2793" s="39"/>
      <c r="L2793" s="52"/>
      <c r="M2793" s="46" t="str">
        <f t="shared" si="218"/>
        <v/>
      </c>
      <c r="N2793" s="44"/>
      <c r="O2793" s="42" t="str">
        <f t="shared" si="215"/>
        <v/>
      </c>
      <c r="P2793" s="42" t="str">
        <f t="shared" si="216"/>
        <v/>
      </c>
      <c r="Q2793" s="42" t="str">
        <f t="shared" si="217"/>
        <v/>
      </c>
      <c r="R2793" s="43" t="str">
        <f>IF((B2793)&lt;&gt;0, IF(B2793=Picklist!$A$2,"",IF(B2793=Picklist!$A$3,"",IF(B2793=Picklist!$A$4,"",1))),"")</f>
        <v/>
      </c>
      <c r="S2793" s="43" t="str">
        <f>IF((H2793)&lt;&gt;0, IF(H2793=Picklist!$B$2,"",IF(H2793=Picklist!$B$3,"",1)),"")</f>
        <v/>
      </c>
      <c r="T2793" s="43" t="str">
        <f>IF((I2793)&lt;&gt;0, IF(I2793=Picklist!$C$2,"",IF(I2793=Picklist!$C$3,"",IF(I2793=Picklist!$C$4,"",IF(I2793=Picklist!$C$5,"",1)))),"")</f>
        <v/>
      </c>
      <c r="U2793" s="23">
        <f t="shared" si="219"/>
        <v>0</v>
      </c>
    </row>
    <row r="2794" spans="1:21" x14ac:dyDescent="0.25">
      <c r="A2794" s="30"/>
      <c r="B2794" s="31"/>
      <c r="C2794" s="32"/>
      <c r="D2794" s="33"/>
      <c r="E2794" s="34"/>
      <c r="F2794" s="33"/>
      <c r="G2794" s="35"/>
      <c r="H2794" s="36"/>
      <c r="I2794" s="37"/>
      <c r="J2794" s="38"/>
      <c r="K2794" s="39"/>
      <c r="L2794" s="52"/>
      <c r="M2794" s="46" t="str">
        <f t="shared" si="218"/>
        <v/>
      </c>
      <c r="N2794" s="44"/>
      <c r="O2794" s="42" t="str">
        <f t="shared" si="215"/>
        <v/>
      </c>
      <c r="P2794" s="42" t="str">
        <f t="shared" si="216"/>
        <v/>
      </c>
      <c r="Q2794" s="42" t="str">
        <f t="shared" si="217"/>
        <v/>
      </c>
      <c r="R2794" s="43" t="str">
        <f>IF((B2794)&lt;&gt;0, IF(B2794=Picklist!$A$2,"",IF(B2794=Picklist!$A$3,"",IF(B2794=Picklist!$A$4,"",1))),"")</f>
        <v/>
      </c>
      <c r="S2794" s="43" t="str">
        <f>IF((H2794)&lt;&gt;0, IF(H2794=Picklist!$B$2,"",IF(H2794=Picklist!$B$3,"",1)),"")</f>
        <v/>
      </c>
      <c r="T2794" s="43" t="str">
        <f>IF((I2794)&lt;&gt;0, IF(I2794=Picklist!$C$2,"",IF(I2794=Picklist!$C$3,"",IF(I2794=Picklist!$C$4,"",IF(I2794=Picklist!$C$5,"",1)))),"")</f>
        <v/>
      </c>
      <c r="U2794" s="23">
        <f t="shared" si="219"/>
        <v>0</v>
      </c>
    </row>
    <row r="2795" spans="1:21" x14ac:dyDescent="0.25">
      <c r="A2795" s="30"/>
      <c r="B2795" s="31"/>
      <c r="C2795" s="32"/>
      <c r="D2795" s="33"/>
      <c r="E2795" s="34"/>
      <c r="F2795" s="33"/>
      <c r="G2795" s="35"/>
      <c r="H2795" s="36"/>
      <c r="I2795" s="37"/>
      <c r="J2795" s="38"/>
      <c r="K2795" s="39"/>
      <c r="L2795" s="52"/>
      <c r="M2795" s="46" t="str">
        <f t="shared" si="218"/>
        <v/>
      </c>
      <c r="N2795" s="44"/>
      <c r="O2795" s="42" t="str">
        <f t="shared" si="215"/>
        <v/>
      </c>
      <c r="P2795" s="42" t="str">
        <f t="shared" si="216"/>
        <v/>
      </c>
      <c r="Q2795" s="42" t="str">
        <f t="shared" si="217"/>
        <v/>
      </c>
      <c r="R2795" s="43" t="str">
        <f>IF((B2795)&lt;&gt;0, IF(B2795=Picklist!$A$2,"",IF(B2795=Picklist!$A$3,"",IF(B2795=Picklist!$A$4,"",1))),"")</f>
        <v/>
      </c>
      <c r="S2795" s="43" t="str">
        <f>IF((H2795)&lt;&gt;0, IF(H2795=Picklist!$B$2,"",IF(H2795=Picklist!$B$3,"",1)),"")</f>
        <v/>
      </c>
      <c r="T2795" s="43" t="str">
        <f>IF((I2795)&lt;&gt;0, IF(I2795=Picklist!$C$2,"",IF(I2795=Picklist!$C$3,"",IF(I2795=Picklist!$C$4,"",IF(I2795=Picklist!$C$5,"",1)))),"")</f>
        <v/>
      </c>
      <c r="U2795" s="23">
        <f t="shared" si="219"/>
        <v>0</v>
      </c>
    </row>
    <row r="2796" spans="1:21" x14ac:dyDescent="0.25">
      <c r="A2796" s="30"/>
      <c r="B2796" s="31"/>
      <c r="C2796" s="32"/>
      <c r="D2796" s="33"/>
      <c r="E2796" s="34"/>
      <c r="F2796" s="33"/>
      <c r="G2796" s="35"/>
      <c r="H2796" s="36"/>
      <c r="I2796" s="37"/>
      <c r="J2796" s="38"/>
      <c r="K2796" s="39"/>
      <c r="L2796" s="52"/>
      <c r="M2796" s="46" t="str">
        <f t="shared" si="218"/>
        <v/>
      </c>
      <c r="N2796" s="44"/>
      <c r="O2796" s="42" t="str">
        <f t="shared" si="215"/>
        <v/>
      </c>
      <c r="P2796" s="42" t="str">
        <f t="shared" si="216"/>
        <v/>
      </c>
      <c r="Q2796" s="42" t="str">
        <f t="shared" si="217"/>
        <v/>
      </c>
      <c r="R2796" s="43" t="str">
        <f>IF((B2796)&lt;&gt;0, IF(B2796=Picklist!$A$2,"",IF(B2796=Picklist!$A$3,"",IF(B2796=Picklist!$A$4,"",1))),"")</f>
        <v/>
      </c>
      <c r="S2796" s="43" t="str">
        <f>IF((H2796)&lt;&gt;0, IF(H2796=Picklist!$B$2,"",IF(H2796=Picklist!$B$3,"",1)),"")</f>
        <v/>
      </c>
      <c r="T2796" s="43" t="str">
        <f>IF((I2796)&lt;&gt;0, IF(I2796=Picklist!$C$2,"",IF(I2796=Picklist!$C$3,"",IF(I2796=Picklist!$C$4,"",IF(I2796=Picklist!$C$5,"",1)))),"")</f>
        <v/>
      </c>
      <c r="U2796" s="23">
        <f t="shared" si="219"/>
        <v>0</v>
      </c>
    </row>
    <row r="2797" spans="1:21" x14ac:dyDescent="0.25">
      <c r="A2797" s="30"/>
      <c r="B2797" s="31"/>
      <c r="C2797" s="32"/>
      <c r="D2797" s="33"/>
      <c r="E2797" s="34"/>
      <c r="F2797" s="33"/>
      <c r="G2797" s="35"/>
      <c r="H2797" s="36"/>
      <c r="I2797" s="37"/>
      <c r="J2797" s="38"/>
      <c r="K2797" s="39"/>
      <c r="L2797" s="52"/>
      <c r="M2797" s="46" t="str">
        <f t="shared" si="218"/>
        <v/>
      </c>
      <c r="N2797" s="44"/>
      <c r="O2797" s="42" t="str">
        <f t="shared" si="215"/>
        <v/>
      </c>
      <c r="P2797" s="42" t="str">
        <f t="shared" si="216"/>
        <v/>
      </c>
      <c r="Q2797" s="42" t="str">
        <f t="shared" si="217"/>
        <v/>
      </c>
      <c r="R2797" s="43" t="str">
        <f>IF((B2797)&lt;&gt;0, IF(B2797=Picklist!$A$2,"",IF(B2797=Picklist!$A$3,"",IF(B2797=Picklist!$A$4,"",1))),"")</f>
        <v/>
      </c>
      <c r="S2797" s="43" t="str">
        <f>IF((H2797)&lt;&gt;0, IF(H2797=Picklist!$B$2,"",IF(H2797=Picklist!$B$3,"",1)),"")</f>
        <v/>
      </c>
      <c r="T2797" s="43" t="str">
        <f>IF((I2797)&lt;&gt;0, IF(I2797=Picklist!$C$2,"",IF(I2797=Picklist!$C$3,"",IF(I2797=Picklist!$C$4,"",IF(I2797=Picklist!$C$5,"",1)))),"")</f>
        <v/>
      </c>
      <c r="U2797" s="23">
        <f t="shared" si="219"/>
        <v>0</v>
      </c>
    </row>
    <row r="2798" spans="1:21" x14ac:dyDescent="0.25">
      <c r="A2798" s="30"/>
      <c r="B2798" s="31"/>
      <c r="C2798" s="32"/>
      <c r="D2798" s="33"/>
      <c r="E2798" s="34"/>
      <c r="F2798" s="33"/>
      <c r="G2798" s="35"/>
      <c r="H2798" s="36"/>
      <c r="I2798" s="37"/>
      <c r="J2798" s="38"/>
      <c r="K2798" s="39"/>
      <c r="L2798" s="52"/>
      <c r="M2798" s="46" t="str">
        <f t="shared" si="218"/>
        <v/>
      </c>
      <c r="N2798" s="44"/>
      <c r="O2798" s="42" t="str">
        <f t="shared" si="215"/>
        <v/>
      </c>
      <c r="P2798" s="42" t="str">
        <f t="shared" si="216"/>
        <v/>
      </c>
      <c r="Q2798" s="42" t="str">
        <f t="shared" si="217"/>
        <v/>
      </c>
      <c r="R2798" s="43" t="str">
        <f>IF((B2798)&lt;&gt;0, IF(B2798=Picklist!$A$2,"",IF(B2798=Picklist!$A$3,"",IF(B2798=Picklist!$A$4,"",1))),"")</f>
        <v/>
      </c>
      <c r="S2798" s="43" t="str">
        <f>IF((H2798)&lt;&gt;0, IF(H2798=Picklist!$B$2,"",IF(H2798=Picklist!$B$3,"",1)),"")</f>
        <v/>
      </c>
      <c r="T2798" s="43" t="str">
        <f>IF((I2798)&lt;&gt;0, IF(I2798=Picklist!$C$2,"",IF(I2798=Picklist!$C$3,"",IF(I2798=Picklist!$C$4,"",IF(I2798=Picklist!$C$5,"",1)))),"")</f>
        <v/>
      </c>
      <c r="U2798" s="23">
        <f t="shared" si="219"/>
        <v>0</v>
      </c>
    </row>
    <row r="2799" spans="1:21" x14ac:dyDescent="0.25">
      <c r="A2799" s="30"/>
      <c r="B2799" s="31"/>
      <c r="C2799" s="32"/>
      <c r="D2799" s="33"/>
      <c r="E2799" s="34"/>
      <c r="F2799" s="33"/>
      <c r="G2799" s="35"/>
      <c r="H2799" s="36"/>
      <c r="I2799" s="37"/>
      <c r="J2799" s="38"/>
      <c r="K2799" s="39"/>
      <c r="L2799" s="52"/>
      <c r="M2799" s="46" t="str">
        <f t="shared" si="218"/>
        <v/>
      </c>
      <c r="N2799" s="44"/>
      <c r="O2799" s="42" t="str">
        <f t="shared" si="215"/>
        <v/>
      </c>
      <c r="P2799" s="42" t="str">
        <f t="shared" si="216"/>
        <v/>
      </c>
      <c r="Q2799" s="42" t="str">
        <f t="shared" si="217"/>
        <v/>
      </c>
      <c r="R2799" s="43" t="str">
        <f>IF((B2799)&lt;&gt;0, IF(B2799=Picklist!$A$2,"",IF(B2799=Picklist!$A$3,"",IF(B2799=Picklist!$A$4,"",1))),"")</f>
        <v/>
      </c>
      <c r="S2799" s="43" t="str">
        <f>IF((H2799)&lt;&gt;0, IF(H2799=Picklist!$B$2,"",IF(H2799=Picklist!$B$3,"",1)),"")</f>
        <v/>
      </c>
      <c r="T2799" s="43" t="str">
        <f>IF((I2799)&lt;&gt;0, IF(I2799=Picklist!$C$2,"",IF(I2799=Picklist!$C$3,"",IF(I2799=Picklist!$C$4,"",IF(I2799=Picklist!$C$5,"",1)))),"")</f>
        <v/>
      </c>
      <c r="U2799" s="23">
        <f t="shared" si="219"/>
        <v>0</v>
      </c>
    </row>
    <row r="2800" spans="1:21" x14ac:dyDescent="0.25">
      <c r="A2800" s="30"/>
      <c r="B2800" s="31"/>
      <c r="C2800" s="32"/>
      <c r="D2800" s="33"/>
      <c r="E2800" s="34"/>
      <c r="F2800" s="33"/>
      <c r="G2800" s="35"/>
      <c r="H2800" s="36"/>
      <c r="I2800" s="37"/>
      <c r="J2800" s="38"/>
      <c r="K2800" s="39"/>
      <c r="L2800" s="52"/>
      <c r="M2800" s="46" t="str">
        <f t="shared" si="218"/>
        <v/>
      </c>
      <c r="N2800" s="44"/>
      <c r="O2800" s="42" t="str">
        <f t="shared" si="215"/>
        <v/>
      </c>
      <c r="P2800" s="42" t="str">
        <f t="shared" si="216"/>
        <v/>
      </c>
      <c r="Q2800" s="42" t="str">
        <f t="shared" si="217"/>
        <v/>
      </c>
      <c r="R2800" s="43" t="str">
        <f>IF((B2800)&lt;&gt;0, IF(B2800=Picklist!$A$2,"",IF(B2800=Picklist!$A$3,"",IF(B2800=Picklist!$A$4,"",1))),"")</f>
        <v/>
      </c>
      <c r="S2800" s="43" t="str">
        <f>IF((H2800)&lt;&gt;0, IF(H2800=Picklist!$B$2,"",IF(H2800=Picklist!$B$3,"",1)),"")</f>
        <v/>
      </c>
      <c r="T2800" s="43" t="str">
        <f>IF((I2800)&lt;&gt;0, IF(I2800=Picklist!$C$2,"",IF(I2800=Picklist!$C$3,"",IF(I2800=Picklist!$C$4,"",IF(I2800=Picklist!$C$5,"",1)))),"")</f>
        <v/>
      </c>
      <c r="U2800" s="23">
        <f t="shared" si="219"/>
        <v>0</v>
      </c>
    </row>
    <row r="2801" spans="1:21" x14ac:dyDescent="0.25">
      <c r="A2801" s="30"/>
      <c r="B2801" s="31"/>
      <c r="C2801" s="32"/>
      <c r="D2801" s="33"/>
      <c r="E2801" s="34"/>
      <c r="F2801" s="33"/>
      <c r="G2801" s="35"/>
      <c r="H2801" s="36"/>
      <c r="I2801" s="37"/>
      <c r="J2801" s="38"/>
      <c r="K2801" s="39"/>
      <c r="L2801" s="52"/>
      <c r="M2801" s="46" t="str">
        <f t="shared" si="218"/>
        <v/>
      </c>
      <c r="N2801" s="44"/>
      <c r="O2801" s="42" t="str">
        <f t="shared" si="215"/>
        <v/>
      </c>
      <c r="P2801" s="42" t="str">
        <f t="shared" si="216"/>
        <v/>
      </c>
      <c r="Q2801" s="42" t="str">
        <f t="shared" si="217"/>
        <v/>
      </c>
      <c r="R2801" s="43" t="str">
        <f>IF((B2801)&lt;&gt;0, IF(B2801=Picklist!$A$2,"",IF(B2801=Picklist!$A$3,"",IF(B2801=Picklist!$A$4,"",1))),"")</f>
        <v/>
      </c>
      <c r="S2801" s="43" t="str">
        <f>IF((H2801)&lt;&gt;0, IF(H2801=Picklist!$B$2,"",IF(H2801=Picklist!$B$3,"",1)),"")</f>
        <v/>
      </c>
      <c r="T2801" s="43" t="str">
        <f>IF((I2801)&lt;&gt;0, IF(I2801=Picklist!$C$2,"",IF(I2801=Picklist!$C$3,"",IF(I2801=Picklist!$C$4,"",IF(I2801=Picklist!$C$5,"",1)))),"")</f>
        <v/>
      </c>
      <c r="U2801" s="23">
        <f t="shared" si="219"/>
        <v>0</v>
      </c>
    </row>
    <row r="2802" spans="1:21" x14ac:dyDescent="0.25">
      <c r="A2802" s="30"/>
      <c r="B2802" s="31"/>
      <c r="C2802" s="32"/>
      <c r="D2802" s="33"/>
      <c r="E2802" s="34"/>
      <c r="F2802" s="33"/>
      <c r="G2802" s="35"/>
      <c r="H2802" s="36"/>
      <c r="I2802" s="37"/>
      <c r="J2802" s="38"/>
      <c r="K2802" s="39"/>
      <c r="L2802" s="52"/>
      <c r="M2802" s="46" t="str">
        <f t="shared" si="218"/>
        <v/>
      </c>
      <c r="N2802" s="44"/>
      <c r="O2802" s="42" t="str">
        <f t="shared" si="215"/>
        <v/>
      </c>
      <c r="P2802" s="42" t="str">
        <f t="shared" si="216"/>
        <v/>
      </c>
      <c r="Q2802" s="42" t="str">
        <f t="shared" si="217"/>
        <v/>
      </c>
      <c r="R2802" s="43" t="str">
        <f>IF((B2802)&lt;&gt;0, IF(B2802=Picklist!$A$2,"",IF(B2802=Picklist!$A$3,"",IF(B2802=Picklist!$A$4,"",1))),"")</f>
        <v/>
      </c>
      <c r="S2802" s="43" t="str">
        <f>IF((H2802)&lt;&gt;0, IF(H2802=Picklist!$B$2,"",IF(H2802=Picklist!$B$3,"",1)),"")</f>
        <v/>
      </c>
      <c r="T2802" s="43" t="str">
        <f>IF((I2802)&lt;&gt;0, IF(I2802=Picklist!$C$2,"",IF(I2802=Picklist!$C$3,"",IF(I2802=Picklist!$C$4,"",IF(I2802=Picklist!$C$5,"",1)))),"")</f>
        <v/>
      </c>
      <c r="U2802" s="23">
        <f t="shared" si="219"/>
        <v>0</v>
      </c>
    </row>
    <row r="2803" spans="1:21" x14ac:dyDescent="0.25">
      <c r="A2803" s="30"/>
      <c r="B2803" s="31"/>
      <c r="C2803" s="32"/>
      <c r="D2803" s="33"/>
      <c r="E2803" s="34"/>
      <c r="F2803" s="33"/>
      <c r="G2803" s="35"/>
      <c r="H2803" s="36"/>
      <c r="I2803" s="37"/>
      <c r="J2803" s="38"/>
      <c r="K2803" s="39"/>
      <c r="L2803" s="52"/>
      <c r="M2803" s="46" t="str">
        <f t="shared" si="218"/>
        <v/>
      </c>
      <c r="N2803" s="44"/>
      <c r="O2803" s="42" t="str">
        <f t="shared" si="215"/>
        <v/>
      </c>
      <c r="P2803" s="42" t="str">
        <f t="shared" si="216"/>
        <v/>
      </c>
      <c r="Q2803" s="42" t="str">
        <f t="shared" si="217"/>
        <v/>
      </c>
      <c r="R2803" s="43" t="str">
        <f>IF((B2803)&lt;&gt;0, IF(B2803=Picklist!$A$2,"",IF(B2803=Picklist!$A$3,"",IF(B2803=Picklist!$A$4,"",1))),"")</f>
        <v/>
      </c>
      <c r="S2803" s="43" t="str">
        <f>IF((H2803)&lt;&gt;0, IF(H2803=Picklist!$B$2,"",IF(H2803=Picklist!$B$3,"",1)),"")</f>
        <v/>
      </c>
      <c r="T2803" s="43" t="str">
        <f>IF((I2803)&lt;&gt;0, IF(I2803=Picklist!$C$2,"",IF(I2803=Picklist!$C$3,"",IF(I2803=Picklist!$C$4,"",IF(I2803=Picklist!$C$5,"",1)))),"")</f>
        <v/>
      </c>
      <c r="U2803" s="23">
        <f t="shared" si="219"/>
        <v>0</v>
      </c>
    </row>
    <row r="2804" spans="1:21" x14ac:dyDescent="0.25">
      <c r="A2804" s="30"/>
      <c r="B2804" s="31"/>
      <c r="C2804" s="32"/>
      <c r="D2804" s="33"/>
      <c r="E2804" s="34"/>
      <c r="F2804" s="33"/>
      <c r="G2804" s="35"/>
      <c r="H2804" s="36"/>
      <c r="I2804" s="37"/>
      <c r="J2804" s="38"/>
      <c r="K2804" s="39"/>
      <c r="L2804" s="52"/>
      <c r="M2804" s="46" t="str">
        <f t="shared" si="218"/>
        <v/>
      </c>
      <c r="N2804" s="44"/>
      <c r="O2804" s="42" t="str">
        <f t="shared" si="215"/>
        <v/>
      </c>
      <c r="P2804" s="42" t="str">
        <f t="shared" si="216"/>
        <v/>
      </c>
      <c r="Q2804" s="42" t="str">
        <f t="shared" si="217"/>
        <v/>
      </c>
      <c r="R2804" s="43" t="str">
        <f>IF((B2804)&lt;&gt;0, IF(B2804=Picklist!$A$2,"",IF(B2804=Picklist!$A$3,"",IF(B2804=Picklist!$A$4,"",1))),"")</f>
        <v/>
      </c>
      <c r="S2804" s="43" t="str">
        <f>IF((H2804)&lt;&gt;0, IF(H2804=Picklist!$B$2,"",IF(H2804=Picklist!$B$3,"",1)),"")</f>
        <v/>
      </c>
      <c r="T2804" s="43" t="str">
        <f>IF((I2804)&lt;&gt;0, IF(I2804=Picklist!$C$2,"",IF(I2804=Picklist!$C$3,"",IF(I2804=Picklist!$C$4,"",IF(I2804=Picklist!$C$5,"",1)))),"")</f>
        <v/>
      </c>
      <c r="U2804" s="23">
        <f t="shared" si="219"/>
        <v>0</v>
      </c>
    </row>
    <row r="2805" spans="1:21" x14ac:dyDescent="0.25">
      <c r="A2805" s="30"/>
      <c r="B2805" s="31"/>
      <c r="C2805" s="32"/>
      <c r="D2805" s="33"/>
      <c r="E2805" s="34"/>
      <c r="F2805" s="33"/>
      <c r="G2805" s="35"/>
      <c r="H2805" s="36"/>
      <c r="I2805" s="37"/>
      <c r="J2805" s="38"/>
      <c r="K2805" s="39"/>
      <c r="L2805" s="52"/>
      <c r="M2805" s="46" t="str">
        <f t="shared" si="218"/>
        <v/>
      </c>
      <c r="N2805" s="44"/>
      <c r="O2805" s="42" t="str">
        <f t="shared" si="215"/>
        <v/>
      </c>
      <c r="P2805" s="42" t="str">
        <f t="shared" si="216"/>
        <v/>
      </c>
      <c r="Q2805" s="42" t="str">
        <f t="shared" si="217"/>
        <v/>
      </c>
      <c r="R2805" s="43" t="str">
        <f>IF((B2805)&lt;&gt;0, IF(B2805=Picklist!$A$2,"",IF(B2805=Picklist!$A$3,"",IF(B2805=Picklist!$A$4,"",1))),"")</f>
        <v/>
      </c>
      <c r="S2805" s="43" t="str">
        <f>IF((H2805)&lt;&gt;0, IF(H2805=Picklist!$B$2,"",IF(H2805=Picklist!$B$3,"",1)),"")</f>
        <v/>
      </c>
      <c r="T2805" s="43" t="str">
        <f>IF((I2805)&lt;&gt;0, IF(I2805=Picklist!$C$2,"",IF(I2805=Picklist!$C$3,"",IF(I2805=Picklist!$C$4,"",IF(I2805=Picklist!$C$5,"",1)))),"")</f>
        <v/>
      </c>
      <c r="U2805" s="23">
        <f t="shared" si="219"/>
        <v>0</v>
      </c>
    </row>
    <row r="2806" spans="1:21" x14ac:dyDescent="0.25">
      <c r="A2806" s="30"/>
      <c r="B2806" s="31"/>
      <c r="C2806" s="32"/>
      <c r="D2806" s="33"/>
      <c r="E2806" s="34"/>
      <c r="F2806" s="33"/>
      <c r="G2806" s="35"/>
      <c r="H2806" s="36"/>
      <c r="I2806" s="37"/>
      <c r="J2806" s="38"/>
      <c r="K2806" s="39"/>
      <c r="L2806" s="52"/>
      <c r="M2806" s="46" t="str">
        <f t="shared" si="218"/>
        <v/>
      </c>
      <c r="N2806" s="44"/>
      <c r="O2806" s="42" t="str">
        <f t="shared" si="215"/>
        <v/>
      </c>
      <c r="P2806" s="42" t="str">
        <f t="shared" si="216"/>
        <v/>
      </c>
      <c r="Q2806" s="42" t="str">
        <f t="shared" si="217"/>
        <v/>
      </c>
      <c r="R2806" s="43" t="str">
        <f>IF((B2806)&lt;&gt;0, IF(B2806=Picklist!$A$2,"",IF(B2806=Picklist!$A$3,"",IF(B2806=Picklist!$A$4,"",1))),"")</f>
        <v/>
      </c>
      <c r="S2806" s="43" t="str">
        <f>IF((H2806)&lt;&gt;0, IF(H2806=Picklist!$B$2,"",IF(H2806=Picklist!$B$3,"",1)),"")</f>
        <v/>
      </c>
      <c r="T2806" s="43" t="str">
        <f>IF((I2806)&lt;&gt;0, IF(I2806=Picklist!$C$2,"",IF(I2806=Picklist!$C$3,"",IF(I2806=Picklist!$C$4,"",IF(I2806=Picklist!$C$5,"",1)))),"")</f>
        <v/>
      </c>
      <c r="U2806" s="23">
        <f t="shared" si="219"/>
        <v>0</v>
      </c>
    </row>
    <row r="2807" spans="1:21" x14ac:dyDescent="0.25">
      <c r="A2807" s="30"/>
      <c r="B2807" s="31"/>
      <c r="C2807" s="32"/>
      <c r="D2807" s="33"/>
      <c r="E2807" s="34"/>
      <c r="F2807" s="33"/>
      <c r="G2807" s="35"/>
      <c r="H2807" s="36"/>
      <c r="I2807" s="37"/>
      <c r="J2807" s="38"/>
      <c r="K2807" s="39"/>
      <c r="L2807" s="52"/>
      <c r="M2807" s="46" t="str">
        <f t="shared" si="218"/>
        <v/>
      </c>
      <c r="N2807" s="44"/>
      <c r="O2807" s="42" t="str">
        <f t="shared" si="215"/>
        <v/>
      </c>
      <c r="P2807" s="42" t="str">
        <f t="shared" si="216"/>
        <v/>
      </c>
      <c r="Q2807" s="42" t="str">
        <f t="shared" si="217"/>
        <v/>
      </c>
      <c r="R2807" s="43" t="str">
        <f>IF((B2807)&lt;&gt;0, IF(B2807=Picklist!$A$2,"",IF(B2807=Picklist!$A$3,"",IF(B2807=Picklist!$A$4,"",1))),"")</f>
        <v/>
      </c>
      <c r="S2807" s="43" t="str">
        <f>IF((H2807)&lt;&gt;0, IF(H2807=Picklist!$B$2,"",IF(H2807=Picklist!$B$3,"",1)),"")</f>
        <v/>
      </c>
      <c r="T2807" s="43" t="str">
        <f>IF((I2807)&lt;&gt;0, IF(I2807=Picklist!$C$2,"",IF(I2807=Picklist!$C$3,"",IF(I2807=Picklist!$C$4,"",IF(I2807=Picklist!$C$5,"",1)))),"")</f>
        <v/>
      </c>
      <c r="U2807" s="23">
        <f t="shared" si="219"/>
        <v>0</v>
      </c>
    </row>
    <row r="2808" spans="1:21" x14ac:dyDescent="0.25">
      <c r="A2808" s="30"/>
      <c r="B2808" s="31"/>
      <c r="C2808" s="32"/>
      <c r="D2808" s="33"/>
      <c r="E2808" s="34"/>
      <c r="F2808" s="33"/>
      <c r="G2808" s="35"/>
      <c r="H2808" s="36"/>
      <c r="I2808" s="37"/>
      <c r="J2808" s="38"/>
      <c r="K2808" s="39"/>
      <c r="L2808" s="52"/>
      <c r="M2808" s="46" t="str">
        <f t="shared" si="218"/>
        <v/>
      </c>
      <c r="N2808" s="44"/>
      <c r="O2808" s="42" t="str">
        <f t="shared" si="215"/>
        <v/>
      </c>
      <c r="P2808" s="42" t="str">
        <f t="shared" si="216"/>
        <v/>
      </c>
      <c r="Q2808" s="42" t="str">
        <f t="shared" si="217"/>
        <v/>
      </c>
      <c r="R2808" s="43" t="str">
        <f>IF((B2808)&lt;&gt;0, IF(B2808=Picklist!$A$2,"",IF(B2808=Picklist!$A$3,"",IF(B2808=Picklist!$A$4,"",1))),"")</f>
        <v/>
      </c>
      <c r="S2808" s="43" t="str">
        <f>IF((H2808)&lt;&gt;0, IF(H2808=Picklist!$B$2,"",IF(H2808=Picklist!$B$3,"",1)),"")</f>
        <v/>
      </c>
      <c r="T2808" s="43" t="str">
        <f>IF((I2808)&lt;&gt;0, IF(I2808=Picklist!$C$2,"",IF(I2808=Picklist!$C$3,"",IF(I2808=Picklist!$C$4,"",IF(I2808=Picklist!$C$5,"",1)))),"")</f>
        <v/>
      </c>
      <c r="U2808" s="23">
        <f t="shared" si="219"/>
        <v>0</v>
      </c>
    </row>
    <row r="2809" spans="1:21" x14ac:dyDescent="0.25">
      <c r="A2809" s="30"/>
      <c r="B2809" s="31"/>
      <c r="C2809" s="32"/>
      <c r="D2809" s="33"/>
      <c r="E2809" s="34"/>
      <c r="F2809" s="33"/>
      <c r="G2809" s="35"/>
      <c r="H2809" s="36"/>
      <c r="I2809" s="37"/>
      <c r="J2809" s="38"/>
      <c r="K2809" s="39"/>
      <c r="L2809" s="52"/>
      <c r="M2809" s="46" t="str">
        <f t="shared" si="218"/>
        <v/>
      </c>
      <c r="N2809" s="44"/>
      <c r="O2809" s="42" t="str">
        <f t="shared" si="215"/>
        <v/>
      </c>
      <c r="P2809" s="42" t="str">
        <f t="shared" si="216"/>
        <v/>
      </c>
      <c r="Q2809" s="42" t="str">
        <f t="shared" si="217"/>
        <v/>
      </c>
      <c r="R2809" s="43" t="str">
        <f>IF((B2809)&lt;&gt;0, IF(B2809=Picklist!$A$2,"",IF(B2809=Picklist!$A$3,"",IF(B2809=Picklist!$A$4,"",1))),"")</f>
        <v/>
      </c>
      <c r="S2809" s="43" t="str">
        <f>IF((H2809)&lt;&gt;0, IF(H2809=Picklist!$B$2,"",IF(H2809=Picklist!$B$3,"",1)),"")</f>
        <v/>
      </c>
      <c r="T2809" s="43" t="str">
        <f>IF((I2809)&lt;&gt;0, IF(I2809=Picklist!$C$2,"",IF(I2809=Picklist!$C$3,"",IF(I2809=Picklist!$C$4,"",IF(I2809=Picklist!$C$5,"",1)))),"")</f>
        <v/>
      </c>
      <c r="U2809" s="23">
        <f t="shared" si="219"/>
        <v>0</v>
      </c>
    </row>
    <row r="2810" spans="1:21" x14ac:dyDescent="0.25">
      <c r="A2810" s="30"/>
      <c r="B2810" s="31"/>
      <c r="C2810" s="32"/>
      <c r="D2810" s="33"/>
      <c r="E2810" s="34"/>
      <c r="F2810" s="33"/>
      <c r="G2810" s="35"/>
      <c r="H2810" s="36"/>
      <c r="I2810" s="37"/>
      <c r="J2810" s="38"/>
      <c r="K2810" s="39"/>
      <c r="L2810" s="52"/>
      <c r="M2810" s="46" t="str">
        <f t="shared" si="218"/>
        <v/>
      </c>
      <c r="N2810" s="44"/>
      <c r="O2810" s="42" t="str">
        <f t="shared" si="215"/>
        <v/>
      </c>
      <c r="P2810" s="42" t="str">
        <f t="shared" si="216"/>
        <v/>
      </c>
      <c r="Q2810" s="42" t="str">
        <f t="shared" si="217"/>
        <v/>
      </c>
      <c r="R2810" s="43" t="str">
        <f>IF((B2810)&lt;&gt;0, IF(B2810=Picklist!$A$2,"",IF(B2810=Picklist!$A$3,"",IF(B2810=Picklist!$A$4,"",1))),"")</f>
        <v/>
      </c>
      <c r="S2810" s="43" t="str">
        <f>IF((H2810)&lt;&gt;0, IF(H2810=Picklist!$B$2,"",IF(H2810=Picklist!$B$3,"",1)),"")</f>
        <v/>
      </c>
      <c r="T2810" s="43" t="str">
        <f>IF((I2810)&lt;&gt;0, IF(I2810=Picklist!$C$2,"",IF(I2810=Picklist!$C$3,"",IF(I2810=Picklist!$C$4,"",IF(I2810=Picklist!$C$5,"",1)))),"")</f>
        <v/>
      </c>
      <c r="U2810" s="23">
        <f t="shared" si="219"/>
        <v>0</v>
      </c>
    </row>
    <row r="2811" spans="1:21" x14ac:dyDescent="0.25">
      <c r="A2811" s="30"/>
      <c r="B2811" s="31"/>
      <c r="C2811" s="32"/>
      <c r="D2811" s="33"/>
      <c r="E2811" s="34"/>
      <c r="F2811" s="33"/>
      <c r="G2811" s="35"/>
      <c r="H2811" s="36"/>
      <c r="I2811" s="37"/>
      <c r="J2811" s="38"/>
      <c r="K2811" s="39"/>
      <c r="L2811" s="52"/>
      <c r="M2811" s="46" t="str">
        <f t="shared" si="218"/>
        <v/>
      </c>
      <c r="N2811" s="44"/>
      <c r="O2811" s="42" t="str">
        <f t="shared" si="215"/>
        <v/>
      </c>
      <c r="P2811" s="42" t="str">
        <f t="shared" si="216"/>
        <v/>
      </c>
      <c r="Q2811" s="42" t="str">
        <f t="shared" si="217"/>
        <v/>
      </c>
      <c r="R2811" s="43" t="str">
        <f>IF((B2811)&lt;&gt;0, IF(B2811=Picklist!$A$2,"",IF(B2811=Picklist!$A$3,"",IF(B2811=Picklist!$A$4,"",1))),"")</f>
        <v/>
      </c>
      <c r="S2811" s="43" t="str">
        <f>IF((H2811)&lt;&gt;0, IF(H2811=Picklist!$B$2,"",IF(H2811=Picklist!$B$3,"",1)),"")</f>
        <v/>
      </c>
      <c r="T2811" s="43" t="str">
        <f>IF((I2811)&lt;&gt;0, IF(I2811=Picklist!$C$2,"",IF(I2811=Picklist!$C$3,"",IF(I2811=Picklist!$C$4,"",IF(I2811=Picklist!$C$5,"",1)))),"")</f>
        <v/>
      </c>
      <c r="U2811" s="23">
        <f t="shared" si="219"/>
        <v>0</v>
      </c>
    </row>
    <row r="2812" spans="1:21" x14ac:dyDescent="0.25">
      <c r="A2812" s="30"/>
      <c r="B2812" s="31"/>
      <c r="C2812" s="32"/>
      <c r="D2812" s="33"/>
      <c r="E2812" s="34"/>
      <c r="F2812" s="33"/>
      <c r="G2812" s="35"/>
      <c r="H2812" s="36"/>
      <c r="I2812" s="37"/>
      <c r="J2812" s="38"/>
      <c r="K2812" s="39"/>
      <c r="L2812" s="52"/>
      <c r="M2812" s="46" t="str">
        <f t="shared" si="218"/>
        <v/>
      </c>
      <c r="N2812" s="44"/>
      <c r="O2812" s="42" t="str">
        <f t="shared" si="215"/>
        <v/>
      </c>
      <c r="P2812" s="42" t="str">
        <f t="shared" si="216"/>
        <v/>
      </c>
      <c r="Q2812" s="42" t="str">
        <f t="shared" si="217"/>
        <v/>
      </c>
      <c r="R2812" s="43" t="str">
        <f>IF((B2812)&lt;&gt;0, IF(B2812=Picklist!$A$2,"",IF(B2812=Picklist!$A$3,"",IF(B2812=Picklist!$A$4,"",1))),"")</f>
        <v/>
      </c>
      <c r="S2812" s="43" t="str">
        <f>IF((H2812)&lt;&gt;0, IF(H2812=Picklist!$B$2,"",IF(H2812=Picklist!$B$3,"",1)),"")</f>
        <v/>
      </c>
      <c r="T2812" s="43" t="str">
        <f>IF((I2812)&lt;&gt;0, IF(I2812=Picklist!$C$2,"",IF(I2812=Picklist!$C$3,"",IF(I2812=Picklist!$C$4,"",IF(I2812=Picklist!$C$5,"",1)))),"")</f>
        <v/>
      </c>
      <c r="U2812" s="23">
        <f t="shared" si="219"/>
        <v>0</v>
      </c>
    </row>
    <row r="2813" spans="1:21" x14ac:dyDescent="0.25">
      <c r="A2813" s="30"/>
      <c r="B2813" s="31"/>
      <c r="C2813" s="32"/>
      <c r="D2813" s="33"/>
      <c r="E2813" s="34"/>
      <c r="F2813" s="33"/>
      <c r="G2813" s="35"/>
      <c r="H2813" s="36"/>
      <c r="I2813" s="37"/>
      <c r="J2813" s="38"/>
      <c r="K2813" s="39"/>
      <c r="L2813" s="52"/>
      <c r="M2813" s="46" t="str">
        <f t="shared" si="218"/>
        <v/>
      </c>
      <c r="N2813" s="44"/>
      <c r="O2813" s="42" t="str">
        <f t="shared" si="215"/>
        <v/>
      </c>
      <c r="P2813" s="42" t="str">
        <f t="shared" si="216"/>
        <v/>
      </c>
      <c r="Q2813" s="42" t="str">
        <f t="shared" si="217"/>
        <v/>
      </c>
      <c r="R2813" s="43" t="str">
        <f>IF((B2813)&lt;&gt;0, IF(B2813=Picklist!$A$2,"",IF(B2813=Picklist!$A$3,"",IF(B2813=Picklist!$A$4,"",1))),"")</f>
        <v/>
      </c>
      <c r="S2813" s="43" t="str">
        <f>IF((H2813)&lt;&gt;0, IF(H2813=Picklist!$B$2,"",IF(H2813=Picklist!$B$3,"",1)),"")</f>
        <v/>
      </c>
      <c r="T2813" s="43" t="str">
        <f>IF((I2813)&lt;&gt;0, IF(I2813=Picklist!$C$2,"",IF(I2813=Picklist!$C$3,"",IF(I2813=Picklist!$C$4,"",IF(I2813=Picklist!$C$5,"",1)))),"")</f>
        <v/>
      </c>
      <c r="U2813" s="23">
        <f t="shared" si="219"/>
        <v>0</v>
      </c>
    </row>
    <row r="2814" spans="1:21" x14ac:dyDescent="0.25">
      <c r="A2814" s="30"/>
      <c r="B2814" s="31"/>
      <c r="C2814" s="32"/>
      <c r="D2814" s="33"/>
      <c r="E2814" s="34"/>
      <c r="F2814" s="33"/>
      <c r="G2814" s="35"/>
      <c r="H2814" s="36"/>
      <c r="I2814" s="37"/>
      <c r="J2814" s="38"/>
      <c r="K2814" s="39"/>
      <c r="L2814" s="52"/>
      <c r="M2814" s="46" t="str">
        <f t="shared" si="218"/>
        <v/>
      </c>
      <c r="N2814" s="44"/>
      <c r="O2814" s="42" t="str">
        <f t="shared" si="215"/>
        <v/>
      </c>
      <c r="P2814" s="42" t="str">
        <f t="shared" si="216"/>
        <v/>
      </c>
      <c r="Q2814" s="42" t="str">
        <f t="shared" si="217"/>
        <v/>
      </c>
      <c r="R2814" s="43" t="str">
        <f>IF((B2814)&lt;&gt;0, IF(B2814=Picklist!$A$2,"",IF(B2814=Picklist!$A$3,"",IF(B2814=Picklist!$A$4,"",1))),"")</f>
        <v/>
      </c>
      <c r="S2814" s="43" t="str">
        <f>IF((H2814)&lt;&gt;0, IF(H2814=Picklist!$B$2,"",IF(H2814=Picklist!$B$3,"",1)),"")</f>
        <v/>
      </c>
      <c r="T2814" s="43" t="str">
        <f>IF((I2814)&lt;&gt;0, IF(I2814=Picklist!$C$2,"",IF(I2814=Picklist!$C$3,"",IF(I2814=Picklist!$C$4,"",IF(I2814=Picklist!$C$5,"",1)))),"")</f>
        <v/>
      </c>
      <c r="U2814" s="23">
        <f t="shared" si="219"/>
        <v>0</v>
      </c>
    </row>
    <row r="2815" spans="1:21" x14ac:dyDescent="0.25">
      <c r="A2815" s="30"/>
      <c r="B2815" s="31"/>
      <c r="C2815" s="32"/>
      <c r="D2815" s="33"/>
      <c r="E2815" s="34"/>
      <c r="F2815" s="33"/>
      <c r="G2815" s="35"/>
      <c r="H2815" s="36"/>
      <c r="I2815" s="37"/>
      <c r="J2815" s="38"/>
      <c r="K2815" s="39"/>
      <c r="L2815" s="52"/>
      <c r="M2815" s="46" t="str">
        <f t="shared" si="218"/>
        <v/>
      </c>
      <c r="N2815" s="44"/>
      <c r="O2815" s="42" t="str">
        <f t="shared" si="215"/>
        <v/>
      </c>
      <c r="P2815" s="42" t="str">
        <f t="shared" si="216"/>
        <v/>
      </c>
      <c r="Q2815" s="42" t="str">
        <f t="shared" si="217"/>
        <v/>
      </c>
      <c r="R2815" s="43" t="str">
        <f>IF((B2815)&lt;&gt;0, IF(B2815=Picklist!$A$2,"",IF(B2815=Picklist!$A$3,"",IF(B2815=Picklist!$A$4,"",1))),"")</f>
        <v/>
      </c>
      <c r="S2815" s="43" t="str">
        <f>IF((H2815)&lt;&gt;0, IF(H2815=Picklist!$B$2,"",IF(H2815=Picklist!$B$3,"",1)),"")</f>
        <v/>
      </c>
      <c r="T2815" s="43" t="str">
        <f>IF((I2815)&lt;&gt;0, IF(I2815=Picklist!$C$2,"",IF(I2815=Picklist!$C$3,"",IF(I2815=Picklist!$C$4,"",IF(I2815=Picklist!$C$5,"",1)))),"")</f>
        <v/>
      </c>
      <c r="U2815" s="23">
        <f t="shared" si="219"/>
        <v>0</v>
      </c>
    </row>
    <row r="2816" spans="1:21" x14ac:dyDescent="0.25">
      <c r="A2816" s="30"/>
      <c r="B2816" s="31"/>
      <c r="C2816" s="32"/>
      <c r="D2816" s="33"/>
      <c r="E2816" s="34"/>
      <c r="F2816" s="33"/>
      <c r="G2816" s="35"/>
      <c r="H2816" s="36"/>
      <c r="I2816" s="37"/>
      <c r="J2816" s="38"/>
      <c r="K2816" s="39"/>
      <c r="L2816" s="52"/>
      <c r="M2816" s="46" t="str">
        <f t="shared" si="218"/>
        <v/>
      </c>
      <c r="N2816" s="44"/>
      <c r="O2816" s="42" t="str">
        <f t="shared" si="215"/>
        <v/>
      </c>
      <c r="P2816" s="42" t="str">
        <f t="shared" si="216"/>
        <v/>
      </c>
      <c r="Q2816" s="42" t="str">
        <f t="shared" si="217"/>
        <v/>
      </c>
      <c r="R2816" s="43" t="str">
        <f>IF((B2816)&lt;&gt;0, IF(B2816=Picklist!$A$2,"",IF(B2816=Picklist!$A$3,"",IF(B2816=Picklist!$A$4,"",1))),"")</f>
        <v/>
      </c>
      <c r="S2816" s="43" t="str">
        <f>IF((H2816)&lt;&gt;0, IF(H2816=Picklist!$B$2,"",IF(H2816=Picklist!$B$3,"",1)),"")</f>
        <v/>
      </c>
      <c r="T2816" s="43" t="str">
        <f>IF((I2816)&lt;&gt;0, IF(I2816=Picklist!$C$2,"",IF(I2816=Picklist!$C$3,"",IF(I2816=Picklist!$C$4,"",IF(I2816=Picklist!$C$5,"",1)))),"")</f>
        <v/>
      </c>
      <c r="U2816" s="23">
        <f t="shared" si="219"/>
        <v>0</v>
      </c>
    </row>
    <row r="2817" spans="1:21" x14ac:dyDescent="0.25">
      <c r="A2817" s="30"/>
      <c r="B2817" s="31"/>
      <c r="C2817" s="32"/>
      <c r="D2817" s="33"/>
      <c r="E2817" s="34"/>
      <c r="F2817" s="33"/>
      <c r="G2817" s="35"/>
      <c r="H2817" s="36"/>
      <c r="I2817" s="37"/>
      <c r="J2817" s="38"/>
      <c r="K2817" s="39"/>
      <c r="L2817" s="52"/>
      <c r="M2817" s="46" t="str">
        <f t="shared" si="218"/>
        <v/>
      </c>
      <c r="N2817" s="44"/>
      <c r="O2817" s="42" t="str">
        <f t="shared" si="215"/>
        <v/>
      </c>
      <c r="P2817" s="42" t="str">
        <f t="shared" si="216"/>
        <v/>
      </c>
      <c r="Q2817" s="42" t="str">
        <f t="shared" si="217"/>
        <v/>
      </c>
      <c r="R2817" s="43" t="str">
        <f>IF((B2817)&lt;&gt;0, IF(B2817=Picklist!$A$2,"",IF(B2817=Picklist!$A$3,"",IF(B2817=Picklist!$A$4,"",1))),"")</f>
        <v/>
      </c>
      <c r="S2817" s="43" t="str">
        <f>IF((H2817)&lt;&gt;0, IF(H2817=Picklist!$B$2,"",IF(H2817=Picklist!$B$3,"",1)),"")</f>
        <v/>
      </c>
      <c r="T2817" s="43" t="str">
        <f>IF((I2817)&lt;&gt;0, IF(I2817=Picklist!$C$2,"",IF(I2817=Picklist!$C$3,"",IF(I2817=Picklist!$C$4,"",IF(I2817=Picklist!$C$5,"",1)))),"")</f>
        <v/>
      </c>
      <c r="U2817" s="23">
        <f t="shared" si="219"/>
        <v>0</v>
      </c>
    </row>
    <row r="2818" spans="1:21" x14ac:dyDescent="0.25">
      <c r="A2818" s="30"/>
      <c r="B2818" s="31"/>
      <c r="C2818" s="32"/>
      <c r="D2818" s="33"/>
      <c r="E2818" s="34"/>
      <c r="F2818" s="33"/>
      <c r="G2818" s="35"/>
      <c r="H2818" s="36"/>
      <c r="I2818" s="37"/>
      <c r="J2818" s="38"/>
      <c r="K2818" s="39"/>
      <c r="L2818" s="52"/>
      <c r="M2818" s="46" t="str">
        <f t="shared" si="218"/>
        <v/>
      </c>
      <c r="N2818" s="44"/>
      <c r="O2818" s="42" t="str">
        <f t="shared" si="215"/>
        <v/>
      </c>
      <c r="P2818" s="42" t="str">
        <f t="shared" si="216"/>
        <v/>
      </c>
      <c r="Q2818" s="42" t="str">
        <f t="shared" si="217"/>
        <v/>
      </c>
      <c r="R2818" s="43" t="str">
        <f>IF((B2818)&lt;&gt;0, IF(B2818=Picklist!$A$2,"",IF(B2818=Picklist!$A$3,"",IF(B2818=Picklist!$A$4,"",1))),"")</f>
        <v/>
      </c>
      <c r="S2818" s="43" t="str">
        <f>IF((H2818)&lt;&gt;0, IF(H2818=Picklist!$B$2,"",IF(H2818=Picklist!$B$3,"",1)),"")</f>
        <v/>
      </c>
      <c r="T2818" s="43" t="str">
        <f>IF((I2818)&lt;&gt;0, IF(I2818=Picklist!$C$2,"",IF(I2818=Picklist!$C$3,"",IF(I2818=Picklist!$C$4,"",IF(I2818=Picklist!$C$5,"",1)))),"")</f>
        <v/>
      </c>
      <c r="U2818" s="23">
        <f t="shared" si="219"/>
        <v>0</v>
      </c>
    </row>
    <row r="2819" spans="1:21" x14ac:dyDescent="0.25">
      <c r="A2819" s="30"/>
      <c r="B2819" s="31"/>
      <c r="C2819" s="32"/>
      <c r="D2819" s="33"/>
      <c r="E2819" s="34"/>
      <c r="F2819" s="33"/>
      <c r="G2819" s="35"/>
      <c r="H2819" s="36"/>
      <c r="I2819" s="37"/>
      <c r="J2819" s="38"/>
      <c r="K2819" s="39"/>
      <c r="L2819" s="52"/>
      <c r="M2819" s="46" t="str">
        <f t="shared" si="218"/>
        <v/>
      </c>
      <c r="N2819" s="44"/>
      <c r="O2819" s="42" t="str">
        <f t="shared" si="215"/>
        <v/>
      </c>
      <c r="P2819" s="42" t="str">
        <f t="shared" si="216"/>
        <v/>
      </c>
      <c r="Q2819" s="42" t="str">
        <f t="shared" si="217"/>
        <v/>
      </c>
      <c r="R2819" s="43" t="str">
        <f>IF((B2819)&lt;&gt;0, IF(B2819=Picklist!$A$2,"",IF(B2819=Picklist!$A$3,"",IF(B2819=Picklist!$A$4,"",1))),"")</f>
        <v/>
      </c>
      <c r="S2819" s="43" t="str">
        <f>IF((H2819)&lt;&gt;0, IF(H2819=Picklist!$B$2,"",IF(H2819=Picklist!$B$3,"",1)),"")</f>
        <v/>
      </c>
      <c r="T2819" s="43" t="str">
        <f>IF((I2819)&lt;&gt;0, IF(I2819=Picklist!$C$2,"",IF(I2819=Picklist!$C$3,"",IF(I2819=Picklist!$C$4,"",IF(I2819=Picklist!$C$5,"",1)))),"")</f>
        <v/>
      </c>
      <c r="U2819" s="23">
        <f t="shared" si="219"/>
        <v>0</v>
      </c>
    </row>
    <row r="2820" spans="1:21" x14ac:dyDescent="0.25">
      <c r="A2820" s="30"/>
      <c r="B2820" s="31"/>
      <c r="C2820" s="32"/>
      <c r="D2820" s="33"/>
      <c r="E2820" s="34"/>
      <c r="F2820" s="33"/>
      <c r="G2820" s="35"/>
      <c r="H2820" s="36"/>
      <c r="I2820" s="37"/>
      <c r="J2820" s="38"/>
      <c r="K2820" s="39"/>
      <c r="L2820" s="52"/>
      <c r="M2820" s="46" t="str">
        <f t="shared" si="218"/>
        <v/>
      </c>
      <c r="N2820" s="44"/>
      <c r="O2820" s="42" t="str">
        <f t="shared" si="215"/>
        <v/>
      </c>
      <c r="P2820" s="42" t="str">
        <f t="shared" si="216"/>
        <v/>
      </c>
      <c r="Q2820" s="42" t="str">
        <f t="shared" si="217"/>
        <v/>
      </c>
      <c r="R2820" s="43" t="str">
        <f>IF((B2820)&lt;&gt;0, IF(B2820=Picklist!$A$2,"",IF(B2820=Picklist!$A$3,"",IF(B2820=Picklist!$A$4,"",1))),"")</f>
        <v/>
      </c>
      <c r="S2820" s="43" t="str">
        <f>IF((H2820)&lt;&gt;0, IF(H2820=Picklist!$B$2,"",IF(H2820=Picklist!$B$3,"",1)),"")</f>
        <v/>
      </c>
      <c r="T2820" s="43" t="str">
        <f>IF((I2820)&lt;&gt;0, IF(I2820=Picklist!$C$2,"",IF(I2820=Picklist!$C$3,"",IF(I2820=Picklist!$C$4,"",IF(I2820=Picklist!$C$5,"",1)))),"")</f>
        <v/>
      </c>
      <c r="U2820" s="23">
        <f t="shared" si="219"/>
        <v>0</v>
      </c>
    </row>
    <row r="2821" spans="1:21" x14ac:dyDescent="0.25">
      <c r="A2821" s="30"/>
      <c r="B2821" s="31"/>
      <c r="C2821" s="32"/>
      <c r="D2821" s="33"/>
      <c r="E2821" s="34"/>
      <c r="F2821" s="33"/>
      <c r="G2821" s="35"/>
      <c r="H2821" s="36"/>
      <c r="I2821" s="37"/>
      <c r="J2821" s="38"/>
      <c r="K2821" s="39"/>
      <c r="L2821" s="52"/>
      <c r="M2821" s="46" t="str">
        <f t="shared" si="218"/>
        <v/>
      </c>
      <c r="N2821" s="44"/>
      <c r="O2821" s="42" t="str">
        <f t="shared" si="215"/>
        <v/>
      </c>
      <c r="P2821" s="42" t="str">
        <f t="shared" si="216"/>
        <v/>
      </c>
      <c r="Q2821" s="42" t="str">
        <f t="shared" si="217"/>
        <v/>
      </c>
      <c r="R2821" s="43" t="str">
        <f>IF((B2821)&lt;&gt;0, IF(B2821=Picklist!$A$2,"",IF(B2821=Picklist!$A$3,"",IF(B2821=Picklist!$A$4,"",1))),"")</f>
        <v/>
      </c>
      <c r="S2821" s="43" t="str">
        <f>IF((H2821)&lt;&gt;0, IF(H2821=Picklist!$B$2,"",IF(H2821=Picklist!$B$3,"",1)),"")</f>
        <v/>
      </c>
      <c r="T2821" s="43" t="str">
        <f>IF((I2821)&lt;&gt;0, IF(I2821=Picklist!$C$2,"",IF(I2821=Picklist!$C$3,"",IF(I2821=Picklist!$C$4,"",IF(I2821=Picklist!$C$5,"",1)))),"")</f>
        <v/>
      </c>
      <c r="U2821" s="23">
        <f t="shared" si="219"/>
        <v>0</v>
      </c>
    </row>
    <row r="2822" spans="1:21" x14ac:dyDescent="0.25">
      <c r="A2822" s="30"/>
      <c r="B2822" s="31"/>
      <c r="C2822" s="32"/>
      <c r="D2822" s="33"/>
      <c r="E2822" s="34"/>
      <c r="F2822" s="33"/>
      <c r="G2822" s="35"/>
      <c r="H2822" s="36"/>
      <c r="I2822" s="37"/>
      <c r="J2822" s="38"/>
      <c r="K2822" s="39"/>
      <c r="L2822" s="52"/>
      <c r="M2822" s="46" t="str">
        <f t="shared" si="218"/>
        <v/>
      </c>
      <c r="N2822" s="44"/>
      <c r="O2822" s="42" t="str">
        <f t="shared" si="215"/>
        <v/>
      </c>
      <c r="P2822" s="42" t="str">
        <f t="shared" si="216"/>
        <v/>
      </c>
      <c r="Q2822" s="42" t="str">
        <f t="shared" si="217"/>
        <v/>
      </c>
      <c r="R2822" s="43" t="str">
        <f>IF((B2822)&lt;&gt;0, IF(B2822=Picklist!$A$2,"",IF(B2822=Picklist!$A$3,"",IF(B2822=Picklist!$A$4,"",1))),"")</f>
        <v/>
      </c>
      <c r="S2822" s="43" t="str">
        <f>IF((H2822)&lt;&gt;0, IF(H2822=Picklist!$B$2,"",IF(H2822=Picklist!$B$3,"",1)),"")</f>
        <v/>
      </c>
      <c r="T2822" s="43" t="str">
        <f>IF((I2822)&lt;&gt;0, IF(I2822=Picklist!$C$2,"",IF(I2822=Picklist!$C$3,"",IF(I2822=Picklist!$C$4,"",IF(I2822=Picklist!$C$5,"",1)))),"")</f>
        <v/>
      </c>
      <c r="U2822" s="23">
        <f t="shared" si="219"/>
        <v>0</v>
      </c>
    </row>
    <row r="2823" spans="1:21" x14ac:dyDescent="0.25">
      <c r="A2823" s="30"/>
      <c r="B2823" s="31"/>
      <c r="C2823" s="32"/>
      <c r="D2823" s="33"/>
      <c r="E2823" s="34"/>
      <c r="F2823" s="33"/>
      <c r="G2823" s="35"/>
      <c r="H2823" s="36"/>
      <c r="I2823" s="37"/>
      <c r="J2823" s="38"/>
      <c r="K2823" s="39"/>
      <c r="L2823" s="52"/>
      <c r="M2823" s="46" t="str">
        <f t="shared" si="218"/>
        <v/>
      </c>
      <c r="N2823" s="44"/>
      <c r="O2823" s="42" t="str">
        <f t="shared" si="215"/>
        <v/>
      </c>
      <c r="P2823" s="42" t="str">
        <f t="shared" si="216"/>
        <v/>
      </c>
      <c r="Q2823" s="42" t="str">
        <f t="shared" si="217"/>
        <v/>
      </c>
      <c r="R2823" s="43" t="str">
        <f>IF((B2823)&lt;&gt;0, IF(B2823=Picklist!$A$2,"",IF(B2823=Picklist!$A$3,"",IF(B2823=Picklist!$A$4,"",1))),"")</f>
        <v/>
      </c>
      <c r="S2823" s="43" t="str">
        <f>IF((H2823)&lt;&gt;0, IF(H2823=Picklist!$B$2,"",IF(H2823=Picklist!$B$3,"",1)),"")</f>
        <v/>
      </c>
      <c r="T2823" s="43" t="str">
        <f>IF((I2823)&lt;&gt;0, IF(I2823=Picklist!$C$2,"",IF(I2823=Picklist!$C$3,"",IF(I2823=Picklist!$C$4,"",IF(I2823=Picklist!$C$5,"",1)))),"")</f>
        <v/>
      </c>
      <c r="U2823" s="23">
        <f t="shared" si="219"/>
        <v>0</v>
      </c>
    </row>
    <row r="2824" spans="1:21" x14ac:dyDescent="0.25">
      <c r="A2824" s="30"/>
      <c r="B2824" s="31"/>
      <c r="C2824" s="32"/>
      <c r="D2824" s="33"/>
      <c r="E2824" s="34"/>
      <c r="F2824" s="33"/>
      <c r="G2824" s="35"/>
      <c r="H2824" s="36"/>
      <c r="I2824" s="37"/>
      <c r="J2824" s="38"/>
      <c r="K2824" s="39"/>
      <c r="L2824" s="52"/>
      <c r="M2824" s="46" t="str">
        <f t="shared" si="218"/>
        <v/>
      </c>
      <c r="N2824" s="44"/>
      <c r="O2824" s="42" t="str">
        <f t="shared" si="215"/>
        <v/>
      </c>
      <c r="P2824" s="42" t="str">
        <f t="shared" si="216"/>
        <v/>
      </c>
      <c r="Q2824" s="42" t="str">
        <f t="shared" si="217"/>
        <v/>
      </c>
      <c r="R2824" s="43" t="str">
        <f>IF((B2824)&lt;&gt;0, IF(B2824=Picklist!$A$2,"",IF(B2824=Picklist!$A$3,"",IF(B2824=Picklist!$A$4,"",1))),"")</f>
        <v/>
      </c>
      <c r="S2824" s="43" t="str">
        <f>IF((H2824)&lt;&gt;0, IF(H2824=Picklist!$B$2,"",IF(H2824=Picklist!$B$3,"",1)),"")</f>
        <v/>
      </c>
      <c r="T2824" s="43" t="str">
        <f>IF((I2824)&lt;&gt;0, IF(I2824=Picklist!$C$2,"",IF(I2824=Picklist!$C$3,"",IF(I2824=Picklist!$C$4,"",IF(I2824=Picklist!$C$5,"",1)))),"")</f>
        <v/>
      </c>
      <c r="U2824" s="23">
        <f t="shared" si="219"/>
        <v>0</v>
      </c>
    </row>
    <row r="2825" spans="1:21" x14ac:dyDescent="0.25">
      <c r="A2825" s="30"/>
      <c r="B2825" s="31"/>
      <c r="C2825" s="32"/>
      <c r="D2825" s="33"/>
      <c r="E2825" s="34"/>
      <c r="F2825" s="33"/>
      <c r="G2825" s="35"/>
      <c r="H2825" s="36"/>
      <c r="I2825" s="37"/>
      <c r="J2825" s="38"/>
      <c r="K2825" s="39"/>
      <c r="L2825" s="52"/>
      <c r="M2825" s="46" t="str">
        <f t="shared" si="218"/>
        <v/>
      </c>
      <c r="N2825" s="44"/>
      <c r="O2825" s="42" t="str">
        <f t="shared" si="215"/>
        <v/>
      </c>
      <c r="P2825" s="42" t="str">
        <f t="shared" si="216"/>
        <v/>
      </c>
      <c r="Q2825" s="42" t="str">
        <f t="shared" si="217"/>
        <v/>
      </c>
      <c r="R2825" s="43" t="str">
        <f>IF((B2825)&lt;&gt;0, IF(B2825=Picklist!$A$2,"",IF(B2825=Picklist!$A$3,"",IF(B2825=Picklist!$A$4,"",1))),"")</f>
        <v/>
      </c>
      <c r="S2825" s="43" t="str">
        <f>IF((H2825)&lt;&gt;0, IF(H2825=Picklist!$B$2,"",IF(H2825=Picklist!$B$3,"",1)),"")</f>
        <v/>
      </c>
      <c r="T2825" s="43" t="str">
        <f>IF((I2825)&lt;&gt;0, IF(I2825=Picklist!$C$2,"",IF(I2825=Picklist!$C$3,"",IF(I2825=Picklist!$C$4,"",IF(I2825=Picklist!$C$5,"",1)))),"")</f>
        <v/>
      </c>
      <c r="U2825" s="23">
        <f t="shared" si="219"/>
        <v>0</v>
      </c>
    </row>
    <row r="2826" spans="1:21" x14ac:dyDescent="0.25">
      <c r="A2826" s="30"/>
      <c r="B2826" s="31"/>
      <c r="C2826" s="32"/>
      <c r="D2826" s="33"/>
      <c r="E2826" s="34"/>
      <c r="F2826" s="33"/>
      <c r="G2826" s="35"/>
      <c r="H2826" s="36"/>
      <c r="I2826" s="37"/>
      <c r="J2826" s="38"/>
      <c r="K2826" s="39"/>
      <c r="L2826" s="52"/>
      <c r="M2826" s="46" t="str">
        <f t="shared" si="218"/>
        <v/>
      </c>
      <c r="N2826" s="44"/>
      <c r="O2826" s="42" t="str">
        <f t="shared" si="215"/>
        <v/>
      </c>
      <c r="P2826" s="42" t="str">
        <f t="shared" si="216"/>
        <v/>
      </c>
      <c r="Q2826" s="42" t="str">
        <f t="shared" si="217"/>
        <v/>
      </c>
      <c r="R2826" s="43" t="str">
        <f>IF((B2826)&lt;&gt;0, IF(B2826=Picklist!$A$2,"",IF(B2826=Picklist!$A$3,"",IF(B2826=Picklist!$A$4,"",1))),"")</f>
        <v/>
      </c>
      <c r="S2826" s="43" t="str">
        <f>IF((H2826)&lt;&gt;0, IF(H2826=Picklist!$B$2,"",IF(H2826=Picklist!$B$3,"",1)),"")</f>
        <v/>
      </c>
      <c r="T2826" s="43" t="str">
        <f>IF((I2826)&lt;&gt;0, IF(I2826=Picklist!$C$2,"",IF(I2826=Picklist!$C$3,"",IF(I2826=Picklist!$C$4,"",IF(I2826=Picklist!$C$5,"",1)))),"")</f>
        <v/>
      </c>
      <c r="U2826" s="23">
        <f t="shared" si="219"/>
        <v>0</v>
      </c>
    </row>
    <row r="2827" spans="1:21" x14ac:dyDescent="0.25">
      <c r="A2827" s="30"/>
      <c r="B2827" s="31"/>
      <c r="C2827" s="32"/>
      <c r="D2827" s="33"/>
      <c r="E2827" s="34"/>
      <c r="F2827" s="33"/>
      <c r="G2827" s="35"/>
      <c r="H2827" s="36"/>
      <c r="I2827" s="37"/>
      <c r="J2827" s="38"/>
      <c r="K2827" s="39"/>
      <c r="L2827" s="52"/>
      <c r="M2827" s="46" t="str">
        <f t="shared" si="218"/>
        <v/>
      </c>
      <c r="N2827" s="44"/>
      <c r="O2827" s="42" t="str">
        <f t="shared" si="215"/>
        <v/>
      </c>
      <c r="P2827" s="42" t="str">
        <f t="shared" si="216"/>
        <v/>
      </c>
      <c r="Q2827" s="42" t="str">
        <f t="shared" si="217"/>
        <v/>
      </c>
      <c r="R2827" s="43" t="str">
        <f>IF((B2827)&lt;&gt;0, IF(B2827=Picklist!$A$2,"",IF(B2827=Picklist!$A$3,"",IF(B2827=Picklist!$A$4,"",1))),"")</f>
        <v/>
      </c>
      <c r="S2827" s="43" t="str">
        <f>IF((H2827)&lt;&gt;0, IF(H2827=Picklist!$B$2,"",IF(H2827=Picklist!$B$3,"",1)),"")</f>
        <v/>
      </c>
      <c r="T2827" s="43" t="str">
        <f>IF((I2827)&lt;&gt;0, IF(I2827=Picklist!$C$2,"",IF(I2827=Picklist!$C$3,"",IF(I2827=Picklist!$C$4,"",IF(I2827=Picklist!$C$5,"",1)))),"")</f>
        <v/>
      </c>
      <c r="U2827" s="23">
        <f t="shared" si="219"/>
        <v>0</v>
      </c>
    </row>
    <row r="2828" spans="1:21" x14ac:dyDescent="0.25">
      <c r="A2828" s="30"/>
      <c r="B2828" s="31"/>
      <c r="C2828" s="32"/>
      <c r="D2828" s="33"/>
      <c r="E2828" s="34"/>
      <c r="F2828" s="33"/>
      <c r="G2828" s="35"/>
      <c r="H2828" s="36"/>
      <c r="I2828" s="37"/>
      <c r="J2828" s="38"/>
      <c r="K2828" s="39"/>
      <c r="L2828" s="52"/>
      <c r="M2828" s="46" t="str">
        <f t="shared" si="218"/>
        <v/>
      </c>
      <c r="N2828" s="44"/>
      <c r="O2828" s="42" t="str">
        <f t="shared" si="215"/>
        <v/>
      </c>
      <c r="P2828" s="42" t="str">
        <f t="shared" si="216"/>
        <v/>
      </c>
      <c r="Q2828" s="42" t="str">
        <f t="shared" si="217"/>
        <v/>
      </c>
      <c r="R2828" s="43" t="str">
        <f>IF((B2828)&lt;&gt;0, IF(B2828=Picklist!$A$2,"",IF(B2828=Picklist!$A$3,"",IF(B2828=Picklist!$A$4,"",1))),"")</f>
        <v/>
      </c>
      <c r="S2828" s="43" t="str">
        <f>IF((H2828)&lt;&gt;0, IF(H2828=Picklist!$B$2,"",IF(H2828=Picklist!$B$3,"",1)),"")</f>
        <v/>
      </c>
      <c r="T2828" s="43" t="str">
        <f>IF((I2828)&lt;&gt;0, IF(I2828=Picklist!$C$2,"",IF(I2828=Picklist!$C$3,"",IF(I2828=Picklist!$C$4,"",IF(I2828=Picklist!$C$5,"",1)))),"")</f>
        <v/>
      </c>
      <c r="U2828" s="23">
        <f t="shared" si="219"/>
        <v>0</v>
      </c>
    </row>
    <row r="2829" spans="1:21" x14ac:dyDescent="0.25">
      <c r="A2829" s="30"/>
      <c r="B2829" s="31"/>
      <c r="C2829" s="32"/>
      <c r="D2829" s="33"/>
      <c r="E2829" s="34"/>
      <c r="F2829" s="33"/>
      <c r="G2829" s="35"/>
      <c r="H2829" s="36"/>
      <c r="I2829" s="37"/>
      <c r="J2829" s="38"/>
      <c r="K2829" s="39"/>
      <c r="L2829" s="52"/>
      <c r="M2829" s="46" t="str">
        <f t="shared" si="218"/>
        <v/>
      </c>
      <c r="N2829" s="44"/>
      <c r="O2829" s="42" t="str">
        <f t="shared" si="215"/>
        <v/>
      </c>
      <c r="P2829" s="42" t="str">
        <f t="shared" si="216"/>
        <v/>
      </c>
      <c r="Q2829" s="42" t="str">
        <f t="shared" si="217"/>
        <v/>
      </c>
      <c r="R2829" s="43" t="str">
        <f>IF((B2829)&lt;&gt;0, IF(B2829=Picklist!$A$2,"",IF(B2829=Picklist!$A$3,"",IF(B2829=Picklist!$A$4,"",1))),"")</f>
        <v/>
      </c>
      <c r="S2829" s="43" t="str">
        <f>IF((H2829)&lt;&gt;0, IF(H2829=Picklist!$B$2,"",IF(H2829=Picklist!$B$3,"",1)),"")</f>
        <v/>
      </c>
      <c r="T2829" s="43" t="str">
        <f>IF((I2829)&lt;&gt;0, IF(I2829=Picklist!$C$2,"",IF(I2829=Picklist!$C$3,"",IF(I2829=Picklist!$C$4,"",IF(I2829=Picklist!$C$5,"",1)))),"")</f>
        <v/>
      </c>
      <c r="U2829" s="23">
        <f t="shared" si="219"/>
        <v>0</v>
      </c>
    </row>
    <row r="2830" spans="1:21" x14ac:dyDescent="0.25">
      <c r="A2830" s="30"/>
      <c r="B2830" s="31"/>
      <c r="C2830" s="32"/>
      <c r="D2830" s="33"/>
      <c r="E2830" s="34"/>
      <c r="F2830" s="33"/>
      <c r="G2830" s="35"/>
      <c r="H2830" s="36"/>
      <c r="I2830" s="37"/>
      <c r="J2830" s="38"/>
      <c r="K2830" s="39"/>
      <c r="L2830" s="52"/>
      <c r="M2830" s="46" t="str">
        <f t="shared" si="218"/>
        <v/>
      </c>
      <c r="N2830" s="44"/>
      <c r="O2830" s="42" t="str">
        <f t="shared" si="215"/>
        <v/>
      </c>
      <c r="P2830" s="42" t="str">
        <f t="shared" si="216"/>
        <v/>
      </c>
      <c r="Q2830" s="42" t="str">
        <f t="shared" si="217"/>
        <v/>
      </c>
      <c r="R2830" s="43" t="str">
        <f>IF((B2830)&lt;&gt;0, IF(B2830=Picklist!$A$2,"",IF(B2830=Picklist!$A$3,"",IF(B2830=Picklist!$A$4,"",1))),"")</f>
        <v/>
      </c>
      <c r="S2830" s="43" t="str">
        <f>IF((H2830)&lt;&gt;0, IF(H2830=Picklist!$B$2,"",IF(H2830=Picklist!$B$3,"",1)),"")</f>
        <v/>
      </c>
      <c r="T2830" s="43" t="str">
        <f>IF((I2830)&lt;&gt;0, IF(I2830=Picklist!$C$2,"",IF(I2830=Picklist!$C$3,"",IF(I2830=Picklist!$C$4,"",IF(I2830=Picklist!$C$5,"",1)))),"")</f>
        <v/>
      </c>
      <c r="U2830" s="23">
        <f t="shared" si="219"/>
        <v>0</v>
      </c>
    </row>
    <row r="2831" spans="1:21" x14ac:dyDescent="0.25">
      <c r="A2831" s="30"/>
      <c r="B2831" s="31"/>
      <c r="C2831" s="32"/>
      <c r="D2831" s="33"/>
      <c r="E2831" s="34"/>
      <c r="F2831" s="33"/>
      <c r="G2831" s="35"/>
      <c r="H2831" s="36"/>
      <c r="I2831" s="37"/>
      <c r="J2831" s="38"/>
      <c r="K2831" s="39"/>
      <c r="L2831" s="52"/>
      <c r="M2831" s="46" t="str">
        <f t="shared" si="218"/>
        <v/>
      </c>
      <c r="N2831" s="44"/>
      <c r="O2831" s="42" t="str">
        <f t="shared" ref="O2831:O2894" si="220">IF((C2831+E2831)&lt;&gt;0, IF(E2831&gt;C2831,"",IF(E2831=C2831,IF(F2831&gt;D2831,"",1),1)),"")</f>
        <v/>
      </c>
      <c r="P2831" s="42" t="str">
        <f t="shared" ref="P2831:P2894" si="221">IF((C2831)&lt;&gt;0, IF(C2831&gt;P$10,"",1),"")</f>
        <v/>
      </c>
      <c r="Q2831" s="42" t="str">
        <f t="shared" ref="Q2831:Q2894" si="222">IF((E2831)&lt;&gt;0, IF(E2831&lt;Q$10,"",1),"")</f>
        <v/>
      </c>
      <c r="R2831" s="43" t="str">
        <f>IF((B2831)&lt;&gt;0, IF(B2831=Picklist!$A$2,"",IF(B2831=Picklist!$A$3,"",IF(B2831=Picklist!$A$4,"",1))),"")</f>
        <v/>
      </c>
      <c r="S2831" s="43" t="str">
        <f>IF((H2831)&lt;&gt;0, IF(H2831=Picklist!$B$2,"",IF(H2831=Picklist!$B$3,"",1)),"")</f>
        <v/>
      </c>
      <c r="T2831" s="43" t="str">
        <f>IF((I2831)&lt;&gt;0, IF(I2831=Picklist!$C$2,"",IF(I2831=Picklist!$C$3,"",IF(I2831=Picklist!$C$4,"",IF(I2831=Picklist!$C$5,"",1)))),"")</f>
        <v/>
      </c>
      <c r="U2831" s="23">
        <f t="shared" si="219"/>
        <v>0</v>
      </c>
    </row>
    <row r="2832" spans="1:21" x14ac:dyDescent="0.25">
      <c r="A2832" s="30"/>
      <c r="B2832" s="31"/>
      <c r="C2832" s="32"/>
      <c r="D2832" s="33"/>
      <c r="E2832" s="34"/>
      <c r="F2832" s="33"/>
      <c r="G2832" s="35"/>
      <c r="H2832" s="36"/>
      <c r="I2832" s="37"/>
      <c r="J2832" s="38"/>
      <c r="K2832" s="39"/>
      <c r="L2832" s="52"/>
      <c r="M2832" s="46" t="str">
        <f t="shared" ref="M2832:M2895" si="223">IF(U2832&lt;&gt;0,"ACHTUNG!","")</f>
        <v/>
      </c>
      <c r="N2832" s="44"/>
      <c r="O2832" s="42" t="str">
        <f t="shared" si="220"/>
        <v/>
      </c>
      <c r="P2832" s="42" t="str">
        <f t="shared" si="221"/>
        <v/>
      </c>
      <c r="Q2832" s="42" t="str">
        <f t="shared" si="222"/>
        <v/>
      </c>
      <c r="R2832" s="43" t="str">
        <f>IF((B2832)&lt;&gt;0, IF(B2832=Picklist!$A$2,"",IF(B2832=Picklist!$A$3,"",IF(B2832=Picklist!$A$4,"",1))),"")</f>
        <v/>
      </c>
      <c r="S2832" s="43" t="str">
        <f>IF((H2832)&lt;&gt;0, IF(H2832=Picklist!$B$2,"",IF(H2832=Picklist!$B$3,"",1)),"")</f>
        <v/>
      </c>
      <c r="T2832" s="43" t="str">
        <f>IF((I2832)&lt;&gt;0, IF(I2832=Picklist!$C$2,"",IF(I2832=Picklist!$C$3,"",IF(I2832=Picklist!$C$4,"",IF(I2832=Picklist!$C$5,"",1)))),"")</f>
        <v/>
      </c>
      <c r="U2832" s="23">
        <f t="shared" ref="U2832:U2895" si="224">SUM(O2832:T2832)</f>
        <v>0</v>
      </c>
    </row>
    <row r="2833" spans="1:21" x14ac:dyDescent="0.25">
      <c r="A2833" s="30"/>
      <c r="B2833" s="31"/>
      <c r="C2833" s="32"/>
      <c r="D2833" s="33"/>
      <c r="E2833" s="34"/>
      <c r="F2833" s="33"/>
      <c r="G2833" s="35"/>
      <c r="H2833" s="36"/>
      <c r="I2833" s="37"/>
      <c r="J2833" s="38"/>
      <c r="K2833" s="39"/>
      <c r="L2833" s="52"/>
      <c r="M2833" s="46" t="str">
        <f t="shared" si="223"/>
        <v/>
      </c>
      <c r="N2833" s="44"/>
      <c r="O2833" s="42" t="str">
        <f t="shared" si="220"/>
        <v/>
      </c>
      <c r="P2833" s="42" t="str">
        <f t="shared" si="221"/>
        <v/>
      </c>
      <c r="Q2833" s="42" t="str">
        <f t="shared" si="222"/>
        <v/>
      </c>
      <c r="R2833" s="43" t="str">
        <f>IF((B2833)&lt;&gt;0, IF(B2833=Picklist!$A$2,"",IF(B2833=Picklist!$A$3,"",IF(B2833=Picklist!$A$4,"",1))),"")</f>
        <v/>
      </c>
      <c r="S2833" s="43" t="str">
        <f>IF((H2833)&lt;&gt;0, IF(H2833=Picklist!$B$2,"",IF(H2833=Picklist!$B$3,"",1)),"")</f>
        <v/>
      </c>
      <c r="T2833" s="43" t="str">
        <f>IF((I2833)&lt;&gt;0, IF(I2833=Picklist!$C$2,"",IF(I2833=Picklist!$C$3,"",IF(I2833=Picklist!$C$4,"",IF(I2833=Picklist!$C$5,"",1)))),"")</f>
        <v/>
      </c>
      <c r="U2833" s="23">
        <f t="shared" si="224"/>
        <v>0</v>
      </c>
    </row>
    <row r="2834" spans="1:21" x14ac:dyDescent="0.25">
      <c r="A2834" s="30"/>
      <c r="B2834" s="31"/>
      <c r="C2834" s="32"/>
      <c r="D2834" s="33"/>
      <c r="E2834" s="34"/>
      <c r="F2834" s="33"/>
      <c r="G2834" s="35"/>
      <c r="H2834" s="36"/>
      <c r="I2834" s="37"/>
      <c r="J2834" s="38"/>
      <c r="K2834" s="39"/>
      <c r="L2834" s="52"/>
      <c r="M2834" s="46" t="str">
        <f t="shared" si="223"/>
        <v/>
      </c>
      <c r="N2834" s="44"/>
      <c r="O2834" s="42" t="str">
        <f t="shared" si="220"/>
        <v/>
      </c>
      <c r="P2834" s="42" t="str">
        <f t="shared" si="221"/>
        <v/>
      </c>
      <c r="Q2834" s="42" t="str">
        <f t="shared" si="222"/>
        <v/>
      </c>
      <c r="R2834" s="43" t="str">
        <f>IF((B2834)&lt;&gt;0, IF(B2834=Picklist!$A$2,"",IF(B2834=Picklist!$A$3,"",IF(B2834=Picklist!$A$4,"",1))),"")</f>
        <v/>
      </c>
      <c r="S2834" s="43" t="str">
        <f>IF((H2834)&lt;&gt;0, IF(H2834=Picklist!$B$2,"",IF(H2834=Picklist!$B$3,"",1)),"")</f>
        <v/>
      </c>
      <c r="T2834" s="43" t="str">
        <f>IF((I2834)&lt;&gt;0, IF(I2834=Picklist!$C$2,"",IF(I2834=Picklist!$C$3,"",IF(I2834=Picklist!$C$4,"",IF(I2834=Picklist!$C$5,"",1)))),"")</f>
        <v/>
      </c>
      <c r="U2834" s="23">
        <f t="shared" si="224"/>
        <v>0</v>
      </c>
    </row>
    <row r="2835" spans="1:21" x14ac:dyDescent="0.25">
      <c r="A2835" s="30"/>
      <c r="B2835" s="31"/>
      <c r="C2835" s="32"/>
      <c r="D2835" s="33"/>
      <c r="E2835" s="34"/>
      <c r="F2835" s="33"/>
      <c r="G2835" s="35"/>
      <c r="H2835" s="36"/>
      <c r="I2835" s="37"/>
      <c r="J2835" s="38"/>
      <c r="K2835" s="39"/>
      <c r="L2835" s="52"/>
      <c r="M2835" s="46" t="str">
        <f t="shared" si="223"/>
        <v/>
      </c>
      <c r="N2835" s="44"/>
      <c r="O2835" s="42" t="str">
        <f t="shared" si="220"/>
        <v/>
      </c>
      <c r="P2835" s="42" t="str">
        <f t="shared" si="221"/>
        <v/>
      </c>
      <c r="Q2835" s="42" t="str">
        <f t="shared" si="222"/>
        <v/>
      </c>
      <c r="R2835" s="43" t="str">
        <f>IF((B2835)&lt;&gt;0, IF(B2835=Picklist!$A$2,"",IF(B2835=Picklist!$A$3,"",IF(B2835=Picklist!$A$4,"",1))),"")</f>
        <v/>
      </c>
      <c r="S2835" s="43" t="str">
        <f>IF((H2835)&lt;&gt;0, IF(H2835=Picklist!$B$2,"",IF(H2835=Picklist!$B$3,"",1)),"")</f>
        <v/>
      </c>
      <c r="T2835" s="43" t="str">
        <f>IF((I2835)&lt;&gt;0, IF(I2835=Picklist!$C$2,"",IF(I2835=Picklist!$C$3,"",IF(I2835=Picklist!$C$4,"",IF(I2835=Picklist!$C$5,"",1)))),"")</f>
        <v/>
      </c>
      <c r="U2835" s="23">
        <f t="shared" si="224"/>
        <v>0</v>
      </c>
    </row>
    <row r="2836" spans="1:21" x14ac:dyDescent="0.25">
      <c r="A2836" s="30"/>
      <c r="B2836" s="31"/>
      <c r="C2836" s="32"/>
      <c r="D2836" s="33"/>
      <c r="E2836" s="34"/>
      <c r="F2836" s="33"/>
      <c r="G2836" s="35"/>
      <c r="H2836" s="36"/>
      <c r="I2836" s="37"/>
      <c r="J2836" s="38"/>
      <c r="K2836" s="39"/>
      <c r="L2836" s="52"/>
      <c r="M2836" s="46" t="str">
        <f t="shared" si="223"/>
        <v/>
      </c>
      <c r="N2836" s="44"/>
      <c r="O2836" s="42" t="str">
        <f t="shared" si="220"/>
        <v/>
      </c>
      <c r="P2836" s="42" t="str">
        <f t="shared" si="221"/>
        <v/>
      </c>
      <c r="Q2836" s="42" t="str">
        <f t="shared" si="222"/>
        <v/>
      </c>
      <c r="R2836" s="43" t="str">
        <f>IF((B2836)&lt;&gt;0, IF(B2836=Picklist!$A$2,"",IF(B2836=Picklist!$A$3,"",IF(B2836=Picklist!$A$4,"",1))),"")</f>
        <v/>
      </c>
      <c r="S2836" s="43" t="str">
        <f>IF((H2836)&lt;&gt;0, IF(H2836=Picklist!$B$2,"",IF(H2836=Picklist!$B$3,"",1)),"")</f>
        <v/>
      </c>
      <c r="T2836" s="43" t="str">
        <f>IF((I2836)&lt;&gt;0, IF(I2836=Picklist!$C$2,"",IF(I2836=Picklist!$C$3,"",IF(I2836=Picklist!$C$4,"",IF(I2836=Picklist!$C$5,"",1)))),"")</f>
        <v/>
      </c>
      <c r="U2836" s="23">
        <f t="shared" si="224"/>
        <v>0</v>
      </c>
    </row>
    <row r="2837" spans="1:21" x14ac:dyDescent="0.25">
      <c r="A2837" s="30"/>
      <c r="B2837" s="31"/>
      <c r="C2837" s="32"/>
      <c r="D2837" s="33"/>
      <c r="E2837" s="34"/>
      <c r="F2837" s="33"/>
      <c r="G2837" s="35"/>
      <c r="H2837" s="36"/>
      <c r="I2837" s="37"/>
      <c r="J2837" s="38"/>
      <c r="K2837" s="39"/>
      <c r="L2837" s="52"/>
      <c r="M2837" s="46" t="str">
        <f t="shared" si="223"/>
        <v/>
      </c>
      <c r="N2837" s="44"/>
      <c r="O2837" s="42" t="str">
        <f t="shared" si="220"/>
        <v/>
      </c>
      <c r="P2837" s="42" t="str">
        <f t="shared" si="221"/>
        <v/>
      </c>
      <c r="Q2837" s="42" t="str">
        <f t="shared" si="222"/>
        <v/>
      </c>
      <c r="R2837" s="43" t="str">
        <f>IF((B2837)&lt;&gt;0, IF(B2837=Picklist!$A$2,"",IF(B2837=Picklist!$A$3,"",IF(B2837=Picklist!$A$4,"",1))),"")</f>
        <v/>
      </c>
      <c r="S2837" s="43" t="str">
        <f>IF((H2837)&lt;&gt;0, IF(H2837=Picklist!$B$2,"",IF(H2837=Picklist!$B$3,"",1)),"")</f>
        <v/>
      </c>
      <c r="T2837" s="43" t="str">
        <f>IF((I2837)&lt;&gt;0, IF(I2837=Picklist!$C$2,"",IF(I2837=Picklist!$C$3,"",IF(I2837=Picklist!$C$4,"",IF(I2837=Picklist!$C$5,"",1)))),"")</f>
        <v/>
      </c>
      <c r="U2837" s="23">
        <f t="shared" si="224"/>
        <v>0</v>
      </c>
    </row>
    <row r="2838" spans="1:21" x14ac:dyDescent="0.25">
      <c r="A2838" s="30"/>
      <c r="B2838" s="31"/>
      <c r="C2838" s="32"/>
      <c r="D2838" s="33"/>
      <c r="E2838" s="34"/>
      <c r="F2838" s="33"/>
      <c r="G2838" s="35"/>
      <c r="H2838" s="36"/>
      <c r="I2838" s="37"/>
      <c r="J2838" s="38"/>
      <c r="K2838" s="39"/>
      <c r="L2838" s="52"/>
      <c r="M2838" s="46" t="str">
        <f t="shared" si="223"/>
        <v/>
      </c>
      <c r="N2838" s="44"/>
      <c r="O2838" s="42" t="str">
        <f t="shared" si="220"/>
        <v/>
      </c>
      <c r="P2838" s="42" t="str">
        <f t="shared" si="221"/>
        <v/>
      </c>
      <c r="Q2838" s="42" t="str">
        <f t="shared" si="222"/>
        <v/>
      </c>
      <c r="R2838" s="43" t="str">
        <f>IF((B2838)&lt;&gt;0, IF(B2838=Picklist!$A$2,"",IF(B2838=Picklist!$A$3,"",IF(B2838=Picklist!$A$4,"",1))),"")</f>
        <v/>
      </c>
      <c r="S2838" s="43" t="str">
        <f>IF((H2838)&lt;&gt;0, IF(H2838=Picklist!$B$2,"",IF(H2838=Picklist!$B$3,"",1)),"")</f>
        <v/>
      </c>
      <c r="T2838" s="43" t="str">
        <f>IF((I2838)&lt;&gt;0, IF(I2838=Picklist!$C$2,"",IF(I2838=Picklist!$C$3,"",IF(I2838=Picklist!$C$4,"",IF(I2838=Picklist!$C$5,"",1)))),"")</f>
        <v/>
      </c>
      <c r="U2838" s="23">
        <f t="shared" si="224"/>
        <v>0</v>
      </c>
    </row>
    <row r="2839" spans="1:21" x14ac:dyDescent="0.25">
      <c r="A2839" s="30"/>
      <c r="B2839" s="31"/>
      <c r="C2839" s="32"/>
      <c r="D2839" s="33"/>
      <c r="E2839" s="34"/>
      <c r="F2839" s="33"/>
      <c r="G2839" s="35"/>
      <c r="H2839" s="36"/>
      <c r="I2839" s="37"/>
      <c r="J2839" s="38"/>
      <c r="K2839" s="39"/>
      <c r="L2839" s="52"/>
      <c r="M2839" s="46" t="str">
        <f t="shared" si="223"/>
        <v/>
      </c>
      <c r="N2839" s="44"/>
      <c r="O2839" s="42" t="str">
        <f t="shared" si="220"/>
        <v/>
      </c>
      <c r="P2839" s="42" t="str">
        <f t="shared" si="221"/>
        <v/>
      </c>
      <c r="Q2839" s="42" t="str">
        <f t="shared" si="222"/>
        <v/>
      </c>
      <c r="R2839" s="43" t="str">
        <f>IF((B2839)&lt;&gt;0, IF(B2839=Picklist!$A$2,"",IF(B2839=Picklist!$A$3,"",IF(B2839=Picklist!$A$4,"",1))),"")</f>
        <v/>
      </c>
      <c r="S2839" s="43" t="str">
        <f>IF((H2839)&lt;&gt;0, IF(H2839=Picklist!$B$2,"",IF(H2839=Picklist!$B$3,"",1)),"")</f>
        <v/>
      </c>
      <c r="T2839" s="43" t="str">
        <f>IF((I2839)&lt;&gt;0, IF(I2839=Picklist!$C$2,"",IF(I2839=Picklist!$C$3,"",IF(I2839=Picklist!$C$4,"",IF(I2839=Picklist!$C$5,"",1)))),"")</f>
        <v/>
      </c>
      <c r="U2839" s="23">
        <f t="shared" si="224"/>
        <v>0</v>
      </c>
    </row>
    <row r="2840" spans="1:21" x14ac:dyDescent="0.25">
      <c r="A2840" s="30"/>
      <c r="B2840" s="31"/>
      <c r="C2840" s="32"/>
      <c r="D2840" s="33"/>
      <c r="E2840" s="34"/>
      <c r="F2840" s="33"/>
      <c r="G2840" s="35"/>
      <c r="H2840" s="36"/>
      <c r="I2840" s="37"/>
      <c r="J2840" s="38"/>
      <c r="K2840" s="39"/>
      <c r="L2840" s="52"/>
      <c r="M2840" s="46" t="str">
        <f t="shared" si="223"/>
        <v/>
      </c>
      <c r="N2840" s="44"/>
      <c r="O2840" s="42" t="str">
        <f t="shared" si="220"/>
        <v/>
      </c>
      <c r="P2840" s="42" t="str">
        <f t="shared" si="221"/>
        <v/>
      </c>
      <c r="Q2840" s="42" t="str">
        <f t="shared" si="222"/>
        <v/>
      </c>
      <c r="R2840" s="43" t="str">
        <f>IF((B2840)&lt;&gt;0, IF(B2840=Picklist!$A$2,"",IF(B2840=Picklist!$A$3,"",IF(B2840=Picklist!$A$4,"",1))),"")</f>
        <v/>
      </c>
      <c r="S2840" s="43" t="str">
        <f>IF((H2840)&lt;&gt;0, IF(H2840=Picklist!$B$2,"",IF(H2840=Picklist!$B$3,"",1)),"")</f>
        <v/>
      </c>
      <c r="T2840" s="43" t="str">
        <f>IF((I2840)&lt;&gt;0, IF(I2840=Picklist!$C$2,"",IF(I2840=Picklist!$C$3,"",IF(I2840=Picklist!$C$4,"",IF(I2840=Picklist!$C$5,"",1)))),"")</f>
        <v/>
      </c>
      <c r="U2840" s="23">
        <f t="shared" si="224"/>
        <v>0</v>
      </c>
    </row>
    <row r="2841" spans="1:21" x14ac:dyDescent="0.25">
      <c r="A2841" s="30"/>
      <c r="B2841" s="31"/>
      <c r="C2841" s="32"/>
      <c r="D2841" s="33"/>
      <c r="E2841" s="34"/>
      <c r="F2841" s="33"/>
      <c r="G2841" s="35"/>
      <c r="H2841" s="36"/>
      <c r="I2841" s="37"/>
      <c r="J2841" s="38"/>
      <c r="K2841" s="39"/>
      <c r="L2841" s="52"/>
      <c r="M2841" s="46" t="str">
        <f t="shared" si="223"/>
        <v/>
      </c>
      <c r="N2841" s="44"/>
      <c r="O2841" s="42" t="str">
        <f t="shared" si="220"/>
        <v/>
      </c>
      <c r="P2841" s="42" t="str">
        <f t="shared" si="221"/>
        <v/>
      </c>
      <c r="Q2841" s="42" t="str">
        <f t="shared" si="222"/>
        <v/>
      </c>
      <c r="R2841" s="43" t="str">
        <f>IF((B2841)&lt;&gt;0, IF(B2841=Picklist!$A$2,"",IF(B2841=Picklist!$A$3,"",IF(B2841=Picklist!$A$4,"",1))),"")</f>
        <v/>
      </c>
      <c r="S2841" s="43" t="str">
        <f>IF((H2841)&lt;&gt;0, IF(H2841=Picklist!$B$2,"",IF(H2841=Picklist!$B$3,"",1)),"")</f>
        <v/>
      </c>
      <c r="T2841" s="43" t="str">
        <f>IF((I2841)&lt;&gt;0, IF(I2841=Picklist!$C$2,"",IF(I2841=Picklist!$C$3,"",IF(I2841=Picklist!$C$4,"",IF(I2841=Picklist!$C$5,"",1)))),"")</f>
        <v/>
      </c>
      <c r="U2841" s="23">
        <f t="shared" si="224"/>
        <v>0</v>
      </c>
    </row>
    <row r="2842" spans="1:21" x14ac:dyDescent="0.25">
      <c r="A2842" s="30"/>
      <c r="B2842" s="31"/>
      <c r="C2842" s="32"/>
      <c r="D2842" s="33"/>
      <c r="E2842" s="34"/>
      <c r="F2842" s="33"/>
      <c r="G2842" s="35"/>
      <c r="H2842" s="36"/>
      <c r="I2842" s="37"/>
      <c r="J2842" s="38"/>
      <c r="K2842" s="39"/>
      <c r="L2842" s="52"/>
      <c r="M2842" s="46" t="str">
        <f t="shared" si="223"/>
        <v/>
      </c>
      <c r="N2842" s="44"/>
      <c r="O2842" s="42" t="str">
        <f t="shared" si="220"/>
        <v/>
      </c>
      <c r="P2842" s="42" t="str">
        <f t="shared" si="221"/>
        <v/>
      </c>
      <c r="Q2842" s="42" t="str">
        <f t="shared" si="222"/>
        <v/>
      </c>
      <c r="R2842" s="43" t="str">
        <f>IF((B2842)&lt;&gt;0, IF(B2842=Picklist!$A$2,"",IF(B2842=Picklist!$A$3,"",IF(B2842=Picklist!$A$4,"",1))),"")</f>
        <v/>
      </c>
      <c r="S2842" s="43" t="str">
        <f>IF((H2842)&lt;&gt;0, IF(H2842=Picklist!$B$2,"",IF(H2842=Picklist!$B$3,"",1)),"")</f>
        <v/>
      </c>
      <c r="T2842" s="43" t="str">
        <f>IF((I2842)&lt;&gt;0, IF(I2842=Picklist!$C$2,"",IF(I2842=Picklist!$C$3,"",IF(I2842=Picklist!$C$4,"",IF(I2842=Picklist!$C$5,"",1)))),"")</f>
        <v/>
      </c>
      <c r="U2842" s="23">
        <f t="shared" si="224"/>
        <v>0</v>
      </c>
    </row>
    <row r="2843" spans="1:21" x14ac:dyDescent="0.25">
      <c r="A2843" s="30"/>
      <c r="B2843" s="31"/>
      <c r="C2843" s="32"/>
      <c r="D2843" s="33"/>
      <c r="E2843" s="34"/>
      <c r="F2843" s="33"/>
      <c r="G2843" s="35"/>
      <c r="H2843" s="36"/>
      <c r="I2843" s="37"/>
      <c r="J2843" s="38"/>
      <c r="K2843" s="39"/>
      <c r="L2843" s="52"/>
      <c r="M2843" s="46" t="str">
        <f t="shared" si="223"/>
        <v/>
      </c>
      <c r="N2843" s="44"/>
      <c r="O2843" s="42" t="str">
        <f t="shared" si="220"/>
        <v/>
      </c>
      <c r="P2843" s="42" t="str">
        <f t="shared" si="221"/>
        <v/>
      </c>
      <c r="Q2843" s="42" t="str">
        <f t="shared" si="222"/>
        <v/>
      </c>
      <c r="R2843" s="43" t="str">
        <f>IF((B2843)&lt;&gt;0, IF(B2843=Picklist!$A$2,"",IF(B2843=Picklist!$A$3,"",IF(B2843=Picklist!$A$4,"",1))),"")</f>
        <v/>
      </c>
      <c r="S2843" s="43" t="str">
        <f>IF((H2843)&lt;&gt;0, IF(H2843=Picklist!$B$2,"",IF(H2843=Picklist!$B$3,"",1)),"")</f>
        <v/>
      </c>
      <c r="T2843" s="43" t="str">
        <f>IF((I2843)&lt;&gt;0, IF(I2843=Picklist!$C$2,"",IF(I2843=Picklist!$C$3,"",IF(I2843=Picklist!$C$4,"",IF(I2843=Picklist!$C$5,"",1)))),"")</f>
        <v/>
      </c>
      <c r="U2843" s="23">
        <f t="shared" si="224"/>
        <v>0</v>
      </c>
    </row>
    <row r="2844" spans="1:21" x14ac:dyDescent="0.25">
      <c r="A2844" s="30"/>
      <c r="B2844" s="31"/>
      <c r="C2844" s="32"/>
      <c r="D2844" s="33"/>
      <c r="E2844" s="34"/>
      <c r="F2844" s="33"/>
      <c r="G2844" s="35"/>
      <c r="H2844" s="36"/>
      <c r="I2844" s="37"/>
      <c r="J2844" s="38"/>
      <c r="K2844" s="39"/>
      <c r="L2844" s="52"/>
      <c r="M2844" s="46" t="str">
        <f t="shared" si="223"/>
        <v/>
      </c>
      <c r="N2844" s="44"/>
      <c r="O2844" s="42" t="str">
        <f t="shared" si="220"/>
        <v/>
      </c>
      <c r="P2844" s="42" t="str">
        <f t="shared" si="221"/>
        <v/>
      </c>
      <c r="Q2844" s="42" t="str">
        <f t="shared" si="222"/>
        <v/>
      </c>
      <c r="R2844" s="43" t="str">
        <f>IF((B2844)&lt;&gt;0, IF(B2844=Picklist!$A$2,"",IF(B2844=Picklist!$A$3,"",IF(B2844=Picklist!$A$4,"",1))),"")</f>
        <v/>
      </c>
      <c r="S2844" s="43" t="str">
        <f>IF((H2844)&lt;&gt;0, IF(H2844=Picklist!$B$2,"",IF(H2844=Picklist!$B$3,"",1)),"")</f>
        <v/>
      </c>
      <c r="T2844" s="43" t="str">
        <f>IF((I2844)&lt;&gt;0, IF(I2844=Picklist!$C$2,"",IF(I2844=Picklist!$C$3,"",IF(I2844=Picklist!$C$4,"",IF(I2844=Picklist!$C$5,"",1)))),"")</f>
        <v/>
      </c>
      <c r="U2844" s="23">
        <f t="shared" si="224"/>
        <v>0</v>
      </c>
    </row>
    <row r="2845" spans="1:21" x14ac:dyDescent="0.25">
      <c r="A2845" s="30"/>
      <c r="B2845" s="31"/>
      <c r="C2845" s="32"/>
      <c r="D2845" s="33"/>
      <c r="E2845" s="34"/>
      <c r="F2845" s="33"/>
      <c r="G2845" s="35"/>
      <c r="H2845" s="36"/>
      <c r="I2845" s="37"/>
      <c r="J2845" s="38"/>
      <c r="K2845" s="39"/>
      <c r="L2845" s="52"/>
      <c r="M2845" s="46" t="str">
        <f t="shared" si="223"/>
        <v/>
      </c>
      <c r="N2845" s="44"/>
      <c r="O2845" s="42" t="str">
        <f t="shared" si="220"/>
        <v/>
      </c>
      <c r="P2845" s="42" t="str">
        <f t="shared" si="221"/>
        <v/>
      </c>
      <c r="Q2845" s="42" t="str">
        <f t="shared" si="222"/>
        <v/>
      </c>
      <c r="R2845" s="43" t="str">
        <f>IF((B2845)&lt;&gt;0, IF(B2845=Picklist!$A$2,"",IF(B2845=Picklist!$A$3,"",IF(B2845=Picklist!$A$4,"",1))),"")</f>
        <v/>
      </c>
      <c r="S2845" s="43" t="str">
        <f>IF((H2845)&lt;&gt;0, IF(H2845=Picklist!$B$2,"",IF(H2845=Picklist!$B$3,"",1)),"")</f>
        <v/>
      </c>
      <c r="T2845" s="43" t="str">
        <f>IF((I2845)&lt;&gt;0, IF(I2845=Picklist!$C$2,"",IF(I2845=Picklist!$C$3,"",IF(I2845=Picklist!$C$4,"",IF(I2845=Picklist!$C$5,"",1)))),"")</f>
        <v/>
      </c>
      <c r="U2845" s="23">
        <f t="shared" si="224"/>
        <v>0</v>
      </c>
    </row>
    <row r="2846" spans="1:21" x14ac:dyDescent="0.25">
      <c r="A2846" s="30"/>
      <c r="B2846" s="31"/>
      <c r="C2846" s="32"/>
      <c r="D2846" s="33"/>
      <c r="E2846" s="34"/>
      <c r="F2846" s="33"/>
      <c r="G2846" s="35"/>
      <c r="H2846" s="36"/>
      <c r="I2846" s="37"/>
      <c r="J2846" s="38"/>
      <c r="K2846" s="39"/>
      <c r="L2846" s="52"/>
      <c r="M2846" s="46" t="str">
        <f t="shared" si="223"/>
        <v/>
      </c>
      <c r="N2846" s="44"/>
      <c r="O2846" s="42" t="str">
        <f t="shared" si="220"/>
        <v/>
      </c>
      <c r="P2846" s="42" t="str">
        <f t="shared" si="221"/>
        <v/>
      </c>
      <c r="Q2846" s="42" t="str">
        <f t="shared" si="222"/>
        <v/>
      </c>
      <c r="R2846" s="43" t="str">
        <f>IF((B2846)&lt;&gt;0, IF(B2846=Picklist!$A$2,"",IF(B2846=Picklist!$A$3,"",IF(B2846=Picklist!$A$4,"",1))),"")</f>
        <v/>
      </c>
      <c r="S2846" s="43" t="str">
        <f>IF((H2846)&lt;&gt;0, IF(H2846=Picklist!$B$2,"",IF(H2846=Picklist!$B$3,"",1)),"")</f>
        <v/>
      </c>
      <c r="T2846" s="43" t="str">
        <f>IF((I2846)&lt;&gt;0, IF(I2846=Picklist!$C$2,"",IF(I2846=Picklist!$C$3,"",IF(I2846=Picklist!$C$4,"",IF(I2846=Picklist!$C$5,"",1)))),"")</f>
        <v/>
      </c>
      <c r="U2846" s="23">
        <f t="shared" si="224"/>
        <v>0</v>
      </c>
    </row>
    <row r="2847" spans="1:21" x14ac:dyDescent="0.25">
      <c r="A2847" s="30"/>
      <c r="B2847" s="31"/>
      <c r="C2847" s="32"/>
      <c r="D2847" s="33"/>
      <c r="E2847" s="34"/>
      <c r="F2847" s="33"/>
      <c r="G2847" s="35"/>
      <c r="H2847" s="36"/>
      <c r="I2847" s="37"/>
      <c r="J2847" s="38"/>
      <c r="K2847" s="39"/>
      <c r="L2847" s="52"/>
      <c r="M2847" s="46" t="str">
        <f t="shared" si="223"/>
        <v/>
      </c>
      <c r="N2847" s="44"/>
      <c r="O2847" s="42" t="str">
        <f t="shared" si="220"/>
        <v/>
      </c>
      <c r="P2847" s="42" t="str">
        <f t="shared" si="221"/>
        <v/>
      </c>
      <c r="Q2847" s="42" t="str">
        <f t="shared" si="222"/>
        <v/>
      </c>
      <c r="R2847" s="43" t="str">
        <f>IF((B2847)&lt;&gt;0, IF(B2847=Picklist!$A$2,"",IF(B2847=Picklist!$A$3,"",IF(B2847=Picklist!$A$4,"",1))),"")</f>
        <v/>
      </c>
      <c r="S2847" s="43" t="str">
        <f>IF((H2847)&lt;&gt;0, IF(H2847=Picklist!$B$2,"",IF(H2847=Picklist!$B$3,"",1)),"")</f>
        <v/>
      </c>
      <c r="T2847" s="43" t="str">
        <f>IF((I2847)&lt;&gt;0, IF(I2847=Picklist!$C$2,"",IF(I2847=Picklist!$C$3,"",IF(I2847=Picklist!$C$4,"",IF(I2847=Picklist!$C$5,"",1)))),"")</f>
        <v/>
      </c>
      <c r="U2847" s="23">
        <f t="shared" si="224"/>
        <v>0</v>
      </c>
    </row>
    <row r="2848" spans="1:21" x14ac:dyDescent="0.25">
      <c r="A2848" s="30"/>
      <c r="B2848" s="31"/>
      <c r="C2848" s="32"/>
      <c r="D2848" s="33"/>
      <c r="E2848" s="34"/>
      <c r="F2848" s="33"/>
      <c r="G2848" s="35"/>
      <c r="H2848" s="36"/>
      <c r="I2848" s="37"/>
      <c r="J2848" s="38"/>
      <c r="K2848" s="39"/>
      <c r="L2848" s="52"/>
      <c r="M2848" s="46" t="str">
        <f t="shared" si="223"/>
        <v/>
      </c>
      <c r="N2848" s="44"/>
      <c r="O2848" s="42" t="str">
        <f t="shared" si="220"/>
        <v/>
      </c>
      <c r="P2848" s="42" t="str">
        <f t="shared" si="221"/>
        <v/>
      </c>
      <c r="Q2848" s="42" t="str">
        <f t="shared" si="222"/>
        <v/>
      </c>
      <c r="R2848" s="43" t="str">
        <f>IF((B2848)&lt;&gt;0, IF(B2848=Picklist!$A$2,"",IF(B2848=Picklist!$A$3,"",IF(B2848=Picklist!$A$4,"",1))),"")</f>
        <v/>
      </c>
      <c r="S2848" s="43" t="str">
        <f>IF((H2848)&lt;&gt;0, IF(H2848=Picklist!$B$2,"",IF(H2848=Picklist!$B$3,"",1)),"")</f>
        <v/>
      </c>
      <c r="T2848" s="43" t="str">
        <f>IF((I2848)&lt;&gt;0, IF(I2848=Picklist!$C$2,"",IF(I2848=Picklist!$C$3,"",IF(I2848=Picklist!$C$4,"",IF(I2848=Picklist!$C$5,"",1)))),"")</f>
        <v/>
      </c>
      <c r="U2848" s="23">
        <f t="shared" si="224"/>
        <v>0</v>
      </c>
    </row>
    <row r="2849" spans="1:21" x14ac:dyDescent="0.25">
      <c r="A2849" s="30"/>
      <c r="B2849" s="31"/>
      <c r="C2849" s="32"/>
      <c r="D2849" s="33"/>
      <c r="E2849" s="34"/>
      <c r="F2849" s="33"/>
      <c r="G2849" s="35"/>
      <c r="H2849" s="36"/>
      <c r="I2849" s="37"/>
      <c r="J2849" s="38"/>
      <c r="K2849" s="39"/>
      <c r="L2849" s="52"/>
      <c r="M2849" s="46" t="str">
        <f t="shared" si="223"/>
        <v/>
      </c>
      <c r="N2849" s="44"/>
      <c r="O2849" s="42" t="str">
        <f t="shared" si="220"/>
        <v/>
      </c>
      <c r="P2849" s="42" t="str">
        <f t="shared" si="221"/>
        <v/>
      </c>
      <c r="Q2849" s="42" t="str">
        <f t="shared" si="222"/>
        <v/>
      </c>
      <c r="R2849" s="43" t="str">
        <f>IF((B2849)&lt;&gt;0, IF(B2849=Picklist!$A$2,"",IF(B2849=Picklist!$A$3,"",IF(B2849=Picklist!$A$4,"",1))),"")</f>
        <v/>
      </c>
      <c r="S2849" s="43" t="str">
        <f>IF((H2849)&lt;&gt;0, IF(H2849=Picklist!$B$2,"",IF(H2849=Picklist!$B$3,"",1)),"")</f>
        <v/>
      </c>
      <c r="T2849" s="43" t="str">
        <f>IF((I2849)&lt;&gt;0, IF(I2849=Picklist!$C$2,"",IF(I2849=Picklist!$C$3,"",IF(I2849=Picklist!$C$4,"",IF(I2849=Picklist!$C$5,"",1)))),"")</f>
        <v/>
      </c>
      <c r="U2849" s="23">
        <f t="shared" si="224"/>
        <v>0</v>
      </c>
    </row>
    <row r="2850" spans="1:21" x14ac:dyDescent="0.25">
      <c r="A2850" s="30"/>
      <c r="B2850" s="31"/>
      <c r="C2850" s="32"/>
      <c r="D2850" s="33"/>
      <c r="E2850" s="34"/>
      <c r="F2850" s="33"/>
      <c r="G2850" s="35"/>
      <c r="H2850" s="36"/>
      <c r="I2850" s="37"/>
      <c r="J2850" s="38"/>
      <c r="K2850" s="39"/>
      <c r="L2850" s="52"/>
      <c r="M2850" s="46" t="str">
        <f t="shared" si="223"/>
        <v/>
      </c>
      <c r="N2850" s="44"/>
      <c r="O2850" s="42" t="str">
        <f t="shared" si="220"/>
        <v/>
      </c>
      <c r="P2850" s="42" t="str">
        <f t="shared" si="221"/>
        <v/>
      </c>
      <c r="Q2850" s="42" t="str">
        <f t="shared" si="222"/>
        <v/>
      </c>
      <c r="R2850" s="43" t="str">
        <f>IF((B2850)&lt;&gt;0, IF(B2850=Picklist!$A$2,"",IF(B2850=Picklist!$A$3,"",IF(B2850=Picklist!$A$4,"",1))),"")</f>
        <v/>
      </c>
      <c r="S2850" s="43" t="str">
        <f>IF((H2850)&lt;&gt;0, IF(H2850=Picklist!$B$2,"",IF(H2850=Picklist!$B$3,"",1)),"")</f>
        <v/>
      </c>
      <c r="T2850" s="43" t="str">
        <f>IF((I2850)&lt;&gt;0, IF(I2850=Picklist!$C$2,"",IF(I2850=Picklist!$C$3,"",IF(I2850=Picklist!$C$4,"",IF(I2850=Picklist!$C$5,"",1)))),"")</f>
        <v/>
      </c>
      <c r="U2850" s="23">
        <f t="shared" si="224"/>
        <v>0</v>
      </c>
    </row>
    <row r="2851" spans="1:21" x14ac:dyDescent="0.25">
      <c r="A2851" s="30"/>
      <c r="B2851" s="31"/>
      <c r="C2851" s="32"/>
      <c r="D2851" s="33"/>
      <c r="E2851" s="34"/>
      <c r="F2851" s="33"/>
      <c r="G2851" s="35"/>
      <c r="H2851" s="36"/>
      <c r="I2851" s="37"/>
      <c r="J2851" s="38"/>
      <c r="K2851" s="39"/>
      <c r="L2851" s="52"/>
      <c r="M2851" s="46" t="str">
        <f t="shared" si="223"/>
        <v/>
      </c>
      <c r="N2851" s="44"/>
      <c r="O2851" s="42" t="str">
        <f t="shared" si="220"/>
        <v/>
      </c>
      <c r="P2851" s="42" t="str">
        <f t="shared" si="221"/>
        <v/>
      </c>
      <c r="Q2851" s="42" t="str">
        <f t="shared" si="222"/>
        <v/>
      </c>
      <c r="R2851" s="43" t="str">
        <f>IF((B2851)&lt;&gt;0, IF(B2851=Picklist!$A$2,"",IF(B2851=Picklist!$A$3,"",IF(B2851=Picklist!$A$4,"",1))),"")</f>
        <v/>
      </c>
      <c r="S2851" s="43" t="str">
        <f>IF((H2851)&lt;&gt;0, IF(H2851=Picklist!$B$2,"",IF(H2851=Picklist!$B$3,"",1)),"")</f>
        <v/>
      </c>
      <c r="T2851" s="43" t="str">
        <f>IF((I2851)&lt;&gt;0, IF(I2851=Picklist!$C$2,"",IF(I2851=Picklist!$C$3,"",IF(I2851=Picklist!$C$4,"",IF(I2851=Picklist!$C$5,"",1)))),"")</f>
        <v/>
      </c>
      <c r="U2851" s="23">
        <f t="shared" si="224"/>
        <v>0</v>
      </c>
    </row>
    <row r="2852" spans="1:21" x14ac:dyDescent="0.25">
      <c r="A2852" s="30"/>
      <c r="B2852" s="31"/>
      <c r="C2852" s="32"/>
      <c r="D2852" s="33"/>
      <c r="E2852" s="34"/>
      <c r="F2852" s="33"/>
      <c r="G2852" s="35"/>
      <c r="H2852" s="36"/>
      <c r="I2852" s="37"/>
      <c r="J2852" s="38"/>
      <c r="K2852" s="39"/>
      <c r="L2852" s="52"/>
      <c r="M2852" s="46" t="str">
        <f t="shared" si="223"/>
        <v/>
      </c>
      <c r="N2852" s="44"/>
      <c r="O2852" s="42" t="str">
        <f t="shared" si="220"/>
        <v/>
      </c>
      <c r="P2852" s="42" t="str">
        <f t="shared" si="221"/>
        <v/>
      </c>
      <c r="Q2852" s="42" t="str">
        <f t="shared" si="222"/>
        <v/>
      </c>
      <c r="R2852" s="43" t="str">
        <f>IF((B2852)&lt;&gt;0, IF(B2852=Picklist!$A$2,"",IF(B2852=Picklist!$A$3,"",IF(B2852=Picklist!$A$4,"",1))),"")</f>
        <v/>
      </c>
      <c r="S2852" s="43" t="str">
        <f>IF((H2852)&lt;&gt;0, IF(H2852=Picklist!$B$2,"",IF(H2852=Picklist!$B$3,"",1)),"")</f>
        <v/>
      </c>
      <c r="T2852" s="43" t="str">
        <f>IF((I2852)&lt;&gt;0, IF(I2852=Picklist!$C$2,"",IF(I2852=Picklist!$C$3,"",IF(I2852=Picklist!$C$4,"",IF(I2852=Picklist!$C$5,"",1)))),"")</f>
        <v/>
      </c>
      <c r="U2852" s="23">
        <f t="shared" si="224"/>
        <v>0</v>
      </c>
    </row>
    <row r="2853" spans="1:21" x14ac:dyDescent="0.25">
      <c r="A2853" s="30"/>
      <c r="B2853" s="31"/>
      <c r="C2853" s="32"/>
      <c r="D2853" s="33"/>
      <c r="E2853" s="34"/>
      <c r="F2853" s="33"/>
      <c r="G2853" s="35"/>
      <c r="H2853" s="36"/>
      <c r="I2853" s="37"/>
      <c r="J2853" s="38"/>
      <c r="K2853" s="39"/>
      <c r="L2853" s="52"/>
      <c r="M2853" s="46" t="str">
        <f t="shared" si="223"/>
        <v/>
      </c>
      <c r="N2853" s="44"/>
      <c r="O2853" s="42" t="str">
        <f t="shared" si="220"/>
        <v/>
      </c>
      <c r="P2853" s="42" t="str">
        <f t="shared" si="221"/>
        <v/>
      </c>
      <c r="Q2853" s="42" t="str">
        <f t="shared" si="222"/>
        <v/>
      </c>
      <c r="R2853" s="43" t="str">
        <f>IF((B2853)&lt;&gt;0, IF(B2853=Picklist!$A$2,"",IF(B2853=Picklist!$A$3,"",IF(B2853=Picklist!$A$4,"",1))),"")</f>
        <v/>
      </c>
      <c r="S2853" s="43" t="str">
        <f>IF((H2853)&lt;&gt;0, IF(H2853=Picklist!$B$2,"",IF(H2853=Picklist!$B$3,"",1)),"")</f>
        <v/>
      </c>
      <c r="T2853" s="43" t="str">
        <f>IF((I2853)&lt;&gt;0, IF(I2853=Picklist!$C$2,"",IF(I2853=Picklist!$C$3,"",IF(I2853=Picklist!$C$4,"",IF(I2853=Picklist!$C$5,"",1)))),"")</f>
        <v/>
      </c>
      <c r="U2853" s="23">
        <f t="shared" si="224"/>
        <v>0</v>
      </c>
    </row>
    <row r="2854" spans="1:21" x14ac:dyDescent="0.25">
      <c r="A2854" s="30"/>
      <c r="B2854" s="31"/>
      <c r="C2854" s="32"/>
      <c r="D2854" s="33"/>
      <c r="E2854" s="34"/>
      <c r="F2854" s="33"/>
      <c r="G2854" s="35"/>
      <c r="H2854" s="36"/>
      <c r="I2854" s="37"/>
      <c r="J2854" s="38"/>
      <c r="K2854" s="39"/>
      <c r="L2854" s="52"/>
      <c r="M2854" s="46" t="str">
        <f t="shared" si="223"/>
        <v/>
      </c>
      <c r="N2854" s="44"/>
      <c r="O2854" s="42" t="str">
        <f t="shared" si="220"/>
        <v/>
      </c>
      <c r="P2854" s="42" t="str">
        <f t="shared" si="221"/>
        <v/>
      </c>
      <c r="Q2854" s="42" t="str">
        <f t="shared" si="222"/>
        <v/>
      </c>
      <c r="R2854" s="43" t="str">
        <f>IF((B2854)&lt;&gt;0, IF(B2854=Picklist!$A$2,"",IF(B2854=Picklist!$A$3,"",IF(B2854=Picklist!$A$4,"",1))),"")</f>
        <v/>
      </c>
      <c r="S2854" s="43" t="str">
        <f>IF((H2854)&lt;&gt;0, IF(H2854=Picklist!$B$2,"",IF(H2854=Picklist!$B$3,"",1)),"")</f>
        <v/>
      </c>
      <c r="T2854" s="43" t="str">
        <f>IF((I2854)&lt;&gt;0, IF(I2854=Picklist!$C$2,"",IF(I2854=Picklist!$C$3,"",IF(I2854=Picklist!$C$4,"",IF(I2854=Picklist!$C$5,"",1)))),"")</f>
        <v/>
      </c>
      <c r="U2854" s="23">
        <f t="shared" si="224"/>
        <v>0</v>
      </c>
    </row>
    <row r="2855" spans="1:21" x14ac:dyDescent="0.25">
      <c r="A2855" s="30"/>
      <c r="B2855" s="31"/>
      <c r="C2855" s="32"/>
      <c r="D2855" s="33"/>
      <c r="E2855" s="34"/>
      <c r="F2855" s="33"/>
      <c r="G2855" s="35"/>
      <c r="H2855" s="36"/>
      <c r="I2855" s="37"/>
      <c r="J2855" s="38"/>
      <c r="K2855" s="39"/>
      <c r="L2855" s="52"/>
      <c r="M2855" s="46" t="str">
        <f t="shared" si="223"/>
        <v/>
      </c>
      <c r="N2855" s="44"/>
      <c r="O2855" s="42" t="str">
        <f t="shared" si="220"/>
        <v/>
      </c>
      <c r="P2855" s="42" t="str">
        <f t="shared" si="221"/>
        <v/>
      </c>
      <c r="Q2855" s="42" t="str">
        <f t="shared" si="222"/>
        <v/>
      </c>
      <c r="R2855" s="43" t="str">
        <f>IF((B2855)&lt;&gt;0, IF(B2855=Picklist!$A$2,"",IF(B2855=Picklist!$A$3,"",IF(B2855=Picklist!$A$4,"",1))),"")</f>
        <v/>
      </c>
      <c r="S2855" s="43" t="str">
        <f>IF((H2855)&lt;&gt;0, IF(H2855=Picklist!$B$2,"",IF(H2855=Picklist!$B$3,"",1)),"")</f>
        <v/>
      </c>
      <c r="T2855" s="43" t="str">
        <f>IF((I2855)&lt;&gt;0, IF(I2855=Picklist!$C$2,"",IF(I2855=Picklist!$C$3,"",IF(I2855=Picklist!$C$4,"",IF(I2855=Picklist!$C$5,"",1)))),"")</f>
        <v/>
      </c>
      <c r="U2855" s="23">
        <f t="shared" si="224"/>
        <v>0</v>
      </c>
    </row>
    <row r="2856" spans="1:21" x14ac:dyDescent="0.25">
      <c r="A2856" s="30"/>
      <c r="B2856" s="31"/>
      <c r="C2856" s="32"/>
      <c r="D2856" s="33"/>
      <c r="E2856" s="34"/>
      <c r="F2856" s="33"/>
      <c r="G2856" s="35"/>
      <c r="H2856" s="36"/>
      <c r="I2856" s="37"/>
      <c r="J2856" s="38"/>
      <c r="K2856" s="39"/>
      <c r="L2856" s="52"/>
      <c r="M2856" s="46" t="str">
        <f t="shared" si="223"/>
        <v/>
      </c>
      <c r="N2856" s="44"/>
      <c r="O2856" s="42" t="str">
        <f t="shared" si="220"/>
        <v/>
      </c>
      <c r="P2856" s="42" t="str">
        <f t="shared" si="221"/>
        <v/>
      </c>
      <c r="Q2856" s="42" t="str">
        <f t="shared" si="222"/>
        <v/>
      </c>
      <c r="R2856" s="43" t="str">
        <f>IF((B2856)&lt;&gt;0, IF(B2856=Picklist!$A$2,"",IF(B2856=Picklist!$A$3,"",IF(B2856=Picklist!$A$4,"",1))),"")</f>
        <v/>
      </c>
      <c r="S2856" s="43" t="str">
        <f>IF((H2856)&lt;&gt;0, IF(H2856=Picklist!$B$2,"",IF(H2856=Picklist!$B$3,"",1)),"")</f>
        <v/>
      </c>
      <c r="T2856" s="43" t="str">
        <f>IF((I2856)&lt;&gt;0, IF(I2856=Picklist!$C$2,"",IF(I2856=Picklist!$C$3,"",IF(I2856=Picklist!$C$4,"",IF(I2856=Picklist!$C$5,"",1)))),"")</f>
        <v/>
      </c>
      <c r="U2856" s="23">
        <f t="shared" si="224"/>
        <v>0</v>
      </c>
    </row>
    <row r="2857" spans="1:21" x14ac:dyDescent="0.25">
      <c r="A2857" s="30"/>
      <c r="B2857" s="31"/>
      <c r="C2857" s="32"/>
      <c r="D2857" s="33"/>
      <c r="E2857" s="34"/>
      <c r="F2857" s="33"/>
      <c r="G2857" s="35"/>
      <c r="H2857" s="36"/>
      <c r="I2857" s="37"/>
      <c r="J2857" s="38"/>
      <c r="K2857" s="39"/>
      <c r="L2857" s="52"/>
      <c r="M2857" s="46" t="str">
        <f t="shared" si="223"/>
        <v/>
      </c>
      <c r="N2857" s="44"/>
      <c r="O2857" s="42" t="str">
        <f t="shared" si="220"/>
        <v/>
      </c>
      <c r="P2857" s="42" t="str">
        <f t="shared" si="221"/>
        <v/>
      </c>
      <c r="Q2857" s="42" t="str">
        <f t="shared" si="222"/>
        <v/>
      </c>
      <c r="R2857" s="43" t="str">
        <f>IF((B2857)&lt;&gt;0, IF(B2857=Picklist!$A$2,"",IF(B2857=Picklist!$A$3,"",IF(B2857=Picklist!$A$4,"",1))),"")</f>
        <v/>
      </c>
      <c r="S2857" s="43" t="str">
        <f>IF((H2857)&lt;&gt;0, IF(H2857=Picklist!$B$2,"",IF(H2857=Picklist!$B$3,"",1)),"")</f>
        <v/>
      </c>
      <c r="T2857" s="43" t="str">
        <f>IF((I2857)&lt;&gt;0, IF(I2857=Picklist!$C$2,"",IF(I2857=Picklist!$C$3,"",IF(I2857=Picklist!$C$4,"",IF(I2857=Picklist!$C$5,"",1)))),"")</f>
        <v/>
      </c>
      <c r="U2857" s="23">
        <f t="shared" si="224"/>
        <v>0</v>
      </c>
    </row>
    <row r="2858" spans="1:21" x14ac:dyDescent="0.25">
      <c r="A2858" s="30"/>
      <c r="B2858" s="31"/>
      <c r="C2858" s="32"/>
      <c r="D2858" s="33"/>
      <c r="E2858" s="34"/>
      <c r="F2858" s="33"/>
      <c r="G2858" s="35"/>
      <c r="H2858" s="36"/>
      <c r="I2858" s="37"/>
      <c r="J2858" s="38"/>
      <c r="K2858" s="39"/>
      <c r="L2858" s="52"/>
      <c r="M2858" s="46" t="str">
        <f t="shared" si="223"/>
        <v/>
      </c>
      <c r="N2858" s="44"/>
      <c r="O2858" s="42" t="str">
        <f t="shared" si="220"/>
        <v/>
      </c>
      <c r="P2858" s="42" t="str">
        <f t="shared" si="221"/>
        <v/>
      </c>
      <c r="Q2858" s="42" t="str">
        <f t="shared" si="222"/>
        <v/>
      </c>
      <c r="R2858" s="43" t="str">
        <f>IF((B2858)&lt;&gt;0, IF(B2858=Picklist!$A$2,"",IF(B2858=Picklist!$A$3,"",IF(B2858=Picklist!$A$4,"",1))),"")</f>
        <v/>
      </c>
      <c r="S2858" s="43" t="str">
        <f>IF((H2858)&lt;&gt;0, IF(H2858=Picklist!$B$2,"",IF(H2858=Picklist!$B$3,"",1)),"")</f>
        <v/>
      </c>
      <c r="T2858" s="43" t="str">
        <f>IF((I2858)&lt;&gt;0, IF(I2858=Picklist!$C$2,"",IF(I2858=Picklist!$C$3,"",IF(I2858=Picklist!$C$4,"",IF(I2858=Picklist!$C$5,"",1)))),"")</f>
        <v/>
      </c>
      <c r="U2858" s="23">
        <f t="shared" si="224"/>
        <v>0</v>
      </c>
    </row>
    <row r="2859" spans="1:21" x14ac:dyDescent="0.25">
      <c r="A2859" s="30"/>
      <c r="B2859" s="31"/>
      <c r="C2859" s="32"/>
      <c r="D2859" s="33"/>
      <c r="E2859" s="34"/>
      <c r="F2859" s="33"/>
      <c r="G2859" s="35"/>
      <c r="H2859" s="36"/>
      <c r="I2859" s="37"/>
      <c r="J2859" s="38"/>
      <c r="K2859" s="39"/>
      <c r="L2859" s="52"/>
      <c r="M2859" s="46" t="str">
        <f t="shared" si="223"/>
        <v/>
      </c>
      <c r="N2859" s="44"/>
      <c r="O2859" s="42" t="str">
        <f t="shared" si="220"/>
        <v/>
      </c>
      <c r="P2859" s="42" t="str">
        <f t="shared" si="221"/>
        <v/>
      </c>
      <c r="Q2859" s="42" t="str">
        <f t="shared" si="222"/>
        <v/>
      </c>
      <c r="R2859" s="43" t="str">
        <f>IF((B2859)&lt;&gt;0, IF(B2859=Picklist!$A$2,"",IF(B2859=Picklist!$A$3,"",IF(B2859=Picklist!$A$4,"",1))),"")</f>
        <v/>
      </c>
      <c r="S2859" s="43" t="str">
        <f>IF((H2859)&lt;&gt;0, IF(H2859=Picklist!$B$2,"",IF(H2859=Picklist!$B$3,"",1)),"")</f>
        <v/>
      </c>
      <c r="T2859" s="43" t="str">
        <f>IF((I2859)&lt;&gt;0, IF(I2859=Picklist!$C$2,"",IF(I2859=Picklist!$C$3,"",IF(I2859=Picklist!$C$4,"",IF(I2859=Picklist!$C$5,"",1)))),"")</f>
        <v/>
      </c>
      <c r="U2859" s="23">
        <f t="shared" si="224"/>
        <v>0</v>
      </c>
    </row>
    <row r="2860" spans="1:21" x14ac:dyDescent="0.25">
      <c r="A2860" s="30"/>
      <c r="B2860" s="31"/>
      <c r="C2860" s="32"/>
      <c r="D2860" s="33"/>
      <c r="E2860" s="34"/>
      <c r="F2860" s="33"/>
      <c r="G2860" s="35"/>
      <c r="H2860" s="36"/>
      <c r="I2860" s="37"/>
      <c r="J2860" s="38"/>
      <c r="K2860" s="39"/>
      <c r="L2860" s="52"/>
      <c r="M2860" s="46" t="str">
        <f t="shared" si="223"/>
        <v/>
      </c>
      <c r="N2860" s="44"/>
      <c r="O2860" s="42" t="str">
        <f t="shared" si="220"/>
        <v/>
      </c>
      <c r="P2860" s="42" t="str">
        <f t="shared" si="221"/>
        <v/>
      </c>
      <c r="Q2860" s="42" t="str">
        <f t="shared" si="222"/>
        <v/>
      </c>
      <c r="R2860" s="43" t="str">
        <f>IF((B2860)&lt;&gt;0, IF(B2860=Picklist!$A$2,"",IF(B2860=Picklist!$A$3,"",IF(B2860=Picklist!$A$4,"",1))),"")</f>
        <v/>
      </c>
      <c r="S2860" s="43" t="str">
        <f>IF((H2860)&lt;&gt;0, IF(H2860=Picklist!$B$2,"",IF(H2860=Picklist!$B$3,"",1)),"")</f>
        <v/>
      </c>
      <c r="T2860" s="43" t="str">
        <f>IF((I2860)&lt;&gt;0, IF(I2860=Picklist!$C$2,"",IF(I2860=Picklist!$C$3,"",IF(I2860=Picklist!$C$4,"",IF(I2860=Picklist!$C$5,"",1)))),"")</f>
        <v/>
      </c>
      <c r="U2860" s="23">
        <f t="shared" si="224"/>
        <v>0</v>
      </c>
    </row>
    <row r="2861" spans="1:21" x14ac:dyDescent="0.25">
      <c r="A2861" s="30"/>
      <c r="B2861" s="31"/>
      <c r="C2861" s="32"/>
      <c r="D2861" s="33"/>
      <c r="E2861" s="34"/>
      <c r="F2861" s="33"/>
      <c r="G2861" s="35"/>
      <c r="H2861" s="36"/>
      <c r="I2861" s="37"/>
      <c r="J2861" s="38"/>
      <c r="K2861" s="39"/>
      <c r="L2861" s="52"/>
      <c r="M2861" s="46" t="str">
        <f t="shared" si="223"/>
        <v/>
      </c>
      <c r="N2861" s="44"/>
      <c r="O2861" s="42" t="str">
        <f t="shared" si="220"/>
        <v/>
      </c>
      <c r="P2861" s="42" t="str">
        <f t="shared" si="221"/>
        <v/>
      </c>
      <c r="Q2861" s="42" t="str">
        <f t="shared" si="222"/>
        <v/>
      </c>
      <c r="R2861" s="43" t="str">
        <f>IF((B2861)&lt;&gt;0, IF(B2861=Picklist!$A$2,"",IF(B2861=Picklist!$A$3,"",IF(B2861=Picklist!$A$4,"",1))),"")</f>
        <v/>
      </c>
      <c r="S2861" s="43" t="str">
        <f>IF((H2861)&lt;&gt;0, IF(H2861=Picklist!$B$2,"",IF(H2861=Picklist!$B$3,"",1)),"")</f>
        <v/>
      </c>
      <c r="T2861" s="43" t="str">
        <f>IF((I2861)&lt;&gt;0, IF(I2861=Picklist!$C$2,"",IF(I2861=Picklist!$C$3,"",IF(I2861=Picklist!$C$4,"",IF(I2861=Picklist!$C$5,"",1)))),"")</f>
        <v/>
      </c>
      <c r="U2861" s="23">
        <f t="shared" si="224"/>
        <v>0</v>
      </c>
    </row>
    <row r="2862" spans="1:21" x14ac:dyDescent="0.25">
      <c r="A2862" s="30"/>
      <c r="B2862" s="31"/>
      <c r="C2862" s="32"/>
      <c r="D2862" s="33"/>
      <c r="E2862" s="34"/>
      <c r="F2862" s="33"/>
      <c r="G2862" s="35"/>
      <c r="H2862" s="36"/>
      <c r="I2862" s="37"/>
      <c r="J2862" s="38"/>
      <c r="K2862" s="39"/>
      <c r="L2862" s="52"/>
      <c r="M2862" s="46" t="str">
        <f t="shared" si="223"/>
        <v/>
      </c>
      <c r="N2862" s="44"/>
      <c r="O2862" s="42" t="str">
        <f t="shared" si="220"/>
        <v/>
      </c>
      <c r="P2862" s="42" t="str">
        <f t="shared" si="221"/>
        <v/>
      </c>
      <c r="Q2862" s="42" t="str">
        <f t="shared" si="222"/>
        <v/>
      </c>
      <c r="R2862" s="43" t="str">
        <f>IF((B2862)&lt;&gt;0, IF(B2862=Picklist!$A$2,"",IF(B2862=Picklist!$A$3,"",IF(B2862=Picklist!$A$4,"",1))),"")</f>
        <v/>
      </c>
      <c r="S2862" s="43" t="str">
        <f>IF((H2862)&lt;&gt;0, IF(H2862=Picklist!$B$2,"",IF(H2862=Picklist!$B$3,"",1)),"")</f>
        <v/>
      </c>
      <c r="T2862" s="43" t="str">
        <f>IF((I2862)&lt;&gt;0, IF(I2862=Picklist!$C$2,"",IF(I2862=Picklist!$C$3,"",IF(I2862=Picklist!$C$4,"",IF(I2862=Picklist!$C$5,"",1)))),"")</f>
        <v/>
      </c>
      <c r="U2862" s="23">
        <f t="shared" si="224"/>
        <v>0</v>
      </c>
    </row>
    <row r="2863" spans="1:21" x14ac:dyDescent="0.25">
      <c r="A2863" s="30"/>
      <c r="B2863" s="31"/>
      <c r="C2863" s="32"/>
      <c r="D2863" s="33"/>
      <c r="E2863" s="34"/>
      <c r="F2863" s="33"/>
      <c r="G2863" s="35"/>
      <c r="H2863" s="36"/>
      <c r="I2863" s="37"/>
      <c r="J2863" s="38"/>
      <c r="K2863" s="39"/>
      <c r="L2863" s="52"/>
      <c r="M2863" s="46" t="str">
        <f t="shared" si="223"/>
        <v/>
      </c>
      <c r="N2863" s="44"/>
      <c r="O2863" s="42" t="str">
        <f t="shared" si="220"/>
        <v/>
      </c>
      <c r="P2863" s="42" t="str">
        <f t="shared" si="221"/>
        <v/>
      </c>
      <c r="Q2863" s="42" t="str">
        <f t="shared" si="222"/>
        <v/>
      </c>
      <c r="R2863" s="43" t="str">
        <f>IF((B2863)&lt;&gt;0, IF(B2863=Picklist!$A$2,"",IF(B2863=Picklist!$A$3,"",IF(B2863=Picklist!$A$4,"",1))),"")</f>
        <v/>
      </c>
      <c r="S2863" s="43" t="str">
        <f>IF((H2863)&lt;&gt;0, IF(H2863=Picklist!$B$2,"",IF(H2863=Picklist!$B$3,"",1)),"")</f>
        <v/>
      </c>
      <c r="T2863" s="43" t="str">
        <f>IF((I2863)&lt;&gt;0, IF(I2863=Picklist!$C$2,"",IF(I2863=Picklist!$C$3,"",IF(I2863=Picklist!$C$4,"",IF(I2863=Picklist!$C$5,"",1)))),"")</f>
        <v/>
      </c>
      <c r="U2863" s="23">
        <f t="shared" si="224"/>
        <v>0</v>
      </c>
    </row>
    <row r="2864" spans="1:21" x14ac:dyDescent="0.25">
      <c r="A2864" s="30"/>
      <c r="B2864" s="31"/>
      <c r="C2864" s="32"/>
      <c r="D2864" s="33"/>
      <c r="E2864" s="34"/>
      <c r="F2864" s="33"/>
      <c r="G2864" s="35"/>
      <c r="H2864" s="36"/>
      <c r="I2864" s="37"/>
      <c r="J2864" s="38"/>
      <c r="K2864" s="39"/>
      <c r="L2864" s="52"/>
      <c r="M2864" s="46" t="str">
        <f t="shared" si="223"/>
        <v/>
      </c>
      <c r="N2864" s="44"/>
      <c r="O2864" s="42" t="str">
        <f t="shared" si="220"/>
        <v/>
      </c>
      <c r="P2864" s="42" t="str">
        <f t="shared" si="221"/>
        <v/>
      </c>
      <c r="Q2864" s="42" t="str">
        <f t="shared" si="222"/>
        <v/>
      </c>
      <c r="R2864" s="43" t="str">
        <f>IF((B2864)&lt;&gt;0, IF(B2864=Picklist!$A$2,"",IF(B2864=Picklist!$A$3,"",IF(B2864=Picklist!$A$4,"",1))),"")</f>
        <v/>
      </c>
      <c r="S2864" s="43" t="str">
        <f>IF((H2864)&lt;&gt;0, IF(H2864=Picklist!$B$2,"",IF(H2864=Picklist!$B$3,"",1)),"")</f>
        <v/>
      </c>
      <c r="T2864" s="43" t="str">
        <f>IF((I2864)&lt;&gt;0, IF(I2864=Picklist!$C$2,"",IF(I2864=Picklist!$C$3,"",IF(I2864=Picklist!$C$4,"",IF(I2864=Picklist!$C$5,"",1)))),"")</f>
        <v/>
      </c>
      <c r="U2864" s="23">
        <f t="shared" si="224"/>
        <v>0</v>
      </c>
    </row>
    <row r="2865" spans="1:21" x14ac:dyDescent="0.25">
      <c r="A2865" s="30"/>
      <c r="B2865" s="31"/>
      <c r="C2865" s="32"/>
      <c r="D2865" s="33"/>
      <c r="E2865" s="34"/>
      <c r="F2865" s="33"/>
      <c r="G2865" s="35"/>
      <c r="H2865" s="36"/>
      <c r="I2865" s="37"/>
      <c r="J2865" s="38"/>
      <c r="K2865" s="39"/>
      <c r="L2865" s="52"/>
      <c r="M2865" s="46" t="str">
        <f t="shared" si="223"/>
        <v/>
      </c>
      <c r="N2865" s="44"/>
      <c r="O2865" s="42" t="str">
        <f t="shared" si="220"/>
        <v/>
      </c>
      <c r="P2865" s="42" t="str">
        <f t="shared" si="221"/>
        <v/>
      </c>
      <c r="Q2865" s="42" t="str">
        <f t="shared" si="222"/>
        <v/>
      </c>
      <c r="R2865" s="43" t="str">
        <f>IF((B2865)&lt;&gt;0, IF(B2865=Picklist!$A$2,"",IF(B2865=Picklist!$A$3,"",IF(B2865=Picklist!$A$4,"",1))),"")</f>
        <v/>
      </c>
      <c r="S2865" s="43" t="str">
        <f>IF((H2865)&lt;&gt;0, IF(H2865=Picklist!$B$2,"",IF(H2865=Picklist!$B$3,"",1)),"")</f>
        <v/>
      </c>
      <c r="T2865" s="43" t="str">
        <f>IF((I2865)&lt;&gt;0, IF(I2865=Picklist!$C$2,"",IF(I2865=Picklist!$C$3,"",IF(I2865=Picklist!$C$4,"",IF(I2865=Picklist!$C$5,"",1)))),"")</f>
        <v/>
      </c>
      <c r="U2865" s="23">
        <f t="shared" si="224"/>
        <v>0</v>
      </c>
    </row>
    <row r="2866" spans="1:21" x14ac:dyDescent="0.25">
      <c r="A2866" s="30"/>
      <c r="B2866" s="31"/>
      <c r="C2866" s="32"/>
      <c r="D2866" s="33"/>
      <c r="E2866" s="34"/>
      <c r="F2866" s="33"/>
      <c r="G2866" s="35"/>
      <c r="H2866" s="36"/>
      <c r="I2866" s="37"/>
      <c r="J2866" s="38"/>
      <c r="K2866" s="39"/>
      <c r="L2866" s="52"/>
      <c r="M2866" s="46" t="str">
        <f t="shared" si="223"/>
        <v/>
      </c>
      <c r="N2866" s="44"/>
      <c r="O2866" s="42" t="str">
        <f t="shared" si="220"/>
        <v/>
      </c>
      <c r="P2866" s="42" t="str">
        <f t="shared" si="221"/>
        <v/>
      </c>
      <c r="Q2866" s="42" t="str">
        <f t="shared" si="222"/>
        <v/>
      </c>
      <c r="R2866" s="43" t="str">
        <f>IF((B2866)&lt;&gt;0, IF(B2866=Picklist!$A$2,"",IF(B2866=Picklist!$A$3,"",IF(B2866=Picklist!$A$4,"",1))),"")</f>
        <v/>
      </c>
      <c r="S2866" s="43" t="str">
        <f>IF((H2866)&lt;&gt;0, IF(H2866=Picklist!$B$2,"",IF(H2866=Picklist!$B$3,"",1)),"")</f>
        <v/>
      </c>
      <c r="T2866" s="43" t="str">
        <f>IF((I2866)&lt;&gt;0, IF(I2866=Picklist!$C$2,"",IF(I2866=Picklist!$C$3,"",IF(I2866=Picklist!$C$4,"",IF(I2866=Picklist!$C$5,"",1)))),"")</f>
        <v/>
      </c>
      <c r="U2866" s="23">
        <f t="shared" si="224"/>
        <v>0</v>
      </c>
    </row>
    <row r="2867" spans="1:21" x14ac:dyDescent="0.25">
      <c r="A2867" s="30"/>
      <c r="B2867" s="31"/>
      <c r="C2867" s="32"/>
      <c r="D2867" s="33"/>
      <c r="E2867" s="34"/>
      <c r="F2867" s="33"/>
      <c r="G2867" s="35"/>
      <c r="H2867" s="36"/>
      <c r="I2867" s="37"/>
      <c r="J2867" s="38"/>
      <c r="K2867" s="39"/>
      <c r="L2867" s="52"/>
      <c r="M2867" s="46" t="str">
        <f t="shared" si="223"/>
        <v/>
      </c>
      <c r="N2867" s="44"/>
      <c r="O2867" s="42" t="str">
        <f t="shared" si="220"/>
        <v/>
      </c>
      <c r="P2867" s="42" t="str">
        <f t="shared" si="221"/>
        <v/>
      </c>
      <c r="Q2867" s="42" t="str">
        <f t="shared" si="222"/>
        <v/>
      </c>
      <c r="R2867" s="43" t="str">
        <f>IF((B2867)&lt;&gt;0, IF(B2867=Picklist!$A$2,"",IF(B2867=Picklist!$A$3,"",IF(B2867=Picklist!$A$4,"",1))),"")</f>
        <v/>
      </c>
      <c r="S2867" s="43" t="str">
        <f>IF((H2867)&lt;&gt;0, IF(H2867=Picklist!$B$2,"",IF(H2867=Picklist!$B$3,"",1)),"")</f>
        <v/>
      </c>
      <c r="T2867" s="43" t="str">
        <f>IF((I2867)&lt;&gt;0, IF(I2867=Picklist!$C$2,"",IF(I2867=Picklist!$C$3,"",IF(I2867=Picklist!$C$4,"",IF(I2867=Picklist!$C$5,"",1)))),"")</f>
        <v/>
      </c>
      <c r="U2867" s="23">
        <f t="shared" si="224"/>
        <v>0</v>
      </c>
    </row>
    <row r="2868" spans="1:21" x14ac:dyDescent="0.25">
      <c r="A2868" s="30"/>
      <c r="B2868" s="31"/>
      <c r="C2868" s="32"/>
      <c r="D2868" s="33"/>
      <c r="E2868" s="34"/>
      <c r="F2868" s="33"/>
      <c r="G2868" s="35"/>
      <c r="H2868" s="36"/>
      <c r="I2868" s="37"/>
      <c r="J2868" s="38"/>
      <c r="K2868" s="39"/>
      <c r="L2868" s="52"/>
      <c r="M2868" s="46" t="str">
        <f t="shared" si="223"/>
        <v/>
      </c>
      <c r="N2868" s="44"/>
      <c r="O2868" s="42" t="str">
        <f t="shared" si="220"/>
        <v/>
      </c>
      <c r="P2868" s="42" t="str">
        <f t="shared" si="221"/>
        <v/>
      </c>
      <c r="Q2868" s="42" t="str">
        <f t="shared" si="222"/>
        <v/>
      </c>
      <c r="R2868" s="43" t="str">
        <f>IF((B2868)&lt;&gt;0, IF(B2868=Picklist!$A$2,"",IF(B2868=Picklist!$A$3,"",IF(B2868=Picklist!$A$4,"",1))),"")</f>
        <v/>
      </c>
      <c r="S2868" s="43" t="str">
        <f>IF((H2868)&lt;&gt;0, IF(H2868=Picklist!$B$2,"",IF(H2868=Picklist!$B$3,"",1)),"")</f>
        <v/>
      </c>
      <c r="T2868" s="43" t="str">
        <f>IF((I2868)&lt;&gt;0, IF(I2868=Picklist!$C$2,"",IF(I2868=Picklist!$C$3,"",IF(I2868=Picklist!$C$4,"",IF(I2868=Picklist!$C$5,"",1)))),"")</f>
        <v/>
      </c>
      <c r="U2868" s="23">
        <f t="shared" si="224"/>
        <v>0</v>
      </c>
    </row>
    <row r="2869" spans="1:21" x14ac:dyDescent="0.25">
      <c r="A2869" s="30"/>
      <c r="B2869" s="31"/>
      <c r="C2869" s="32"/>
      <c r="D2869" s="33"/>
      <c r="E2869" s="34"/>
      <c r="F2869" s="33"/>
      <c r="G2869" s="35"/>
      <c r="H2869" s="36"/>
      <c r="I2869" s="37"/>
      <c r="J2869" s="38"/>
      <c r="K2869" s="39"/>
      <c r="L2869" s="52"/>
      <c r="M2869" s="46" t="str">
        <f t="shared" si="223"/>
        <v/>
      </c>
      <c r="N2869" s="44"/>
      <c r="O2869" s="42" t="str">
        <f t="shared" si="220"/>
        <v/>
      </c>
      <c r="P2869" s="42" t="str">
        <f t="shared" si="221"/>
        <v/>
      </c>
      <c r="Q2869" s="42" t="str">
        <f t="shared" si="222"/>
        <v/>
      </c>
      <c r="R2869" s="43" t="str">
        <f>IF((B2869)&lt;&gt;0, IF(B2869=Picklist!$A$2,"",IF(B2869=Picklist!$A$3,"",IF(B2869=Picklist!$A$4,"",1))),"")</f>
        <v/>
      </c>
      <c r="S2869" s="43" t="str">
        <f>IF((H2869)&lt;&gt;0, IF(H2869=Picklist!$B$2,"",IF(H2869=Picklist!$B$3,"",1)),"")</f>
        <v/>
      </c>
      <c r="T2869" s="43" t="str">
        <f>IF((I2869)&lt;&gt;0, IF(I2869=Picklist!$C$2,"",IF(I2869=Picklist!$C$3,"",IF(I2869=Picklist!$C$4,"",IF(I2869=Picklist!$C$5,"",1)))),"")</f>
        <v/>
      </c>
      <c r="U2869" s="23">
        <f t="shared" si="224"/>
        <v>0</v>
      </c>
    </row>
    <row r="2870" spans="1:21" x14ac:dyDescent="0.25">
      <c r="A2870" s="30"/>
      <c r="B2870" s="31"/>
      <c r="C2870" s="32"/>
      <c r="D2870" s="33"/>
      <c r="E2870" s="34"/>
      <c r="F2870" s="33"/>
      <c r="G2870" s="35"/>
      <c r="H2870" s="36"/>
      <c r="I2870" s="37"/>
      <c r="J2870" s="38"/>
      <c r="K2870" s="39"/>
      <c r="L2870" s="52"/>
      <c r="M2870" s="46" t="str">
        <f t="shared" si="223"/>
        <v/>
      </c>
      <c r="N2870" s="44"/>
      <c r="O2870" s="42" t="str">
        <f t="shared" si="220"/>
        <v/>
      </c>
      <c r="P2870" s="42" t="str">
        <f t="shared" si="221"/>
        <v/>
      </c>
      <c r="Q2870" s="42" t="str">
        <f t="shared" si="222"/>
        <v/>
      </c>
      <c r="R2870" s="43" t="str">
        <f>IF((B2870)&lt;&gt;0, IF(B2870=Picklist!$A$2,"",IF(B2870=Picklist!$A$3,"",IF(B2870=Picklist!$A$4,"",1))),"")</f>
        <v/>
      </c>
      <c r="S2870" s="43" t="str">
        <f>IF((H2870)&lt;&gt;0, IF(H2870=Picklist!$B$2,"",IF(H2870=Picklist!$B$3,"",1)),"")</f>
        <v/>
      </c>
      <c r="T2870" s="43" t="str">
        <f>IF((I2870)&lt;&gt;0, IF(I2870=Picklist!$C$2,"",IF(I2870=Picklist!$C$3,"",IF(I2870=Picklist!$C$4,"",IF(I2870=Picklist!$C$5,"",1)))),"")</f>
        <v/>
      </c>
      <c r="U2870" s="23">
        <f t="shared" si="224"/>
        <v>0</v>
      </c>
    </row>
    <row r="2871" spans="1:21" x14ac:dyDescent="0.25">
      <c r="A2871" s="30"/>
      <c r="B2871" s="31"/>
      <c r="C2871" s="32"/>
      <c r="D2871" s="33"/>
      <c r="E2871" s="34"/>
      <c r="F2871" s="33"/>
      <c r="G2871" s="35"/>
      <c r="H2871" s="36"/>
      <c r="I2871" s="37"/>
      <c r="J2871" s="38"/>
      <c r="K2871" s="39"/>
      <c r="L2871" s="52"/>
      <c r="M2871" s="46" t="str">
        <f t="shared" si="223"/>
        <v/>
      </c>
      <c r="N2871" s="44"/>
      <c r="O2871" s="42" t="str">
        <f t="shared" si="220"/>
        <v/>
      </c>
      <c r="P2871" s="42" t="str">
        <f t="shared" si="221"/>
        <v/>
      </c>
      <c r="Q2871" s="42" t="str">
        <f t="shared" si="222"/>
        <v/>
      </c>
      <c r="R2871" s="43" t="str">
        <f>IF((B2871)&lt;&gt;0, IF(B2871=Picklist!$A$2,"",IF(B2871=Picklist!$A$3,"",IF(B2871=Picklist!$A$4,"",1))),"")</f>
        <v/>
      </c>
      <c r="S2871" s="43" t="str">
        <f>IF((H2871)&lt;&gt;0, IF(H2871=Picklist!$B$2,"",IF(H2871=Picklist!$B$3,"",1)),"")</f>
        <v/>
      </c>
      <c r="T2871" s="43" t="str">
        <f>IF((I2871)&lt;&gt;0, IF(I2871=Picklist!$C$2,"",IF(I2871=Picklist!$C$3,"",IF(I2871=Picklist!$C$4,"",IF(I2871=Picklist!$C$5,"",1)))),"")</f>
        <v/>
      </c>
      <c r="U2871" s="23">
        <f t="shared" si="224"/>
        <v>0</v>
      </c>
    </row>
    <row r="2872" spans="1:21" x14ac:dyDescent="0.25">
      <c r="A2872" s="30"/>
      <c r="B2872" s="31"/>
      <c r="C2872" s="32"/>
      <c r="D2872" s="33"/>
      <c r="E2872" s="34"/>
      <c r="F2872" s="33"/>
      <c r="G2872" s="35"/>
      <c r="H2872" s="36"/>
      <c r="I2872" s="37"/>
      <c r="J2872" s="38"/>
      <c r="K2872" s="39"/>
      <c r="L2872" s="52"/>
      <c r="M2872" s="46" t="str">
        <f t="shared" si="223"/>
        <v/>
      </c>
      <c r="N2872" s="44"/>
      <c r="O2872" s="42" t="str">
        <f t="shared" si="220"/>
        <v/>
      </c>
      <c r="P2872" s="42" t="str">
        <f t="shared" si="221"/>
        <v/>
      </c>
      <c r="Q2872" s="42" t="str">
        <f t="shared" si="222"/>
        <v/>
      </c>
      <c r="R2872" s="43" t="str">
        <f>IF((B2872)&lt;&gt;0, IF(B2872=Picklist!$A$2,"",IF(B2872=Picklist!$A$3,"",IF(B2872=Picklist!$A$4,"",1))),"")</f>
        <v/>
      </c>
      <c r="S2872" s="43" t="str">
        <f>IF((H2872)&lt;&gt;0, IF(H2872=Picklist!$B$2,"",IF(H2872=Picklist!$B$3,"",1)),"")</f>
        <v/>
      </c>
      <c r="T2872" s="43" t="str">
        <f>IF((I2872)&lt;&gt;0, IF(I2872=Picklist!$C$2,"",IF(I2872=Picklist!$C$3,"",IF(I2872=Picklist!$C$4,"",IF(I2872=Picklist!$C$5,"",1)))),"")</f>
        <v/>
      </c>
      <c r="U2872" s="23">
        <f t="shared" si="224"/>
        <v>0</v>
      </c>
    </row>
    <row r="2873" spans="1:21" x14ac:dyDescent="0.25">
      <c r="A2873" s="30"/>
      <c r="B2873" s="31"/>
      <c r="C2873" s="32"/>
      <c r="D2873" s="33"/>
      <c r="E2873" s="34"/>
      <c r="F2873" s="33"/>
      <c r="G2873" s="35"/>
      <c r="H2873" s="36"/>
      <c r="I2873" s="37"/>
      <c r="J2873" s="38"/>
      <c r="K2873" s="39"/>
      <c r="L2873" s="52"/>
      <c r="M2873" s="46" t="str">
        <f t="shared" si="223"/>
        <v/>
      </c>
      <c r="N2873" s="44"/>
      <c r="O2873" s="42" t="str">
        <f t="shared" si="220"/>
        <v/>
      </c>
      <c r="P2873" s="42" t="str">
        <f t="shared" si="221"/>
        <v/>
      </c>
      <c r="Q2873" s="42" t="str">
        <f t="shared" si="222"/>
        <v/>
      </c>
      <c r="R2873" s="43" t="str">
        <f>IF((B2873)&lt;&gt;0, IF(B2873=Picklist!$A$2,"",IF(B2873=Picklist!$A$3,"",IF(B2873=Picklist!$A$4,"",1))),"")</f>
        <v/>
      </c>
      <c r="S2873" s="43" t="str">
        <f>IF((H2873)&lt;&gt;0, IF(H2873=Picklist!$B$2,"",IF(H2873=Picklist!$B$3,"",1)),"")</f>
        <v/>
      </c>
      <c r="T2873" s="43" t="str">
        <f>IF((I2873)&lt;&gt;0, IF(I2873=Picklist!$C$2,"",IF(I2873=Picklist!$C$3,"",IF(I2873=Picklist!$C$4,"",IF(I2873=Picklist!$C$5,"",1)))),"")</f>
        <v/>
      </c>
      <c r="U2873" s="23">
        <f t="shared" si="224"/>
        <v>0</v>
      </c>
    </row>
    <row r="2874" spans="1:21" x14ac:dyDescent="0.25">
      <c r="A2874" s="30"/>
      <c r="B2874" s="31"/>
      <c r="C2874" s="32"/>
      <c r="D2874" s="33"/>
      <c r="E2874" s="34"/>
      <c r="F2874" s="33"/>
      <c r="G2874" s="35"/>
      <c r="H2874" s="36"/>
      <c r="I2874" s="37"/>
      <c r="J2874" s="38"/>
      <c r="K2874" s="39"/>
      <c r="L2874" s="52"/>
      <c r="M2874" s="46" t="str">
        <f t="shared" si="223"/>
        <v/>
      </c>
      <c r="N2874" s="44"/>
      <c r="O2874" s="42" t="str">
        <f t="shared" si="220"/>
        <v/>
      </c>
      <c r="P2874" s="42" t="str">
        <f t="shared" si="221"/>
        <v/>
      </c>
      <c r="Q2874" s="42" t="str">
        <f t="shared" si="222"/>
        <v/>
      </c>
      <c r="R2874" s="43" t="str">
        <f>IF((B2874)&lt;&gt;0, IF(B2874=Picklist!$A$2,"",IF(B2874=Picklist!$A$3,"",IF(B2874=Picklist!$A$4,"",1))),"")</f>
        <v/>
      </c>
      <c r="S2874" s="43" t="str">
        <f>IF((H2874)&lt;&gt;0, IF(H2874=Picklist!$B$2,"",IF(H2874=Picklist!$B$3,"",1)),"")</f>
        <v/>
      </c>
      <c r="T2874" s="43" t="str">
        <f>IF((I2874)&lt;&gt;0, IF(I2874=Picklist!$C$2,"",IF(I2874=Picklist!$C$3,"",IF(I2874=Picklist!$C$4,"",IF(I2874=Picklist!$C$5,"",1)))),"")</f>
        <v/>
      </c>
      <c r="U2874" s="23">
        <f t="shared" si="224"/>
        <v>0</v>
      </c>
    </row>
    <row r="2875" spans="1:21" x14ac:dyDescent="0.25">
      <c r="A2875" s="30"/>
      <c r="B2875" s="31"/>
      <c r="C2875" s="32"/>
      <c r="D2875" s="33"/>
      <c r="E2875" s="34"/>
      <c r="F2875" s="33"/>
      <c r="G2875" s="35"/>
      <c r="H2875" s="36"/>
      <c r="I2875" s="37"/>
      <c r="J2875" s="38"/>
      <c r="K2875" s="39"/>
      <c r="L2875" s="52"/>
      <c r="M2875" s="46" t="str">
        <f t="shared" si="223"/>
        <v/>
      </c>
      <c r="N2875" s="44"/>
      <c r="O2875" s="42" t="str">
        <f t="shared" si="220"/>
        <v/>
      </c>
      <c r="P2875" s="42" t="str">
        <f t="shared" si="221"/>
        <v/>
      </c>
      <c r="Q2875" s="42" t="str">
        <f t="shared" si="222"/>
        <v/>
      </c>
      <c r="R2875" s="43" t="str">
        <f>IF((B2875)&lt;&gt;0, IF(B2875=Picklist!$A$2,"",IF(B2875=Picklist!$A$3,"",IF(B2875=Picklist!$A$4,"",1))),"")</f>
        <v/>
      </c>
      <c r="S2875" s="43" t="str">
        <f>IF((H2875)&lt;&gt;0, IF(H2875=Picklist!$B$2,"",IF(H2875=Picklist!$B$3,"",1)),"")</f>
        <v/>
      </c>
      <c r="T2875" s="43" t="str">
        <f>IF((I2875)&lt;&gt;0, IF(I2875=Picklist!$C$2,"",IF(I2875=Picklist!$C$3,"",IF(I2875=Picklist!$C$4,"",IF(I2875=Picklist!$C$5,"",1)))),"")</f>
        <v/>
      </c>
      <c r="U2875" s="23">
        <f t="shared" si="224"/>
        <v>0</v>
      </c>
    </row>
    <row r="2876" spans="1:21" x14ac:dyDescent="0.25">
      <c r="A2876" s="30"/>
      <c r="B2876" s="31"/>
      <c r="C2876" s="32"/>
      <c r="D2876" s="33"/>
      <c r="E2876" s="34"/>
      <c r="F2876" s="33"/>
      <c r="G2876" s="35"/>
      <c r="H2876" s="36"/>
      <c r="I2876" s="37"/>
      <c r="J2876" s="38"/>
      <c r="K2876" s="39"/>
      <c r="L2876" s="52"/>
      <c r="M2876" s="46" t="str">
        <f t="shared" si="223"/>
        <v/>
      </c>
      <c r="N2876" s="44"/>
      <c r="O2876" s="42" t="str">
        <f t="shared" si="220"/>
        <v/>
      </c>
      <c r="P2876" s="42" t="str">
        <f t="shared" si="221"/>
        <v/>
      </c>
      <c r="Q2876" s="42" t="str">
        <f t="shared" si="222"/>
        <v/>
      </c>
      <c r="R2876" s="43" t="str">
        <f>IF((B2876)&lt;&gt;0, IF(B2876=Picklist!$A$2,"",IF(B2876=Picklist!$A$3,"",IF(B2876=Picklist!$A$4,"",1))),"")</f>
        <v/>
      </c>
      <c r="S2876" s="43" t="str">
        <f>IF((H2876)&lt;&gt;0, IF(H2876=Picklist!$B$2,"",IF(H2876=Picklist!$B$3,"",1)),"")</f>
        <v/>
      </c>
      <c r="T2876" s="43" t="str">
        <f>IF((I2876)&lt;&gt;0, IF(I2876=Picklist!$C$2,"",IF(I2876=Picklist!$C$3,"",IF(I2876=Picklist!$C$4,"",IF(I2876=Picklist!$C$5,"",1)))),"")</f>
        <v/>
      </c>
      <c r="U2876" s="23">
        <f t="shared" si="224"/>
        <v>0</v>
      </c>
    </row>
    <row r="2877" spans="1:21" x14ac:dyDescent="0.25">
      <c r="A2877" s="30"/>
      <c r="B2877" s="31"/>
      <c r="C2877" s="32"/>
      <c r="D2877" s="33"/>
      <c r="E2877" s="34"/>
      <c r="F2877" s="33"/>
      <c r="G2877" s="35"/>
      <c r="H2877" s="36"/>
      <c r="I2877" s="37"/>
      <c r="J2877" s="38"/>
      <c r="K2877" s="39"/>
      <c r="L2877" s="52"/>
      <c r="M2877" s="46" t="str">
        <f t="shared" si="223"/>
        <v/>
      </c>
      <c r="N2877" s="44"/>
      <c r="O2877" s="42" t="str">
        <f t="shared" si="220"/>
        <v/>
      </c>
      <c r="P2877" s="42" t="str">
        <f t="shared" si="221"/>
        <v/>
      </c>
      <c r="Q2877" s="42" t="str">
        <f t="shared" si="222"/>
        <v/>
      </c>
      <c r="R2877" s="43" t="str">
        <f>IF((B2877)&lt;&gt;0, IF(B2877=Picklist!$A$2,"",IF(B2877=Picklist!$A$3,"",IF(B2877=Picklist!$A$4,"",1))),"")</f>
        <v/>
      </c>
      <c r="S2877" s="43" t="str">
        <f>IF((H2877)&lt;&gt;0, IF(H2877=Picklist!$B$2,"",IF(H2877=Picklist!$B$3,"",1)),"")</f>
        <v/>
      </c>
      <c r="T2877" s="43" t="str">
        <f>IF((I2877)&lt;&gt;0, IF(I2877=Picklist!$C$2,"",IF(I2877=Picklist!$C$3,"",IF(I2877=Picklist!$C$4,"",IF(I2877=Picklist!$C$5,"",1)))),"")</f>
        <v/>
      </c>
      <c r="U2877" s="23">
        <f t="shared" si="224"/>
        <v>0</v>
      </c>
    </row>
    <row r="2878" spans="1:21" x14ac:dyDescent="0.25">
      <c r="A2878" s="30"/>
      <c r="B2878" s="31"/>
      <c r="C2878" s="32"/>
      <c r="D2878" s="33"/>
      <c r="E2878" s="34"/>
      <c r="F2878" s="33"/>
      <c r="G2878" s="35"/>
      <c r="H2878" s="36"/>
      <c r="I2878" s="37"/>
      <c r="J2878" s="38"/>
      <c r="K2878" s="39"/>
      <c r="L2878" s="52"/>
      <c r="M2878" s="46" t="str">
        <f t="shared" si="223"/>
        <v/>
      </c>
      <c r="N2878" s="44"/>
      <c r="O2878" s="42" t="str">
        <f t="shared" si="220"/>
        <v/>
      </c>
      <c r="P2878" s="42" t="str">
        <f t="shared" si="221"/>
        <v/>
      </c>
      <c r="Q2878" s="42" t="str">
        <f t="shared" si="222"/>
        <v/>
      </c>
      <c r="R2878" s="43" t="str">
        <f>IF((B2878)&lt;&gt;0, IF(B2878=Picklist!$A$2,"",IF(B2878=Picklist!$A$3,"",IF(B2878=Picklist!$A$4,"",1))),"")</f>
        <v/>
      </c>
      <c r="S2878" s="43" t="str">
        <f>IF((H2878)&lt;&gt;0, IF(H2878=Picklist!$B$2,"",IF(H2878=Picklist!$B$3,"",1)),"")</f>
        <v/>
      </c>
      <c r="T2878" s="43" t="str">
        <f>IF((I2878)&lt;&gt;0, IF(I2878=Picklist!$C$2,"",IF(I2878=Picklist!$C$3,"",IF(I2878=Picklist!$C$4,"",IF(I2878=Picklist!$C$5,"",1)))),"")</f>
        <v/>
      </c>
      <c r="U2878" s="23">
        <f t="shared" si="224"/>
        <v>0</v>
      </c>
    </row>
    <row r="2879" spans="1:21" x14ac:dyDescent="0.25">
      <c r="A2879" s="30"/>
      <c r="B2879" s="31"/>
      <c r="C2879" s="32"/>
      <c r="D2879" s="33"/>
      <c r="E2879" s="34"/>
      <c r="F2879" s="33"/>
      <c r="G2879" s="35"/>
      <c r="H2879" s="36"/>
      <c r="I2879" s="37"/>
      <c r="J2879" s="38"/>
      <c r="K2879" s="39"/>
      <c r="L2879" s="52"/>
      <c r="M2879" s="46" t="str">
        <f t="shared" si="223"/>
        <v/>
      </c>
      <c r="N2879" s="44"/>
      <c r="O2879" s="42" t="str">
        <f t="shared" si="220"/>
        <v/>
      </c>
      <c r="P2879" s="42" t="str">
        <f t="shared" si="221"/>
        <v/>
      </c>
      <c r="Q2879" s="42" t="str">
        <f t="shared" si="222"/>
        <v/>
      </c>
      <c r="R2879" s="43" t="str">
        <f>IF((B2879)&lt;&gt;0, IF(B2879=Picklist!$A$2,"",IF(B2879=Picklist!$A$3,"",IF(B2879=Picklist!$A$4,"",1))),"")</f>
        <v/>
      </c>
      <c r="S2879" s="43" t="str">
        <f>IF((H2879)&lt;&gt;0, IF(H2879=Picklist!$B$2,"",IF(H2879=Picklist!$B$3,"",1)),"")</f>
        <v/>
      </c>
      <c r="T2879" s="43" t="str">
        <f>IF((I2879)&lt;&gt;0, IF(I2879=Picklist!$C$2,"",IF(I2879=Picklist!$C$3,"",IF(I2879=Picklist!$C$4,"",IF(I2879=Picklist!$C$5,"",1)))),"")</f>
        <v/>
      </c>
      <c r="U2879" s="23">
        <f t="shared" si="224"/>
        <v>0</v>
      </c>
    </row>
    <row r="2880" spans="1:21" x14ac:dyDescent="0.25">
      <c r="A2880" s="30"/>
      <c r="B2880" s="31"/>
      <c r="C2880" s="32"/>
      <c r="D2880" s="33"/>
      <c r="E2880" s="34"/>
      <c r="F2880" s="33"/>
      <c r="G2880" s="35"/>
      <c r="H2880" s="36"/>
      <c r="I2880" s="37"/>
      <c r="J2880" s="38"/>
      <c r="K2880" s="39"/>
      <c r="L2880" s="52"/>
      <c r="M2880" s="46" t="str">
        <f t="shared" si="223"/>
        <v/>
      </c>
      <c r="N2880" s="44"/>
      <c r="O2880" s="42" t="str">
        <f t="shared" si="220"/>
        <v/>
      </c>
      <c r="P2880" s="42" t="str">
        <f t="shared" si="221"/>
        <v/>
      </c>
      <c r="Q2880" s="42" t="str">
        <f t="shared" si="222"/>
        <v/>
      </c>
      <c r="R2880" s="43" t="str">
        <f>IF((B2880)&lt;&gt;0, IF(B2880=Picklist!$A$2,"",IF(B2880=Picklist!$A$3,"",IF(B2880=Picklist!$A$4,"",1))),"")</f>
        <v/>
      </c>
      <c r="S2880" s="43" t="str">
        <f>IF((H2880)&lt;&gt;0, IF(H2880=Picklist!$B$2,"",IF(H2880=Picklist!$B$3,"",1)),"")</f>
        <v/>
      </c>
      <c r="T2880" s="43" t="str">
        <f>IF((I2880)&lt;&gt;0, IF(I2880=Picklist!$C$2,"",IF(I2880=Picklist!$C$3,"",IF(I2880=Picklist!$C$4,"",IF(I2880=Picklist!$C$5,"",1)))),"")</f>
        <v/>
      </c>
      <c r="U2880" s="23">
        <f t="shared" si="224"/>
        <v>0</v>
      </c>
    </row>
    <row r="2881" spans="1:21" x14ac:dyDescent="0.25">
      <c r="A2881" s="30"/>
      <c r="B2881" s="31"/>
      <c r="C2881" s="32"/>
      <c r="D2881" s="33"/>
      <c r="E2881" s="34"/>
      <c r="F2881" s="33"/>
      <c r="G2881" s="35"/>
      <c r="H2881" s="36"/>
      <c r="I2881" s="37"/>
      <c r="J2881" s="38"/>
      <c r="K2881" s="39"/>
      <c r="L2881" s="52"/>
      <c r="M2881" s="46" t="str">
        <f t="shared" si="223"/>
        <v/>
      </c>
      <c r="N2881" s="44"/>
      <c r="O2881" s="42" t="str">
        <f t="shared" si="220"/>
        <v/>
      </c>
      <c r="P2881" s="42" t="str">
        <f t="shared" si="221"/>
        <v/>
      </c>
      <c r="Q2881" s="42" t="str">
        <f t="shared" si="222"/>
        <v/>
      </c>
      <c r="R2881" s="43" t="str">
        <f>IF((B2881)&lt;&gt;0, IF(B2881=Picklist!$A$2,"",IF(B2881=Picklist!$A$3,"",IF(B2881=Picklist!$A$4,"",1))),"")</f>
        <v/>
      </c>
      <c r="S2881" s="43" t="str">
        <f>IF((H2881)&lt;&gt;0, IF(H2881=Picklist!$B$2,"",IF(H2881=Picklist!$B$3,"",1)),"")</f>
        <v/>
      </c>
      <c r="T2881" s="43" t="str">
        <f>IF((I2881)&lt;&gt;0, IF(I2881=Picklist!$C$2,"",IF(I2881=Picklist!$C$3,"",IF(I2881=Picklist!$C$4,"",IF(I2881=Picklist!$C$5,"",1)))),"")</f>
        <v/>
      </c>
      <c r="U2881" s="23">
        <f t="shared" si="224"/>
        <v>0</v>
      </c>
    </row>
    <row r="2882" spans="1:21" x14ac:dyDescent="0.25">
      <c r="A2882" s="30"/>
      <c r="B2882" s="31"/>
      <c r="C2882" s="32"/>
      <c r="D2882" s="33"/>
      <c r="E2882" s="34"/>
      <c r="F2882" s="33"/>
      <c r="G2882" s="35"/>
      <c r="H2882" s="36"/>
      <c r="I2882" s="37"/>
      <c r="J2882" s="38"/>
      <c r="K2882" s="39"/>
      <c r="L2882" s="52"/>
      <c r="M2882" s="46" t="str">
        <f t="shared" si="223"/>
        <v/>
      </c>
      <c r="N2882" s="44"/>
      <c r="O2882" s="42" t="str">
        <f t="shared" si="220"/>
        <v/>
      </c>
      <c r="P2882" s="42" t="str">
        <f t="shared" si="221"/>
        <v/>
      </c>
      <c r="Q2882" s="42" t="str">
        <f t="shared" si="222"/>
        <v/>
      </c>
      <c r="R2882" s="43" t="str">
        <f>IF((B2882)&lt;&gt;0, IF(B2882=Picklist!$A$2,"",IF(B2882=Picklist!$A$3,"",IF(B2882=Picklist!$A$4,"",1))),"")</f>
        <v/>
      </c>
      <c r="S2882" s="43" t="str">
        <f>IF((H2882)&lt;&gt;0, IF(H2882=Picklist!$B$2,"",IF(H2882=Picklist!$B$3,"",1)),"")</f>
        <v/>
      </c>
      <c r="T2882" s="43" t="str">
        <f>IF((I2882)&lt;&gt;0, IF(I2882=Picklist!$C$2,"",IF(I2882=Picklist!$C$3,"",IF(I2882=Picklist!$C$4,"",IF(I2882=Picklist!$C$5,"",1)))),"")</f>
        <v/>
      </c>
      <c r="U2882" s="23">
        <f t="shared" si="224"/>
        <v>0</v>
      </c>
    </row>
    <row r="2883" spans="1:21" x14ac:dyDescent="0.25">
      <c r="A2883" s="30"/>
      <c r="B2883" s="31"/>
      <c r="C2883" s="32"/>
      <c r="D2883" s="33"/>
      <c r="E2883" s="34"/>
      <c r="F2883" s="33"/>
      <c r="G2883" s="35"/>
      <c r="H2883" s="36"/>
      <c r="I2883" s="37"/>
      <c r="J2883" s="38"/>
      <c r="K2883" s="39"/>
      <c r="L2883" s="52"/>
      <c r="M2883" s="46" t="str">
        <f t="shared" si="223"/>
        <v/>
      </c>
      <c r="N2883" s="44"/>
      <c r="O2883" s="42" t="str">
        <f t="shared" si="220"/>
        <v/>
      </c>
      <c r="P2883" s="42" t="str">
        <f t="shared" si="221"/>
        <v/>
      </c>
      <c r="Q2883" s="42" t="str">
        <f t="shared" si="222"/>
        <v/>
      </c>
      <c r="R2883" s="43" t="str">
        <f>IF((B2883)&lt;&gt;0, IF(B2883=Picklist!$A$2,"",IF(B2883=Picklist!$A$3,"",IF(B2883=Picklist!$A$4,"",1))),"")</f>
        <v/>
      </c>
      <c r="S2883" s="43" t="str">
        <f>IF((H2883)&lt;&gt;0, IF(H2883=Picklist!$B$2,"",IF(H2883=Picklist!$B$3,"",1)),"")</f>
        <v/>
      </c>
      <c r="T2883" s="43" t="str">
        <f>IF((I2883)&lt;&gt;0, IF(I2883=Picklist!$C$2,"",IF(I2883=Picklist!$C$3,"",IF(I2883=Picklist!$C$4,"",IF(I2883=Picklist!$C$5,"",1)))),"")</f>
        <v/>
      </c>
      <c r="U2883" s="23">
        <f t="shared" si="224"/>
        <v>0</v>
      </c>
    </row>
    <row r="2884" spans="1:21" x14ac:dyDescent="0.25">
      <c r="A2884" s="30"/>
      <c r="B2884" s="31"/>
      <c r="C2884" s="32"/>
      <c r="D2884" s="33"/>
      <c r="E2884" s="34"/>
      <c r="F2884" s="33"/>
      <c r="G2884" s="35"/>
      <c r="H2884" s="36"/>
      <c r="I2884" s="37"/>
      <c r="J2884" s="38"/>
      <c r="K2884" s="39"/>
      <c r="L2884" s="52"/>
      <c r="M2884" s="46" t="str">
        <f t="shared" si="223"/>
        <v/>
      </c>
      <c r="N2884" s="44"/>
      <c r="O2884" s="42" t="str">
        <f t="shared" si="220"/>
        <v/>
      </c>
      <c r="P2884" s="42" t="str">
        <f t="shared" si="221"/>
        <v/>
      </c>
      <c r="Q2884" s="42" t="str">
        <f t="shared" si="222"/>
        <v/>
      </c>
      <c r="R2884" s="43" t="str">
        <f>IF((B2884)&lt;&gt;0, IF(B2884=Picklist!$A$2,"",IF(B2884=Picklist!$A$3,"",IF(B2884=Picklist!$A$4,"",1))),"")</f>
        <v/>
      </c>
      <c r="S2884" s="43" t="str">
        <f>IF((H2884)&lt;&gt;0, IF(H2884=Picklist!$B$2,"",IF(H2884=Picklist!$B$3,"",1)),"")</f>
        <v/>
      </c>
      <c r="T2884" s="43" t="str">
        <f>IF((I2884)&lt;&gt;0, IF(I2884=Picklist!$C$2,"",IF(I2884=Picklist!$C$3,"",IF(I2884=Picklist!$C$4,"",IF(I2884=Picklist!$C$5,"",1)))),"")</f>
        <v/>
      </c>
      <c r="U2884" s="23">
        <f t="shared" si="224"/>
        <v>0</v>
      </c>
    </row>
    <row r="2885" spans="1:21" x14ac:dyDescent="0.25">
      <c r="A2885" s="30"/>
      <c r="B2885" s="31"/>
      <c r="C2885" s="32"/>
      <c r="D2885" s="33"/>
      <c r="E2885" s="34"/>
      <c r="F2885" s="33"/>
      <c r="G2885" s="35"/>
      <c r="H2885" s="36"/>
      <c r="I2885" s="37"/>
      <c r="J2885" s="38"/>
      <c r="K2885" s="39"/>
      <c r="L2885" s="52"/>
      <c r="M2885" s="46" t="str">
        <f t="shared" si="223"/>
        <v/>
      </c>
      <c r="N2885" s="44"/>
      <c r="O2885" s="42" t="str">
        <f t="shared" si="220"/>
        <v/>
      </c>
      <c r="P2885" s="42" t="str">
        <f t="shared" si="221"/>
        <v/>
      </c>
      <c r="Q2885" s="42" t="str">
        <f t="shared" si="222"/>
        <v/>
      </c>
      <c r="R2885" s="43" t="str">
        <f>IF((B2885)&lt;&gt;0, IF(B2885=Picklist!$A$2,"",IF(B2885=Picklist!$A$3,"",IF(B2885=Picklist!$A$4,"",1))),"")</f>
        <v/>
      </c>
      <c r="S2885" s="43" t="str">
        <f>IF((H2885)&lt;&gt;0, IF(H2885=Picklist!$B$2,"",IF(H2885=Picklist!$B$3,"",1)),"")</f>
        <v/>
      </c>
      <c r="T2885" s="43" t="str">
        <f>IF((I2885)&lt;&gt;0, IF(I2885=Picklist!$C$2,"",IF(I2885=Picklist!$C$3,"",IF(I2885=Picklist!$C$4,"",IF(I2885=Picklist!$C$5,"",1)))),"")</f>
        <v/>
      </c>
      <c r="U2885" s="23">
        <f t="shared" si="224"/>
        <v>0</v>
      </c>
    </row>
    <row r="2886" spans="1:21" x14ac:dyDescent="0.25">
      <c r="A2886" s="30"/>
      <c r="B2886" s="31"/>
      <c r="C2886" s="32"/>
      <c r="D2886" s="33"/>
      <c r="E2886" s="34"/>
      <c r="F2886" s="33"/>
      <c r="G2886" s="35"/>
      <c r="H2886" s="36"/>
      <c r="I2886" s="37"/>
      <c r="J2886" s="38"/>
      <c r="K2886" s="39"/>
      <c r="L2886" s="52"/>
      <c r="M2886" s="46" t="str">
        <f t="shared" si="223"/>
        <v/>
      </c>
      <c r="N2886" s="44"/>
      <c r="O2886" s="42" t="str">
        <f t="shared" si="220"/>
        <v/>
      </c>
      <c r="P2886" s="42" t="str">
        <f t="shared" si="221"/>
        <v/>
      </c>
      <c r="Q2886" s="42" t="str">
        <f t="shared" si="222"/>
        <v/>
      </c>
      <c r="R2886" s="43" t="str">
        <f>IF((B2886)&lt;&gt;0, IF(B2886=Picklist!$A$2,"",IF(B2886=Picklist!$A$3,"",IF(B2886=Picklist!$A$4,"",1))),"")</f>
        <v/>
      </c>
      <c r="S2886" s="43" t="str">
        <f>IF((H2886)&lt;&gt;0, IF(H2886=Picklist!$B$2,"",IF(H2886=Picklist!$B$3,"",1)),"")</f>
        <v/>
      </c>
      <c r="T2886" s="43" t="str">
        <f>IF((I2886)&lt;&gt;0, IF(I2886=Picklist!$C$2,"",IF(I2886=Picklist!$C$3,"",IF(I2886=Picklist!$C$4,"",IF(I2886=Picklist!$C$5,"",1)))),"")</f>
        <v/>
      </c>
      <c r="U2886" s="23">
        <f t="shared" si="224"/>
        <v>0</v>
      </c>
    </row>
    <row r="2887" spans="1:21" x14ac:dyDescent="0.25">
      <c r="A2887" s="30"/>
      <c r="B2887" s="31"/>
      <c r="C2887" s="32"/>
      <c r="D2887" s="33"/>
      <c r="E2887" s="34"/>
      <c r="F2887" s="33"/>
      <c r="G2887" s="35"/>
      <c r="H2887" s="36"/>
      <c r="I2887" s="37"/>
      <c r="J2887" s="38"/>
      <c r="K2887" s="39"/>
      <c r="L2887" s="52"/>
      <c r="M2887" s="46" t="str">
        <f t="shared" si="223"/>
        <v/>
      </c>
      <c r="N2887" s="44"/>
      <c r="O2887" s="42" t="str">
        <f t="shared" si="220"/>
        <v/>
      </c>
      <c r="P2887" s="42" t="str">
        <f t="shared" si="221"/>
        <v/>
      </c>
      <c r="Q2887" s="42" t="str">
        <f t="shared" si="222"/>
        <v/>
      </c>
      <c r="R2887" s="43" t="str">
        <f>IF((B2887)&lt;&gt;0, IF(B2887=Picklist!$A$2,"",IF(B2887=Picklist!$A$3,"",IF(B2887=Picklist!$A$4,"",1))),"")</f>
        <v/>
      </c>
      <c r="S2887" s="43" t="str">
        <f>IF((H2887)&lt;&gt;0, IF(H2887=Picklist!$B$2,"",IF(H2887=Picklist!$B$3,"",1)),"")</f>
        <v/>
      </c>
      <c r="T2887" s="43" t="str">
        <f>IF((I2887)&lt;&gt;0, IF(I2887=Picklist!$C$2,"",IF(I2887=Picklist!$C$3,"",IF(I2887=Picklist!$C$4,"",IF(I2887=Picklist!$C$5,"",1)))),"")</f>
        <v/>
      </c>
      <c r="U2887" s="23">
        <f t="shared" si="224"/>
        <v>0</v>
      </c>
    </row>
    <row r="2888" spans="1:21" x14ac:dyDescent="0.25">
      <c r="A2888" s="30"/>
      <c r="B2888" s="31"/>
      <c r="C2888" s="32"/>
      <c r="D2888" s="33"/>
      <c r="E2888" s="34"/>
      <c r="F2888" s="33"/>
      <c r="G2888" s="35"/>
      <c r="H2888" s="36"/>
      <c r="I2888" s="37"/>
      <c r="J2888" s="38"/>
      <c r="K2888" s="39"/>
      <c r="L2888" s="52"/>
      <c r="M2888" s="46" t="str">
        <f t="shared" si="223"/>
        <v/>
      </c>
      <c r="N2888" s="44"/>
      <c r="O2888" s="42" t="str">
        <f t="shared" si="220"/>
        <v/>
      </c>
      <c r="P2888" s="42" t="str">
        <f t="shared" si="221"/>
        <v/>
      </c>
      <c r="Q2888" s="42" t="str">
        <f t="shared" si="222"/>
        <v/>
      </c>
      <c r="R2888" s="43" t="str">
        <f>IF((B2888)&lt;&gt;0, IF(B2888=Picklist!$A$2,"",IF(B2888=Picklist!$A$3,"",IF(B2888=Picklist!$A$4,"",1))),"")</f>
        <v/>
      </c>
      <c r="S2888" s="43" t="str">
        <f>IF((H2888)&lt;&gt;0, IF(H2888=Picklist!$B$2,"",IF(H2888=Picklist!$B$3,"",1)),"")</f>
        <v/>
      </c>
      <c r="T2888" s="43" t="str">
        <f>IF((I2888)&lt;&gt;0, IF(I2888=Picklist!$C$2,"",IF(I2888=Picklist!$C$3,"",IF(I2888=Picklist!$C$4,"",IF(I2888=Picklist!$C$5,"",1)))),"")</f>
        <v/>
      </c>
      <c r="U2888" s="23">
        <f t="shared" si="224"/>
        <v>0</v>
      </c>
    </row>
    <row r="2889" spans="1:21" x14ac:dyDescent="0.25">
      <c r="A2889" s="30"/>
      <c r="B2889" s="31"/>
      <c r="C2889" s="32"/>
      <c r="D2889" s="33"/>
      <c r="E2889" s="34"/>
      <c r="F2889" s="33"/>
      <c r="G2889" s="35"/>
      <c r="H2889" s="36"/>
      <c r="I2889" s="37"/>
      <c r="J2889" s="38"/>
      <c r="K2889" s="39"/>
      <c r="L2889" s="52"/>
      <c r="M2889" s="46" t="str">
        <f t="shared" si="223"/>
        <v/>
      </c>
      <c r="N2889" s="44"/>
      <c r="O2889" s="42" t="str">
        <f t="shared" si="220"/>
        <v/>
      </c>
      <c r="P2889" s="42" t="str">
        <f t="shared" si="221"/>
        <v/>
      </c>
      <c r="Q2889" s="42" t="str">
        <f t="shared" si="222"/>
        <v/>
      </c>
      <c r="R2889" s="43" t="str">
        <f>IF((B2889)&lt;&gt;0, IF(B2889=Picklist!$A$2,"",IF(B2889=Picklist!$A$3,"",IF(B2889=Picklist!$A$4,"",1))),"")</f>
        <v/>
      </c>
      <c r="S2889" s="43" t="str">
        <f>IF((H2889)&lt;&gt;0, IF(H2889=Picklist!$B$2,"",IF(H2889=Picklist!$B$3,"",1)),"")</f>
        <v/>
      </c>
      <c r="T2889" s="43" t="str">
        <f>IF((I2889)&lt;&gt;0, IF(I2889=Picklist!$C$2,"",IF(I2889=Picklist!$C$3,"",IF(I2889=Picklist!$C$4,"",IF(I2889=Picklist!$C$5,"",1)))),"")</f>
        <v/>
      </c>
      <c r="U2889" s="23">
        <f t="shared" si="224"/>
        <v>0</v>
      </c>
    </row>
    <row r="2890" spans="1:21" x14ac:dyDescent="0.25">
      <c r="A2890" s="30"/>
      <c r="B2890" s="31"/>
      <c r="C2890" s="32"/>
      <c r="D2890" s="33"/>
      <c r="E2890" s="34"/>
      <c r="F2890" s="33"/>
      <c r="G2890" s="35"/>
      <c r="H2890" s="36"/>
      <c r="I2890" s="37"/>
      <c r="J2890" s="38"/>
      <c r="K2890" s="39"/>
      <c r="L2890" s="52"/>
      <c r="M2890" s="46" t="str">
        <f t="shared" si="223"/>
        <v/>
      </c>
      <c r="N2890" s="44"/>
      <c r="O2890" s="42" t="str">
        <f t="shared" si="220"/>
        <v/>
      </c>
      <c r="P2890" s="42" t="str">
        <f t="shared" si="221"/>
        <v/>
      </c>
      <c r="Q2890" s="42" t="str">
        <f t="shared" si="222"/>
        <v/>
      </c>
      <c r="R2890" s="43" t="str">
        <f>IF((B2890)&lt;&gt;0, IF(B2890=Picklist!$A$2,"",IF(B2890=Picklist!$A$3,"",IF(B2890=Picklist!$A$4,"",1))),"")</f>
        <v/>
      </c>
      <c r="S2890" s="43" t="str">
        <f>IF((H2890)&lt;&gt;0, IF(H2890=Picklist!$B$2,"",IF(H2890=Picklist!$B$3,"",1)),"")</f>
        <v/>
      </c>
      <c r="T2890" s="43" t="str">
        <f>IF((I2890)&lt;&gt;0, IF(I2890=Picklist!$C$2,"",IF(I2890=Picklist!$C$3,"",IF(I2890=Picklist!$C$4,"",IF(I2890=Picklist!$C$5,"",1)))),"")</f>
        <v/>
      </c>
      <c r="U2890" s="23">
        <f t="shared" si="224"/>
        <v>0</v>
      </c>
    </row>
    <row r="2891" spans="1:21" x14ac:dyDescent="0.25">
      <c r="A2891" s="30"/>
      <c r="B2891" s="31"/>
      <c r="C2891" s="32"/>
      <c r="D2891" s="33"/>
      <c r="E2891" s="34"/>
      <c r="F2891" s="33"/>
      <c r="G2891" s="35"/>
      <c r="H2891" s="36"/>
      <c r="I2891" s="37"/>
      <c r="J2891" s="38"/>
      <c r="K2891" s="39"/>
      <c r="L2891" s="52"/>
      <c r="M2891" s="46" t="str">
        <f t="shared" si="223"/>
        <v/>
      </c>
      <c r="N2891" s="44"/>
      <c r="O2891" s="42" t="str">
        <f t="shared" si="220"/>
        <v/>
      </c>
      <c r="P2891" s="42" t="str">
        <f t="shared" si="221"/>
        <v/>
      </c>
      <c r="Q2891" s="42" t="str">
        <f t="shared" si="222"/>
        <v/>
      </c>
      <c r="R2891" s="43" t="str">
        <f>IF((B2891)&lt;&gt;0, IF(B2891=Picklist!$A$2,"",IF(B2891=Picklist!$A$3,"",IF(B2891=Picklist!$A$4,"",1))),"")</f>
        <v/>
      </c>
      <c r="S2891" s="43" t="str">
        <f>IF((H2891)&lt;&gt;0, IF(H2891=Picklist!$B$2,"",IF(H2891=Picklist!$B$3,"",1)),"")</f>
        <v/>
      </c>
      <c r="T2891" s="43" t="str">
        <f>IF((I2891)&lt;&gt;0, IF(I2891=Picklist!$C$2,"",IF(I2891=Picklist!$C$3,"",IF(I2891=Picklist!$C$4,"",IF(I2891=Picklist!$C$5,"",1)))),"")</f>
        <v/>
      </c>
      <c r="U2891" s="23">
        <f t="shared" si="224"/>
        <v>0</v>
      </c>
    </row>
    <row r="2892" spans="1:21" x14ac:dyDescent="0.25">
      <c r="A2892" s="30"/>
      <c r="B2892" s="31"/>
      <c r="C2892" s="32"/>
      <c r="D2892" s="33"/>
      <c r="E2892" s="34"/>
      <c r="F2892" s="33"/>
      <c r="G2892" s="35"/>
      <c r="H2892" s="36"/>
      <c r="I2892" s="37"/>
      <c r="J2892" s="38"/>
      <c r="K2892" s="39"/>
      <c r="L2892" s="52"/>
      <c r="M2892" s="46" t="str">
        <f t="shared" si="223"/>
        <v/>
      </c>
      <c r="N2892" s="44"/>
      <c r="O2892" s="42" t="str">
        <f t="shared" si="220"/>
        <v/>
      </c>
      <c r="P2892" s="42" t="str">
        <f t="shared" si="221"/>
        <v/>
      </c>
      <c r="Q2892" s="42" t="str">
        <f t="shared" si="222"/>
        <v/>
      </c>
      <c r="R2892" s="43" t="str">
        <f>IF((B2892)&lt;&gt;0, IF(B2892=Picklist!$A$2,"",IF(B2892=Picklist!$A$3,"",IF(B2892=Picklist!$A$4,"",1))),"")</f>
        <v/>
      </c>
      <c r="S2892" s="43" t="str">
        <f>IF((H2892)&lt;&gt;0, IF(H2892=Picklist!$B$2,"",IF(H2892=Picklist!$B$3,"",1)),"")</f>
        <v/>
      </c>
      <c r="T2892" s="43" t="str">
        <f>IF((I2892)&lt;&gt;0, IF(I2892=Picklist!$C$2,"",IF(I2892=Picklist!$C$3,"",IF(I2892=Picklist!$C$4,"",IF(I2892=Picklist!$C$5,"",1)))),"")</f>
        <v/>
      </c>
      <c r="U2892" s="23">
        <f t="shared" si="224"/>
        <v>0</v>
      </c>
    </row>
    <row r="2893" spans="1:21" x14ac:dyDescent="0.25">
      <c r="A2893" s="30"/>
      <c r="B2893" s="31"/>
      <c r="C2893" s="32"/>
      <c r="D2893" s="33"/>
      <c r="E2893" s="34"/>
      <c r="F2893" s="33"/>
      <c r="G2893" s="35"/>
      <c r="H2893" s="36"/>
      <c r="I2893" s="37"/>
      <c r="J2893" s="38"/>
      <c r="K2893" s="39"/>
      <c r="L2893" s="52"/>
      <c r="M2893" s="46" t="str">
        <f t="shared" si="223"/>
        <v/>
      </c>
      <c r="N2893" s="44"/>
      <c r="O2893" s="42" t="str">
        <f t="shared" si="220"/>
        <v/>
      </c>
      <c r="P2893" s="42" t="str">
        <f t="shared" si="221"/>
        <v/>
      </c>
      <c r="Q2893" s="42" t="str">
        <f t="shared" si="222"/>
        <v/>
      </c>
      <c r="R2893" s="43" t="str">
        <f>IF((B2893)&lt;&gt;0, IF(B2893=Picklist!$A$2,"",IF(B2893=Picklist!$A$3,"",IF(B2893=Picklist!$A$4,"",1))),"")</f>
        <v/>
      </c>
      <c r="S2893" s="43" t="str">
        <f>IF((H2893)&lt;&gt;0, IF(H2893=Picklist!$B$2,"",IF(H2893=Picklist!$B$3,"",1)),"")</f>
        <v/>
      </c>
      <c r="T2893" s="43" t="str">
        <f>IF((I2893)&lt;&gt;0, IF(I2893=Picklist!$C$2,"",IF(I2893=Picklist!$C$3,"",IF(I2893=Picklist!$C$4,"",IF(I2893=Picklist!$C$5,"",1)))),"")</f>
        <v/>
      </c>
      <c r="U2893" s="23">
        <f t="shared" si="224"/>
        <v>0</v>
      </c>
    </row>
    <row r="2894" spans="1:21" x14ac:dyDescent="0.25">
      <c r="A2894" s="30"/>
      <c r="B2894" s="31"/>
      <c r="C2894" s="32"/>
      <c r="D2894" s="33"/>
      <c r="E2894" s="34"/>
      <c r="F2894" s="33"/>
      <c r="G2894" s="35"/>
      <c r="H2894" s="36"/>
      <c r="I2894" s="37"/>
      <c r="J2894" s="38"/>
      <c r="K2894" s="39"/>
      <c r="L2894" s="52"/>
      <c r="M2894" s="46" t="str">
        <f t="shared" si="223"/>
        <v/>
      </c>
      <c r="N2894" s="44"/>
      <c r="O2894" s="42" t="str">
        <f t="shared" si="220"/>
        <v/>
      </c>
      <c r="P2894" s="42" t="str">
        <f t="shared" si="221"/>
        <v/>
      </c>
      <c r="Q2894" s="42" t="str">
        <f t="shared" si="222"/>
        <v/>
      </c>
      <c r="R2894" s="43" t="str">
        <f>IF((B2894)&lt;&gt;0, IF(B2894=Picklist!$A$2,"",IF(B2894=Picklist!$A$3,"",IF(B2894=Picklist!$A$4,"",1))),"")</f>
        <v/>
      </c>
      <c r="S2894" s="43" t="str">
        <f>IF((H2894)&lt;&gt;0, IF(H2894=Picklist!$B$2,"",IF(H2894=Picklist!$B$3,"",1)),"")</f>
        <v/>
      </c>
      <c r="T2894" s="43" t="str">
        <f>IF((I2894)&lt;&gt;0, IF(I2894=Picklist!$C$2,"",IF(I2894=Picklist!$C$3,"",IF(I2894=Picklist!$C$4,"",IF(I2894=Picklist!$C$5,"",1)))),"")</f>
        <v/>
      </c>
      <c r="U2894" s="23">
        <f t="shared" si="224"/>
        <v>0</v>
      </c>
    </row>
    <row r="2895" spans="1:21" x14ac:dyDescent="0.25">
      <c r="A2895" s="30"/>
      <c r="B2895" s="31"/>
      <c r="C2895" s="32"/>
      <c r="D2895" s="33"/>
      <c r="E2895" s="34"/>
      <c r="F2895" s="33"/>
      <c r="G2895" s="35"/>
      <c r="H2895" s="36"/>
      <c r="I2895" s="37"/>
      <c r="J2895" s="38"/>
      <c r="K2895" s="39"/>
      <c r="L2895" s="52"/>
      <c r="M2895" s="46" t="str">
        <f t="shared" si="223"/>
        <v/>
      </c>
      <c r="N2895" s="44"/>
      <c r="O2895" s="42" t="str">
        <f t="shared" ref="O2895:O2958" si="225">IF((C2895+E2895)&lt;&gt;0, IF(E2895&gt;C2895,"",IF(E2895=C2895,IF(F2895&gt;D2895,"",1),1)),"")</f>
        <v/>
      </c>
      <c r="P2895" s="42" t="str">
        <f t="shared" ref="P2895:P2958" si="226">IF((C2895)&lt;&gt;0, IF(C2895&gt;P$10,"",1),"")</f>
        <v/>
      </c>
      <c r="Q2895" s="42" t="str">
        <f t="shared" ref="Q2895:Q2958" si="227">IF((E2895)&lt;&gt;0, IF(E2895&lt;Q$10,"",1),"")</f>
        <v/>
      </c>
      <c r="R2895" s="43" t="str">
        <f>IF((B2895)&lt;&gt;0, IF(B2895=Picklist!$A$2,"",IF(B2895=Picklist!$A$3,"",IF(B2895=Picklist!$A$4,"",1))),"")</f>
        <v/>
      </c>
      <c r="S2895" s="43" t="str">
        <f>IF((H2895)&lt;&gt;0, IF(H2895=Picklist!$B$2,"",IF(H2895=Picklist!$B$3,"",1)),"")</f>
        <v/>
      </c>
      <c r="T2895" s="43" t="str">
        <f>IF((I2895)&lt;&gt;0, IF(I2895=Picklist!$C$2,"",IF(I2895=Picklist!$C$3,"",IF(I2895=Picklist!$C$4,"",IF(I2895=Picklist!$C$5,"",1)))),"")</f>
        <v/>
      </c>
      <c r="U2895" s="23">
        <f t="shared" si="224"/>
        <v>0</v>
      </c>
    </row>
    <row r="2896" spans="1:21" x14ac:dyDescent="0.25">
      <c r="A2896" s="30"/>
      <c r="B2896" s="31"/>
      <c r="C2896" s="32"/>
      <c r="D2896" s="33"/>
      <c r="E2896" s="34"/>
      <c r="F2896" s="33"/>
      <c r="G2896" s="35"/>
      <c r="H2896" s="36"/>
      <c r="I2896" s="37"/>
      <c r="J2896" s="38"/>
      <c r="K2896" s="39"/>
      <c r="L2896" s="52"/>
      <c r="M2896" s="46" t="str">
        <f t="shared" ref="M2896:M2959" si="228">IF(U2896&lt;&gt;0,"ACHTUNG!","")</f>
        <v/>
      </c>
      <c r="N2896" s="44"/>
      <c r="O2896" s="42" t="str">
        <f t="shared" si="225"/>
        <v/>
      </c>
      <c r="P2896" s="42" t="str">
        <f t="shared" si="226"/>
        <v/>
      </c>
      <c r="Q2896" s="42" t="str">
        <f t="shared" si="227"/>
        <v/>
      </c>
      <c r="R2896" s="43" t="str">
        <f>IF((B2896)&lt;&gt;0, IF(B2896=Picklist!$A$2,"",IF(B2896=Picklist!$A$3,"",IF(B2896=Picklist!$A$4,"",1))),"")</f>
        <v/>
      </c>
      <c r="S2896" s="43" t="str">
        <f>IF((H2896)&lt;&gt;0, IF(H2896=Picklist!$B$2,"",IF(H2896=Picklist!$B$3,"",1)),"")</f>
        <v/>
      </c>
      <c r="T2896" s="43" t="str">
        <f>IF((I2896)&lt;&gt;0, IF(I2896=Picklist!$C$2,"",IF(I2896=Picklist!$C$3,"",IF(I2896=Picklist!$C$4,"",IF(I2896=Picklist!$C$5,"",1)))),"")</f>
        <v/>
      </c>
      <c r="U2896" s="23">
        <f t="shared" ref="U2896:U2959" si="229">SUM(O2896:T2896)</f>
        <v>0</v>
      </c>
    </row>
    <row r="2897" spans="1:21" x14ac:dyDescent="0.25">
      <c r="A2897" s="30"/>
      <c r="B2897" s="31"/>
      <c r="C2897" s="32"/>
      <c r="D2897" s="33"/>
      <c r="E2897" s="34"/>
      <c r="F2897" s="33"/>
      <c r="G2897" s="35"/>
      <c r="H2897" s="36"/>
      <c r="I2897" s="37"/>
      <c r="J2897" s="38"/>
      <c r="K2897" s="39"/>
      <c r="L2897" s="52"/>
      <c r="M2897" s="46" t="str">
        <f t="shared" si="228"/>
        <v/>
      </c>
      <c r="N2897" s="44"/>
      <c r="O2897" s="42" t="str">
        <f t="shared" si="225"/>
        <v/>
      </c>
      <c r="P2897" s="42" t="str">
        <f t="shared" si="226"/>
        <v/>
      </c>
      <c r="Q2897" s="42" t="str">
        <f t="shared" si="227"/>
        <v/>
      </c>
      <c r="R2897" s="43" t="str">
        <f>IF((B2897)&lt;&gt;0, IF(B2897=Picklist!$A$2,"",IF(B2897=Picklist!$A$3,"",IF(B2897=Picklist!$A$4,"",1))),"")</f>
        <v/>
      </c>
      <c r="S2897" s="43" t="str">
        <f>IF((H2897)&lt;&gt;0, IF(H2897=Picklist!$B$2,"",IF(H2897=Picklist!$B$3,"",1)),"")</f>
        <v/>
      </c>
      <c r="T2897" s="43" t="str">
        <f>IF((I2897)&lt;&gt;0, IF(I2897=Picklist!$C$2,"",IF(I2897=Picklist!$C$3,"",IF(I2897=Picklist!$C$4,"",IF(I2897=Picklist!$C$5,"",1)))),"")</f>
        <v/>
      </c>
      <c r="U2897" s="23">
        <f t="shared" si="229"/>
        <v>0</v>
      </c>
    </row>
    <row r="2898" spans="1:21" x14ac:dyDescent="0.25">
      <c r="A2898" s="30"/>
      <c r="B2898" s="31"/>
      <c r="C2898" s="32"/>
      <c r="D2898" s="33"/>
      <c r="E2898" s="34"/>
      <c r="F2898" s="33"/>
      <c r="G2898" s="35"/>
      <c r="H2898" s="36"/>
      <c r="I2898" s="37"/>
      <c r="J2898" s="38"/>
      <c r="K2898" s="39"/>
      <c r="L2898" s="52"/>
      <c r="M2898" s="46" t="str">
        <f t="shared" si="228"/>
        <v/>
      </c>
      <c r="N2898" s="44"/>
      <c r="O2898" s="42" t="str">
        <f t="shared" si="225"/>
        <v/>
      </c>
      <c r="P2898" s="42" t="str">
        <f t="shared" si="226"/>
        <v/>
      </c>
      <c r="Q2898" s="42" t="str">
        <f t="shared" si="227"/>
        <v/>
      </c>
      <c r="R2898" s="43" t="str">
        <f>IF((B2898)&lt;&gt;0, IF(B2898=Picklist!$A$2,"",IF(B2898=Picklist!$A$3,"",IF(B2898=Picklist!$A$4,"",1))),"")</f>
        <v/>
      </c>
      <c r="S2898" s="43" t="str">
        <f>IF((H2898)&lt;&gt;0, IF(H2898=Picklist!$B$2,"",IF(H2898=Picklist!$B$3,"",1)),"")</f>
        <v/>
      </c>
      <c r="T2898" s="43" t="str">
        <f>IF((I2898)&lt;&gt;0, IF(I2898=Picklist!$C$2,"",IF(I2898=Picklist!$C$3,"",IF(I2898=Picklist!$C$4,"",IF(I2898=Picklist!$C$5,"",1)))),"")</f>
        <v/>
      </c>
      <c r="U2898" s="23">
        <f t="shared" si="229"/>
        <v>0</v>
      </c>
    </row>
    <row r="2899" spans="1:21" x14ac:dyDescent="0.25">
      <c r="A2899" s="30"/>
      <c r="B2899" s="31"/>
      <c r="C2899" s="32"/>
      <c r="D2899" s="33"/>
      <c r="E2899" s="34"/>
      <c r="F2899" s="33"/>
      <c r="G2899" s="35"/>
      <c r="H2899" s="36"/>
      <c r="I2899" s="37"/>
      <c r="J2899" s="38"/>
      <c r="K2899" s="39"/>
      <c r="L2899" s="52"/>
      <c r="M2899" s="46" t="str">
        <f t="shared" si="228"/>
        <v/>
      </c>
      <c r="N2899" s="44"/>
      <c r="O2899" s="42" t="str">
        <f t="shared" si="225"/>
        <v/>
      </c>
      <c r="P2899" s="42" t="str">
        <f t="shared" si="226"/>
        <v/>
      </c>
      <c r="Q2899" s="42" t="str">
        <f t="shared" si="227"/>
        <v/>
      </c>
      <c r="R2899" s="43" t="str">
        <f>IF((B2899)&lt;&gt;0, IF(B2899=Picklist!$A$2,"",IF(B2899=Picklist!$A$3,"",IF(B2899=Picklist!$A$4,"",1))),"")</f>
        <v/>
      </c>
      <c r="S2899" s="43" t="str">
        <f>IF((H2899)&lt;&gt;0, IF(H2899=Picklist!$B$2,"",IF(H2899=Picklist!$B$3,"",1)),"")</f>
        <v/>
      </c>
      <c r="T2899" s="43" t="str">
        <f>IF((I2899)&lt;&gt;0, IF(I2899=Picklist!$C$2,"",IF(I2899=Picklist!$C$3,"",IF(I2899=Picklist!$C$4,"",IF(I2899=Picklist!$C$5,"",1)))),"")</f>
        <v/>
      </c>
      <c r="U2899" s="23">
        <f t="shared" si="229"/>
        <v>0</v>
      </c>
    </row>
    <row r="2900" spans="1:21" x14ac:dyDescent="0.25">
      <c r="A2900" s="30"/>
      <c r="B2900" s="31"/>
      <c r="C2900" s="32"/>
      <c r="D2900" s="33"/>
      <c r="E2900" s="34"/>
      <c r="F2900" s="33"/>
      <c r="G2900" s="35"/>
      <c r="H2900" s="36"/>
      <c r="I2900" s="37"/>
      <c r="J2900" s="38"/>
      <c r="K2900" s="39"/>
      <c r="L2900" s="52"/>
      <c r="M2900" s="46" t="str">
        <f t="shared" si="228"/>
        <v/>
      </c>
      <c r="N2900" s="44"/>
      <c r="O2900" s="42" t="str">
        <f t="shared" si="225"/>
        <v/>
      </c>
      <c r="P2900" s="42" t="str">
        <f t="shared" si="226"/>
        <v/>
      </c>
      <c r="Q2900" s="42" t="str">
        <f t="shared" si="227"/>
        <v/>
      </c>
      <c r="R2900" s="43" t="str">
        <f>IF((B2900)&lt;&gt;0, IF(B2900=Picklist!$A$2,"",IF(B2900=Picklist!$A$3,"",IF(B2900=Picklist!$A$4,"",1))),"")</f>
        <v/>
      </c>
      <c r="S2900" s="43" t="str">
        <f>IF((H2900)&lt;&gt;0, IF(H2900=Picklist!$B$2,"",IF(H2900=Picklist!$B$3,"",1)),"")</f>
        <v/>
      </c>
      <c r="T2900" s="43" t="str">
        <f>IF((I2900)&lt;&gt;0, IF(I2900=Picklist!$C$2,"",IF(I2900=Picklist!$C$3,"",IF(I2900=Picklist!$C$4,"",IF(I2900=Picklist!$C$5,"",1)))),"")</f>
        <v/>
      </c>
      <c r="U2900" s="23">
        <f t="shared" si="229"/>
        <v>0</v>
      </c>
    </row>
    <row r="2901" spans="1:21" x14ac:dyDescent="0.25">
      <c r="A2901" s="30"/>
      <c r="B2901" s="31"/>
      <c r="C2901" s="32"/>
      <c r="D2901" s="33"/>
      <c r="E2901" s="34"/>
      <c r="F2901" s="33"/>
      <c r="G2901" s="35"/>
      <c r="H2901" s="36"/>
      <c r="I2901" s="37"/>
      <c r="J2901" s="38"/>
      <c r="K2901" s="39"/>
      <c r="L2901" s="52"/>
      <c r="M2901" s="46" t="str">
        <f t="shared" si="228"/>
        <v/>
      </c>
      <c r="N2901" s="44"/>
      <c r="O2901" s="42" t="str">
        <f t="shared" si="225"/>
        <v/>
      </c>
      <c r="P2901" s="42" t="str">
        <f t="shared" si="226"/>
        <v/>
      </c>
      <c r="Q2901" s="42" t="str">
        <f t="shared" si="227"/>
        <v/>
      </c>
      <c r="R2901" s="43" t="str">
        <f>IF((B2901)&lt;&gt;0, IF(B2901=Picklist!$A$2,"",IF(B2901=Picklist!$A$3,"",IF(B2901=Picklist!$A$4,"",1))),"")</f>
        <v/>
      </c>
      <c r="S2901" s="43" t="str">
        <f>IF((H2901)&lt;&gt;0, IF(H2901=Picklist!$B$2,"",IF(H2901=Picklist!$B$3,"",1)),"")</f>
        <v/>
      </c>
      <c r="T2901" s="43" t="str">
        <f>IF((I2901)&lt;&gt;0, IF(I2901=Picklist!$C$2,"",IF(I2901=Picklist!$C$3,"",IF(I2901=Picklist!$C$4,"",IF(I2901=Picklist!$C$5,"",1)))),"")</f>
        <v/>
      </c>
      <c r="U2901" s="23">
        <f t="shared" si="229"/>
        <v>0</v>
      </c>
    </row>
    <row r="2902" spans="1:21" x14ac:dyDescent="0.25">
      <c r="A2902" s="30"/>
      <c r="B2902" s="31"/>
      <c r="C2902" s="32"/>
      <c r="D2902" s="33"/>
      <c r="E2902" s="34"/>
      <c r="F2902" s="33"/>
      <c r="G2902" s="35"/>
      <c r="H2902" s="36"/>
      <c r="I2902" s="37"/>
      <c r="J2902" s="38"/>
      <c r="K2902" s="39"/>
      <c r="L2902" s="52"/>
      <c r="M2902" s="46" t="str">
        <f t="shared" si="228"/>
        <v/>
      </c>
      <c r="N2902" s="44"/>
      <c r="O2902" s="42" t="str">
        <f t="shared" si="225"/>
        <v/>
      </c>
      <c r="P2902" s="42" t="str">
        <f t="shared" si="226"/>
        <v/>
      </c>
      <c r="Q2902" s="42" t="str">
        <f t="shared" si="227"/>
        <v/>
      </c>
      <c r="R2902" s="43" t="str">
        <f>IF((B2902)&lt;&gt;0, IF(B2902=Picklist!$A$2,"",IF(B2902=Picklist!$A$3,"",IF(B2902=Picklist!$A$4,"",1))),"")</f>
        <v/>
      </c>
      <c r="S2902" s="43" t="str">
        <f>IF((H2902)&lt;&gt;0, IF(H2902=Picklist!$B$2,"",IF(H2902=Picklist!$B$3,"",1)),"")</f>
        <v/>
      </c>
      <c r="T2902" s="43" t="str">
        <f>IF((I2902)&lt;&gt;0, IF(I2902=Picklist!$C$2,"",IF(I2902=Picklist!$C$3,"",IF(I2902=Picklist!$C$4,"",IF(I2902=Picklist!$C$5,"",1)))),"")</f>
        <v/>
      </c>
      <c r="U2902" s="23">
        <f t="shared" si="229"/>
        <v>0</v>
      </c>
    </row>
    <row r="2903" spans="1:21" x14ac:dyDescent="0.25">
      <c r="A2903" s="30"/>
      <c r="B2903" s="31"/>
      <c r="C2903" s="32"/>
      <c r="D2903" s="33"/>
      <c r="E2903" s="34"/>
      <c r="F2903" s="33"/>
      <c r="G2903" s="35"/>
      <c r="H2903" s="36"/>
      <c r="I2903" s="37"/>
      <c r="J2903" s="38"/>
      <c r="K2903" s="39"/>
      <c r="L2903" s="52"/>
      <c r="M2903" s="46" t="str">
        <f t="shared" si="228"/>
        <v/>
      </c>
      <c r="N2903" s="44"/>
      <c r="O2903" s="42" t="str">
        <f t="shared" si="225"/>
        <v/>
      </c>
      <c r="P2903" s="42" t="str">
        <f t="shared" si="226"/>
        <v/>
      </c>
      <c r="Q2903" s="42" t="str">
        <f t="shared" si="227"/>
        <v/>
      </c>
      <c r="R2903" s="43" t="str">
        <f>IF((B2903)&lt;&gt;0, IF(B2903=Picklist!$A$2,"",IF(B2903=Picklist!$A$3,"",IF(B2903=Picklist!$A$4,"",1))),"")</f>
        <v/>
      </c>
      <c r="S2903" s="43" t="str">
        <f>IF((H2903)&lt;&gt;0, IF(H2903=Picklist!$B$2,"",IF(H2903=Picklist!$B$3,"",1)),"")</f>
        <v/>
      </c>
      <c r="T2903" s="43" t="str">
        <f>IF((I2903)&lt;&gt;0, IF(I2903=Picklist!$C$2,"",IF(I2903=Picklist!$C$3,"",IF(I2903=Picklist!$C$4,"",IF(I2903=Picklist!$C$5,"",1)))),"")</f>
        <v/>
      </c>
      <c r="U2903" s="23">
        <f t="shared" si="229"/>
        <v>0</v>
      </c>
    </row>
    <row r="2904" spans="1:21" x14ac:dyDescent="0.25">
      <c r="A2904" s="30"/>
      <c r="B2904" s="31"/>
      <c r="C2904" s="32"/>
      <c r="D2904" s="33"/>
      <c r="E2904" s="34"/>
      <c r="F2904" s="33"/>
      <c r="G2904" s="35"/>
      <c r="H2904" s="36"/>
      <c r="I2904" s="37"/>
      <c r="J2904" s="38"/>
      <c r="K2904" s="39"/>
      <c r="L2904" s="52"/>
      <c r="M2904" s="46" t="str">
        <f t="shared" si="228"/>
        <v/>
      </c>
      <c r="N2904" s="44"/>
      <c r="O2904" s="42" t="str">
        <f t="shared" si="225"/>
        <v/>
      </c>
      <c r="P2904" s="42" t="str">
        <f t="shared" si="226"/>
        <v/>
      </c>
      <c r="Q2904" s="42" t="str">
        <f t="shared" si="227"/>
        <v/>
      </c>
      <c r="R2904" s="43" t="str">
        <f>IF((B2904)&lt;&gt;0, IF(B2904=Picklist!$A$2,"",IF(B2904=Picklist!$A$3,"",IF(B2904=Picklist!$A$4,"",1))),"")</f>
        <v/>
      </c>
      <c r="S2904" s="43" t="str">
        <f>IF((H2904)&lt;&gt;0, IF(H2904=Picklist!$B$2,"",IF(H2904=Picklist!$B$3,"",1)),"")</f>
        <v/>
      </c>
      <c r="T2904" s="43" t="str">
        <f>IF((I2904)&lt;&gt;0, IF(I2904=Picklist!$C$2,"",IF(I2904=Picklist!$C$3,"",IF(I2904=Picklist!$C$4,"",IF(I2904=Picklist!$C$5,"",1)))),"")</f>
        <v/>
      </c>
      <c r="U2904" s="23">
        <f t="shared" si="229"/>
        <v>0</v>
      </c>
    </row>
    <row r="2905" spans="1:21" x14ac:dyDescent="0.25">
      <c r="A2905" s="30"/>
      <c r="B2905" s="31"/>
      <c r="C2905" s="32"/>
      <c r="D2905" s="33"/>
      <c r="E2905" s="34"/>
      <c r="F2905" s="33"/>
      <c r="G2905" s="35"/>
      <c r="H2905" s="36"/>
      <c r="I2905" s="37"/>
      <c r="J2905" s="38"/>
      <c r="K2905" s="39"/>
      <c r="L2905" s="52"/>
      <c r="M2905" s="46" t="str">
        <f t="shared" si="228"/>
        <v/>
      </c>
      <c r="N2905" s="44"/>
      <c r="O2905" s="42" t="str">
        <f t="shared" si="225"/>
        <v/>
      </c>
      <c r="P2905" s="42" t="str">
        <f t="shared" si="226"/>
        <v/>
      </c>
      <c r="Q2905" s="42" t="str">
        <f t="shared" si="227"/>
        <v/>
      </c>
      <c r="R2905" s="43" t="str">
        <f>IF((B2905)&lt;&gt;0, IF(B2905=Picklist!$A$2,"",IF(B2905=Picklist!$A$3,"",IF(B2905=Picklist!$A$4,"",1))),"")</f>
        <v/>
      </c>
      <c r="S2905" s="43" t="str">
        <f>IF((H2905)&lt;&gt;0, IF(H2905=Picklist!$B$2,"",IF(H2905=Picklist!$B$3,"",1)),"")</f>
        <v/>
      </c>
      <c r="T2905" s="43" t="str">
        <f>IF((I2905)&lt;&gt;0, IF(I2905=Picklist!$C$2,"",IF(I2905=Picklist!$C$3,"",IF(I2905=Picklist!$C$4,"",IF(I2905=Picklist!$C$5,"",1)))),"")</f>
        <v/>
      </c>
      <c r="U2905" s="23">
        <f t="shared" si="229"/>
        <v>0</v>
      </c>
    </row>
    <row r="2906" spans="1:21" x14ac:dyDescent="0.25">
      <c r="A2906" s="30"/>
      <c r="B2906" s="31"/>
      <c r="C2906" s="32"/>
      <c r="D2906" s="33"/>
      <c r="E2906" s="34"/>
      <c r="F2906" s="33"/>
      <c r="G2906" s="35"/>
      <c r="H2906" s="36"/>
      <c r="I2906" s="37"/>
      <c r="J2906" s="38"/>
      <c r="K2906" s="39"/>
      <c r="L2906" s="52"/>
      <c r="M2906" s="46" t="str">
        <f t="shared" si="228"/>
        <v/>
      </c>
      <c r="N2906" s="44"/>
      <c r="O2906" s="42" t="str">
        <f t="shared" si="225"/>
        <v/>
      </c>
      <c r="P2906" s="42" t="str">
        <f t="shared" si="226"/>
        <v/>
      </c>
      <c r="Q2906" s="42" t="str">
        <f t="shared" si="227"/>
        <v/>
      </c>
      <c r="R2906" s="43" t="str">
        <f>IF((B2906)&lt;&gt;0, IF(B2906=Picklist!$A$2,"",IF(B2906=Picklist!$A$3,"",IF(B2906=Picklist!$A$4,"",1))),"")</f>
        <v/>
      </c>
      <c r="S2906" s="43" t="str">
        <f>IF((H2906)&lt;&gt;0, IF(H2906=Picklist!$B$2,"",IF(H2906=Picklist!$B$3,"",1)),"")</f>
        <v/>
      </c>
      <c r="T2906" s="43" t="str">
        <f>IF((I2906)&lt;&gt;0, IF(I2906=Picklist!$C$2,"",IF(I2906=Picklist!$C$3,"",IF(I2906=Picklist!$C$4,"",IF(I2906=Picklist!$C$5,"",1)))),"")</f>
        <v/>
      </c>
      <c r="U2906" s="23">
        <f t="shared" si="229"/>
        <v>0</v>
      </c>
    </row>
    <row r="2907" spans="1:21" x14ac:dyDescent="0.25">
      <c r="A2907" s="30"/>
      <c r="B2907" s="31"/>
      <c r="C2907" s="32"/>
      <c r="D2907" s="33"/>
      <c r="E2907" s="34"/>
      <c r="F2907" s="33"/>
      <c r="G2907" s="35"/>
      <c r="H2907" s="36"/>
      <c r="I2907" s="37"/>
      <c r="J2907" s="38"/>
      <c r="K2907" s="39"/>
      <c r="L2907" s="52"/>
      <c r="M2907" s="46" t="str">
        <f t="shared" si="228"/>
        <v/>
      </c>
      <c r="N2907" s="44"/>
      <c r="O2907" s="42" t="str">
        <f t="shared" si="225"/>
        <v/>
      </c>
      <c r="P2907" s="42" t="str">
        <f t="shared" si="226"/>
        <v/>
      </c>
      <c r="Q2907" s="42" t="str">
        <f t="shared" si="227"/>
        <v/>
      </c>
      <c r="R2907" s="43" t="str">
        <f>IF((B2907)&lt;&gt;0, IF(B2907=Picklist!$A$2,"",IF(B2907=Picklist!$A$3,"",IF(B2907=Picklist!$A$4,"",1))),"")</f>
        <v/>
      </c>
      <c r="S2907" s="43" t="str">
        <f>IF((H2907)&lt;&gt;0, IF(H2907=Picklist!$B$2,"",IF(H2907=Picklist!$B$3,"",1)),"")</f>
        <v/>
      </c>
      <c r="T2907" s="43" t="str">
        <f>IF((I2907)&lt;&gt;0, IF(I2907=Picklist!$C$2,"",IF(I2907=Picklist!$C$3,"",IF(I2907=Picklist!$C$4,"",IF(I2907=Picklist!$C$5,"",1)))),"")</f>
        <v/>
      </c>
      <c r="U2907" s="23">
        <f t="shared" si="229"/>
        <v>0</v>
      </c>
    </row>
    <row r="2908" spans="1:21" x14ac:dyDescent="0.25">
      <c r="A2908" s="30"/>
      <c r="B2908" s="31"/>
      <c r="C2908" s="32"/>
      <c r="D2908" s="33"/>
      <c r="E2908" s="34"/>
      <c r="F2908" s="33"/>
      <c r="G2908" s="35"/>
      <c r="H2908" s="36"/>
      <c r="I2908" s="37"/>
      <c r="J2908" s="38"/>
      <c r="K2908" s="39"/>
      <c r="L2908" s="52"/>
      <c r="M2908" s="46" t="str">
        <f t="shared" si="228"/>
        <v/>
      </c>
      <c r="N2908" s="44"/>
      <c r="O2908" s="42" t="str">
        <f t="shared" si="225"/>
        <v/>
      </c>
      <c r="P2908" s="42" t="str">
        <f t="shared" si="226"/>
        <v/>
      </c>
      <c r="Q2908" s="42" t="str">
        <f t="shared" si="227"/>
        <v/>
      </c>
      <c r="R2908" s="43" t="str">
        <f>IF((B2908)&lt;&gt;0, IF(B2908=Picklist!$A$2,"",IF(B2908=Picklist!$A$3,"",IF(B2908=Picklist!$A$4,"",1))),"")</f>
        <v/>
      </c>
      <c r="S2908" s="43" t="str">
        <f>IF((H2908)&lt;&gt;0, IF(H2908=Picklist!$B$2,"",IF(H2908=Picklist!$B$3,"",1)),"")</f>
        <v/>
      </c>
      <c r="T2908" s="43" t="str">
        <f>IF((I2908)&lt;&gt;0, IF(I2908=Picklist!$C$2,"",IF(I2908=Picklist!$C$3,"",IF(I2908=Picklist!$C$4,"",IF(I2908=Picklist!$C$5,"",1)))),"")</f>
        <v/>
      </c>
      <c r="U2908" s="23">
        <f t="shared" si="229"/>
        <v>0</v>
      </c>
    </row>
    <row r="2909" spans="1:21" x14ac:dyDescent="0.25">
      <c r="A2909" s="30"/>
      <c r="B2909" s="31"/>
      <c r="C2909" s="32"/>
      <c r="D2909" s="33"/>
      <c r="E2909" s="34"/>
      <c r="F2909" s="33"/>
      <c r="G2909" s="35"/>
      <c r="H2909" s="36"/>
      <c r="I2909" s="37"/>
      <c r="J2909" s="38"/>
      <c r="K2909" s="39"/>
      <c r="L2909" s="52"/>
      <c r="M2909" s="46" t="str">
        <f t="shared" si="228"/>
        <v/>
      </c>
      <c r="N2909" s="44"/>
      <c r="O2909" s="42" t="str">
        <f t="shared" si="225"/>
        <v/>
      </c>
      <c r="P2909" s="42" t="str">
        <f t="shared" si="226"/>
        <v/>
      </c>
      <c r="Q2909" s="42" t="str">
        <f t="shared" si="227"/>
        <v/>
      </c>
      <c r="R2909" s="43" t="str">
        <f>IF((B2909)&lt;&gt;0, IF(B2909=Picklist!$A$2,"",IF(B2909=Picklist!$A$3,"",IF(B2909=Picklist!$A$4,"",1))),"")</f>
        <v/>
      </c>
      <c r="S2909" s="43" t="str">
        <f>IF((H2909)&lt;&gt;0, IF(H2909=Picklist!$B$2,"",IF(H2909=Picklist!$B$3,"",1)),"")</f>
        <v/>
      </c>
      <c r="T2909" s="43" t="str">
        <f>IF((I2909)&lt;&gt;0, IF(I2909=Picklist!$C$2,"",IF(I2909=Picklist!$C$3,"",IF(I2909=Picklist!$C$4,"",IF(I2909=Picklist!$C$5,"",1)))),"")</f>
        <v/>
      </c>
      <c r="U2909" s="23">
        <f t="shared" si="229"/>
        <v>0</v>
      </c>
    </row>
    <row r="2910" spans="1:21" x14ac:dyDescent="0.25">
      <c r="A2910" s="30"/>
      <c r="B2910" s="31"/>
      <c r="C2910" s="32"/>
      <c r="D2910" s="33"/>
      <c r="E2910" s="34"/>
      <c r="F2910" s="33"/>
      <c r="G2910" s="35"/>
      <c r="H2910" s="36"/>
      <c r="I2910" s="37"/>
      <c r="J2910" s="38"/>
      <c r="K2910" s="39"/>
      <c r="L2910" s="52"/>
      <c r="M2910" s="46" t="str">
        <f t="shared" si="228"/>
        <v/>
      </c>
      <c r="N2910" s="44"/>
      <c r="O2910" s="42" t="str">
        <f t="shared" si="225"/>
        <v/>
      </c>
      <c r="P2910" s="42" t="str">
        <f t="shared" si="226"/>
        <v/>
      </c>
      <c r="Q2910" s="42" t="str">
        <f t="shared" si="227"/>
        <v/>
      </c>
      <c r="R2910" s="43" t="str">
        <f>IF((B2910)&lt;&gt;0, IF(B2910=Picklist!$A$2,"",IF(B2910=Picklist!$A$3,"",IF(B2910=Picklist!$A$4,"",1))),"")</f>
        <v/>
      </c>
      <c r="S2910" s="43" t="str">
        <f>IF((H2910)&lt;&gt;0, IF(H2910=Picklist!$B$2,"",IF(H2910=Picklist!$B$3,"",1)),"")</f>
        <v/>
      </c>
      <c r="T2910" s="43" t="str">
        <f>IF((I2910)&lt;&gt;0, IF(I2910=Picklist!$C$2,"",IF(I2910=Picklist!$C$3,"",IF(I2910=Picklist!$C$4,"",IF(I2910=Picklist!$C$5,"",1)))),"")</f>
        <v/>
      </c>
      <c r="U2910" s="23">
        <f t="shared" si="229"/>
        <v>0</v>
      </c>
    </row>
    <row r="2911" spans="1:21" x14ac:dyDescent="0.25">
      <c r="A2911" s="30"/>
      <c r="B2911" s="31"/>
      <c r="C2911" s="32"/>
      <c r="D2911" s="33"/>
      <c r="E2911" s="34"/>
      <c r="F2911" s="33"/>
      <c r="G2911" s="35"/>
      <c r="H2911" s="36"/>
      <c r="I2911" s="37"/>
      <c r="J2911" s="38"/>
      <c r="K2911" s="39"/>
      <c r="L2911" s="52"/>
      <c r="M2911" s="46" t="str">
        <f t="shared" si="228"/>
        <v/>
      </c>
      <c r="N2911" s="44"/>
      <c r="O2911" s="42" t="str">
        <f t="shared" si="225"/>
        <v/>
      </c>
      <c r="P2911" s="42" t="str">
        <f t="shared" si="226"/>
        <v/>
      </c>
      <c r="Q2911" s="42" t="str">
        <f t="shared" si="227"/>
        <v/>
      </c>
      <c r="R2911" s="43" t="str">
        <f>IF((B2911)&lt;&gt;0, IF(B2911=Picklist!$A$2,"",IF(B2911=Picklist!$A$3,"",IF(B2911=Picklist!$A$4,"",1))),"")</f>
        <v/>
      </c>
      <c r="S2911" s="43" t="str">
        <f>IF((H2911)&lt;&gt;0, IF(H2911=Picklist!$B$2,"",IF(H2911=Picklist!$B$3,"",1)),"")</f>
        <v/>
      </c>
      <c r="T2911" s="43" t="str">
        <f>IF((I2911)&lt;&gt;0, IF(I2911=Picklist!$C$2,"",IF(I2911=Picklist!$C$3,"",IF(I2911=Picklist!$C$4,"",IF(I2911=Picklist!$C$5,"",1)))),"")</f>
        <v/>
      </c>
      <c r="U2911" s="23">
        <f t="shared" si="229"/>
        <v>0</v>
      </c>
    </row>
    <row r="2912" spans="1:21" x14ac:dyDescent="0.25">
      <c r="A2912" s="30"/>
      <c r="B2912" s="31"/>
      <c r="C2912" s="32"/>
      <c r="D2912" s="33"/>
      <c r="E2912" s="34"/>
      <c r="F2912" s="33"/>
      <c r="G2912" s="35"/>
      <c r="H2912" s="36"/>
      <c r="I2912" s="37"/>
      <c r="J2912" s="38"/>
      <c r="K2912" s="39"/>
      <c r="L2912" s="52"/>
      <c r="M2912" s="46" t="str">
        <f t="shared" si="228"/>
        <v/>
      </c>
      <c r="N2912" s="44"/>
      <c r="O2912" s="42" t="str">
        <f t="shared" si="225"/>
        <v/>
      </c>
      <c r="P2912" s="42" t="str">
        <f t="shared" si="226"/>
        <v/>
      </c>
      <c r="Q2912" s="42" t="str">
        <f t="shared" si="227"/>
        <v/>
      </c>
      <c r="R2912" s="43" t="str">
        <f>IF((B2912)&lt;&gt;0, IF(B2912=Picklist!$A$2,"",IF(B2912=Picklist!$A$3,"",IF(B2912=Picklist!$A$4,"",1))),"")</f>
        <v/>
      </c>
      <c r="S2912" s="43" t="str">
        <f>IF((H2912)&lt;&gt;0, IF(H2912=Picklist!$B$2,"",IF(H2912=Picklist!$B$3,"",1)),"")</f>
        <v/>
      </c>
      <c r="T2912" s="43" t="str">
        <f>IF((I2912)&lt;&gt;0, IF(I2912=Picklist!$C$2,"",IF(I2912=Picklist!$C$3,"",IF(I2912=Picklist!$C$4,"",IF(I2912=Picklist!$C$5,"",1)))),"")</f>
        <v/>
      </c>
      <c r="U2912" s="23">
        <f t="shared" si="229"/>
        <v>0</v>
      </c>
    </row>
    <row r="2913" spans="1:21" x14ac:dyDescent="0.25">
      <c r="A2913" s="30"/>
      <c r="B2913" s="31"/>
      <c r="C2913" s="32"/>
      <c r="D2913" s="33"/>
      <c r="E2913" s="34"/>
      <c r="F2913" s="33"/>
      <c r="G2913" s="35"/>
      <c r="H2913" s="36"/>
      <c r="I2913" s="37"/>
      <c r="J2913" s="38"/>
      <c r="K2913" s="39"/>
      <c r="L2913" s="52"/>
      <c r="M2913" s="46" t="str">
        <f t="shared" si="228"/>
        <v/>
      </c>
      <c r="N2913" s="44"/>
      <c r="O2913" s="42" t="str">
        <f t="shared" si="225"/>
        <v/>
      </c>
      <c r="P2913" s="42" t="str">
        <f t="shared" si="226"/>
        <v/>
      </c>
      <c r="Q2913" s="42" t="str">
        <f t="shared" si="227"/>
        <v/>
      </c>
      <c r="R2913" s="43" t="str">
        <f>IF((B2913)&lt;&gt;0, IF(B2913=Picklist!$A$2,"",IF(B2913=Picklist!$A$3,"",IF(B2913=Picklist!$A$4,"",1))),"")</f>
        <v/>
      </c>
      <c r="S2913" s="43" t="str">
        <f>IF((H2913)&lt;&gt;0, IF(H2913=Picklist!$B$2,"",IF(H2913=Picklist!$B$3,"",1)),"")</f>
        <v/>
      </c>
      <c r="T2913" s="43" t="str">
        <f>IF((I2913)&lt;&gt;0, IF(I2913=Picklist!$C$2,"",IF(I2913=Picklist!$C$3,"",IF(I2913=Picklist!$C$4,"",IF(I2913=Picklist!$C$5,"",1)))),"")</f>
        <v/>
      </c>
      <c r="U2913" s="23">
        <f t="shared" si="229"/>
        <v>0</v>
      </c>
    </row>
    <row r="2914" spans="1:21" x14ac:dyDescent="0.25">
      <c r="A2914" s="30"/>
      <c r="B2914" s="31"/>
      <c r="C2914" s="32"/>
      <c r="D2914" s="33"/>
      <c r="E2914" s="34"/>
      <c r="F2914" s="33"/>
      <c r="G2914" s="35"/>
      <c r="H2914" s="36"/>
      <c r="I2914" s="37"/>
      <c r="J2914" s="38"/>
      <c r="K2914" s="39"/>
      <c r="L2914" s="52"/>
      <c r="M2914" s="46" t="str">
        <f t="shared" si="228"/>
        <v/>
      </c>
      <c r="N2914" s="44"/>
      <c r="O2914" s="42" t="str">
        <f t="shared" si="225"/>
        <v/>
      </c>
      <c r="P2914" s="42" t="str">
        <f t="shared" si="226"/>
        <v/>
      </c>
      <c r="Q2914" s="42" t="str">
        <f t="shared" si="227"/>
        <v/>
      </c>
      <c r="R2914" s="43" t="str">
        <f>IF((B2914)&lt;&gt;0, IF(B2914=Picklist!$A$2,"",IF(B2914=Picklist!$A$3,"",IF(B2914=Picklist!$A$4,"",1))),"")</f>
        <v/>
      </c>
      <c r="S2914" s="43" t="str">
        <f>IF((H2914)&lt;&gt;0, IF(H2914=Picklist!$B$2,"",IF(H2914=Picklist!$B$3,"",1)),"")</f>
        <v/>
      </c>
      <c r="T2914" s="43" t="str">
        <f>IF((I2914)&lt;&gt;0, IF(I2914=Picklist!$C$2,"",IF(I2914=Picklist!$C$3,"",IF(I2914=Picklist!$C$4,"",IF(I2914=Picklist!$C$5,"",1)))),"")</f>
        <v/>
      </c>
      <c r="U2914" s="23">
        <f t="shared" si="229"/>
        <v>0</v>
      </c>
    </row>
    <row r="2915" spans="1:21" x14ac:dyDescent="0.25">
      <c r="A2915" s="30"/>
      <c r="B2915" s="31"/>
      <c r="C2915" s="32"/>
      <c r="D2915" s="33"/>
      <c r="E2915" s="34"/>
      <c r="F2915" s="33"/>
      <c r="G2915" s="35"/>
      <c r="H2915" s="36"/>
      <c r="I2915" s="37"/>
      <c r="J2915" s="38"/>
      <c r="K2915" s="39"/>
      <c r="L2915" s="52"/>
      <c r="M2915" s="46" t="str">
        <f t="shared" si="228"/>
        <v/>
      </c>
      <c r="N2915" s="44"/>
      <c r="O2915" s="42" t="str">
        <f t="shared" si="225"/>
        <v/>
      </c>
      <c r="P2915" s="42" t="str">
        <f t="shared" si="226"/>
        <v/>
      </c>
      <c r="Q2915" s="42" t="str">
        <f t="shared" si="227"/>
        <v/>
      </c>
      <c r="R2915" s="43" t="str">
        <f>IF((B2915)&lt;&gt;0, IF(B2915=Picklist!$A$2,"",IF(B2915=Picklist!$A$3,"",IF(B2915=Picklist!$A$4,"",1))),"")</f>
        <v/>
      </c>
      <c r="S2915" s="43" t="str">
        <f>IF((H2915)&lt;&gt;0, IF(H2915=Picklist!$B$2,"",IF(H2915=Picklist!$B$3,"",1)),"")</f>
        <v/>
      </c>
      <c r="T2915" s="43" t="str">
        <f>IF((I2915)&lt;&gt;0, IF(I2915=Picklist!$C$2,"",IF(I2915=Picklist!$C$3,"",IF(I2915=Picklist!$C$4,"",IF(I2915=Picklist!$C$5,"",1)))),"")</f>
        <v/>
      </c>
      <c r="U2915" s="23">
        <f t="shared" si="229"/>
        <v>0</v>
      </c>
    </row>
    <row r="2916" spans="1:21" x14ac:dyDescent="0.25">
      <c r="A2916" s="30"/>
      <c r="B2916" s="31"/>
      <c r="C2916" s="32"/>
      <c r="D2916" s="33"/>
      <c r="E2916" s="34"/>
      <c r="F2916" s="33"/>
      <c r="G2916" s="35"/>
      <c r="H2916" s="36"/>
      <c r="I2916" s="37"/>
      <c r="J2916" s="38"/>
      <c r="K2916" s="39"/>
      <c r="L2916" s="52"/>
      <c r="M2916" s="46" t="str">
        <f t="shared" si="228"/>
        <v/>
      </c>
      <c r="N2916" s="44"/>
      <c r="O2916" s="42" t="str">
        <f t="shared" si="225"/>
        <v/>
      </c>
      <c r="P2916" s="42" t="str">
        <f t="shared" si="226"/>
        <v/>
      </c>
      <c r="Q2916" s="42" t="str">
        <f t="shared" si="227"/>
        <v/>
      </c>
      <c r="R2916" s="43" t="str">
        <f>IF((B2916)&lt;&gt;0, IF(B2916=Picklist!$A$2,"",IF(B2916=Picklist!$A$3,"",IF(B2916=Picklist!$A$4,"",1))),"")</f>
        <v/>
      </c>
      <c r="S2916" s="43" t="str">
        <f>IF((H2916)&lt;&gt;0, IF(H2916=Picklist!$B$2,"",IF(H2916=Picklist!$B$3,"",1)),"")</f>
        <v/>
      </c>
      <c r="T2916" s="43" t="str">
        <f>IF((I2916)&lt;&gt;0, IF(I2916=Picklist!$C$2,"",IF(I2916=Picklist!$C$3,"",IF(I2916=Picklist!$C$4,"",IF(I2916=Picklist!$C$5,"",1)))),"")</f>
        <v/>
      </c>
      <c r="U2916" s="23">
        <f t="shared" si="229"/>
        <v>0</v>
      </c>
    </row>
    <row r="2917" spans="1:21" x14ac:dyDescent="0.25">
      <c r="A2917" s="30"/>
      <c r="B2917" s="31"/>
      <c r="C2917" s="32"/>
      <c r="D2917" s="33"/>
      <c r="E2917" s="34"/>
      <c r="F2917" s="33"/>
      <c r="G2917" s="35"/>
      <c r="H2917" s="36"/>
      <c r="I2917" s="37"/>
      <c r="J2917" s="38"/>
      <c r="K2917" s="39"/>
      <c r="L2917" s="52"/>
      <c r="M2917" s="46" t="str">
        <f t="shared" si="228"/>
        <v/>
      </c>
      <c r="N2917" s="44"/>
      <c r="O2917" s="42" t="str">
        <f t="shared" si="225"/>
        <v/>
      </c>
      <c r="P2917" s="42" t="str">
        <f t="shared" si="226"/>
        <v/>
      </c>
      <c r="Q2917" s="42" t="str">
        <f t="shared" si="227"/>
        <v/>
      </c>
      <c r="R2917" s="43" t="str">
        <f>IF((B2917)&lt;&gt;0, IF(B2917=Picklist!$A$2,"",IF(B2917=Picklist!$A$3,"",IF(B2917=Picklist!$A$4,"",1))),"")</f>
        <v/>
      </c>
      <c r="S2917" s="43" t="str">
        <f>IF((H2917)&lt;&gt;0, IF(H2917=Picklist!$B$2,"",IF(H2917=Picklist!$B$3,"",1)),"")</f>
        <v/>
      </c>
      <c r="T2917" s="43" t="str">
        <f>IF((I2917)&lt;&gt;0, IF(I2917=Picklist!$C$2,"",IF(I2917=Picklist!$C$3,"",IF(I2917=Picklist!$C$4,"",IF(I2917=Picklist!$C$5,"",1)))),"")</f>
        <v/>
      </c>
      <c r="U2917" s="23">
        <f t="shared" si="229"/>
        <v>0</v>
      </c>
    </row>
    <row r="2918" spans="1:21" x14ac:dyDescent="0.25">
      <c r="A2918" s="30"/>
      <c r="B2918" s="31"/>
      <c r="C2918" s="32"/>
      <c r="D2918" s="33"/>
      <c r="E2918" s="34"/>
      <c r="F2918" s="33"/>
      <c r="G2918" s="35"/>
      <c r="H2918" s="36"/>
      <c r="I2918" s="37"/>
      <c r="J2918" s="38"/>
      <c r="K2918" s="39"/>
      <c r="L2918" s="52"/>
      <c r="M2918" s="46" t="str">
        <f t="shared" si="228"/>
        <v/>
      </c>
      <c r="N2918" s="44"/>
      <c r="O2918" s="42" t="str">
        <f t="shared" si="225"/>
        <v/>
      </c>
      <c r="P2918" s="42" t="str">
        <f t="shared" si="226"/>
        <v/>
      </c>
      <c r="Q2918" s="42" t="str">
        <f t="shared" si="227"/>
        <v/>
      </c>
      <c r="R2918" s="43" t="str">
        <f>IF((B2918)&lt;&gt;0, IF(B2918=Picklist!$A$2,"",IF(B2918=Picklist!$A$3,"",IF(B2918=Picklist!$A$4,"",1))),"")</f>
        <v/>
      </c>
      <c r="S2918" s="43" t="str">
        <f>IF((H2918)&lt;&gt;0, IF(H2918=Picklist!$B$2,"",IF(H2918=Picklist!$B$3,"",1)),"")</f>
        <v/>
      </c>
      <c r="T2918" s="43" t="str">
        <f>IF((I2918)&lt;&gt;0, IF(I2918=Picklist!$C$2,"",IF(I2918=Picklist!$C$3,"",IF(I2918=Picklist!$C$4,"",IF(I2918=Picklist!$C$5,"",1)))),"")</f>
        <v/>
      </c>
      <c r="U2918" s="23">
        <f t="shared" si="229"/>
        <v>0</v>
      </c>
    </row>
    <row r="2919" spans="1:21" x14ac:dyDescent="0.25">
      <c r="A2919" s="30"/>
      <c r="B2919" s="31"/>
      <c r="C2919" s="32"/>
      <c r="D2919" s="33"/>
      <c r="E2919" s="34"/>
      <c r="F2919" s="33"/>
      <c r="G2919" s="35"/>
      <c r="H2919" s="36"/>
      <c r="I2919" s="37"/>
      <c r="J2919" s="38"/>
      <c r="K2919" s="39"/>
      <c r="L2919" s="52"/>
      <c r="M2919" s="46" t="str">
        <f t="shared" si="228"/>
        <v/>
      </c>
      <c r="N2919" s="44"/>
      <c r="O2919" s="42" t="str">
        <f t="shared" si="225"/>
        <v/>
      </c>
      <c r="P2919" s="42" t="str">
        <f t="shared" si="226"/>
        <v/>
      </c>
      <c r="Q2919" s="42" t="str">
        <f t="shared" si="227"/>
        <v/>
      </c>
      <c r="R2919" s="43" t="str">
        <f>IF((B2919)&lt;&gt;0, IF(B2919=Picklist!$A$2,"",IF(B2919=Picklist!$A$3,"",IF(B2919=Picklist!$A$4,"",1))),"")</f>
        <v/>
      </c>
      <c r="S2919" s="43" t="str">
        <f>IF((H2919)&lt;&gt;0, IF(H2919=Picklist!$B$2,"",IF(H2919=Picklist!$B$3,"",1)),"")</f>
        <v/>
      </c>
      <c r="T2919" s="43" t="str">
        <f>IF((I2919)&lt;&gt;0, IF(I2919=Picklist!$C$2,"",IF(I2919=Picklist!$C$3,"",IF(I2919=Picklist!$C$4,"",IF(I2919=Picklist!$C$5,"",1)))),"")</f>
        <v/>
      </c>
      <c r="U2919" s="23">
        <f t="shared" si="229"/>
        <v>0</v>
      </c>
    </row>
    <row r="2920" spans="1:21" x14ac:dyDescent="0.25">
      <c r="A2920" s="30"/>
      <c r="B2920" s="31"/>
      <c r="C2920" s="32"/>
      <c r="D2920" s="33"/>
      <c r="E2920" s="34"/>
      <c r="F2920" s="33"/>
      <c r="G2920" s="35"/>
      <c r="H2920" s="36"/>
      <c r="I2920" s="37"/>
      <c r="J2920" s="38"/>
      <c r="K2920" s="39"/>
      <c r="L2920" s="52"/>
      <c r="M2920" s="46" t="str">
        <f t="shared" si="228"/>
        <v/>
      </c>
      <c r="N2920" s="44"/>
      <c r="O2920" s="42" t="str">
        <f t="shared" si="225"/>
        <v/>
      </c>
      <c r="P2920" s="42" t="str">
        <f t="shared" si="226"/>
        <v/>
      </c>
      <c r="Q2920" s="42" t="str">
        <f t="shared" si="227"/>
        <v/>
      </c>
      <c r="R2920" s="43" t="str">
        <f>IF((B2920)&lt;&gt;0, IF(B2920=Picklist!$A$2,"",IF(B2920=Picklist!$A$3,"",IF(B2920=Picklist!$A$4,"",1))),"")</f>
        <v/>
      </c>
      <c r="S2920" s="43" t="str">
        <f>IF((H2920)&lt;&gt;0, IF(H2920=Picklist!$B$2,"",IF(H2920=Picklist!$B$3,"",1)),"")</f>
        <v/>
      </c>
      <c r="T2920" s="43" t="str">
        <f>IF((I2920)&lt;&gt;0, IF(I2920=Picklist!$C$2,"",IF(I2920=Picklist!$C$3,"",IF(I2920=Picklist!$C$4,"",IF(I2920=Picklist!$C$5,"",1)))),"")</f>
        <v/>
      </c>
      <c r="U2920" s="23">
        <f t="shared" si="229"/>
        <v>0</v>
      </c>
    </row>
    <row r="2921" spans="1:21" x14ac:dyDescent="0.25">
      <c r="A2921" s="30"/>
      <c r="B2921" s="31"/>
      <c r="C2921" s="32"/>
      <c r="D2921" s="33"/>
      <c r="E2921" s="34"/>
      <c r="F2921" s="33"/>
      <c r="G2921" s="35"/>
      <c r="H2921" s="36"/>
      <c r="I2921" s="37"/>
      <c r="J2921" s="38"/>
      <c r="K2921" s="39"/>
      <c r="L2921" s="52"/>
      <c r="M2921" s="46" t="str">
        <f t="shared" si="228"/>
        <v/>
      </c>
      <c r="N2921" s="44"/>
      <c r="O2921" s="42" t="str">
        <f t="shared" si="225"/>
        <v/>
      </c>
      <c r="P2921" s="42" t="str">
        <f t="shared" si="226"/>
        <v/>
      </c>
      <c r="Q2921" s="42" t="str">
        <f t="shared" si="227"/>
        <v/>
      </c>
      <c r="R2921" s="43" t="str">
        <f>IF((B2921)&lt;&gt;0, IF(B2921=Picklist!$A$2,"",IF(B2921=Picklist!$A$3,"",IF(B2921=Picklist!$A$4,"",1))),"")</f>
        <v/>
      </c>
      <c r="S2921" s="43" t="str">
        <f>IF((H2921)&lt;&gt;0, IF(H2921=Picklist!$B$2,"",IF(H2921=Picklist!$B$3,"",1)),"")</f>
        <v/>
      </c>
      <c r="T2921" s="43" t="str">
        <f>IF((I2921)&lt;&gt;0, IF(I2921=Picklist!$C$2,"",IF(I2921=Picklist!$C$3,"",IF(I2921=Picklist!$C$4,"",IF(I2921=Picklist!$C$5,"",1)))),"")</f>
        <v/>
      </c>
      <c r="U2921" s="23">
        <f t="shared" si="229"/>
        <v>0</v>
      </c>
    </row>
    <row r="2922" spans="1:21" x14ac:dyDescent="0.25">
      <c r="A2922" s="30"/>
      <c r="B2922" s="31"/>
      <c r="C2922" s="32"/>
      <c r="D2922" s="33"/>
      <c r="E2922" s="34"/>
      <c r="F2922" s="33"/>
      <c r="G2922" s="35"/>
      <c r="H2922" s="36"/>
      <c r="I2922" s="37"/>
      <c r="J2922" s="38"/>
      <c r="K2922" s="39"/>
      <c r="L2922" s="52"/>
      <c r="M2922" s="46" t="str">
        <f t="shared" si="228"/>
        <v/>
      </c>
      <c r="N2922" s="44"/>
      <c r="O2922" s="42" t="str">
        <f t="shared" si="225"/>
        <v/>
      </c>
      <c r="P2922" s="42" t="str">
        <f t="shared" si="226"/>
        <v/>
      </c>
      <c r="Q2922" s="42" t="str">
        <f t="shared" si="227"/>
        <v/>
      </c>
      <c r="R2922" s="43" t="str">
        <f>IF((B2922)&lt;&gt;0, IF(B2922=Picklist!$A$2,"",IF(B2922=Picklist!$A$3,"",IF(B2922=Picklist!$A$4,"",1))),"")</f>
        <v/>
      </c>
      <c r="S2922" s="43" t="str">
        <f>IF((H2922)&lt;&gt;0, IF(H2922=Picklist!$B$2,"",IF(H2922=Picklist!$B$3,"",1)),"")</f>
        <v/>
      </c>
      <c r="T2922" s="43" t="str">
        <f>IF((I2922)&lt;&gt;0, IF(I2922=Picklist!$C$2,"",IF(I2922=Picklist!$C$3,"",IF(I2922=Picklist!$C$4,"",IF(I2922=Picklist!$C$5,"",1)))),"")</f>
        <v/>
      </c>
      <c r="U2922" s="23">
        <f t="shared" si="229"/>
        <v>0</v>
      </c>
    </row>
    <row r="2923" spans="1:21" x14ac:dyDescent="0.25">
      <c r="A2923" s="30"/>
      <c r="B2923" s="31"/>
      <c r="C2923" s="32"/>
      <c r="D2923" s="33"/>
      <c r="E2923" s="34"/>
      <c r="F2923" s="33"/>
      <c r="G2923" s="35"/>
      <c r="H2923" s="36"/>
      <c r="I2923" s="37"/>
      <c r="J2923" s="38"/>
      <c r="K2923" s="39"/>
      <c r="L2923" s="52"/>
      <c r="M2923" s="46" t="str">
        <f t="shared" si="228"/>
        <v/>
      </c>
      <c r="N2923" s="44"/>
      <c r="O2923" s="42" t="str">
        <f t="shared" si="225"/>
        <v/>
      </c>
      <c r="P2923" s="42" t="str">
        <f t="shared" si="226"/>
        <v/>
      </c>
      <c r="Q2923" s="42" t="str">
        <f t="shared" si="227"/>
        <v/>
      </c>
      <c r="R2923" s="43" t="str">
        <f>IF((B2923)&lt;&gt;0, IF(B2923=Picklist!$A$2,"",IF(B2923=Picklist!$A$3,"",IF(B2923=Picklist!$A$4,"",1))),"")</f>
        <v/>
      </c>
      <c r="S2923" s="43" t="str">
        <f>IF((H2923)&lt;&gt;0, IF(H2923=Picklist!$B$2,"",IF(H2923=Picklist!$B$3,"",1)),"")</f>
        <v/>
      </c>
      <c r="T2923" s="43" t="str">
        <f>IF((I2923)&lt;&gt;0, IF(I2923=Picklist!$C$2,"",IF(I2923=Picklist!$C$3,"",IF(I2923=Picklist!$C$4,"",IF(I2923=Picklist!$C$5,"",1)))),"")</f>
        <v/>
      </c>
      <c r="U2923" s="23">
        <f t="shared" si="229"/>
        <v>0</v>
      </c>
    </row>
    <row r="2924" spans="1:21" x14ac:dyDescent="0.25">
      <c r="A2924" s="30"/>
      <c r="B2924" s="31"/>
      <c r="C2924" s="32"/>
      <c r="D2924" s="33"/>
      <c r="E2924" s="34"/>
      <c r="F2924" s="33"/>
      <c r="G2924" s="35"/>
      <c r="H2924" s="36"/>
      <c r="I2924" s="37"/>
      <c r="J2924" s="38"/>
      <c r="K2924" s="39"/>
      <c r="L2924" s="52"/>
      <c r="M2924" s="46" t="str">
        <f t="shared" si="228"/>
        <v/>
      </c>
      <c r="N2924" s="44"/>
      <c r="O2924" s="42" t="str">
        <f t="shared" si="225"/>
        <v/>
      </c>
      <c r="P2924" s="42" t="str">
        <f t="shared" si="226"/>
        <v/>
      </c>
      <c r="Q2924" s="42" t="str">
        <f t="shared" si="227"/>
        <v/>
      </c>
      <c r="R2924" s="43" t="str">
        <f>IF((B2924)&lt;&gt;0, IF(B2924=Picklist!$A$2,"",IF(B2924=Picklist!$A$3,"",IF(B2924=Picklist!$A$4,"",1))),"")</f>
        <v/>
      </c>
      <c r="S2924" s="43" t="str">
        <f>IF((H2924)&lt;&gt;0, IF(H2924=Picklist!$B$2,"",IF(H2924=Picklist!$B$3,"",1)),"")</f>
        <v/>
      </c>
      <c r="T2924" s="43" t="str">
        <f>IF((I2924)&lt;&gt;0, IF(I2924=Picklist!$C$2,"",IF(I2924=Picklist!$C$3,"",IF(I2924=Picklist!$C$4,"",IF(I2924=Picklist!$C$5,"",1)))),"")</f>
        <v/>
      </c>
      <c r="U2924" s="23">
        <f t="shared" si="229"/>
        <v>0</v>
      </c>
    </row>
    <row r="2925" spans="1:21" x14ac:dyDescent="0.25">
      <c r="A2925" s="30"/>
      <c r="B2925" s="31"/>
      <c r="C2925" s="32"/>
      <c r="D2925" s="33"/>
      <c r="E2925" s="34"/>
      <c r="F2925" s="33"/>
      <c r="G2925" s="35"/>
      <c r="H2925" s="36"/>
      <c r="I2925" s="37"/>
      <c r="J2925" s="38"/>
      <c r="K2925" s="39"/>
      <c r="L2925" s="52"/>
      <c r="M2925" s="46" t="str">
        <f t="shared" si="228"/>
        <v/>
      </c>
      <c r="N2925" s="44"/>
      <c r="O2925" s="42" t="str">
        <f t="shared" si="225"/>
        <v/>
      </c>
      <c r="P2925" s="42" t="str">
        <f t="shared" si="226"/>
        <v/>
      </c>
      <c r="Q2925" s="42" t="str">
        <f t="shared" si="227"/>
        <v/>
      </c>
      <c r="R2925" s="43" t="str">
        <f>IF((B2925)&lt;&gt;0, IF(B2925=Picklist!$A$2,"",IF(B2925=Picklist!$A$3,"",IF(B2925=Picklist!$A$4,"",1))),"")</f>
        <v/>
      </c>
      <c r="S2925" s="43" t="str">
        <f>IF((H2925)&lt;&gt;0, IF(H2925=Picklist!$B$2,"",IF(H2925=Picklist!$B$3,"",1)),"")</f>
        <v/>
      </c>
      <c r="T2925" s="43" t="str">
        <f>IF((I2925)&lt;&gt;0, IF(I2925=Picklist!$C$2,"",IF(I2925=Picklist!$C$3,"",IF(I2925=Picklist!$C$4,"",IF(I2925=Picklist!$C$5,"",1)))),"")</f>
        <v/>
      </c>
      <c r="U2925" s="23">
        <f t="shared" si="229"/>
        <v>0</v>
      </c>
    </row>
    <row r="2926" spans="1:21" x14ac:dyDescent="0.25">
      <c r="A2926" s="30"/>
      <c r="B2926" s="31"/>
      <c r="C2926" s="32"/>
      <c r="D2926" s="33"/>
      <c r="E2926" s="34"/>
      <c r="F2926" s="33"/>
      <c r="G2926" s="35"/>
      <c r="H2926" s="36"/>
      <c r="I2926" s="37"/>
      <c r="J2926" s="38"/>
      <c r="K2926" s="39"/>
      <c r="L2926" s="52"/>
      <c r="M2926" s="46" t="str">
        <f t="shared" si="228"/>
        <v/>
      </c>
      <c r="N2926" s="44"/>
      <c r="O2926" s="42" t="str">
        <f t="shared" si="225"/>
        <v/>
      </c>
      <c r="P2926" s="42" t="str">
        <f t="shared" si="226"/>
        <v/>
      </c>
      <c r="Q2926" s="42" t="str">
        <f t="shared" si="227"/>
        <v/>
      </c>
      <c r="R2926" s="43" t="str">
        <f>IF((B2926)&lt;&gt;0, IF(B2926=Picklist!$A$2,"",IF(B2926=Picklist!$A$3,"",IF(B2926=Picklist!$A$4,"",1))),"")</f>
        <v/>
      </c>
      <c r="S2926" s="43" t="str">
        <f>IF((H2926)&lt;&gt;0, IF(H2926=Picklist!$B$2,"",IF(H2926=Picklist!$B$3,"",1)),"")</f>
        <v/>
      </c>
      <c r="T2926" s="43" t="str">
        <f>IF((I2926)&lt;&gt;0, IF(I2926=Picklist!$C$2,"",IF(I2926=Picklist!$C$3,"",IF(I2926=Picklist!$C$4,"",IF(I2926=Picklist!$C$5,"",1)))),"")</f>
        <v/>
      </c>
      <c r="U2926" s="23">
        <f t="shared" si="229"/>
        <v>0</v>
      </c>
    </row>
    <row r="2927" spans="1:21" x14ac:dyDescent="0.25">
      <c r="A2927" s="30"/>
      <c r="B2927" s="31"/>
      <c r="C2927" s="32"/>
      <c r="D2927" s="33"/>
      <c r="E2927" s="34"/>
      <c r="F2927" s="33"/>
      <c r="G2927" s="35"/>
      <c r="H2927" s="36"/>
      <c r="I2927" s="37"/>
      <c r="J2927" s="38"/>
      <c r="K2927" s="39"/>
      <c r="L2927" s="52"/>
      <c r="M2927" s="46" t="str">
        <f t="shared" si="228"/>
        <v/>
      </c>
      <c r="N2927" s="44"/>
      <c r="O2927" s="42" t="str">
        <f t="shared" si="225"/>
        <v/>
      </c>
      <c r="P2927" s="42" t="str">
        <f t="shared" si="226"/>
        <v/>
      </c>
      <c r="Q2927" s="42" t="str">
        <f t="shared" si="227"/>
        <v/>
      </c>
      <c r="R2927" s="43" t="str">
        <f>IF((B2927)&lt;&gt;0, IF(B2927=Picklist!$A$2,"",IF(B2927=Picklist!$A$3,"",IF(B2927=Picklist!$A$4,"",1))),"")</f>
        <v/>
      </c>
      <c r="S2927" s="43" t="str">
        <f>IF((H2927)&lt;&gt;0, IF(H2927=Picklist!$B$2,"",IF(H2927=Picklist!$B$3,"",1)),"")</f>
        <v/>
      </c>
      <c r="T2927" s="43" t="str">
        <f>IF((I2927)&lt;&gt;0, IF(I2927=Picklist!$C$2,"",IF(I2927=Picklist!$C$3,"",IF(I2927=Picklist!$C$4,"",IF(I2927=Picklist!$C$5,"",1)))),"")</f>
        <v/>
      </c>
      <c r="U2927" s="23">
        <f t="shared" si="229"/>
        <v>0</v>
      </c>
    </row>
    <row r="2928" spans="1:21" x14ac:dyDescent="0.25">
      <c r="A2928" s="30"/>
      <c r="B2928" s="31"/>
      <c r="C2928" s="32"/>
      <c r="D2928" s="33"/>
      <c r="E2928" s="34"/>
      <c r="F2928" s="33"/>
      <c r="G2928" s="35"/>
      <c r="H2928" s="36"/>
      <c r="I2928" s="37"/>
      <c r="J2928" s="38"/>
      <c r="K2928" s="39"/>
      <c r="L2928" s="52"/>
      <c r="M2928" s="46" t="str">
        <f t="shared" si="228"/>
        <v/>
      </c>
      <c r="N2928" s="44"/>
      <c r="O2928" s="42" t="str">
        <f t="shared" si="225"/>
        <v/>
      </c>
      <c r="P2928" s="42" t="str">
        <f t="shared" si="226"/>
        <v/>
      </c>
      <c r="Q2928" s="42" t="str">
        <f t="shared" si="227"/>
        <v/>
      </c>
      <c r="R2928" s="43" t="str">
        <f>IF((B2928)&lt;&gt;0, IF(B2928=Picklist!$A$2,"",IF(B2928=Picklist!$A$3,"",IF(B2928=Picklist!$A$4,"",1))),"")</f>
        <v/>
      </c>
      <c r="S2928" s="43" t="str">
        <f>IF((H2928)&lt;&gt;0, IF(H2928=Picklist!$B$2,"",IF(H2928=Picklist!$B$3,"",1)),"")</f>
        <v/>
      </c>
      <c r="T2928" s="43" t="str">
        <f>IF((I2928)&lt;&gt;0, IF(I2928=Picklist!$C$2,"",IF(I2928=Picklist!$C$3,"",IF(I2928=Picklist!$C$4,"",IF(I2928=Picklist!$C$5,"",1)))),"")</f>
        <v/>
      </c>
      <c r="U2928" s="23">
        <f t="shared" si="229"/>
        <v>0</v>
      </c>
    </row>
    <row r="2929" spans="1:21" x14ac:dyDescent="0.25">
      <c r="A2929" s="30"/>
      <c r="B2929" s="31"/>
      <c r="C2929" s="32"/>
      <c r="D2929" s="33"/>
      <c r="E2929" s="34"/>
      <c r="F2929" s="33"/>
      <c r="G2929" s="35"/>
      <c r="H2929" s="36"/>
      <c r="I2929" s="37"/>
      <c r="J2929" s="38"/>
      <c r="K2929" s="39"/>
      <c r="L2929" s="52"/>
      <c r="M2929" s="46" t="str">
        <f t="shared" si="228"/>
        <v/>
      </c>
      <c r="N2929" s="44"/>
      <c r="O2929" s="42" t="str">
        <f t="shared" si="225"/>
        <v/>
      </c>
      <c r="P2929" s="42" t="str">
        <f t="shared" si="226"/>
        <v/>
      </c>
      <c r="Q2929" s="42" t="str">
        <f t="shared" si="227"/>
        <v/>
      </c>
      <c r="R2929" s="43" t="str">
        <f>IF((B2929)&lt;&gt;0, IF(B2929=Picklist!$A$2,"",IF(B2929=Picklist!$A$3,"",IF(B2929=Picklist!$A$4,"",1))),"")</f>
        <v/>
      </c>
      <c r="S2929" s="43" t="str">
        <f>IF((H2929)&lt;&gt;0, IF(H2929=Picklist!$B$2,"",IF(H2929=Picklist!$B$3,"",1)),"")</f>
        <v/>
      </c>
      <c r="T2929" s="43" t="str">
        <f>IF((I2929)&lt;&gt;0, IF(I2929=Picklist!$C$2,"",IF(I2929=Picklist!$C$3,"",IF(I2929=Picklist!$C$4,"",IF(I2929=Picklist!$C$5,"",1)))),"")</f>
        <v/>
      </c>
      <c r="U2929" s="23">
        <f t="shared" si="229"/>
        <v>0</v>
      </c>
    </row>
    <row r="2930" spans="1:21" x14ac:dyDescent="0.25">
      <c r="A2930" s="30"/>
      <c r="B2930" s="31"/>
      <c r="C2930" s="32"/>
      <c r="D2930" s="33"/>
      <c r="E2930" s="34"/>
      <c r="F2930" s="33"/>
      <c r="G2930" s="35"/>
      <c r="H2930" s="36"/>
      <c r="I2930" s="37"/>
      <c r="J2930" s="38"/>
      <c r="K2930" s="39"/>
      <c r="L2930" s="52"/>
      <c r="M2930" s="46" t="str">
        <f t="shared" si="228"/>
        <v/>
      </c>
      <c r="N2930" s="44"/>
      <c r="O2930" s="42" t="str">
        <f t="shared" si="225"/>
        <v/>
      </c>
      <c r="P2930" s="42" t="str">
        <f t="shared" si="226"/>
        <v/>
      </c>
      <c r="Q2930" s="42" t="str">
        <f t="shared" si="227"/>
        <v/>
      </c>
      <c r="R2930" s="43" t="str">
        <f>IF((B2930)&lt;&gt;0, IF(B2930=Picklist!$A$2,"",IF(B2930=Picklist!$A$3,"",IF(B2930=Picklist!$A$4,"",1))),"")</f>
        <v/>
      </c>
      <c r="S2930" s="43" t="str">
        <f>IF((H2930)&lt;&gt;0, IF(H2930=Picklist!$B$2,"",IF(H2930=Picklist!$B$3,"",1)),"")</f>
        <v/>
      </c>
      <c r="T2930" s="43" t="str">
        <f>IF((I2930)&lt;&gt;0, IF(I2930=Picklist!$C$2,"",IF(I2930=Picklist!$C$3,"",IF(I2930=Picklist!$C$4,"",IF(I2930=Picklist!$C$5,"",1)))),"")</f>
        <v/>
      </c>
      <c r="U2930" s="23">
        <f t="shared" si="229"/>
        <v>0</v>
      </c>
    </row>
    <row r="2931" spans="1:21" x14ac:dyDescent="0.25">
      <c r="A2931" s="30"/>
      <c r="B2931" s="31"/>
      <c r="C2931" s="32"/>
      <c r="D2931" s="33"/>
      <c r="E2931" s="34"/>
      <c r="F2931" s="33"/>
      <c r="G2931" s="35"/>
      <c r="H2931" s="36"/>
      <c r="I2931" s="37"/>
      <c r="J2931" s="38"/>
      <c r="K2931" s="39"/>
      <c r="L2931" s="52"/>
      <c r="M2931" s="46" t="str">
        <f t="shared" si="228"/>
        <v/>
      </c>
      <c r="N2931" s="44"/>
      <c r="O2931" s="42" t="str">
        <f t="shared" si="225"/>
        <v/>
      </c>
      <c r="P2931" s="42" t="str">
        <f t="shared" si="226"/>
        <v/>
      </c>
      <c r="Q2931" s="42" t="str">
        <f t="shared" si="227"/>
        <v/>
      </c>
      <c r="R2931" s="43" t="str">
        <f>IF((B2931)&lt;&gt;0, IF(B2931=Picklist!$A$2,"",IF(B2931=Picklist!$A$3,"",IF(B2931=Picklist!$A$4,"",1))),"")</f>
        <v/>
      </c>
      <c r="S2931" s="43" t="str">
        <f>IF((H2931)&lt;&gt;0, IF(H2931=Picklist!$B$2,"",IF(H2931=Picklist!$B$3,"",1)),"")</f>
        <v/>
      </c>
      <c r="T2931" s="43" t="str">
        <f>IF((I2931)&lt;&gt;0, IF(I2931=Picklist!$C$2,"",IF(I2931=Picklist!$C$3,"",IF(I2931=Picklist!$C$4,"",IF(I2931=Picklist!$C$5,"",1)))),"")</f>
        <v/>
      </c>
      <c r="U2931" s="23">
        <f t="shared" si="229"/>
        <v>0</v>
      </c>
    </row>
    <row r="2932" spans="1:21" x14ac:dyDescent="0.25">
      <c r="A2932" s="30"/>
      <c r="B2932" s="31"/>
      <c r="C2932" s="32"/>
      <c r="D2932" s="33"/>
      <c r="E2932" s="34"/>
      <c r="F2932" s="33"/>
      <c r="G2932" s="35"/>
      <c r="H2932" s="36"/>
      <c r="I2932" s="37"/>
      <c r="J2932" s="38"/>
      <c r="K2932" s="39"/>
      <c r="L2932" s="52"/>
      <c r="M2932" s="46" t="str">
        <f t="shared" si="228"/>
        <v/>
      </c>
      <c r="N2932" s="44"/>
      <c r="O2932" s="42" t="str">
        <f t="shared" si="225"/>
        <v/>
      </c>
      <c r="P2932" s="42" t="str">
        <f t="shared" si="226"/>
        <v/>
      </c>
      <c r="Q2932" s="42" t="str">
        <f t="shared" si="227"/>
        <v/>
      </c>
      <c r="R2932" s="43" t="str">
        <f>IF((B2932)&lt;&gt;0, IF(B2932=Picklist!$A$2,"",IF(B2932=Picklist!$A$3,"",IF(B2932=Picklist!$A$4,"",1))),"")</f>
        <v/>
      </c>
      <c r="S2932" s="43" t="str">
        <f>IF((H2932)&lt;&gt;0, IF(H2932=Picklist!$B$2,"",IF(H2932=Picklist!$B$3,"",1)),"")</f>
        <v/>
      </c>
      <c r="T2932" s="43" t="str">
        <f>IF((I2932)&lt;&gt;0, IF(I2932=Picklist!$C$2,"",IF(I2932=Picklist!$C$3,"",IF(I2932=Picklist!$C$4,"",IF(I2932=Picklist!$C$5,"",1)))),"")</f>
        <v/>
      </c>
      <c r="U2932" s="23">
        <f t="shared" si="229"/>
        <v>0</v>
      </c>
    </row>
    <row r="2933" spans="1:21" x14ac:dyDescent="0.25">
      <c r="A2933" s="30"/>
      <c r="B2933" s="31"/>
      <c r="C2933" s="32"/>
      <c r="D2933" s="33"/>
      <c r="E2933" s="34"/>
      <c r="F2933" s="33"/>
      <c r="G2933" s="35"/>
      <c r="H2933" s="36"/>
      <c r="I2933" s="37"/>
      <c r="J2933" s="38"/>
      <c r="K2933" s="39"/>
      <c r="L2933" s="52"/>
      <c r="M2933" s="46" t="str">
        <f t="shared" si="228"/>
        <v/>
      </c>
      <c r="N2933" s="44"/>
      <c r="O2933" s="42" t="str">
        <f t="shared" si="225"/>
        <v/>
      </c>
      <c r="P2933" s="42" t="str">
        <f t="shared" si="226"/>
        <v/>
      </c>
      <c r="Q2933" s="42" t="str">
        <f t="shared" si="227"/>
        <v/>
      </c>
      <c r="R2933" s="43" t="str">
        <f>IF((B2933)&lt;&gt;0, IF(B2933=Picklist!$A$2,"",IF(B2933=Picklist!$A$3,"",IF(B2933=Picklist!$A$4,"",1))),"")</f>
        <v/>
      </c>
      <c r="S2933" s="43" t="str">
        <f>IF((H2933)&lt;&gt;0, IF(H2933=Picklist!$B$2,"",IF(H2933=Picklist!$B$3,"",1)),"")</f>
        <v/>
      </c>
      <c r="T2933" s="43" t="str">
        <f>IF((I2933)&lt;&gt;0, IF(I2933=Picklist!$C$2,"",IF(I2933=Picklist!$C$3,"",IF(I2933=Picklist!$C$4,"",IF(I2933=Picklist!$C$5,"",1)))),"")</f>
        <v/>
      </c>
      <c r="U2933" s="23">
        <f t="shared" si="229"/>
        <v>0</v>
      </c>
    </row>
    <row r="2934" spans="1:21" x14ac:dyDescent="0.25">
      <c r="A2934" s="30"/>
      <c r="B2934" s="31"/>
      <c r="C2934" s="32"/>
      <c r="D2934" s="33"/>
      <c r="E2934" s="34"/>
      <c r="F2934" s="33"/>
      <c r="G2934" s="35"/>
      <c r="H2934" s="36"/>
      <c r="I2934" s="37"/>
      <c r="J2934" s="38"/>
      <c r="K2934" s="39"/>
      <c r="L2934" s="52"/>
      <c r="M2934" s="46" t="str">
        <f t="shared" si="228"/>
        <v/>
      </c>
      <c r="N2934" s="44"/>
      <c r="O2934" s="42" t="str">
        <f t="shared" si="225"/>
        <v/>
      </c>
      <c r="P2934" s="42" t="str">
        <f t="shared" si="226"/>
        <v/>
      </c>
      <c r="Q2934" s="42" t="str">
        <f t="shared" si="227"/>
        <v/>
      </c>
      <c r="R2934" s="43" t="str">
        <f>IF((B2934)&lt;&gt;0, IF(B2934=Picklist!$A$2,"",IF(B2934=Picklist!$A$3,"",IF(B2934=Picklist!$A$4,"",1))),"")</f>
        <v/>
      </c>
      <c r="S2934" s="43" t="str">
        <f>IF((H2934)&lt;&gt;0, IF(H2934=Picklist!$B$2,"",IF(H2934=Picklist!$B$3,"",1)),"")</f>
        <v/>
      </c>
      <c r="T2934" s="43" t="str">
        <f>IF((I2934)&lt;&gt;0, IF(I2934=Picklist!$C$2,"",IF(I2934=Picklist!$C$3,"",IF(I2934=Picklist!$C$4,"",IF(I2934=Picklist!$C$5,"",1)))),"")</f>
        <v/>
      </c>
      <c r="U2934" s="23">
        <f t="shared" si="229"/>
        <v>0</v>
      </c>
    </row>
    <row r="2935" spans="1:21" x14ac:dyDescent="0.25">
      <c r="A2935" s="30"/>
      <c r="B2935" s="31"/>
      <c r="C2935" s="32"/>
      <c r="D2935" s="33"/>
      <c r="E2935" s="34"/>
      <c r="F2935" s="33"/>
      <c r="G2935" s="35"/>
      <c r="H2935" s="36"/>
      <c r="I2935" s="37"/>
      <c r="J2935" s="38"/>
      <c r="K2935" s="39"/>
      <c r="L2935" s="52"/>
      <c r="M2935" s="46" t="str">
        <f t="shared" si="228"/>
        <v/>
      </c>
      <c r="N2935" s="44"/>
      <c r="O2935" s="42" t="str">
        <f t="shared" si="225"/>
        <v/>
      </c>
      <c r="P2935" s="42" t="str">
        <f t="shared" si="226"/>
        <v/>
      </c>
      <c r="Q2935" s="42" t="str">
        <f t="shared" si="227"/>
        <v/>
      </c>
      <c r="R2935" s="43" t="str">
        <f>IF((B2935)&lt;&gt;0, IF(B2935=Picklist!$A$2,"",IF(B2935=Picklist!$A$3,"",IF(B2935=Picklist!$A$4,"",1))),"")</f>
        <v/>
      </c>
      <c r="S2935" s="43" t="str">
        <f>IF((H2935)&lt;&gt;0, IF(H2935=Picklist!$B$2,"",IF(H2935=Picklist!$B$3,"",1)),"")</f>
        <v/>
      </c>
      <c r="T2935" s="43" t="str">
        <f>IF((I2935)&lt;&gt;0, IF(I2935=Picklist!$C$2,"",IF(I2935=Picklist!$C$3,"",IF(I2935=Picklist!$C$4,"",IF(I2935=Picklist!$C$5,"",1)))),"")</f>
        <v/>
      </c>
      <c r="U2935" s="23">
        <f t="shared" si="229"/>
        <v>0</v>
      </c>
    </row>
    <row r="2936" spans="1:21" x14ac:dyDescent="0.25">
      <c r="A2936" s="30"/>
      <c r="B2936" s="31"/>
      <c r="C2936" s="32"/>
      <c r="D2936" s="33"/>
      <c r="E2936" s="34"/>
      <c r="F2936" s="33"/>
      <c r="G2936" s="35"/>
      <c r="H2936" s="36"/>
      <c r="I2936" s="37"/>
      <c r="J2936" s="38"/>
      <c r="K2936" s="39"/>
      <c r="L2936" s="52"/>
      <c r="M2936" s="46" t="str">
        <f t="shared" si="228"/>
        <v/>
      </c>
      <c r="N2936" s="44"/>
      <c r="O2936" s="42" t="str">
        <f t="shared" si="225"/>
        <v/>
      </c>
      <c r="P2936" s="42" t="str">
        <f t="shared" si="226"/>
        <v/>
      </c>
      <c r="Q2936" s="42" t="str">
        <f t="shared" si="227"/>
        <v/>
      </c>
      <c r="R2936" s="43" t="str">
        <f>IF((B2936)&lt;&gt;0, IF(B2936=Picklist!$A$2,"",IF(B2936=Picklist!$A$3,"",IF(B2936=Picklist!$A$4,"",1))),"")</f>
        <v/>
      </c>
      <c r="S2936" s="43" t="str">
        <f>IF((H2936)&lt;&gt;0, IF(H2936=Picklist!$B$2,"",IF(H2936=Picklist!$B$3,"",1)),"")</f>
        <v/>
      </c>
      <c r="T2936" s="43" t="str">
        <f>IF((I2936)&lt;&gt;0, IF(I2936=Picklist!$C$2,"",IF(I2936=Picklist!$C$3,"",IF(I2936=Picklist!$C$4,"",IF(I2936=Picklist!$C$5,"",1)))),"")</f>
        <v/>
      </c>
      <c r="U2936" s="23">
        <f t="shared" si="229"/>
        <v>0</v>
      </c>
    </row>
    <row r="2937" spans="1:21" x14ac:dyDescent="0.25">
      <c r="A2937" s="30"/>
      <c r="B2937" s="31"/>
      <c r="C2937" s="32"/>
      <c r="D2937" s="33"/>
      <c r="E2937" s="34"/>
      <c r="F2937" s="33"/>
      <c r="G2937" s="35"/>
      <c r="H2937" s="36"/>
      <c r="I2937" s="37"/>
      <c r="J2937" s="38"/>
      <c r="K2937" s="39"/>
      <c r="L2937" s="52"/>
      <c r="M2937" s="46" t="str">
        <f t="shared" si="228"/>
        <v/>
      </c>
      <c r="N2937" s="44"/>
      <c r="O2937" s="42" t="str">
        <f t="shared" si="225"/>
        <v/>
      </c>
      <c r="P2937" s="42" t="str">
        <f t="shared" si="226"/>
        <v/>
      </c>
      <c r="Q2937" s="42" t="str">
        <f t="shared" si="227"/>
        <v/>
      </c>
      <c r="R2937" s="43" t="str">
        <f>IF((B2937)&lt;&gt;0, IF(B2937=Picklist!$A$2,"",IF(B2937=Picklist!$A$3,"",IF(B2937=Picklist!$A$4,"",1))),"")</f>
        <v/>
      </c>
      <c r="S2937" s="43" t="str">
        <f>IF((H2937)&lt;&gt;0, IF(H2937=Picklist!$B$2,"",IF(H2937=Picklist!$B$3,"",1)),"")</f>
        <v/>
      </c>
      <c r="T2937" s="43" t="str">
        <f>IF((I2937)&lt;&gt;0, IF(I2937=Picklist!$C$2,"",IF(I2937=Picklist!$C$3,"",IF(I2937=Picklist!$C$4,"",IF(I2937=Picklist!$C$5,"",1)))),"")</f>
        <v/>
      </c>
      <c r="U2937" s="23">
        <f t="shared" si="229"/>
        <v>0</v>
      </c>
    </row>
    <row r="2938" spans="1:21" x14ac:dyDescent="0.25">
      <c r="A2938" s="30"/>
      <c r="B2938" s="31"/>
      <c r="C2938" s="32"/>
      <c r="D2938" s="33"/>
      <c r="E2938" s="34"/>
      <c r="F2938" s="33"/>
      <c r="G2938" s="35"/>
      <c r="H2938" s="36"/>
      <c r="I2938" s="37"/>
      <c r="J2938" s="38"/>
      <c r="K2938" s="39"/>
      <c r="L2938" s="52"/>
      <c r="M2938" s="46" t="str">
        <f t="shared" si="228"/>
        <v/>
      </c>
      <c r="N2938" s="44"/>
      <c r="O2938" s="42" t="str">
        <f t="shared" si="225"/>
        <v/>
      </c>
      <c r="P2938" s="42" t="str">
        <f t="shared" si="226"/>
        <v/>
      </c>
      <c r="Q2938" s="42" t="str">
        <f t="shared" si="227"/>
        <v/>
      </c>
      <c r="R2938" s="43" t="str">
        <f>IF((B2938)&lt;&gt;0, IF(B2938=Picklist!$A$2,"",IF(B2938=Picklist!$A$3,"",IF(B2938=Picklist!$A$4,"",1))),"")</f>
        <v/>
      </c>
      <c r="S2938" s="43" t="str">
        <f>IF((H2938)&lt;&gt;0, IF(H2938=Picklist!$B$2,"",IF(H2938=Picklist!$B$3,"",1)),"")</f>
        <v/>
      </c>
      <c r="T2938" s="43" t="str">
        <f>IF((I2938)&lt;&gt;0, IF(I2938=Picklist!$C$2,"",IF(I2938=Picklist!$C$3,"",IF(I2938=Picklist!$C$4,"",IF(I2938=Picklist!$C$5,"",1)))),"")</f>
        <v/>
      </c>
      <c r="U2938" s="23">
        <f t="shared" si="229"/>
        <v>0</v>
      </c>
    </row>
    <row r="2939" spans="1:21" x14ac:dyDescent="0.25">
      <c r="A2939" s="30"/>
      <c r="B2939" s="31"/>
      <c r="C2939" s="32"/>
      <c r="D2939" s="33"/>
      <c r="E2939" s="34"/>
      <c r="F2939" s="33"/>
      <c r="G2939" s="35"/>
      <c r="H2939" s="36"/>
      <c r="I2939" s="37"/>
      <c r="J2939" s="38"/>
      <c r="K2939" s="39"/>
      <c r="L2939" s="52"/>
      <c r="M2939" s="46" t="str">
        <f t="shared" si="228"/>
        <v/>
      </c>
      <c r="N2939" s="44"/>
      <c r="O2939" s="42" t="str">
        <f t="shared" si="225"/>
        <v/>
      </c>
      <c r="P2939" s="42" t="str">
        <f t="shared" si="226"/>
        <v/>
      </c>
      <c r="Q2939" s="42" t="str">
        <f t="shared" si="227"/>
        <v/>
      </c>
      <c r="R2939" s="43" t="str">
        <f>IF((B2939)&lt;&gt;0, IF(B2939=Picklist!$A$2,"",IF(B2939=Picklist!$A$3,"",IF(B2939=Picklist!$A$4,"",1))),"")</f>
        <v/>
      </c>
      <c r="S2939" s="43" t="str">
        <f>IF((H2939)&lt;&gt;0, IF(H2939=Picklist!$B$2,"",IF(H2939=Picklist!$B$3,"",1)),"")</f>
        <v/>
      </c>
      <c r="T2939" s="43" t="str">
        <f>IF((I2939)&lt;&gt;0, IF(I2939=Picklist!$C$2,"",IF(I2939=Picklist!$C$3,"",IF(I2939=Picklist!$C$4,"",IF(I2939=Picklist!$C$5,"",1)))),"")</f>
        <v/>
      </c>
      <c r="U2939" s="23">
        <f t="shared" si="229"/>
        <v>0</v>
      </c>
    </row>
    <row r="2940" spans="1:21" x14ac:dyDescent="0.25">
      <c r="A2940" s="30"/>
      <c r="B2940" s="31"/>
      <c r="C2940" s="32"/>
      <c r="D2940" s="33"/>
      <c r="E2940" s="34"/>
      <c r="F2940" s="33"/>
      <c r="G2940" s="35"/>
      <c r="H2940" s="36"/>
      <c r="I2940" s="37"/>
      <c r="J2940" s="38"/>
      <c r="K2940" s="39"/>
      <c r="L2940" s="52"/>
      <c r="M2940" s="46" t="str">
        <f t="shared" si="228"/>
        <v/>
      </c>
      <c r="N2940" s="44"/>
      <c r="O2940" s="42" t="str">
        <f t="shared" si="225"/>
        <v/>
      </c>
      <c r="P2940" s="42" t="str">
        <f t="shared" si="226"/>
        <v/>
      </c>
      <c r="Q2940" s="42" t="str">
        <f t="shared" si="227"/>
        <v/>
      </c>
      <c r="R2940" s="43" t="str">
        <f>IF((B2940)&lt;&gt;0, IF(B2940=Picklist!$A$2,"",IF(B2940=Picklist!$A$3,"",IF(B2940=Picklist!$A$4,"",1))),"")</f>
        <v/>
      </c>
      <c r="S2940" s="43" t="str">
        <f>IF((H2940)&lt;&gt;0, IF(H2940=Picklist!$B$2,"",IF(H2940=Picklist!$B$3,"",1)),"")</f>
        <v/>
      </c>
      <c r="T2940" s="43" t="str">
        <f>IF((I2940)&lt;&gt;0, IF(I2940=Picklist!$C$2,"",IF(I2940=Picklist!$C$3,"",IF(I2940=Picklist!$C$4,"",IF(I2940=Picklist!$C$5,"",1)))),"")</f>
        <v/>
      </c>
      <c r="U2940" s="23">
        <f t="shared" si="229"/>
        <v>0</v>
      </c>
    </row>
    <row r="2941" spans="1:21" x14ac:dyDescent="0.25">
      <c r="A2941" s="30"/>
      <c r="B2941" s="31"/>
      <c r="C2941" s="32"/>
      <c r="D2941" s="33"/>
      <c r="E2941" s="34"/>
      <c r="F2941" s="33"/>
      <c r="G2941" s="35"/>
      <c r="H2941" s="36"/>
      <c r="I2941" s="37"/>
      <c r="J2941" s="38"/>
      <c r="K2941" s="39"/>
      <c r="L2941" s="52"/>
      <c r="M2941" s="46" t="str">
        <f t="shared" si="228"/>
        <v/>
      </c>
      <c r="N2941" s="44"/>
      <c r="O2941" s="42" t="str">
        <f t="shared" si="225"/>
        <v/>
      </c>
      <c r="P2941" s="42" t="str">
        <f t="shared" si="226"/>
        <v/>
      </c>
      <c r="Q2941" s="42" t="str">
        <f t="shared" si="227"/>
        <v/>
      </c>
      <c r="R2941" s="43" t="str">
        <f>IF((B2941)&lt;&gt;0, IF(B2941=Picklist!$A$2,"",IF(B2941=Picklist!$A$3,"",IF(B2941=Picklist!$A$4,"",1))),"")</f>
        <v/>
      </c>
      <c r="S2941" s="43" t="str">
        <f>IF((H2941)&lt;&gt;0, IF(H2941=Picklist!$B$2,"",IF(H2941=Picklist!$B$3,"",1)),"")</f>
        <v/>
      </c>
      <c r="T2941" s="43" t="str">
        <f>IF((I2941)&lt;&gt;0, IF(I2941=Picklist!$C$2,"",IF(I2941=Picklist!$C$3,"",IF(I2941=Picklist!$C$4,"",IF(I2941=Picklist!$C$5,"",1)))),"")</f>
        <v/>
      </c>
      <c r="U2941" s="23">
        <f t="shared" si="229"/>
        <v>0</v>
      </c>
    </row>
    <row r="2942" spans="1:21" x14ac:dyDescent="0.25">
      <c r="A2942" s="30"/>
      <c r="B2942" s="31"/>
      <c r="C2942" s="32"/>
      <c r="D2942" s="33"/>
      <c r="E2942" s="34"/>
      <c r="F2942" s="33"/>
      <c r="G2942" s="35"/>
      <c r="H2942" s="36"/>
      <c r="I2942" s="37"/>
      <c r="J2942" s="38"/>
      <c r="K2942" s="39"/>
      <c r="L2942" s="52"/>
      <c r="M2942" s="46" t="str">
        <f t="shared" si="228"/>
        <v/>
      </c>
      <c r="N2942" s="44"/>
      <c r="O2942" s="42" t="str">
        <f t="shared" si="225"/>
        <v/>
      </c>
      <c r="P2942" s="42" t="str">
        <f t="shared" si="226"/>
        <v/>
      </c>
      <c r="Q2942" s="42" t="str">
        <f t="shared" si="227"/>
        <v/>
      </c>
      <c r="R2942" s="43" t="str">
        <f>IF((B2942)&lt;&gt;0, IF(B2942=Picklist!$A$2,"",IF(B2942=Picklist!$A$3,"",IF(B2942=Picklist!$A$4,"",1))),"")</f>
        <v/>
      </c>
      <c r="S2942" s="43" t="str">
        <f>IF((H2942)&lt;&gt;0, IF(H2942=Picklist!$B$2,"",IF(H2942=Picklist!$B$3,"",1)),"")</f>
        <v/>
      </c>
      <c r="T2942" s="43" t="str">
        <f>IF((I2942)&lt;&gt;0, IF(I2942=Picklist!$C$2,"",IF(I2942=Picklist!$C$3,"",IF(I2942=Picklist!$C$4,"",IF(I2942=Picklist!$C$5,"",1)))),"")</f>
        <v/>
      </c>
      <c r="U2942" s="23">
        <f t="shared" si="229"/>
        <v>0</v>
      </c>
    </row>
    <row r="2943" spans="1:21" x14ac:dyDescent="0.25">
      <c r="A2943" s="30"/>
      <c r="B2943" s="31"/>
      <c r="C2943" s="32"/>
      <c r="D2943" s="33"/>
      <c r="E2943" s="34"/>
      <c r="F2943" s="33"/>
      <c r="G2943" s="35"/>
      <c r="H2943" s="36"/>
      <c r="I2943" s="37"/>
      <c r="J2943" s="38"/>
      <c r="K2943" s="39"/>
      <c r="L2943" s="52"/>
      <c r="M2943" s="46" t="str">
        <f t="shared" si="228"/>
        <v/>
      </c>
      <c r="N2943" s="44"/>
      <c r="O2943" s="42" t="str">
        <f t="shared" si="225"/>
        <v/>
      </c>
      <c r="P2943" s="42" t="str">
        <f t="shared" si="226"/>
        <v/>
      </c>
      <c r="Q2943" s="42" t="str">
        <f t="shared" si="227"/>
        <v/>
      </c>
      <c r="R2943" s="43" t="str">
        <f>IF((B2943)&lt;&gt;0, IF(B2943=Picklist!$A$2,"",IF(B2943=Picklist!$A$3,"",IF(B2943=Picklist!$A$4,"",1))),"")</f>
        <v/>
      </c>
      <c r="S2943" s="43" t="str">
        <f>IF((H2943)&lt;&gt;0, IF(H2943=Picklist!$B$2,"",IF(H2943=Picklist!$B$3,"",1)),"")</f>
        <v/>
      </c>
      <c r="T2943" s="43" t="str">
        <f>IF((I2943)&lt;&gt;0, IF(I2943=Picklist!$C$2,"",IF(I2943=Picklist!$C$3,"",IF(I2943=Picklist!$C$4,"",IF(I2943=Picklist!$C$5,"",1)))),"")</f>
        <v/>
      </c>
      <c r="U2943" s="23">
        <f t="shared" si="229"/>
        <v>0</v>
      </c>
    </row>
    <row r="2944" spans="1:21" x14ac:dyDescent="0.25">
      <c r="A2944" s="30"/>
      <c r="B2944" s="31"/>
      <c r="C2944" s="32"/>
      <c r="D2944" s="33"/>
      <c r="E2944" s="34"/>
      <c r="F2944" s="33"/>
      <c r="G2944" s="35"/>
      <c r="H2944" s="36"/>
      <c r="I2944" s="37"/>
      <c r="J2944" s="38"/>
      <c r="K2944" s="39"/>
      <c r="L2944" s="52"/>
      <c r="M2944" s="46" t="str">
        <f t="shared" si="228"/>
        <v/>
      </c>
      <c r="N2944" s="44"/>
      <c r="O2944" s="42" t="str">
        <f t="shared" si="225"/>
        <v/>
      </c>
      <c r="P2944" s="42" t="str">
        <f t="shared" si="226"/>
        <v/>
      </c>
      <c r="Q2944" s="42" t="str">
        <f t="shared" si="227"/>
        <v/>
      </c>
      <c r="R2944" s="43" t="str">
        <f>IF((B2944)&lt;&gt;0, IF(B2944=Picklist!$A$2,"",IF(B2944=Picklist!$A$3,"",IF(B2944=Picklist!$A$4,"",1))),"")</f>
        <v/>
      </c>
      <c r="S2944" s="43" t="str">
        <f>IF((H2944)&lt;&gt;0, IF(H2944=Picklist!$B$2,"",IF(H2944=Picklist!$B$3,"",1)),"")</f>
        <v/>
      </c>
      <c r="T2944" s="43" t="str">
        <f>IF((I2944)&lt;&gt;0, IF(I2944=Picklist!$C$2,"",IF(I2944=Picklist!$C$3,"",IF(I2944=Picklist!$C$4,"",IF(I2944=Picklist!$C$5,"",1)))),"")</f>
        <v/>
      </c>
      <c r="U2944" s="23">
        <f t="shared" si="229"/>
        <v>0</v>
      </c>
    </row>
    <row r="2945" spans="1:21" x14ac:dyDescent="0.25">
      <c r="A2945" s="30"/>
      <c r="B2945" s="31"/>
      <c r="C2945" s="32"/>
      <c r="D2945" s="33"/>
      <c r="E2945" s="34"/>
      <c r="F2945" s="33"/>
      <c r="G2945" s="35"/>
      <c r="H2945" s="36"/>
      <c r="I2945" s="37"/>
      <c r="J2945" s="38"/>
      <c r="K2945" s="39"/>
      <c r="L2945" s="52"/>
      <c r="M2945" s="46" t="str">
        <f t="shared" si="228"/>
        <v/>
      </c>
      <c r="N2945" s="44"/>
      <c r="O2945" s="42" t="str">
        <f t="shared" si="225"/>
        <v/>
      </c>
      <c r="P2945" s="42" t="str">
        <f t="shared" si="226"/>
        <v/>
      </c>
      <c r="Q2945" s="42" t="str">
        <f t="shared" si="227"/>
        <v/>
      </c>
      <c r="R2945" s="43" t="str">
        <f>IF((B2945)&lt;&gt;0, IF(B2945=Picklist!$A$2,"",IF(B2945=Picklist!$A$3,"",IF(B2945=Picklist!$A$4,"",1))),"")</f>
        <v/>
      </c>
      <c r="S2945" s="43" t="str">
        <f>IF((H2945)&lt;&gt;0, IF(H2945=Picklist!$B$2,"",IF(H2945=Picklist!$B$3,"",1)),"")</f>
        <v/>
      </c>
      <c r="T2945" s="43" t="str">
        <f>IF((I2945)&lt;&gt;0, IF(I2945=Picklist!$C$2,"",IF(I2945=Picklist!$C$3,"",IF(I2945=Picklist!$C$4,"",IF(I2945=Picklist!$C$5,"",1)))),"")</f>
        <v/>
      </c>
      <c r="U2945" s="23">
        <f t="shared" si="229"/>
        <v>0</v>
      </c>
    </row>
    <row r="2946" spans="1:21" x14ac:dyDescent="0.25">
      <c r="A2946" s="30"/>
      <c r="B2946" s="31"/>
      <c r="C2946" s="32"/>
      <c r="D2946" s="33"/>
      <c r="E2946" s="34"/>
      <c r="F2946" s="33"/>
      <c r="G2946" s="35"/>
      <c r="H2946" s="36"/>
      <c r="I2946" s="37"/>
      <c r="J2946" s="38"/>
      <c r="K2946" s="39"/>
      <c r="L2946" s="52"/>
      <c r="M2946" s="46" t="str">
        <f t="shared" si="228"/>
        <v/>
      </c>
      <c r="N2946" s="44"/>
      <c r="O2946" s="42" t="str">
        <f t="shared" si="225"/>
        <v/>
      </c>
      <c r="P2946" s="42" t="str">
        <f t="shared" si="226"/>
        <v/>
      </c>
      <c r="Q2946" s="42" t="str">
        <f t="shared" si="227"/>
        <v/>
      </c>
      <c r="R2946" s="43" t="str">
        <f>IF((B2946)&lt;&gt;0, IF(B2946=Picklist!$A$2,"",IF(B2946=Picklist!$A$3,"",IF(B2946=Picklist!$A$4,"",1))),"")</f>
        <v/>
      </c>
      <c r="S2946" s="43" t="str">
        <f>IF((H2946)&lt;&gt;0, IF(H2946=Picklist!$B$2,"",IF(H2946=Picklist!$B$3,"",1)),"")</f>
        <v/>
      </c>
      <c r="T2946" s="43" t="str">
        <f>IF((I2946)&lt;&gt;0, IF(I2946=Picklist!$C$2,"",IF(I2946=Picklist!$C$3,"",IF(I2946=Picklist!$C$4,"",IF(I2946=Picklist!$C$5,"",1)))),"")</f>
        <v/>
      </c>
      <c r="U2946" s="23">
        <f t="shared" si="229"/>
        <v>0</v>
      </c>
    </row>
    <row r="2947" spans="1:21" x14ac:dyDescent="0.25">
      <c r="A2947" s="30"/>
      <c r="B2947" s="31"/>
      <c r="C2947" s="32"/>
      <c r="D2947" s="33"/>
      <c r="E2947" s="34"/>
      <c r="F2947" s="33"/>
      <c r="G2947" s="35"/>
      <c r="H2947" s="36"/>
      <c r="I2947" s="37"/>
      <c r="J2947" s="38"/>
      <c r="K2947" s="39"/>
      <c r="L2947" s="52"/>
      <c r="M2947" s="46" t="str">
        <f t="shared" si="228"/>
        <v/>
      </c>
      <c r="N2947" s="44"/>
      <c r="O2947" s="42" t="str">
        <f t="shared" si="225"/>
        <v/>
      </c>
      <c r="P2947" s="42" t="str">
        <f t="shared" si="226"/>
        <v/>
      </c>
      <c r="Q2947" s="42" t="str">
        <f t="shared" si="227"/>
        <v/>
      </c>
      <c r="R2947" s="43" t="str">
        <f>IF((B2947)&lt;&gt;0, IF(B2947=Picklist!$A$2,"",IF(B2947=Picklist!$A$3,"",IF(B2947=Picklist!$A$4,"",1))),"")</f>
        <v/>
      </c>
      <c r="S2947" s="43" t="str">
        <f>IF((H2947)&lt;&gt;0, IF(H2947=Picklist!$B$2,"",IF(H2947=Picklist!$B$3,"",1)),"")</f>
        <v/>
      </c>
      <c r="T2947" s="43" t="str">
        <f>IF((I2947)&lt;&gt;0, IF(I2947=Picklist!$C$2,"",IF(I2947=Picklist!$C$3,"",IF(I2947=Picklist!$C$4,"",IF(I2947=Picklist!$C$5,"",1)))),"")</f>
        <v/>
      </c>
      <c r="U2947" s="23">
        <f t="shared" si="229"/>
        <v>0</v>
      </c>
    </row>
    <row r="2948" spans="1:21" x14ac:dyDescent="0.25">
      <c r="A2948" s="30"/>
      <c r="B2948" s="31"/>
      <c r="C2948" s="32"/>
      <c r="D2948" s="33"/>
      <c r="E2948" s="34"/>
      <c r="F2948" s="33"/>
      <c r="G2948" s="35"/>
      <c r="H2948" s="36"/>
      <c r="I2948" s="37"/>
      <c r="J2948" s="38"/>
      <c r="K2948" s="39"/>
      <c r="L2948" s="52"/>
      <c r="M2948" s="46" t="str">
        <f t="shared" si="228"/>
        <v/>
      </c>
      <c r="N2948" s="44"/>
      <c r="O2948" s="42" t="str">
        <f t="shared" si="225"/>
        <v/>
      </c>
      <c r="P2948" s="42" t="str">
        <f t="shared" si="226"/>
        <v/>
      </c>
      <c r="Q2948" s="42" t="str">
        <f t="shared" si="227"/>
        <v/>
      </c>
      <c r="R2948" s="43" t="str">
        <f>IF((B2948)&lt;&gt;0, IF(B2948=Picklist!$A$2,"",IF(B2948=Picklist!$A$3,"",IF(B2948=Picklist!$A$4,"",1))),"")</f>
        <v/>
      </c>
      <c r="S2948" s="43" t="str">
        <f>IF((H2948)&lt;&gt;0, IF(H2948=Picklist!$B$2,"",IF(H2948=Picklist!$B$3,"",1)),"")</f>
        <v/>
      </c>
      <c r="T2948" s="43" t="str">
        <f>IF((I2948)&lt;&gt;0, IF(I2948=Picklist!$C$2,"",IF(I2948=Picklist!$C$3,"",IF(I2948=Picklist!$C$4,"",IF(I2948=Picklist!$C$5,"",1)))),"")</f>
        <v/>
      </c>
      <c r="U2948" s="23">
        <f t="shared" si="229"/>
        <v>0</v>
      </c>
    </row>
    <row r="2949" spans="1:21" x14ac:dyDescent="0.25">
      <c r="A2949" s="30"/>
      <c r="B2949" s="31"/>
      <c r="C2949" s="32"/>
      <c r="D2949" s="33"/>
      <c r="E2949" s="34"/>
      <c r="F2949" s="33"/>
      <c r="G2949" s="35"/>
      <c r="H2949" s="36"/>
      <c r="I2949" s="37"/>
      <c r="J2949" s="38"/>
      <c r="K2949" s="39"/>
      <c r="L2949" s="52"/>
      <c r="M2949" s="46" t="str">
        <f t="shared" si="228"/>
        <v/>
      </c>
      <c r="N2949" s="44"/>
      <c r="O2949" s="42" t="str">
        <f t="shared" si="225"/>
        <v/>
      </c>
      <c r="P2949" s="42" t="str">
        <f t="shared" si="226"/>
        <v/>
      </c>
      <c r="Q2949" s="42" t="str">
        <f t="shared" si="227"/>
        <v/>
      </c>
      <c r="R2949" s="43" t="str">
        <f>IF((B2949)&lt;&gt;0, IF(B2949=Picklist!$A$2,"",IF(B2949=Picklist!$A$3,"",IF(B2949=Picklist!$A$4,"",1))),"")</f>
        <v/>
      </c>
      <c r="S2949" s="43" t="str">
        <f>IF((H2949)&lt;&gt;0, IF(H2949=Picklist!$B$2,"",IF(H2949=Picklist!$B$3,"",1)),"")</f>
        <v/>
      </c>
      <c r="T2949" s="43" t="str">
        <f>IF((I2949)&lt;&gt;0, IF(I2949=Picklist!$C$2,"",IF(I2949=Picklist!$C$3,"",IF(I2949=Picklist!$C$4,"",IF(I2949=Picklist!$C$5,"",1)))),"")</f>
        <v/>
      </c>
      <c r="U2949" s="23">
        <f t="shared" si="229"/>
        <v>0</v>
      </c>
    </row>
    <row r="2950" spans="1:21" x14ac:dyDescent="0.25">
      <c r="A2950" s="30"/>
      <c r="B2950" s="31"/>
      <c r="C2950" s="32"/>
      <c r="D2950" s="33"/>
      <c r="E2950" s="34"/>
      <c r="F2950" s="33"/>
      <c r="G2950" s="35"/>
      <c r="H2950" s="36"/>
      <c r="I2950" s="37"/>
      <c r="J2950" s="38"/>
      <c r="K2950" s="39"/>
      <c r="L2950" s="52"/>
      <c r="M2950" s="46" t="str">
        <f t="shared" si="228"/>
        <v/>
      </c>
      <c r="N2950" s="44"/>
      <c r="O2950" s="42" t="str">
        <f t="shared" si="225"/>
        <v/>
      </c>
      <c r="P2950" s="42" t="str">
        <f t="shared" si="226"/>
        <v/>
      </c>
      <c r="Q2950" s="42" t="str">
        <f t="shared" si="227"/>
        <v/>
      </c>
      <c r="R2950" s="43" t="str">
        <f>IF((B2950)&lt;&gt;0, IF(B2950=Picklist!$A$2,"",IF(B2950=Picklist!$A$3,"",IF(B2950=Picklist!$A$4,"",1))),"")</f>
        <v/>
      </c>
      <c r="S2950" s="43" t="str">
        <f>IF((H2950)&lt;&gt;0, IF(H2950=Picklist!$B$2,"",IF(H2950=Picklist!$B$3,"",1)),"")</f>
        <v/>
      </c>
      <c r="T2950" s="43" t="str">
        <f>IF((I2950)&lt;&gt;0, IF(I2950=Picklist!$C$2,"",IF(I2950=Picklist!$C$3,"",IF(I2950=Picklist!$C$4,"",IF(I2950=Picklist!$C$5,"",1)))),"")</f>
        <v/>
      </c>
      <c r="U2950" s="23">
        <f t="shared" si="229"/>
        <v>0</v>
      </c>
    </row>
    <row r="2951" spans="1:21" x14ac:dyDescent="0.25">
      <c r="A2951" s="30"/>
      <c r="B2951" s="31"/>
      <c r="C2951" s="32"/>
      <c r="D2951" s="33"/>
      <c r="E2951" s="34"/>
      <c r="F2951" s="33"/>
      <c r="G2951" s="35"/>
      <c r="H2951" s="36"/>
      <c r="I2951" s="37"/>
      <c r="J2951" s="38"/>
      <c r="K2951" s="39"/>
      <c r="L2951" s="52"/>
      <c r="M2951" s="46" t="str">
        <f t="shared" si="228"/>
        <v/>
      </c>
      <c r="N2951" s="44"/>
      <c r="O2951" s="42" t="str">
        <f t="shared" si="225"/>
        <v/>
      </c>
      <c r="P2951" s="42" t="str">
        <f t="shared" si="226"/>
        <v/>
      </c>
      <c r="Q2951" s="42" t="str">
        <f t="shared" si="227"/>
        <v/>
      </c>
      <c r="R2951" s="43" t="str">
        <f>IF((B2951)&lt;&gt;0, IF(B2951=Picklist!$A$2,"",IF(B2951=Picklist!$A$3,"",IF(B2951=Picklist!$A$4,"",1))),"")</f>
        <v/>
      </c>
      <c r="S2951" s="43" t="str">
        <f>IF((H2951)&lt;&gt;0, IF(H2951=Picklist!$B$2,"",IF(H2951=Picklist!$B$3,"",1)),"")</f>
        <v/>
      </c>
      <c r="T2951" s="43" t="str">
        <f>IF((I2951)&lt;&gt;0, IF(I2951=Picklist!$C$2,"",IF(I2951=Picklist!$C$3,"",IF(I2951=Picklist!$C$4,"",IF(I2951=Picklist!$C$5,"",1)))),"")</f>
        <v/>
      </c>
      <c r="U2951" s="23">
        <f t="shared" si="229"/>
        <v>0</v>
      </c>
    </row>
    <row r="2952" spans="1:21" x14ac:dyDescent="0.25">
      <c r="A2952" s="30"/>
      <c r="B2952" s="31"/>
      <c r="C2952" s="32"/>
      <c r="D2952" s="33"/>
      <c r="E2952" s="34"/>
      <c r="F2952" s="33"/>
      <c r="G2952" s="35"/>
      <c r="H2952" s="36"/>
      <c r="I2952" s="37"/>
      <c r="J2952" s="38"/>
      <c r="K2952" s="39"/>
      <c r="L2952" s="52"/>
      <c r="M2952" s="46" t="str">
        <f t="shared" si="228"/>
        <v/>
      </c>
      <c r="N2952" s="44"/>
      <c r="O2952" s="42" t="str">
        <f t="shared" si="225"/>
        <v/>
      </c>
      <c r="P2952" s="42" t="str">
        <f t="shared" si="226"/>
        <v/>
      </c>
      <c r="Q2952" s="42" t="str">
        <f t="shared" si="227"/>
        <v/>
      </c>
      <c r="R2952" s="43" t="str">
        <f>IF((B2952)&lt;&gt;0, IF(B2952=Picklist!$A$2,"",IF(B2952=Picklist!$A$3,"",IF(B2952=Picklist!$A$4,"",1))),"")</f>
        <v/>
      </c>
      <c r="S2952" s="43" t="str">
        <f>IF((H2952)&lt;&gt;0, IF(H2952=Picklist!$B$2,"",IF(H2952=Picklist!$B$3,"",1)),"")</f>
        <v/>
      </c>
      <c r="T2952" s="43" t="str">
        <f>IF((I2952)&lt;&gt;0, IF(I2952=Picklist!$C$2,"",IF(I2952=Picklist!$C$3,"",IF(I2952=Picklist!$C$4,"",IF(I2952=Picklist!$C$5,"",1)))),"")</f>
        <v/>
      </c>
      <c r="U2952" s="23">
        <f t="shared" si="229"/>
        <v>0</v>
      </c>
    </row>
    <row r="2953" spans="1:21" x14ac:dyDescent="0.25">
      <c r="A2953" s="30"/>
      <c r="B2953" s="31"/>
      <c r="C2953" s="32"/>
      <c r="D2953" s="33"/>
      <c r="E2953" s="34"/>
      <c r="F2953" s="33"/>
      <c r="G2953" s="35"/>
      <c r="H2953" s="36"/>
      <c r="I2953" s="37"/>
      <c r="J2953" s="38"/>
      <c r="K2953" s="39"/>
      <c r="L2953" s="52"/>
      <c r="M2953" s="46" t="str">
        <f t="shared" si="228"/>
        <v/>
      </c>
      <c r="N2953" s="44"/>
      <c r="O2953" s="42" t="str">
        <f t="shared" si="225"/>
        <v/>
      </c>
      <c r="P2953" s="42" t="str">
        <f t="shared" si="226"/>
        <v/>
      </c>
      <c r="Q2953" s="42" t="str">
        <f t="shared" si="227"/>
        <v/>
      </c>
      <c r="R2953" s="43" t="str">
        <f>IF((B2953)&lt;&gt;0, IF(B2953=Picklist!$A$2,"",IF(B2953=Picklist!$A$3,"",IF(B2953=Picklist!$A$4,"",1))),"")</f>
        <v/>
      </c>
      <c r="S2953" s="43" t="str">
        <f>IF((H2953)&lt;&gt;0, IF(H2953=Picklist!$B$2,"",IF(H2953=Picklist!$B$3,"",1)),"")</f>
        <v/>
      </c>
      <c r="T2953" s="43" t="str">
        <f>IF((I2953)&lt;&gt;0, IF(I2953=Picklist!$C$2,"",IF(I2953=Picklist!$C$3,"",IF(I2953=Picklist!$C$4,"",IF(I2953=Picklist!$C$5,"",1)))),"")</f>
        <v/>
      </c>
      <c r="U2953" s="23">
        <f t="shared" si="229"/>
        <v>0</v>
      </c>
    </row>
    <row r="2954" spans="1:21" x14ac:dyDescent="0.25">
      <c r="A2954" s="30"/>
      <c r="B2954" s="31"/>
      <c r="C2954" s="32"/>
      <c r="D2954" s="33"/>
      <c r="E2954" s="34"/>
      <c r="F2954" s="33"/>
      <c r="G2954" s="35"/>
      <c r="H2954" s="36"/>
      <c r="I2954" s="37"/>
      <c r="J2954" s="38"/>
      <c r="K2954" s="39"/>
      <c r="L2954" s="52"/>
      <c r="M2954" s="46" t="str">
        <f t="shared" si="228"/>
        <v/>
      </c>
      <c r="N2954" s="44"/>
      <c r="O2954" s="42" t="str">
        <f t="shared" si="225"/>
        <v/>
      </c>
      <c r="P2954" s="42" t="str">
        <f t="shared" si="226"/>
        <v/>
      </c>
      <c r="Q2954" s="42" t="str">
        <f t="shared" si="227"/>
        <v/>
      </c>
      <c r="R2954" s="43" t="str">
        <f>IF((B2954)&lt;&gt;0, IF(B2954=Picklist!$A$2,"",IF(B2954=Picklist!$A$3,"",IF(B2954=Picklist!$A$4,"",1))),"")</f>
        <v/>
      </c>
      <c r="S2954" s="43" t="str">
        <f>IF((H2954)&lt;&gt;0, IF(H2954=Picklist!$B$2,"",IF(H2954=Picklist!$B$3,"",1)),"")</f>
        <v/>
      </c>
      <c r="T2954" s="43" t="str">
        <f>IF((I2954)&lt;&gt;0, IF(I2954=Picklist!$C$2,"",IF(I2954=Picklist!$C$3,"",IF(I2954=Picklist!$C$4,"",IF(I2954=Picklist!$C$5,"",1)))),"")</f>
        <v/>
      </c>
      <c r="U2954" s="23">
        <f t="shared" si="229"/>
        <v>0</v>
      </c>
    </row>
    <row r="2955" spans="1:21" x14ac:dyDescent="0.25">
      <c r="A2955" s="30"/>
      <c r="B2955" s="31"/>
      <c r="C2955" s="32"/>
      <c r="D2955" s="33"/>
      <c r="E2955" s="34"/>
      <c r="F2955" s="33"/>
      <c r="G2955" s="35"/>
      <c r="H2955" s="36"/>
      <c r="I2955" s="37"/>
      <c r="J2955" s="38"/>
      <c r="K2955" s="39"/>
      <c r="L2955" s="52"/>
      <c r="M2955" s="46" t="str">
        <f t="shared" si="228"/>
        <v/>
      </c>
      <c r="N2955" s="44"/>
      <c r="O2955" s="42" t="str">
        <f t="shared" si="225"/>
        <v/>
      </c>
      <c r="P2955" s="42" t="str">
        <f t="shared" si="226"/>
        <v/>
      </c>
      <c r="Q2955" s="42" t="str">
        <f t="shared" si="227"/>
        <v/>
      </c>
      <c r="R2955" s="43" t="str">
        <f>IF((B2955)&lt;&gt;0, IF(B2955=Picklist!$A$2,"",IF(B2955=Picklist!$A$3,"",IF(B2955=Picklist!$A$4,"",1))),"")</f>
        <v/>
      </c>
      <c r="S2955" s="43" t="str">
        <f>IF((H2955)&lt;&gt;0, IF(H2955=Picklist!$B$2,"",IF(H2955=Picklist!$B$3,"",1)),"")</f>
        <v/>
      </c>
      <c r="T2955" s="43" t="str">
        <f>IF((I2955)&lt;&gt;0, IF(I2955=Picklist!$C$2,"",IF(I2955=Picklist!$C$3,"",IF(I2955=Picklist!$C$4,"",IF(I2955=Picklist!$C$5,"",1)))),"")</f>
        <v/>
      </c>
      <c r="U2955" s="23">
        <f t="shared" si="229"/>
        <v>0</v>
      </c>
    </row>
    <row r="2956" spans="1:21" x14ac:dyDescent="0.25">
      <c r="A2956" s="30"/>
      <c r="B2956" s="31"/>
      <c r="C2956" s="32"/>
      <c r="D2956" s="33"/>
      <c r="E2956" s="34"/>
      <c r="F2956" s="33"/>
      <c r="G2956" s="35"/>
      <c r="H2956" s="36"/>
      <c r="I2956" s="37"/>
      <c r="J2956" s="38"/>
      <c r="K2956" s="39"/>
      <c r="L2956" s="52"/>
      <c r="M2956" s="46" t="str">
        <f t="shared" si="228"/>
        <v/>
      </c>
      <c r="N2956" s="44"/>
      <c r="O2956" s="42" t="str">
        <f t="shared" si="225"/>
        <v/>
      </c>
      <c r="P2956" s="42" t="str">
        <f t="shared" si="226"/>
        <v/>
      </c>
      <c r="Q2956" s="42" t="str">
        <f t="shared" si="227"/>
        <v/>
      </c>
      <c r="R2956" s="43" t="str">
        <f>IF((B2956)&lt;&gt;0, IF(B2956=Picklist!$A$2,"",IF(B2956=Picklist!$A$3,"",IF(B2956=Picklist!$A$4,"",1))),"")</f>
        <v/>
      </c>
      <c r="S2956" s="43" t="str">
        <f>IF((H2956)&lt;&gt;0, IF(H2956=Picklist!$B$2,"",IF(H2956=Picklist!$B$3,"",1)),"")</f>
        <v/>
      </c>
      <c r="T2956" s="43" t="str">
        <f>IF((I2956)&lt;&gt;0, IF(I2956=Picklist!$C$2,"",IF(I2956=Picklist!$C$3,"",IF(I2956=Picklist!$C$4,"",IF(I2956=Picklist!$C$5,"",1)))),"")</f>
        <v/>
      </c>
      <c r="U2956" s="23">
        <f t="shared" si="229"/>
        <v>0</v>
      </c>
    </row>
    <row r="2957" spans="1:21" x14ac:dyDescent="0.25">
      <c r="A2957" s="30"/>
      <c r="B2957" s="31"/>
      <c r="C2957" s="32"/>
      <c r="D2957" s="33"/>
      <c r="E2957" s="34"/>
      <c r="F2957" s="33"/>
      <c r="G2957" s="35"/>
      <c r="H2957" s="36"/>
      <c r="I2957" s="37"/>
      <c r="J2957" s="38"/>
      <c r="K2957" s="39"/>
      <c r="L2957" s="52"/>
      <c r="M2957" s="46" t="str">
        <f t="shared" si="228"/>
        <v/>
      </c>
      <c r="N2957" s="44"/>
      <c r="O2957" s="42" t="str">
        <f t="shared" si="225"/>
        <v/>
      </c>
      <c r="P2957" s="42" t="str">
        <f t="shared" si="226"/>
        <v/>
      </c>
      <c r="Q2957" s="42" t="str">
        <f t="shared" si="227"/>
        <v/>
      </c>
      <c r="R2957" s="43" t="str">
        <f>IF((B2957)&lt;&gt;0, IF(B2957=Picklist!$A$2,"",IF(B2957=Picklist!$A$3,"",IF(B2957=Picklist!$A$4,"",1))),"")</f>
        <v/>
      </c>
      <c r="S2957" s="43" t="str">
        <f>IF((H2957)&lt;&gt;0, IF(H2957=Picklist!$B$2,"",IF(H2957=Picklist!$B$3,"",1)),"")</f>
        <v/>
      </c>
      <c r="T2957" s="43" t="str">
        <f>IF((I2957)&lt;&gt;0, IF(I2957=Picklist!$C$2,"",IF(I2957=Picklist!$C$3,"",IF(I2957=Picklist!$C$4,"",IF(I2957=Picklist!$C$5,"",1)))),"")</f>
        <v/>
      </c>
      <c r="U2957" s="23">
        <f t="shared" si="229"/>
        <v>0</v>
      </c>
    </row>
    <row r="2958" spans="1:21" x14ac:dyDescent="0.25">
      <c r="A2958" s="30"/>
      <c r="B2958" s="31"/>
      <c r="C2958" s="32"/>
      <c r="D2958" s="33"/>
      <c r="E2958" s="34"/>
      <c r="F2958" s="33"/>
      <c r="G2958" s="35"/>
      <c r="H2958" s="36"/>
      <c r="I2958" s="37"/>
      <c r="J2958" s="38"/>
      <c r="K2958" s="39"/>
      <c r="L2958" s="52"/>
      <c r="M2958" s="46" t="str">
        <f t="shared" si="228"/>
        <v/>
      </c>
      <c r="N2958" s="44"/>
      <c r="O2958" s="42" t="str">
        <f t="shared" si="225"/>
        <v/>
      </c>
      <c r="P2958" s="42" t="str">
        <f t="shared" si="226"/>
        <v/>
      </c>
      <c r="Q2958" s="42" t="str">
        <f t="shared" si="227"/>
        <v/>
      </c>
      <c r="R2958" s="43" t="str">
        <f>IF((B2958)&lt;&gt;0, IF(B2958=Picklist!$A$2,"",IF(B2958=Picklist!$A$3,"",IF(B2958=Picklist!$A$4,"",1))),"")</f>
        <v/>
      </c>
      <c r="S2958" s="43" t="str">
        <f>IF((H2958)&lt;&gt;0, IF(H2958=Picklist!$B$2,"",IF(H2958=Picklist!$B$3,"",1)),"")</f>
        <v/>
      </c>
      <c r="T2958" s="43" t="str">
        <f>IF((I2958)&lt;&gt;0, IF(I2958=Picklist!$C$2,"",IF(I2958=Picklist!$C$3,"",IF(I2958=Picklist!$C$4,"",IF(I2958=Picklist!$C$5,"",1)))),"")</f>
        <v/>
      </c>
      <c r="U2958" s="23">
        <f t="shared" si="229"/>
        <v>0</v>
      </c>
    </row>
    <row r="2959" spans="1:21" x14ac:dyDescent="0.25">
      <c r="A2959" s="30"/>
      <c r="B2959" s="31"/>
      <c r="C2959" s="32"/>
      <c r="D2959" s="33"/>
      <c r="E2959" s="34"/>
      <c r="F2959" s="33"/>
      <c r="G2959" s="35"/>
      <c r="H2959" s="36"/>
      <c r="I2959" s="37"/>
      <c r="J2959" s="38"/>
      <c r="K2959" s="39"/>
      <c r="L2959" s="52"/>
      <c r="M2959" s="46" t="str">
        <f t="shared" si="228"/>
        <v/>
      </c>
      <c r="N2959" s="44"/>
      <c r="O2959" s="42" t="str">
        <f t="shared" ref="O2959:O3022" si="230">IF((C2959+E2959)&lt;&gt;0, IF(E2959&gt;C2959,"",IF(E2959=C2959,IF(F2959&gt;D2959,"",1),1)),"")</f>
        <v/>
      </c>
      <c r="P2959" s="42" t="str">
        <f t="shared" ref="P2959:P3022" si="231">IF((C2959)&lt;&gt;0, IF(C2959&gt;P$10,"",1),"")</f>
        <v/>
      </c>
      <c r="Q2959" s="42" t="str">
        <f t="shared" ref="Q2959:Q3022" si="232">IF((E2959)&lt;&gt;0, IF(E2959&lt;Q$10,"",1),"")</f>
        <v/>
      </c>
      <c r="R2959" s="43" t="str">
        <f>IF((B2959)&lt;&gt;0, IF(B2959=Picklist!$A$2,"",IF(B2959=Picklist!$A$3,"",IF(B2959=Picklist!$A$4,"",1))),"")</f>
        <v/>
      </c>
      <c r="S2959" s="43" t="str">
        <f>IF((H2959)&lt;&gt;0, IF(H2959=Picklist!$B$2,"",IF(H2959=Picklist!$B$3,"",1)),"")</f>
        <v/>
      </c>
      <c r="T2959" s="43" t="str">
        <f>IF((I2959)&lt;&gt;0, IF(I2959=Picklist!$C$2,"",IF(I2959=Picklist!$C$3,"",IF(I2959=Picklist!$C$4,"",IF(I2959=Picklist!$C$5,"",1)))),"")</f>
        <v/>
      </c>
      <c r="U2959" s="23">
        <f t="shared" si="229"/>
        <v>0</v>
      </c>
    </row>
    <row r="2960" spans="1:21" x14ac:dyDescent="0.25">
      <c r="A2960" s="30"/>
      <c r="B2960" s="31"/>
      <c r="C2960" s="32"/>
      <c r="D2960" s="33"/>
      <c r="E2960" s="34"/>
      <c r="F2960" s="33"/>
      <c r="G2960" s="35"/>
      <c r="H2960" s="36"/>
      <c r="I2960" s="37"/>
      <c r="J2960" s="38"/>
      <c r="K2960" s="39"/>
      <c r="L2960" s="52"/>
      <c r="M2960" s="46" t="str">
        <f t="shared" ref="M2960:M3023" si="233">IF(U2960&lt;&gt;0,"ACHTUNG!","")</f>
        <v/>
      </c>
      <c r="N2960" s="44"/>
      <c r="O2960" s="42" t="str">
        <f t="shared" si="230"/>
        <v/>
      </c>
      <c r="P2960" s="42" t="str">
        <f t="shared" si="231"/>
        <v/>
      </c>
      <c r="Q2960" s="42" t="str">
        <f t="shared" si="232"/>
        <v/>
      </c>
      <c r="R2960" s="43" t="str">
        <f>IF((B2960)&lt;&gt;0, IF(B2960=Picklist!$A$2,"",IF(B2960=Picklist!$A$3,"",IF(B2960=Picklist!$A$4,"",1))),"")</f>
        <v/>
      </c>
      <c r="S2960" s="43" t="str">
        <f>IF((H2960)&lt;&gt;0, IF(H2960=Picklist!$B$2,"",IF(H2960=Picklist!$B$3,"",1)),"")</f>
        <v/>
      </c>
      <c r="T2960" s="43" t="str">
        <f>IF((I2960)&lt;&gt;0, IF(I2960=Picklist!$C$2,"",IF(I2960=Picklist!$C$3,"",IF(I2960=Picklist!$C$4,"",IF(I2960=Picklist!$C$5,"",1)))),"")</f>
        <v/>
      </c>
      <c r="U2960" s="23">
        <f t="shared" ref="U2960:U3023" si="234">SUM(O2960:T2960)</f>
        <v>0</v>
      </c>
    </row>
    <row r="2961" spans="1:21" x14ac:dyDescent="0.25">
      <c r="A2961" s="30"/>
      <c r="B2961" s="31"/>
      <c r="C2961" s="32"/>
      <c r="D2961" s="33"/>
      <c r="E2961" s="34"/>
      <c r="F2961" s="33"/>
      <c r="G2961" s="35"/>
      <c r="H2961" s="36"/>
      <c r="I2961" s="37"/>
      <c r="J2961" s="38"/>
      <c r="K2961" s="39"/>
      <c r="L2961" s="52"/>
      <c r="M2961" s="46" t="str">
        <f t="shared" si="233"/>
        <v/>
      </c>
      <c r="N2961" s="44"/>
      <c r="O2961" s="42" t="str">
        <f t="shared" si="230"/>
        <v/>
      </c>
      <c r="P2961" s="42" t="str">
        <f t="shared" si="231"/>
        <v/>
      </c>
      <c r="Q2961" s="42" t="str">
        <f t="shared" si="232"/>
        <v/>
      </c>
      <c r="R2961" s="43" t="str">
        <f>IF((B2961)&lt;&gt;0, IF(B2961=Picklist!$A$2,"",IF(B2961=Picklist!$A$3,"",IF(B2961=Picklist!$A$4,"",1))),"")</f>
        <v/>
      </c>
      <c r="S2961" s="43" t="str">
        <f>IF((H2961)&lt;&gt;0, IF(H2961=Picklist!$B$2,"",IF(H2961=Picklist!$B$3,"",1)),"")</f>
        <v/>
      </c>
      <c r="T2961" s="43" t="str">
        <f>IF((I2961)&lt;&gt;0, IF(I2961=Picklist!$C$2,"",IF(I2961=Picklist!$C$3,"",IF(I2961=Picklist!$C$4,"",IF(I2961=Picklist!$C$5,"",1)))),"")</f>
        <v/>
      </c>
      <c r="U2961" s="23">
        <f t="shared" si="234"/>
        <v>0</v>
      </c>
    </row>
    <row r="2962" spans="1:21" x14ac:dyDescent="0.25">
      <c r="A2962" s="30"/>
      <c r="B2962" s="31"/>
      <c r="C2962" s="32"/>
      <c r="D2962" s="33"/>
      <c r="E2962" s="34"/>
      <c r="F2962" s="33"/>
      <c r="G2962" s="35"/>
      <c r="H2962" s="36"/>
      <c r="I2962" s="37"/>
      <c r="J2962" s="38"/>
      <c r="K2962" s="39"/>
      <c r="L2962" s="52"/>
      <c r="M2962" s="46" t="str">
        <f t="shared" si="233"/>
        <v/>
      </c>
      <c r="N2962" s="44"/>
      <c r="O2962" s="42" t="str">
        <f t="shared" si="230"/>
        <v/>
      </c>
      <c r="P2962" s="42" t="str">
        <f t="shared" si="231"/>
        <v/>
      </c>
      <c r="Q2962" s="42" t="str">
        <f t="shared" si="232"/>
        <v/>
      </c>
      <c r="R2962" s="43" t="str">
        <f>IF((B2962)&lt;&gt;0, IF(B2962=Picklist!$A$2,"",IF(B2962=Picklist!$A$3,"",IF(B2962=Picklist!$A$4,"",1))),"")</f>
        <v/>
      </c>
      <c r="S2962" s="43" t="str">
        <f>IF((H2962)&lt;&gt;0, IF(H2962=Picklist!$B$2,"",IF(H2962=Picklist!$B$3,"",1)),"")</f>
        <v/>
      </c>
      <c r="T2962" s="43" t="str">
        <f>IF((I2962)&lt;&gt;0, IF(I2962=Picklist!$C$2,"",IF(I2962=Picklist!$C$3,"",IF(I2962=Picklist!$C$4,"",IF(I2962=Picklist!$C$5,"",1)))),"")</f>
        <v/>
      </c>
      <c r="U2962" s="23">
        <f t="shared" si="234"/>
        <v>0</v>
      </c>
    </row>
    <row r="2963" spans="1:21" x14ac:dyDescent="0.25">
      <c r="A2963" s="30"/>
      <c r="B2963" s="31"/>
      <c r="C2963" s="32"/>
      <c r="D2963" s="33"/>
      <c r="E2963" s="34"/>
      <c r="F2963" s="33"/>
      <c r="G2963" s="35"/>
      <c r="H2963" s="36"/>
      <c r="I2963" s="37"/>
      <c r="J2963" s="38"/>
      <c r="K2963" s="39"/>
      <c r="L2963" s="52"/>
      <c r="M2963" s="46" t="str">
        <f t="shared" si="233"/>
        <v/>
      </c>
      <c r="N2963" s="44"/>
      <c r="O2963" s="42" t="str">
        <f t="shared" si="230"/>
        <v/>
      </c>
      <c r="P2963" s="42" t="str">
        <f t="shared" si="231"/>
        <v/>
      </c>
      <c r="Q2963" s="42" t="str">
        <f t="shared" si="232"/>
        <v/>
      </c>
      <c r="R2963" s="43" t="str">
        <f>IF((B2963)&lt;&gt;0, IF(B2963=Picklist!$A$2,"",IF(B2963=Picklist!$A$3,"",IF(B2963=Picklist!$A$4,"",1))),"")</f>
        <v/>
      </c>
      <c r="S2963" s="43" t="str">
        <f>IF((H2963)&lt;&gt;0, IF(H2963=Picklist!$B$2,"",IF(H2963=Picklist!$B$3,"",1)),"")</f>
        <v/>
      </c>
      <c r="T2963" s="43" t="str">
        <f>IF((I2963)&lt;&gt;0, IF(I2963=Picklist!$C$2,"",IF(I2963=Picklist!$C$3,"",IF(I2963=Picklist!$C$4,"",IF(I2963=Picklist!$C$5,"",1)))),"")</f>
        <v/>
      </c>
      <c r="U2963" s="23">
        <f t="shared" si="234"/>
        <v>0</v>
      </c>
    </row>
    <row r="2964" spans="1:21" x14ac:dyDescent="0.25">
      <c r="A2964" s="30"/>
      <c r="B2964" s="31"/>
      <c r="C2964" s="32"/>
      <c r="D2964" s="33"/>
      <c r="E2964" s="34"/>
      <c r="F2964" s="33"/>
      <c r="G2964" s="35"/>
      <c r="H2964" s="36"/>
      <c r="I2964" s="37"/>
      <c r="J2964" s="38"/>
      <c r="K2964" s="39"/>
      <c r="L2964" s="52"/>
      <c r="M2964" s="46" t="str">
        <f t="shared" si="233"/>
        <v/>
      </c>
      <c r="N2964" s="44"/>
      <c r="O2964" s="42" t="str">
        <f t="shared" si="230"/>
        <v/>
      </c>
      <c r="P2964" s="42" t="str">
        <f t="shared" si="231"/>
        <v/>
      </c>
      <c r="Q2964" s="42" t="str">
        <f t="shared" si="232"/>
        <v/>
      </c>
      <c r="R2964" s="43" t="str">
        <f>IF((B2964)&lt;&gt;0, IF(B2964=Picklist!$A$2,"",IF(B2964=Picklist!$A$3,"",IF(B2964=Picklist!$A$4,"",1))),"")</f>
        <v/>
      </c>
      <c r="S2964" s="43" t="str">
        <f>IF((H2964)&lt;&gt;0, IF(H2964=Picklist!$B$2,"",IF(H2964=Picklist!$B$3,"",1)),"")</f>
        <v/>
      </c>
      <c r="T2964" s="43" t="str">
        <f>IF((I2964)&lt;&gt;0, IF(I2964=Picklist!$C$2,"",IF(I2964=Picklist!$C$3,"",IF(I2964=Picklist!$C$4,"",IF(I2964=Picklist!$C$5,"",1)))),"")</f>
        <v/>
      </c>
      <c r="U2964" s="23">
        <f t="shared" si="234"/>
        <v>0</v>
      </c>
    </row>
    <row r="2965" spans="1:21" x14ac:dyDescent="0.25">
      <c r="A2965" s="30"/>
      <c r="B2965" s="31"/>
      <c r="C2965" s="32"/>
      <c r="D2965" s="33"/>
      <c r="E2965" s="34"/>
      <c r="F2965" s="33"/>
      <c r="G2965" s="35"/>
      <c r="H2965" s="36"/>
      <c r="I2965" s="37"/>
      <c r="J2965" s="38"/>
      <c r="K2965" s="39"/>
      <c r="L2965" s="52"/>
      <c r="M2965" s="46" t="str">
        <f t="shared" si="233"/>
        <v/>
      </c>
      <c r="N2965" s="44"/>
      <c r="O2965" s="42" t="str">
        <f t="shared" si="230"/>
        <v/>
      </c>
      <c r="P2965" s="42" t="str">
        <f t="shared" si="231"/>
        <v/>
      </c>
      <c r="Q2965" s="42" t="str">
        <f t="shared" si="232"/>
        <v/>
      </c>
      <c r="R2965" s="43" t="str">
        <f>IF((B2965)&lt;&gt;0, IF(B2965=Picklist!$A$2,"",IF(B2965=Picklist!$A$3,"",IF(B2965=Picklist!$A$4,"",1))),"")</f>
        <v/>
      </c>
      <c r="S2965" s="43" t="str">
        <f>IF((H2965)&lt;&gt;0, IF(H2965=Picklist!$B$2,"",IF(H2965=Picklist!$B$3,"",1)),"")</f>
        <v/>
      </c>
      <c r="T2965" s="43" t="str">
        <f>IF((I2965)&lt;&gt;0, IF(I2965=Picklist!$C$2,"",IF(I2965=Picklist!$C$3,"",IF(I2965=Picklist!$C$4,"",IF(I2965=Picklist!$C$5,"",1)))),"")</f>
        <v/>
      </c>
      <c r="U2965" s="23">
        <f t="shared" si="234"/>
        <v>0</v>
      </c>
    </row>
    <row r="2966" spans="1:21" x14ac:dyDescent="0.25">
      <c r="A2966" s="30"/>
      <c r="B2966" s="31"/>
      <c r="C2966" s="32"/>
      <c r="D2966" s="33"/>
      <c r="E2966" s="34"/>
      <c r="F2966" s="33"/>
      <c r="G2966" s="35"/>
      <c r="H2966" s="36"/>
      <c r="I2966" s="37"/>
      <c r="J2966" s="38"/>
      <c r="K2966" s="39"/>
      <c r="L2966" s="52"/>
      <c r="M2966" s="46" t="str">
        <f t="shared" si="233"/>
        <v/>
      </c>
      <c r="N2966" s="44"/>
      <c r="O2966" s="42" t="str">
        <f t="shared" si="230"/>
        <v/>
      </c>
      <c r="P2966" s="42" t="str">
        <f t="shared" si="231"/>
        <v/>
      </c>
      <c r="Q2966" s="42" t="str">
        <f t="shared" si="232"/>
        <v/>
      </c>
      <c r="R2966" s="43" t="str">
        <f>IF((B2966)&lt;&gt;0, IF(B2966=Picklist!$A$2,"",IF(B2966=Picklist!$A$3,"",IF(B2966=Picklist!$A$4,"",1))),"")</f>
        <v/>
      </c>
      <c r="S2966" s="43" t="str">
        <f>IF((H2966)&lt;&gt;0, IF(H2966=Picklist!$B$2,"",IF(H2966=Picklist!$B$3,"",1)),"")</f>
        <v/>
      </c>
      <c r="T2966" s="43" t="str">
        <f>IF((I2966)&lt;&gt;0, IF(I2966=Picklist!$C$2,"",IF(I2966=Picklist!$C$3,"",IF(I2966=Picklist!$C$4,"",IF(I2966=Picklist!$C$5,"",1)))),"")</f>
        <v/>
      </c>
      <c r="U2966" s="23">
        <f t="shared" si="234"/>
        <v>0</v>
      </c>
    </row>
    <row r="2967" spans="1:21" x14ac:dyDescent="0.25">
      <c r="A2967" s="30"/>
      <c r="B2967" s="31"/>
      <c r="C2967" s="32"/>
      <c r="D2967" s="33"/>
      <c r="E2967" s="34"/>
      <c r="F2967" s="33"/>
      <c r="G2967" s="35"/>
      <c r="H2967" s="36"/>
      <c r="I2967" s="37"/>
      <c r="J2967" s="38"/>
      <c r="K2967" s="39"/>
      <c r="L2967" s="52"/>
      <c r="M2967" s="46" t="str">
        <f t="shared" si="233"/>
        <v/>
      </c>
      <c r="N2967" s="44"/>
      <c r="O2967" s="42" t="str">
        <f t="shared" si="230"/>
        <v/>
      </c>
      <c r="P2967" s="42" t="str">
        <f t="shared" si="231"/>
        <v/>
      </c>
      <c r="Q2967" s="42" t="str">
        <f t="shared" si="232"/>
        <v/>
      </c>
      <c r="R2967" s="43" t="str">
        <f>IF((B2967)&lt;&gt;0, IF(B2967=Picklist!$A$2,"",IF(B2967=Picklist!$A$3,"",IF(B2967=Picklist!$A$4,"",1))),"")</f>
        <v/>
      </c>
      <c r="S2967" s="43" t="str">
        <f>IF((H2967)&lt;&gt;0, IF(H2967=Picklist!$B$2,"",IF(H2967=Picklist!$B$3,"",1)),"")</f>
        <v/>
      </c>
      <c r="T2967" s="43" t="str">
        <f>IF((I2967)&lt;&gt;0, IF(I2967=Picklist!$C$2,"",IF(I2967=Picklist!$C$3,"",IF(I2967=Picklist!$C$4,"",IF(I2967=Picklist!$C$5,"",1)))),"")</f>
        <v/>
      </c>
      <c r="U2967" s="23">
        <f t="shared" si="234"/>
        <v>0</v>
      </c>
    </row>
    <row r="2968" spans="1:21" x14ac:dyDescent="0.25">
      <c r="A2968" s="30"/>
      <c r="B2968" s="31"/>
      <c r="C2968" s="32"/>
      <c r="D2968" s="33"/>
      <c r="E2968" s="34"/>
      <c r="F2968" s="33"/>
      <c r="G2968" s="35"/>
      <c r="H2968" s="36"/>
      <c r="I2968" s="37"/>
      <c r="J2968" s="38"/>
      <c r="K2968" s="39"/>
      <c r="L2968" s="52"/>
      <c r="M2968" s="46" t="str">
        <f t="shared" si="233"/>
        <v/>
      </c>
      <c r="N2968" s="44"/>
      <c r="O2968" s="42" t="str">
        <f t="shared" si="230"/>
        <v/>
      </c>
      <c r="P2968" s="42" t="str">
        <f t="shared" si="231"/>
        <v/>
      </c>
      <c r="Q2968" s="42" t="str">
        <f t="shared" si="232"/>
        <v/>
      </c>
      <c r="R2968" s="43" t="str">
        <f>IF((B2968)&lt;&gt;0, IF(B2968=Picklist!$A$2,"",IF(B2968=Picklist!$A$3,"",IF(B2968=Picklist!$A$4,"",1))),"")</f>
        <v/>
      </c>
      <c r="S2968" s="43" t="str">
        <f>IF((H2968)&lt;&gt;0, IF(H2968=Picklist!$B$2,"",IF(H2968=Picklist!$B$3,"",1)),"")</f>
        <v/>
      </c>
      <c r="T2968" s="43" t="str">
        <f>IF((I2968)&lt;&gt;0, IF(I2968=Picklist!$C$2,"",IF(I2968=Picklist!$C$3,"",IF(I2968=Picklist!$C$4,"",IF(I2968=Picklist!$C$5,"",1)))),"")</f>
        <v/>
      </c>
      <c r="U2968" s="23">
        <f t="shared" si="234"/>
        <v>0</v>
      </c>
    </row>
    <row r="2969" spans="1:21" x14ac:dyDescent="0.25">
      <c r="A2969" s="30"/>
      <c r="B2969" s="31"/>
      <c r="C2969" s="32"/>
      <c r="D2969" s="33"/>
      <c r="E2969" s="34"/>
      <c r="F2969" s="33"/>
      <c r="G2969" s="35"/>
      <c r="H2969" s="36"/>
      <c r="I2969" s="37"/>
      <c r="J2969" s="38"/>
      <c r="K2969" s="39"/>
      <c r="L2969" s="52"/>
      <c r="M2969" s="46" t="str">
        <f t="shared" si="233"/>
        <v/>
      </c>
      <c r="N2969" s="44"/>
      <c r="O2969" s="42" t="str">
        <f t="shared" si="230"/>
        <v/>
      </c>
      <c r="P2969" s="42" t="str">
        <f t="shared" si="231"/>
        <v/>
      </c>
      <c r="Q2969" s="42" t="str">
        <f t="shared" si="232"/>
        <v/>
      </c>
      <c r="R2969" s="43" t="str">
        <f>IF((B2969)&lt;&gt;0, IF(B2969=Picklist!$A$2,"",IF(B2969=Picklist!$A$3,"",IF(B2969=Picklist!$A$4,"",1))),"")</f>
        <v/>
      </c>
      <c r="S2969" s="43" t="str">
        <f>IF((H2969)&lt;&gt;0, IF(H2969=Picklist!$B$2,"",IF(H2969=Picklist!$B$3,"",1)),"")</f>
        <v/>
      </c>
      <c r="T2969" s="43" t="str">
        <f>IF((I2969)&lt;&gt;0, IF(I2969=Picklist!$C$2,"",IF(I2969=Picklist!$C$3,"",IF(I2969=Picklist!$C$4,"",IF(I2969=Picklist!$C$5,"",1)))),"")</f>
        <v/>
      </c>
      <c r="U2969" s="23">
        <f t="shared" si="234"/>
        <v>0</v>
      </c>
    </row>
    <row r="2970" spans="1:21" x14ac:dyDescent="0.25">
      <c r="A2970" s="30"/>
      <c r="B2970" s="31"/>
      <c r="C2970" s="32"/>
      <c r="D2970" s="33"/>
      <c r="E2970" s="34"/>
      <c r="F2970" s="33"/>
      <c r="G2970" s="35"/>
      <c r="H2970" s="36"/>
      <c r="I2970" s="37"/>
      <c r="J2970" s="38"/>
      <c r="K2970" s="39"/>
      <c r="L2970" s="52"/>
      <c r="M2970" s="46" t="str">
        <f t="shared" si="233"/>
        <v/>
      </c>
      <c r="N2970" s="44"/>
      <c r="O2970" s="42" t="str">
        <f t="shared" si="230"/>
        <v/>
      </c>
      <c r="P2970" s="42" t="str">
        <f t="shared" si="231"/>
        <v/>
      </c>
      <c r="Q2970" s="42" t="str">
        <f t="shared" si="232"/>
        <v/>
      </c>
      <c r="R2970" s="43" t="str">
        <f>IF((B2970)&lt;&gt;0, IF(B2970=Picklist!$A$2,"",IF(B2970=Picklist!$A$3,"",IF(B2970=Picklist!$A$4,"",1))),"")</f>
        <v/>
      </c>
      <c r="S2970" s="43" t="str">
        <f>IF((H2970)&lt;&gt;0, IF(H2970=Picklist!$B$2,"",IF(H2970=Picklist!$B$3,"",1)),"")</f>
        <v/>
      </c>
      <c r="T2970" s="43" t="str">
        <f>IF((I2970)&lt;&gt;0, IF(I2970=Picklist!$C$2,"",IF(I2970=Picklist!$C$3,"",IF(I2970=Picklist!$C$4,"",IF(I2970=Picklist!$C$5,"",1)))),"")</f>
        <v/>
      </c>
      <c r="U2970" s="23">
        <f t="shared" si="234"/>
        <v>0</v>
      </c>
    </row>
    <row r="2971" spans="1:21" x14ac:dyDescent="0.25">
      <c r="A2971" s="30"/>
      <c r="B2971" s="31"/>
      <c r="C2971" s="32"/>
      <c r="D2971" s="33"/>
      <c r="E2971" s="34"/>
      <c r="F2971" s="33"/>
      <c r="G2971" s="35"/>
      <c r="H2971" s="36"/>
      <c r="I2971" s="37"/>
      <c r="J2971" s="38"/>
      <c r="K2971" s="39"/>
      <c r="L2971" s="52"/>
      <c r="M2971" s="46" t="str">
        <f t="shared" si="233"/>
        <v/>
      </c>
      <c r="N2971" s="44"/>
      <c r="O2971" s="42" t="str">
        <f t="shared" si="230"/>
        <v/>
      </c>
      <c r="P2971" s="42" t="str">
        <f t="shared" si="231"/>
        <v/>
      </c>
      <c r="Q2971" s="42" t="str">
        <f t="shared" si="232"/>
        <v/>
      </c>
      <c r="R2971" s="43" t="str">
        <f>IF((B2971)&lt;&gt;0, IF(B2971=Picklist!$A$2,"",IF(B2971=Picklist!$A$3,"",IF(B2971=Picklist!$A$4,"",1))),"")</f>
        <v/>
      </c>
      <c r="S2971" s="43" t="str">
        <f>IF((H2971)&lt;&gt;0, IF(H2971=Picklist!$B$2,"",IF(H2971=Picklist!$B$3,"",1)),"")</f>
        <v/>
      </c>
      <c r="T2971" s="43" t="str">
        <f>IF((I2971)&lt;&gt;0, IF(I2971=Picklist!$C$2,"",IF(I2971=Picklist!$C$3,"",IF(I2971=Picklist!$C$4,"",IF(I2971=Picklist!$C$5,"",1)))),"")</f>
        <v/>
      </c>
      <c r="U2971" s="23">
        <f t="shared" si="234"/>
        <v>0</v>
      </c>
    </row>
    <row r="2972" spans="1:21" x14ac:dyDescent="0.25">
      <c r="A2972" s="30"/>
      <c r="B2972" s="31"/>
      <c r="C2972" s="32"/>
      <c r="D2972" s="33"/>
      <c r="E2972" s="34"/>
      <c r="F2972" s="33"/>
      <c r="G2972" s="35"/>
      <c r="H2972" s="36"/>
      <c r="I2972" s="37"/>
      <c r="J2972" s="38"/>
      <c r="K2972" s="39"/>
      <c r="L2972" s="52"/>
      <c r="M2972" s="46" t="str">
        <f t="shared" si="233"/>
        <v/>
      </c>
      <c r="N2972" s="44"/>
      <c r="O2972" s="42" t="str">
        <f t="shared" si="230"/>
        <v/>
      </c>
      <c r="P2972" s="42" t="str">
        <f t="shared" si="231"/>
        <v/>
      </c>
      <c r="Q2972" s="42" t="str">
        <f t="shared" si="232"/>
        <v/>
      </c>
      <c r="R2972" s="43" t="str">
        <f>IF((B2972)&lt;&gt;0, IF(B2972=Picklist!$A$2,"",IF(B2972=Picklist!$A$3,"",IF(B2972=Picklist!$A$4,"",1))),"")</f>
        <v/>
      </c>
      <c r="S2972" s="43" t="str">
        <f>IF((H2972)&lt;&gt;0, IF(H2972=Picklist!$B$2,"",IF(H2972=Picklist!$B$3,"",1)),"")</f>
        <v/>
      </c>
      <c r="T2972" s="43" t="str">
        <f>IF((I2972)&lt;&gt;0, IF(I2972=Picklist!$C$2,"",IF(I2972=Picklist!$C$3,"",IF(I2972=Picklist!$C$4,"",IF(I2972=Picklist!$C$5,"",1)))),"")</f>
        <v/>
      </c>
      <c r="U2972" s="23">
        <f t="shared" si="234"/>
        <v>0</v>
      </c>
    </row>
    <row r="2973" spans="1:21" x14ac:dyDescent="0.25">
      <c r="A2973" s="30"/>
      <c r="B2973" s="31"/>
      <c r="C2973" s="32"/>
      <c r="D2973" s="33"/>
      <c r="E2973" s="34"/>
      <c r="F2973" s="33"/>
      <c r="G2973" s="35"/>
      <c r="H2973" s="36"/>
      <c r="I2973" s="37"/>
      <c r="J2973" s="38"/>
      <c r="K2973" s="39"/>
      <c r="L2973" s="52"/>
      <c r="M2973" s="46" t="str">
        <f t="shared" si="233"/>
        <v/>
      </c>
      <c r="N2973" s="44"/>
      <c r="O2973" s="42" t="str">
        <f t="shared" si="230"/>
        <v/>
      </c>
      <c r="P2973" s="42" t="str">
        <f t="shared" si="231"/>
        <v/>
      </c>
      <c r="Q2973" s="42" t="str">
        <f t="shared" si="232"/>
        <v/>
      </c>
      <c r="R2973" s="43" t="str">
        <f>IF((B2973)&lt;&gt;0, IF(B2973=Picklist!$A$2,"",IF(B2973=Picklist!$A$3,"",IF(B2973=Picklist!$A$4,"",1))),"")</f>
        <v/>
      </c>
      <c r="S2973" s="43" t="str">
        <f>IF((H2973)&lt;&gt;0, IF(H2973=Picklist!$B$2,"",IF(H2973=Picklist!$B$3,"",1)),"")</f>
        <v/>
      </c>
      <c r="T2973" s="43" t="str">
        <f>IF((I2973)&lt;&gt;0, IF(I2973=Picklist!$C$2,"",IF(I2973=Picklist!$C$3,"",IF(I2973=Picklist!$C$4,"",IF(I2973=Picklist!$C$5,"",1)))),"")</f>
        <v/>
      </c>
      <c r="U2973" s="23">
        <f t="shared" si="234"/>
        <v>0</v>
      </c>
    </row>
    <row r="2974" spans="1:21" x14ac:dyDescent="0.25">
      <c r="A2974" s="30"/>
      <c r="B2974" s="31"/>
      <c r="C2974" s="32"/>
      <c r="D2974" s="33"/>
      <c r="E2974" s="34"/>
      <c r="F2974" s="33"/>
      <c r="G2974" s="35"/>
      <c r="H2974" s="36"/>
      <c r="I2974" s="37"/>
      <c r="J2974" s="38"/>
      <c r="K2974" s="39"/>
      <c r="L2974" s="52"/>
      <c r="M2974" s="46" t="str">
        <f t="shared" si="233"/>
        <v/>
      </c>
      <c r="N2974" s="44"/>
      <c r="O2974" s="42" t="str">
        <f t="shared" si="230"/>
        <v/>
      </c>
      <c r="P2974" s="42" t="str">
        <f t="shared" si="231"/>
        <v/>
      </c>
      <c r="Q2974" s="42" t="str">
        <f t="shared" si="232"/>
        <v/>
      </c>
      <c r="R2974" s="43" t="str">
        <f>IF((B2974)&lt;&gt;0, IF(B2974=Picklist!$A$2,"",IF(B2974=Picklist!$A$3,"",IF(B2974=Picklist!$A$4,"",1))),"")</f>
        <v/>
      </c>
      <c r="S2974" s="43" t="str">
        <f>IF((H2974)&lt;&gt;0, IF(H2974=Picklist!$B$2,"",IF(H2974=Picklist!$B$3,"",1)),"")</f>
        <v/>
      </c>
      <c r="T2974" s="43" t="str">
        <f>IF((I2974)&lt;&gt;0, IF(I2974=Picklist!$C$2,"",IF(I2974=Picklist!$C$3,"",IF(I2974=Picklist!$C$4,"",IF(I2974=Picklist!$C$5,"",1)))),"")</f>
        <v/>
      </c>
      <c r="U2974" s="23">
        <f t="shared" si="234"/>
        <v>0</v>
      </c>
    </row>
    <row r="2975" spans="1:21" x14ac:dyDescent="0.25">
      <c r="A2975" s="30"/>
      <c r="B2975" s="31"/>
      <c r="C2975" s="32"/>
      <c r="D2975" s="33"/>
      <c r="E2975" s="34"/>
      <c r="F2975" s="33"/>
      <c r="G2975" s="35"/>
      <c r="H2975" s="36"/>
      <c r="I2975" s="37"/>
      <c r="J2975" s="38"/>
      <c r="K2975" s="39"/>
      <c r="L2975" s="52"/>
      <c r="M2975" s="46" t="str">
        <f t="shared" si="233"/>
        <v/>
      </c>
      <c r="N2975" s="44"/>
      <c r="O2975" s="42" t="str">
        <f t="shared" si="230"/>
        <v/>
      </c>
      <c r="P2975" s="42" t="str">
        <f t="shared" si="231"/>
        <v/>
      </c>
      <c r="Q2975" s="42" t="str">
        <f t="shared" si="232"/>
        <v/>
      </c>
      <c r="R2975" s="43" t="str">
        <f>IF((B2975)&lt;&gt;0, IF(B2975=Picklist!$A$2,"",IF(B2975=Picklist!$A$3,"",IF(B2975=Picklist!$A$4,"",1))),"")</f>
        <v/>
      </c>
      <c r="S2975" s="43" t="str">
        <f>IF((H2975)&lt;&gt;0, IF(H2975=Picklist!$B$2,"",IF(H2975=Picklist!$B$3,"",1)),"")</f>
        <v/>
      </c>
      <c r="T2975" s="43" t="str">
        <f>IF((I2975)&lt;&gt;0, IF(I2975=Picklist!$C$2,"",IF(I2975=Picklist!$C$3,"",IF(I2975=Picklist!$C$4,"",IF(I2975=Picklist!$C$5,"",1)))),"")</f>
        <v/>
      </c>
      <c r="U2975" s="23">
        <f t="shared" si="234"/>
        <v>0</v>
      </c>
    </row>
    <row r="2976" spans="1:21" x14ac:dyDescent="0.25">
      <c r="A2976" s="30"/>
      <c r="B2976" s="31"/>
      <c r="C2976" s="32"/>
      <c r="D2976" s="33"/>
      <c r="E2976" s="34"/>
      <c r="F2976" s="33"/>
      <c r="G2976" s="35"/>
      <c r="H2976" s="36"/>
      <c r="I2976" s="37"/>
      <c r="J2976" s="38"/>
      <c r="K2976" s="39"/>
      <c r="L2976" s="52"/>
      <c r="M2976" s="46" t="str">
        <f t="shared" si="233"/>
        <v/>
      </c>
      <c r="N2976" s="44"/>
      <c r="O2976" s="42" t="str">
        <f t="shared" si="230"/>
        <v/>
      </c>
      <c r="P2976" s="42" t="str">
        <f t="shared" si="231"/>
        <v/>
      </c>
      <c r="Q2976" s="42" t="str">
        <f t="shared" si="232"/>
        <v/>
      </c>
      <c r="R2976" s="43" t="str">
        <f>IF((B2976)&lt;&gt;0, IF(B2976=Picklist!$A$2,"",IF(B2976=Picklist!$A$3,"",IF(B2976=Picklist!$A$4,"",1))),"")</f>
        <v/>
      </c>
      <c r="S2976" s="43" t="str">
        <f>IF((H2976)&lt;&gt;0, IF(H2976=Picklist!$B$2,"",IF(H2976=Picklist!$B$3,"",1)),"")</f>
        <v/>
      </c>
      <c r="T2976" s="43" t="str">
        <f>IF((I2976)&lt;&gt;0, IF(I2976=Picklist!$C$2,"",IF(I2976=Picklist!$C$3,"",IF(I2976=Picklist!$C$4,"",IF(I2976=Picklist!$C$5,"",1)))),"")</f>
        <v/>
      </c>
      <c r="U2976" s="23">
        <f t="shared" si="234"/>
        <v>0</v>
      </c>
    </row>
    <row r="2977" spans="1:21" x14ac:dyDescent="0.25">
      <c r="A2977" s="30"/>
      <c r="B2977" s="31"/>
      <c r="C2977" s="32"/>
      <c r="D2977" s="33"/>
      <c r="E2977" s="34"/>
      <c r="F2977" s="33"/>
      <c r="G2977" s="35"/>
      <c r="H2977" s="36"/>
      <c r="I2977" s="37"/>
      <c r="J2977" s="38"/>
      <c r="K2977" s="39"/>
      <c r="L2977" s="52"/>
      <c r="M2977" s="46" t="str">
        <f t="shared" si="233"/>
        <v/>
      </c>
      <c r="N2977" s="44"/>
      <c r="O2977" s="42" t="str">
        <f t="shared" si="230"/>
        <v/>
      </c>
      <c r="P2977" s="42" t="str">
        <f t="shared" si="231"/>
        <v/>
      </c>
      <c r="Q2977" s="42" t="str">
        <f t="shared" si="232"/>
        <v/>
      </c>
      <c r="R2977" s="43" t="str">
        <f>IF((B2977)&lt;&gt;0, IF(B2977=Picklist!$A$2,"",IF(B2977=Picklist!$A$3,"",IF(B2977=Picklist!$A$4,"",1))),"")</f>
        <v/>
      </c>
      <c r="S2977" s="43" t="str">
        <f>IF((H2977)&lt;&gt;0, IF(H2977=Picklist!$B$2,"",IF(H2977=Picklist!$B$3,"",1)),"")</f>
        <v/>
      </c>
      <c r="T2977" s="43" t="str">
        <f>IF((I2977)&lt;&gt;0, IF(I2977=Picklist!$C$2,"",IF(I2977=Picklist!$C$3,"",IF(I2977=Picklist!$C$4,"",IF(I2977=Picklist!$C$5,"",1)))),"")</f>
        <v/>
      </c>
      <c r="U2977" s="23">
        <f t="shared" si="234"/>
        <v>0</v>
      </c>
    </row>
    <row r="2978" spans="1:21" x14ac:dyDescent="0.25">
      <c r="A2978" s="30"/>
      <c r="B2978" s="31"/>
      <c r="C2978" s="32"/>
      <c r="D2978" s="33"/>
      <c r="E2978" s="34"/>
      <c r="F2978" s="33"/>
      <c r="G2978" s="35"/>
      <c r="H2978" s="36"/>
      <c r="I2978" s="37"/>
      <c r="J2978" s="38"/>
      <c r="K2978" s="39"/>
      <c r="L2978" s="52"/>
      <c r="M2978" s="46" t="str">
        <f t="shared" si="233"/>
        <v/>
      </c>
      <c r="N2978" s="44"/>
      <c r="O2978" s="42" t="str">
        <f t="shared" si="230"/>
        <v/>
      </c>
      <c r="P2978" s="42" t="str">
        <f t="shared" si="231"/>
        <v/>
      </c>
      <c r="Q2978" s="42" t="str">
        <f t="shared" si="232"/>
        <v/>
      </c>
      <c r="R2978" s="43" t="str">
        <f>IF((B2978)&lt;&gt;0, IF(B2978=Picklist!$A$2,"",IF(B2978=Picklist!$A$3,"",IF(B2978=Picklist!$A$4,"",1))),"")</f>
        <v/>
      </c>
      <c r="S2978" s="43" t="str">
        <f>IF((H2978)&lt;&gt;0, IF(H2978=Picklist!$B$2,"",IF(H2978=Picklist!$B$3,"",1)),"")</f>
        <v/>
      </c>
      <c r="T2978" s="43" t="str">
        <f>IF((I2978)&lt;&gt;0, IF(I2978=Picklist!$C$2,"",IF(I2978=Picklist!$C$3,"",IF(I2978=Picklist!$C$4,"",IF(I2978=Picklist!$C$5,"",1)))),"")</f>
        <v/>
      </c>
      <c r="U2978" s="23">
        <f t="shared" si="234"/>
        <v>0</v>
      </c>
    </row>
    <row r="2979" spans="1:21" x14ac:dyDescent="0.25">
      <c r="A2979" s="30"/>
      <c r="B2979" s="31"/>
      <c r="C2979" s="32"/>
      <c r="D2979" s="33"/>
      <c r="E2979" s="34"/>
      <c r="F2979" s="33"/>
      <c r="G2979" s="35"/>
      <c r="H2979" s="36"/>
      <c r="I2979" s="37"/>
      <c r="J2979" s="38"/>
      <c r="K2979" s="39"/>
      <c r="L2979" s="52"/>
      <c r="M2979" s="46" t="str">
        <f t="shared" si="233"/>
        <v/>
      </c>
      <c r="N2979" s="44"/>
      <c r="O2979" s="42" t="str">
        <f t="shared" si="230"/>
        <v/>
      </c>
      <c r="P2979" s="42" t="str">
        <f t="shared" si="231"/>
        <v/>
      </c>
      <c r="Q2979" s="42" t="str">
        <f t="shared" si="232"/>
        <v/>
      </c>
      <c r="R2979" s="43" t="str">
        <f>IF((B2979)&lt;&gt;0, IF(B2979=Picklist!$A$2,"",IF(B2979=Picklist!$A$3,"",IF(B2979=Picklist!$A$4,"",1))),"")</f>
        <v/>
      </c>
      <c r="S2979" s="43" t="str">
        <f>IF((H2979)&lt;&gt;0, IF(H2979=Picklist!$B$2,"",IF(H2979=Picklist!$B$3,"",1)),"")</f>
        <v/>
      </c>
      <c r="T2979" s="43" t="str">
        <f>IF((I2979)&lt;&gt;0, IF(I2979=Picklist!$C$2,"",IF(I2979=Picklist!$C$3,"",IF(I2979=Picklist!$C$4,"",IF(I2979=Picklist!$C$5,"",1)))),"")</f>
        <v/>
      </c>
      <c r="U2979" s="23">
        <f t="shared" si="234"/>
        <v>0</v>
      </c>
    </row>
    <row r="2980" spans="1:21" x14ac:dyDescent="0.25">
      <c r="A2980" s="30"/>
      <c r="B2980" s="31"/>
      <c r="C2980" s="32"/>
      <c r="D2980" s="33"/>
      <c r="E2980" s="34"/>
      <c r="F2980" s="33"/>
      <c r="G2980" s="35"/>
      <c r="H2980" s="36"/>
      <c r="I2980" s="37"/>
      <c r="J2980" s="38"/>
      <c r="K2980" s="39"/>
      <c r="L2980" s="52"/>
      <c r="M2980" s="46" t="str">
        <f t="shared" si="233"/>
        <v/>
      </c>
      <c r="N2980" s="44"/>
      <c r="O2980" s="42" t="str">
        <f t="shared" si="230"/>
        <v/>
      </c>
      <c r="P2980" s="42" t="str">
        <f t="shared" si="231"/>
        <v/>
      </c>
      <c r="Q2980" s="42" t="str">
        <f t="shared" si="232"/>
        <v/>
      </c>
      <c r="R2980" s="43" t="str">
        <f>IF((B2980)&lt;&gt;0, IF(B2980=Picklist!$A$2,"",IF(B2980=Picklist!$A$3,"",IF(B2980=Picklist!$A$4,"",1))),"")</f>
        <v/>
      </c>
      <c r="S2980" s="43" t="str">
        <f>IF((H2980)&lt;&gt;0, IF(H2980=Picklist!$B$2,"",IF(H2980=Picklist!$B$3,"",1)),"")</f>
        <v/>
      </c>
      <c r="T2980" s="43" t="str">
        <f>IF((I2980)&lt;&gt;0, IF(I2980=Picklist!$C$2,"",IF(I2980=Picklist!$C$3,"",IF(I2980=Picklist!$C$4,"",IF(I2980=Picklist!$C$5,"",1)))),"")</f>
        <v/>
      </c>
      <c r="U2980" s="23">
        <f t="shared" si="234"/>
        <v>0</v>
      </c>
    </row>
    <row r="2981" spans="1:21" x14ac:dyDescent="0.25">
      <c r="A2981" s="30"/>
      <c r="B2981" s="31"/>
      <c r="C2981" s="32"/>
      <c r="D2981" s="33"/>
      <c r="E2981" s="34"/>
      <c r="F2981" s="33"/>
      <c r="G2981" s="35"/>
      <c r="H2981" s="36"/>
      <c r="I2981" s="37"/>
      <c r="J2981" s="38"/>
      <c r="K2981" s="39"/>
      <c r="L2981" s="52"/>
      <c r="M2981" s="46" t="str">
        <f t="shared" si="233"/>
        <v/>
      </c>
      <c r="N2981" s="44"/>
      <c r="O2981" s="42" t="str">
        <f t="shared" si="230"/>
        <v/>
      </c>
      <c r="P2981" s="42" t="str">
        <f t="shared" si="231"/>
        <v/>
      </c>
      <c r="Q2981" s="42" t="str">
        <f t="shared" si="232"/>
        <v/>
      </c>
      <c r="R2981" s="43" t="str">
        <f>IF((B2981)&lt;&gt;0, IF(B2981=Picklist!$A$2,"",IF(B2981=Picklist!$A$3,"",IF(B2981=Picklist!$A$4,"",1))),"")</f>
        <v/>
      </c>
      <c r="S2981" s="43" t="str">
        <f>IF((H2981)&lt;&gt;0, IF(H2981=Picklist!$B$2,"",IF(H2981=Picklist!$B$3,"",1)),"")</f>
        <v/>
      </c>
      <c r="T2981" s="43" t="str">
        <f>IF((I2981)&lt;&gt;0, IF(I2981=Picklist!$C$2,"",IF(I2981=Picklist!$C$3,"",IF(I2981=Picklist!$C$4,"",IF(I2981=Picklist!$C$5,"",1)))),"")</f>
        <v/>
      </c>
      <c r="U2981" s="23">
        <f t="shared" si="234"/>
        <v>0</v>
      </c>
    </row>
    <row r="2982" spans="1:21" x14ac:dyDescent="0.25">
      <c r="A2982" s="30"/>
      <c r="B2982" s="31"/>
      <c r="C2982" s="32"/>
      <c r="D2982" s="33"/>
      <c r="E2982" s="34"/>
      <c r="F2982" s="33"/>
      <c r="G2982" s="35"/>
      <c r="H2982" s="36"/>
      <c r="I2982" s="37"/>
      <c r="J2982" s="38"/>
      <c r="K2982" s="39"/>
      <c r="L2982" s="52"/>
      <c r="M2982" s="46" t="str">
        <f t="shared" si="233"/>
        <v/>
      </c>
      <c r="N2982" s="44"/>
      <c r="O2982" s="42" t="str">
        <f t="shared" si="230"/>
        <v/>
      </c>
      <c r="P2982" s="42" t="str">
        <f t="shared" si="231"/>
        <v/>
      </c>
      <c r="Q2982" s="42" t="str">
        <f t="shared" si="232"/>
        <v/>
      </c>
      <c r="R2982" s="43" t="str">
        <f>IF((B2982)&lt;&gt;0, IF(B2982=Picklist!$A$2,"",IF(B2982=Picklist!$A$3,"",IF(B2982=Picklist!$A$4,"",1))),"")</f>
        <v/>
      </c>
      <c r="S2982" s="43" t="str">
        <f>IF((H2982)&lt;&gt;0, IF(H2982=Picklist!$B$2,"",IF(H2982=Picklist!$B$3,"",1)),"")</f>
        <v/>
      </c>
      <c r="T2982" s="43" t="str">
        <f>IF((I2982)&lt;&gt;0, IF(I2982=Picklist!$C$2,"",IF(I2982=Picklist!$C$3,"",IF(I2982=Picklist!$C$4,"",IF(I2982=Picklist!$C$5,"",1)))),"")</f>
        <v/>
      </c>
      <c r="U2982" s="23">
        <f t="shared" si="234"/>
        <v>0</v>
      </c>
    </row>
    <row r="2983" spans="1:21" x14ac:dyDescent="0.25">
      <c r="A2983" s="30"/>
      <c r="B2983" s="31"/>
      <c r="C2983" s="32"/>
      <c r="D2983" s="33"/>
      <c r="E2983" s="34"/>
      <c r="F2983" s="33"/>
      <c r="G2983" s="35"/>
      <c r="H2983" s="36"/>
      <c r="I2983" s="37"/>
      <c r="J2983" s="38"/>
      <c r="K2983" s="39"/>
      <c r="L2983" s="52"/>
      <c r="M2983" s="46" t="str">
        <f t="shared" si="233"/>
        <v/>
      </c>
      <c r="N2983" s="44"/>
      <c r="O2983" s="42" t="str">
        <f t="shared" si="230"/>
        <v/>
      </c>
      <c r="P2983" s="42" t="str">
        <f t="shared" si="231"/>
        <v/>
      </c>
      <c r="Q2983" s="42" t="str">
        <f t="shared" si="232"/>
        <v/>
      </c>
      <c r="R2983" s="43" t="str">
        <f>IF((B2983)&lt;&gt;0, IF(B2983=Picklist!$A$2,"",IF(B2983=Picklist!$A$3,"",IF(B2983=Picklist!$A$4,"",1))),"")</f>
        <v/>
      </c>
      <c r="S2983" s="43" t="str">
        <f>IF((H2983)&lt;&gt;0, IF(H2983=Picklist!$B$2,"",IF(H2983=Picklist!$B$3,"",1)),"")</f>
        <v/>
      </c>
      <c r="T2983" s="43" t="str">
        <f>IF((I2983)&lt;&gt;0, IF(I2983=Picklist!$C$2,"",IF(I2983=Picklist!$C$3,"",IF(I2983=Picklist!$C$4,"",IF(I2983=Picklist!$C$5,"",1)))),"")</f>
        <v/>
      </c>
      <c r="U2983" s="23">
        <f t="shared" si="234"/>
        <v>0</v>
      </c>
    </row>
    <row r="2984" spans="1:21" x14ac:dyDescent="0.25">
      <c r="A2984" s="30"/>
      <c r="B2984" s="31"/>
      <c r="C2984" s="32"/>
      <c r="D2984" s="33"/>
      <c r="E2984" s="34"/>
      <c r="F2984" s="33"/>
      <c r="G2984" s="35"/>
      <c r="H2984" s="36"/>
      <c r="I2984" s="37"/>
      <c r="J2984" s="38"/>
      <c r="K2984" s="39"/>
      <c r="L2984" s="52"/>
      <c r="M2984" s="46" t="str">
        <f t="shared" si="233"/>
        <v/>
      </c>
      <c r="N2984" s="44"/>
      <c r="O2984" s="42" t="str">
        <f t="shared" si="230"/>
        <v/>
      </c>
      <c r="P2984" s="42" t="str">
        <f t="shared" si="231"/>
        <v/>
      </c>
      <c r="Q2984" s="42" t="str">
        <f t="shared" si="232"/>
        <v/>
      </c>
      <c r="R2984" s="43" t="str">
        <f>IF((B2984)&lt;&gt;0, IF(B2984=Picklist!$A$2,"",IF(B2984=Picklist!$A$3,"",IF(B2984=Picklist!$A$4,"",1))),"")</f>
        <v/>
      </c>
      <c r="S2984" s="43" t="str">
        <f>IF((H2984)&lt;&gt;0, IF(H2984=Picklist!$B$2,"",IF(H2984=Picklist!$B$3,"",1)),"")</f>
        <v/>
      </c>
      <c r="T2984" s="43" t="str">
        <f>IF((I2984)&lt;&gt;0, IF(I2984=Picklist!$C$2,"",IF(I2984=Picklist!$C$3,"",IF(I2984=Picklist!$C$4,"",IF(I2984=Picklist!$C$5,"",1)))),"")</f>
        <v/>
      </c>
      <c r="U2984" s="23">
        <f t="shared" si="234"/>
        <v>0</v>
      </c>
    </row>
    <row r="2985" spans="1:21" x14ac:dyDescent="0.25">
      <c r="A2985" s="30"/>
      <c r="B2985" s="31"/>
      <c r="C2985" s="32"/>
      <c r="D2985" s="33"/>
      <c r="E2985" s="34"/>
      <c r="F2985" s="33"/>
      <c r="G2985" s="35"/>
      <c r="H2985" s="36"/>
      <c r="I2985" s="37"/>
      <c r="J2985" s="38"/>
      <c r="K2985" s="39"/>
      <c r="L2985" s="52"/>
      <c r="M2985" s="46" t="str">
        <f t="shared" si="233"/>
        <v/>
      </c>
      <c r="N2985" s="44"/>
      <c r="O2985" s="42" t="str">
        <f t="shared" si="230"/>
        <v/>
      </c>
      <c r="P2985" s="42" t="str">
        <f t="shared" si="231"/>
        <v/>
      </c>
      <c r="Q2985" s="42" t="str">
        <f t="shared" si="232"/>
        <v/>
      </c>
      <c r="R2985" s="43" t="str">
        <f>IF((B2985)&lt;&gt;0, IF(B2985=Picklist!$A$2,"",IF(B2985=Picklist!$A$3,"",IF(B2985=Picklist!$A$4,"",1))),"")</f>
        <v/>
      </c>
      <c r="S2985" s="43" t="str">
        <f>IF((H2985)&lt;&gt;0, IF(H2985=Picklist!$B$2,"",IF(H2985=Picklist!$B$3,"",1)),"")</f>
        <v/>
      </c>
      <c r="T2985" s="43" t="str">
        <f>IF((I2985)&lt;&gt;0, IF(I2985=Picklist!$C$2,"",IF(I2985=Picklist!$C$3,"",IF(I2985=Picklist!$C$4,"",IF(I2985=Picklist!$C$5,"",1)))),"")</f>
        <v/>
      </c>
      <c r="U2985" s="23">
        <f t="shared" si="234"/>
        <v>0</v>
      </c>
    </row>
    <row r="2986" spans="1:21" x14ac:dyDescent="0.25">
      <c r="A2986" s="30"/>
      <c r="B2986" s="31"/>
      <c r="C2986" s="32"/>
      <c r="D2986" s="33"/>
      <c r="E2986" s="34"/>
      <c r="F2986" s="33"/>
      <c r="G2986" s="35"/>
      <c r="H2986" s="36"/>
      <c r="I2986" s="37"/>
      <c r="J2986" s="38"/>
      <c r="K2986" s="39"/>
      <c r="L2986" s="52"/>
      <c r="M2986" s="46" t="str">
        <f t="shared" si="233"/>
        <v/>
      </c>
      <c r="N2986" s="44"/>
      <c r="O2986" s="42" t="str">
        <f t="shared" si="230"/>
        <v/>
      </c>
      <c r="P2986" s="42" t="str">
        <f t="shared" si="231"/>
        <v/>
      </c>
      <c r="Q2986" s="42" t="str">
        <f t="shared" si="232"/>
        <v/>
      </c>
      <c r="R2986" s="43" t="str">
        <f>IF((B2986)&lt;&gt;0, IF(B2986=Picklist!$A$2,"",IF(B2986=Picklist!$A$3,"",IF(B2986=Picklist!$A$4,"",1))),"")</f>
        <v/>
      </c>
      <c r="S2986" s="43" t="str">
        <f>IF((H2986)&lt;&gt;0, IF(H2986=Picklist!$B$2,"",IF(H2986=Picklist!$B$3,"",1)),"")</f>
        <v/>
      </c>
      <c r="T2986" s="43" t="str">
        <f>IF((I2986)&lt;&gt;0, IF(I2986=Picklist!$C$2,"",IF(I2986=Picklist!$C$3,"",IF(I2986=Picklist!$C$4,"",IF(I2986=Picklist!$C$5,"",1)))),"")</f>
        <v/>
      </c>
      <c r="U2986" s="23">
        <f t="shared" si="234"/>
        <v>0</v>
      </c>
    </row>
    <row r="2987" spans="1:21" x14ac:dyDescent="0.25">
      <c r="A2987" s="30"/>
      <c r="B2987" s="31"/>
      <c r="C2987" s="32"/>
      <c r="D2987" s="33"/>
      <c r="E2987" s="34"/>
      <c r="F2987" s="33"/>
      <c r="G2987" s="35"/>
      <c r="H2987" s="36"/>
      <c r="I2987" s="37"/>
      <c r="J2987" s="38"/>
      <c r="K2987" s="39"/>
      <c r="L2987" s="52"/>
      <c r="M2987" s="46" t="str">
        <f t="shared" si="233"/>
        <v/>
      </c>
      <c r="N2987" s="44"/>
      <c r="O2987" s="42" t="str">
        <f t="shared" si="230"/>
        <v/>
      </c>
      <c r="P2987" s="42" t="str">
        <f t="shared" si="231"/>
        <v/>
      </c>
      <c r="Q2987" s="42" t="str">
        <f t="shared" si="232"/>
        <v/>
      </c>
      <c r="R2987" s="43" t="str">
        <f>IF((B2987)&lt;&gt;0, IF(B2987=Picklist!$A$2,"",IF(B2987=Picklist!$A$3,"",IF(B2987=Picklist!$A$4,"",1))),"")</f>
        <v/>
      </c>
      <c r="S2987" s="43" t="str">
        <f>IF((H2987)&lt;&gt;0, IF(H2987=Picklist!$B$2,"",IF(H2987=Picklist!$B$3,"",1)),"")</f>
        <v/>
      </c>
      <c r="T2987" s="43" t="str">
        <f>IF((I2987)&lt;&gt;0, IF(I2987=Picklist!$C$2,"",IF(I2987=Picklist!$C$3,"",IF(I2987=Picklist!$C$4,"",IF(I2987=Picklist!$C$5,"",1)))),"")</f>
        <v/>
      </c>
      <c r="U2987" s="23">
        <f t="shared" si="234"/>
        <v>0</v>
      </c>
    </row>
    <row r="2988" spans="1:21" x14ac:dyDescent="0.25">
      <c r="A2988" s="30"/>
      <c r="B2988" s="31"/>
      <c r="C2988" s="32"/>
      <c r="D2988" s="33"/>
      <c r="E2988" s="34"/>
      <c r="F2988" s="33"/>
      <c r="G2988" s="35"/>
      <c r="H2988" s="36"/>
      <c r="I2988" s="37"/>
      <c r="J2988" s="38"/>
      <c r="K2988" s="39"/>
      <c r="L2988" s="52"/>
      <c r="M2988" s="46" t="str">
        <f t="shared" si="233"/>
        <v/>
      </c>
      <c r="N2988" s="44"/>
      <c r="O2988" s="42" t="str">
        <f t="shared" si="230"/>
        <v/>
      </c>
      <c r="P2988" s="42" t="str">
        <f t="shared" si="231"/>
        <v/>
      </c>
      <c r="Q2988" s="42" t="str">
        <f t="shared" si="232"/>
        <v/>
      </c>
      <c r="R2988" s="43" t="str">
        <f>IF((B2988)&lt;&gt;0, IF(B2988=Picklist!$A$2,"",IF(B2988=Picklist!$A$3,"",IF(B2988=Picklist!$A$4,"",1))),"")</f>
        <v/>
      </c>
      <c r="S2988" s="43" t="str">
        <f>IF((H2988)&lt;&gt;0, IF(H2988=Picklist!$B$2,"",IF(H2988=Picklist!$B$3,"",1)),"")</f>
        <v/>
      </c>
      <c r="T2988" s="43" t="str">
        <f>IF((I2988)&lt;&gt;0, IF(I2988=Picklist!$C$2,"",IF(I2988=Picklist!$C$3,"",IF(I2988=Picklist!$C$4,"",IF(I2988=Picklist!$C$5,"",1)))),"")</f>
        <v/>
      </c>
      <c r="U2988" s="23">
        <f t="shared" si="234"/>
        <v>0</v>
      </c>
    </row>
    <row r="2989" spans="1:21" x14ac:dyDescent="0.25">
      <c r="A2989" s="30"/>
      <c r="B2989" s="31"/>
      <c r="C2989" s="32"/>
      <c r="D2989" s="33"/>
      <c r="E2989" s="34"/>
      <c r="F2989" s="33"/>
      <c r="G2989" s="35"/>
      <c r="H2989" s="36"/>
      <c r="I2989" s="37"/>
      <c r="J2989" s="38"/>
      <c r="K2989" s="39"/>
      <c r="L2989" s="52"/>
      <c r="M2989" s="46" t="str">
        <f t="shared" si="233"/>
        <v/>
      </c>
      <c r="N2989" s="44"/>
      <c r="O2989" s="42" t="str">
        <f t="shared" si="230"/>
        <v/>
      </c>
      <c r="P2989" s="42" t="str">
        <f t="shared" si="231"/>
        <v/>
      </c>
      <c r="Q2989" s="42" t="str">
        <f t="shared" si="232"/>
        <v/>
      </c>
      <c r="R2989" s="43" t="str">
        <f>IF((B2989)&lt;&gt;0, IF(B2989=Picklist!$A$2,"",IF(B2989=Picklist!$A$3,"",IF(B2989=Picklist!$A$4,"",1))),"")</f>
        <v/>
      </c>
      <c r="S2989" s="43" t="str">
        <f>IF((H2989)&lt;&gt;0, IF(H2989=Picklist!$B$2,"",IF(H2989=Picklist!$B$3,"",1)),"")</f>
        <v/>
      </c>
      <c r="T2989" s="43" t="str">
        <f>IF((I2989)&lt;&gt;0, IF(I2989=Picklist!$C$2,"",IF(I2989=Picklist!$C$3,"",IF(I2989=Picklist!$C$4,"",IF(I2989=Picklist!$C$5,"",1)))),"")</f>
        <v/>
      </c>
      <c r="U2989" s="23">
        <f t="shared" si="234"/>
        <v>0</v>
      </c>
    </row>
    <row r="2990" spans="1:21" x14ac:dyDescent="0.25">
      <c r="A2990" s="30"/>
      <c r="B2990" s="31"/>
      <c r="C2990" s="32"/>
      <c r="D2990" s="33"/>
      <c r="E2990" s="34"/>
      <c r="F2990" s="33"/>
      <c r="G2990" s="35"/>
      <c r="H2990" s="36"/>
      <c r="I2990" s="37"/>
      <c r="J2990" s="38"/>
      <c r="K2990" s="39"/>
      <c r="L2990" s="52"/>
      <c r="M2990" s="46" t="str">
        <f t="shared" si="233"/>
        <v/>
      </c>
      <c r="N2990" s="44"/>
      <c r="O2990" s="42" t="str">
        <f t="shared" si="230"/>
        <v/>
      </c>
      <c r="P2990" s="42" t="str">
        <f t="shared" si="231"/>
        <v/>
      </c>
      <c r="Q2990" s="42" t="str">
        <f t="shared" si="232"/>
        <v/>
      </c>
      <c r="R2990" s="43" t="str">
        <f>IF((B2990)&lt;&gt;0, IF(B2990=Picklist!$A$2,"",IF(B2990=Picklist!$A$3,"",IF(B2990=Picklist!$A$4,"",1))),"")</f>
        <v/>
      </c>
      <c r="S2990" s="43" t="str">
        <f>IF((H2990)&lt;&gt;0, IF(H2990=Picklist!$B$2,"",IF(H2990=Picklist!$B$3,"",1)),"")</f>
        <v/>
      </c>
      <c r="T2990" s="43" t="str">
        <f>IF((I2990)&lt;&gt;0, IF(I2990=Picklist!$C$2,"",IF(I2990=Picklist!$C$3,"",IF(I2990=Picklist!$C$4,"",IF(I2990=Picklist!$C$5,"",1)))),"")</f>
        <v/>
      </c>
      <c r="U2990" s="23">
        <f t="shared" si="234"/>
        <v>0</v>
      </c>
    </row>
    <row r="2991" spans="1:21" x14ac:dyDescent="0.25">
      <c r="A2991" s="30"/>
      <c r="B2991" s="31"/>
      <c r="C2991" s="32"/>
      <c r="D2991" s="33"/>
      <c r="E2991" s="34"/>
      <c r="F2991" s="33"/>
      <c r="G2991" s="35"/>
      <c r="H2991" s="36"/>
      <c r="I2991" s="37"/>
      <c r="J2991" s="38"/>
      <c r="K2991" s="39"/>
      <c r="L2991" s="52"/>
      <c r="M2991" s="46" t="str">
        <f t="shared" si="233"/>
        <v/>
      </c>
      <c r="N2991" s="44"/>
      <c r="O2991" s="42" t="str">
        <f t="shared" si="230"/>
        <v/>
      </c>
      <c r="P2991" s="42" t="str">
        <f t="shared" si="231"/>
        <v/>
      </c>
      <c r="Q2991" s="42" t="str">
        <f t="shared" si="232"/>
        <v/>
      </c>
      <c r="R2991" s="43" t="str">
        <f>IF((B2991)&lt;&gt;0, IF(B2991=Picklist!$A$2,"",IF(B2991=Picklist!$A$3,"",IF(B2991=Picklist!$A$4,"",1))),"")</f>
        <v/>
      </c>
      <c r="S2991" s="43" t="str">
        <f>IF((H2991)&lt;&gt;0, IF(H2991=Picklist!$B$2,"",IF(H2991=Picklist!$B$3,"",1)),"")</f>
        <v/>
      </c>
      <c r="T2991" s="43" t="str">
        <f>IF((I2991)&lt;&gt;0, IF(I2991=Picklist!$C$2,"",IF(I2991=Picklist!$C$3,"",IF(I2991=Picklist!$C$4,"",IF(I2991=Picklist!$C$5,"",1)))),"")</f>
        <v/>
      </c>
      <c r="U2991" s="23">
        <f t="shared" si="234"/>
        <v>0</v>
      </c>
    </row>
    <row r="2992" spans="1:21" x14ac:dyDescent="0.25">
      <c r="A2992" s="30"/>
      <c r="B2992" s="31"/>
      <c r="C2992" s="32"/>
      <c r="D2992" s="33"/>
      <c r="E2992" s="34"/>
      <c r="F2992" s="33"/>
      <c r="G2992" s="35"/>
      <c r="H2992" s="36"/>
      <c r="I2992" s="37"/>
      <c r="J2992" s="38"/>
      <c r="K2992" s="39"/>
      <c r="L2992" s="52"/>
      <c r="M2992" s="46" t="str">
        <f t="shared" si="233"/>
        <v/>
      </c>
      <c r="N2992" s="44"/>
      <c r="O2992" s="42" t="str">
        <f t="shared" si="230"/>
        <v/>
      </c>
      <c r="P2992" s="42" t="str">
        <f t="shared" si="231"/>
        <v/>
      </c>
      <c r="Q2992" s="42" t="str">
        <f t="shared" si="232"/>
        <v/>
      </c>
      <c r="R2992" s="43" t="str">
        <f>IF((B2992)&lt;&gt;0, IF(B2992=Picklist!$A$2,"",IF(B2992=Picklist!$A$3,"",IF(B2992=Picklist!$A$4,"",1))),"")</f>
        <v/>
      </c>
      <c r="S2992" s="43" t="str">
        <f>IF((H2992)&lt;&gt;0, IF(H2992=Picklist!$B$2,"",IF(H2992=Picklist!$B$3,"",1)),"")</f>
        <v/>
      </c>
      <c r="T2992" s="43" t="str">
        <f>IF((I2992)&lt;&gt;0, IF(I2992=Picklist!$C$2,"",IF(I2992=Picklist!$C$3,"",IF(I2992=Picklist!$C$4,"",IF(I2992=Picklist!$C$5,"",1)))),"")</f>
        <v/>
      </c>
      <c r="U2992" s="23">
        <f t="shared" si="234"/>
        <v>0</v>
      </c>
    </row>
    <row r="2993" spans="1:21" x14ac:dyDescent="0.25">
      <c r="A2993" s="30"/>
      <c r="B2993" s="31"/>
      <c r="C2993" s="32"/>
      <c r="D2993" s="33"/>
      <c r="E2993" s="34"/>
      <c r="F2993" s="33"/>
      <c r="G2993" s="35"/>
      <c r="H2993" s="36"/>
      <c r="I2993" s="37"/>
      <c r="J2993" s="38"/>
      <c r="K2993" s="39"/>
      <c r="L2993" s="52"/>
      <c r="M2993" s="46" t="str">
        <f t="shared" si="233"/>
        <v/>
      </c>
      <c r="N2993" s="44"/>
      <c r="O2993" s="42" t="str">
        <f t="shared" si="230"/>
        <v/>
      </c>
      <c r="P2993" s="42" t="str">
        <f t="shared" si="231"/>
        <v/>
      </c>
      <c r="Q2993" s="42" t="str">
        <f t="shared" si="232"/>
        <v/>
      </c>
      <c r="R2993" s="43" t="str">
        <f>IF((B2993)&lt;&gt;0, IF(B2993=Picklist!$A$2,"",IF(B2993=Picklist!$A$3,"",IF(B2993=Picklist!$A$4,"",1))),"")</f>
        <v/>
      </c>
      <c r="S2993" s="43" t="str">
        <f>IF((H2993)&lt;&gt;0, IF(H2993=Picklist!$B$2,"",IF(H2993=Picklist!$B$3,"",1)),"")</f>
        <v/>
      </c>
      <c r="T2993" s="43" t="str">
        <f>IF((I2993)&lt;&gt;0, IF(I2993=Picklist!$C$2,"",IF(I2993=Picklist!$C$3,"",IF(I2993=Picklist!$C$4,"",IF(I2993=Picklist!$C$5,"",1)))),"")</f>
        <v/>
      </c>
      <c r="U2993" s="23">
        <f t="shared" si="234"/>
        <v>0</v>
      </c>
    </row>
    <row r="2994" spans="1:21" x14ac:dyDescent="0.25">
      <c r="A2994" s="30"/>
      <c r="B2994" s="31"/>
      <c r="C2994" s="32"/>
      <c r="D2994" s="33"/>
      <c r="E2994" s="34"/>
      <c r="F2994" s="33"/>
      <c r="G2994" s="35"/>
      <c r="H2994" s="36"/>
      <c r="I2994" s="37"/>
      <c r="J2994" s="38"/>
      <c r="K2994" s="39"/>
      <c r="L2994" s="52"/>
      <c r="M2994" s="46" t="str">
        <f t="shared" si="233"/>
        <v/>
      </c>
      <c r="N2994" s="44"/>
      <c r="O2994" s="42" t="str">
        <f t="shared" si="230"/>
        <v/>
      </c>
      <c r="P2994" s="42" t="str">
        <f t="shared" si="231"/>
        <v/>
      </c>
      <c r="Q2994" s="42" t="str">
        <f t="shared" si="232"/>
        <v/>
      </c>
      <c r="R2994" s="43" t="str">
        <f>IF((B2994)&lt;&gt;0, IF(B2994=Picklist!$A$2,"",IF(B2994=Picklist!$A$3,"",IF(B2994=Picklist!$A$4,"",1))),"")</f>
        <v/>
      </c>
      <c r="S2994" s="43" t="str">
        <f>IF((H2994)&lt;&gt;0, IF(H2994=Picklist!$B$2,"",IF(H2994=Picklist!$B$3,"",1)),"")</f>
        <v/>
      </c>
      <c r="T2994" s="43" t="str">
        <f>IF((I2994)&lt;&gt;0, IF(I2994=Picklist!$C$2,"",IF(I2994=Picklist!$C$3,"",IF(I2994=Picklist!$C$4,"",IF(I2994=Picklist!$C$5,"",1)))),"")</f>
        <v/>
      </c>
      <c r="U2994" s="23">
        <f t="shared" si="234"/>
        <v>0</v>
      </c>
    </row>
    <row r="2995" spans="1:21" x14ac:dyDescent="0.25">
      <c r="A2995" s="30"/>
      <c r="B2995" s="31"/>
      <c r="C2995" s="32"/>
      <c r="D2995" s="33"/>
      <c r="E2995" s="34"/>
      <c r="F2995" s="33"/>
      <c r="G2995" s="35"/>
      <c r="H2995" s="36"/>
      <c r="I2995" s="37"/>
      <c r="J2995" s="38"/>
      <c r="K2995" s="39"/>
      <c r="L2995" s="52"/>
      <c r="M2995" s="46" t="str">
        <f t="shared" si="233"/>
        <v/>
      </c>
      <c r="N2995" s="44"/>
      <c r="O2995" s="42" t="str">
        <f t="shared" si="230"/>
        <v/>
      </c>
      <c r="P2995" s="42" t="str">
        <f t="shared" si="231"/>
        <v/>
      </c>
      <c r="Q2995" s="42" t="str">
        <f t="shared" si="232"/>
        <v/>
      </c>
      <c r="R2995" s="43" t="str">
        <f>IF((B2995)&lt;&gt;0, IF(B2995=Picklist!$A$2,"",IF(B2995=Picklist!$A$3,"",IF(B2995=Picklist!$A$4,"",1))),"")</f>
        <v/>
      </c>
      <c r="S2995" s="43" t="str">
        <f>IF((H2995)&lt;&gt;0, IF(H2995=Picklist!$B$2,"",IF(H2995=Picklist!$B$3,"",1)),"")</f>
        <v/>
      </c>
      <c r="T2995" s="43" t="str">
        <f>IF((I2995)&lt;&gt;0, IF(I2995=Picklist!$C$2,"",IF(I2995=Picklist!$C$3,"",IF(I2995=Picklist!$C$4,"",IF(I2995=Picklist!$C$5,"",1)))),"")</f>
        <v/>
      </c>
      <c r="U2995" s="23">
        <f t="shared" si="234"/>
        <v>0</v>
      </c>
    </row>
    <row r="2996" spans="1:21" x14ac:dyDescent="0.25">
      <c r="A2996" s="30"/>
      <c r="B2996" s="31"/>
      <c r="C2996" s="32"/>
      <c r="D2996" s="33"/>
      <c r="E2996" s="34"/>
      <c r="F2996" s="33"/>
      <c r="G2996" s="35"/>
      <c r="H2996" s="36"/>
      <c r="I2996" s="37"/>
      <c r="J2996" s="38"/>
      <c r="K2996" s="39"/>
      <c r="L2996" s="52"/>
      <c r="M2996" s="46" t="str">
        <f t="shared" si="233"/>
        <v/>
      </c>
      <c r="N2996" s="44"/>
      <c r="O2996" s="42" t="str">
        <f t="shared" si="230"/>
        <v/>
      </c>
      <c r="P2996" s="42" t="str">
        <f t="shared" si="231"/>
        <v/>
      </c>
      <c r="Q2996" s="42" t="str">
        <f t="shared" si="232"/>
        <v/>
      </c>
      <c r="R2996" s="43" t="str">
        <f>IF((B2996)&lt;&gt;0, IF(B2996=Picklist!$A$2,"",IF(B2996=Picklist!$A$3,"",IF(B2996=Picklist!$A$4,"",1))),"")</f>
        <v/>
      </c>
      <c r="S2996" s="43" t="str">
        <f>IF((H2996)&lt;&gt;0, IF(H2996=Picklist!$B$2,"",IF(H2996=Picklist!$B$3,"",1)),"")</f>
        <v/>
      </c>
      <c r="T2996" s="43" t="str">
        <f>IF((I2996)&lt;&gt;0, IF(I2996=Picklist!$C$2,"",IF(I2996=Picklist!$C$3,"",IF(I2996=Picklist!$C$4,"",IF(I2996=Picklist!$C$5,"",1)))),"")</f>
        <v/>
      </c>
      <c r="U2996" s="23">
        <f t="shared" si="234"/>
        <v>0</v>
      </c>
    </row>
    <row r="2997" spans="1:21" x14ac:dyDescent="0.25">
      <c r="A2997" s="30"/>
      <c r="B2997" s="31"/>
      <c r="C2997" s="32"/>
      <c r="D2997" s="33"/>
      <c r="E2997" s="34"/>
      <c r="F2997" s="33"/>
      <c r="G2997" s="35"/>
      <c r="H2997" s="36"/>
      <c r="I2997" s="37"/>
      <c r="J2997" s="38"/>
      <c r="K2997" s="39"/>
      <c r="L2997" s="52"/>
      <c r="M2997" s="46" t="str">
        <f t="shared" si="233"/>
        <v/>
      </c>
      <c r="N2997" s="44"/>
      <c r="O2997" s="42" t="str">
        <f t="shared" si="230"/>
        <v/>
      </c>
      <c r="P2997" s="42" t="str">
        <f t="shared" si="231"/>
        <v/>
      </c>
      <c r="Q2997" s="42" t="str">
        <f t="shared" si="232"/>
        <v/>
      </c>
      <c r="R2997" s="43" t="str">
        <f>IF((B2997)&lt;&gt;0, IF(B2997=Picklist!$A$2,"",IF(B2997=Picklist!$A$3,"",IF(B2997=Picklist!$A$4,"",1))),"")</f>
        <v/>
      </c>
      <c r="S2997" s="43" t="str">
        <f>IF((H2997)&lt;&gt;0, IF(H2997=Picklist!$B$2,"",IF(H2997=Picklist!$B$3,"",1)),"")</f>
        <v/>
      </c>
      <c r="T2997" s="43" t="str">
        <f>IF((I2997)&lt;&gt;0, IF(I2997=Picklist!$C$2,"",IF(I2997=Picklist!$C$3,"",IF(I2997=Picklist!$C$4,"",IF(I2997=Picklist!$C$5,"",1)))),"")</f>
        <v/>
      </c>
      <c r="U2997" s="23">
        <f t="shared" si="234"/>
        <v>0</v>
      </c>
    </row>
    <row r="2998" spans="1:21" x14ac:dyDescent="0.25">
      <c r="A2998" s="30"/>
      <c r="B2998" s="31"/>
      <c r="C2998" s="32"/>
      <c r="D2998" s="33"/>
      <c r="E2998" s="34"/>
      <c r="F2998" s="33"/>
      <c r="G2998" s="35"/>
      <c r="H2998" s="36"/>
      <c r="I2998" s="37"/>
      <c r="J2998" s="38"/>
      <c r="K2998" s="39"/>
      <c r="L2998" s="52"/>
      <c r="M2998" s="46" t="str">
        <f t="shared" si="233"/>
        <v/>
      </c>
      <c r="N2998" s="44"/>
      <c r="O2998" s="42" t="str">
        <f t="shared" si="230"/>
        <v/>
      </c>
      <c r="P2998" s="42" t="str">
        <f t="shared" si="231"/>
        <v/>
      </c>
      <c r="Q2998" s="42" t="str">
        <f t="shared" si="232"/>
        <v/>
      </c>
      <c r="R2998" s="43" t="str">
        <f>IF((B2998)&lt;&gt;0, IF(B2998=Picklist!$A$2,"",IF(B2998=Picklist!$A$3,"",IF(B2998=Picklist!$A$4,"",1))),"")</f>
        <v/>
      </c>
      <c r="S2998" s="43" t="str">
        <f>IF((H2998)&lt;&gt;0, IF(H2998=Picklist!$B$2,"",IF(H2998=Picklist!$B$3,"",1)),"")</f>
        <v/>
      </c>
      <c r="T2998" s="43" t="str">
        <f>IF((I2998)&lt;&gt;0, IF(I2998=Picklist!$C$2,"",IF(I2998=Picklist!$C$3,"",IF(I2998=Picklist!$C$4,"",IF(I2998=Picklist!$C$5,"",1)))),"")</f>
        <v/>
      </c>
      <c r="U2998" s="23">
        <f t="shared" si="234"/>
        <v>0</v>
      </c>
    </row>
    <row r="2999" spans="1:21" x14ac:dyDescent="0.25">
      <c r="A2999" s="30"/>
      <c r="B2999" s="31"/>
      <c r="C2999" s="32"/>
      <c r="D2999" s="33"/>
      <c r="E2999" s="34"/>
      <c r="F2999" s="33"/>
      <c r="G2999" s="35"/>
      <c r="H2999" s="36"/>
      <c r="I2999" s="37"/>
      <c r="J2999" s="38"/>
      <c r="K2999" s="39"/>
      <c r="L2999" s="52"/>
      <c r="M2999" s="46" t="str">
        <f t="shared" si="233"/>
        <v/>
      </c>
      <c r="N2999" s="44"/>
      <c r="O2999" s="42" t="str">
        <f t="shared" si="230"/>
        <v/>
      </c>
      <c r="P2999" s="42" t="str">
        <f t="shared" si="231"/>
        <v/>
      </c>
      <c r="Q2999" s="42" t="str">
        <f t="shared" si="232"/>
        <v/>
      </c>
      <c r="R2999" s="43" t="str">
        <f>IF((B2999)&lt;&gt;0, IF(B2999=Picklist!$A$2,"",IF(B2999=Picklist!$A$3,"",IF(B2999=Picklist!$A$4,"",1))),"")</f>
        <v/>
      </c>
      <c r="S2999" s="43" t="str">
        <f>IF((H2999)&lt;&gt;0, IF(H2999=Picklist!$B$2,"",IF(H2999=Picklist!$B$3,"",1)),"")</f>
        <v/>
      </c>
      <c r="T2999" s="43" t="str">
        <f>IF((I2999)&lt;&gt;0, IF(I2999=Picklist!$C$2,"",IF(I2999=Picklist!$C$3,"",IF(I2999=Picklist!$C$4,"",IF(I2999=Picklist!$C$5,"",1)))),"")</f>
        <v/>
      </c>
      <c r="U2999" s="23">
        <f t="shared" si="234"/>
        <v>0</v>
      </c>
    </row>
    <row r="3000" spans="1:21" x14ac:dyDescent="0.25">
      <c r="A3000" s="30"/>
      <c r="B3000" s="31"/>
      <c r="C3000" s="32"/>
      <c r="D3000" s="33"/>
      <c r="E3000" s="34"/>
      <c r="F3000" s="33"/>
      <c r="G3000" s="35"/>
      <c r="H3000" s="36"/>
      <c r="I3000" s="37"/>
      <c r="J3000" s="38"/>
      <c r="K3000" s="39"/>
      <c r="L3000" s="52"/>
      <c r="M3000" s="46" t="str">
        <f t="shared" si="233"/>
        <v/>
      </c>
      <c r="N3000" s="44"/>
      <c r="O3000" s="42" t="str">
        <f t="shared" si="230"/>
        <v/>
      </c>
      <c r="P3000" s="42" t="str">
        <f t="shared" si="231"/>
        <v/>
      </c>
      <c r="Q3000" s="42" t="str">
        <f t="shared" si="232"/>
        <v/>
      </c>
      <c r="R3000" s="43" t="str">
        <f>IF((B3000)&lt;&gt;0, IF(B3000=Picklist!$A$2,"",IF(B3000=Picklist!$A$3,"",IF(B3000=Picklist!$A$4,"",1))),"")</f>
        <v/>
      </c>
      <c r="S3000" s="43" t="str">
        <f>IF((H3000)&lt;&gt;0, IF(H3000=Picklist!$B$2,"",IF(H3000=Picklist!$B$3,"",1)),"")</f>
        <v/>
      </c>
      <c r="T3000" s="43" t="str">
        <f>IF((I3000)&lt;&gt;0, IF(I3000=Picklist!$C$2,"",IF(I3000=Picklist!$C$3,"",IF(I3000=Picklist!$C$4,"",IF(I3000=Picklist!$C$5,"",1)))),"")</f>
        <v/>
      </c>
      <c r="U3000" s="23">
        <f t="shared" si="234"/>
        <v>0</v>
      </c>
    </row>
    <row r="3001" spans="1:21" x14ac:dyDescent="0.25">
      <c r="A3001" s="30"/>
      <c r="B3001" s="31"/>
      <c r="C3001" s="32"/>
      <c r="D3001" s="33"/>
      <c r="E3001" s="34"/>
      <c r="F3001" s="33"/>
      <c r="G3001" s="35"/>
      <c r="H3001" s="36"/>
      <c r="I3001" s="37"/>
      <c r="J3001" s="38"/>
      <c r="K3001" s="39"/>
      <c r="L3001" s="52"/>
      <c r="M3001" s="46" t="str">
        <f t="shared" si="233"/>
        <v/>
      </c>
      <c r="N3001" s="44"/>
      <c r="O3001" s="42" t="str">
        <f t="shared" si="230"/>
        <v/>
      </c>
      <c r="P3001" s="42" t="str">
        <f t="shared" si="231"/>
        <v/>
      </c>
      <c r="Q3001" s="42" t="str">
        <f t="shared" si="232"/>
        <v/>
      </c>
      <c r="R3001" s="43" t="str">
        <f>IF((B3001)&lt;&gt;0, IF(B3001=Picklist!$A$2,"",IF(B3001=Picklist!$A$3,"",IF(B3001=Picklist!$A$4,"",1))),"")</f>
        <v/>
      </c>
      <c r="S3001" s="43" t="str">
        <f>IF((H3001)&lt;&gt;0, IF(H3001=Picklist!$B$2,"",IF(H3001=Picklist!$B$3,"",1)),"")</f>
        <v/>
      </c>
      <c r="T3001" s="43" t="str">
        <f>IF((I3001)&lt;&gt;0, IF(I3001=Picklist!$C$2,"",IF(I3001=Picklist!$C$3,"",IF(I3001=Picklist!$C$4,"",IF(I3001=Picklist!$C$5,"",1)))),"")</f>
        <v/>
      </c>
      <c r="U3001" s="23">
        <f t="shared" si="234"/>
        <v>0</v>
      </c>
    </row>
    <row r="3002" spans="1:21" x14ac:dyDescent="0.25">
      <c r="A3002" s="30"/>
      <c r="B3002" s="31"/>
      <c r="C3002" s="32"/>
      <c r="D3002" s="33"/>
      <c r="E3002" s="34"/>
      <c r="F3002" s="33"/>
      <c r="G3002" s="35"/>
      <c r="H3002" s="36"/>
      <c r="I3002" s="37"/>
      <c r="J3002" s="38"/>
      <c r="K3002" s="39"/>
      <c r="L3002" s="52"/>
      <c r="M3002" s="46" t="str">
        <f t="shared" si="233"/>
        <v/>
      </c>
      <c r="N3002" s="44"/>
      <c r="O3002" s="42" t="str">
        <f t="shared" si="230"/>
        <v/>
      </c>
      <c r="P3002" s="42" t="str">
        <f t="shared" si="231"/>
        <v/>
      </c>
      <c r="Q3002" s="42" t="str">
        <f t="shared" si="232"/>
        <v/>
      </c>
      <c r="R3002" s="43" t="str">
        <f>IF((B3002)&lt;&gt;0, IF(B3002=Picklist!$A$2,"",IF(B3002=Picklist!$A$3,"",IF(B3002=Picklist!$A$4,"",1))),"")</f>
        <v/>
      </c>
      <c r="S3002" s="43" t="str">
        <f>IF((H3002)&lt;&gt;0, IF(H3002=Picklist!$B$2,"",IF(H3002=Picklist!$B$3,"",1)),"")</f>
        <v/>
      </c>
      <c r="T3002" s="43" t="str">
        <f>IF((I3002)&lt;&gt;0, IF(I3002=Picklist!$C$2,"",IF(I3002=Picklist!$C$3,"",IF(I3002=Picklist!$C$4,"",IF(I3002=Picklist!$C$5,"",1)))),"")</f>
        <v/>
      </c>
      <c r="U3002" s="23">
        <f t="shared" si="234"/>
        <v>0</v>
      </c>
    </row>
    <row r="3003" spans="1:21" x14ac:dyDescent="0.25">
      <c r="A3003" s="30"/>
      <c r="B3003" s="31"/>
      <c r="C3003" s="32"/>
      <c r="D3003" s="33"/>
      <c r="E3003" s="34"/>
      <c r="F3003" s="33"/>
      <c r="G3003" s="35"/>
      <c r="H3003" s="36"/>
      <c r="I3003" s="37"/>
      <c r="J3003" s="38"/>
      <c r="K3003" s="39"/>
      <c r="L3003" s="52"/>
      <c r="M3003" s="46" t="str">
        <f t="shared" si="233"/>
        <v/>
      </c>
      <c r="N3003" s="44"/>
      <c r="O3003" s="42" t="str">
        <f t="shared" si="230"/>
        <v/>
      </c>
      <c r="P3003" s="42" t="str">
        <f t="shared" si="231"/>
        <v/>
      </c>
      <c r="Q3003" s="42" t="str">
        <f t="shared" si="232"/>
        <v/>
      </c>
      <c r="R3003" s="43" t="str">
        <f>IF((B3003)&lt;&gt;0, IF(B3003=Picklist!$A$2,"",IF(B3003=Picklist!$A$3,"",IF(B3003=Picklist!$A$4,"",1))),"")</f>
        <v/>
      </c>
      <c r="S3003" s="43" t="str">
        <f>IF((H3003)&lt;&gt;0, IF(H3003=Picklist!$B$2,"",IF(H3003=Picklist!$B$3,"",1)),"")</f>
        <v/>
      </c>
      <c r="T3003" s="43" t="str">
        <f>IF((I3003)&lt;&gt;0, IF(I3003=Picklist!$C$2,"",IF(I3003=Picklist!$C$3,"",IF(I3003=Picklist!$C$4,"",IF(I3003=Picklist!$C$5,"",1)))),"")</f>
        <v/>
      </c>
      <c r="U3003" s="23">
        <f t="shared" si="234"/>
        <v>0</v>
      </c>
    </row>
    <row r="3004" spans="1:21" x14ac:dyDescent="0.25">
      <c r="A3004" s="30"/>
      <c r="B3004" s="31"/>
      <c r="C3004" s="32"/>
      <c r="D3004" s="33"/>
      <c r="E3004" s="34"/>
      <c r="F3004" s="33"/>
      <c r="G3004" s="35"/>
      <c r="H3004" s="36"/>
      <c r="I3004" s="37"/>
      <c r="J3004" s="38"/>
      <c r="K3004" s="39"/>
      <c r="L3004" s="52"/>
      <c r="M3004" s="46" t="str">
        <f t="shared" si="233"/>
        <v/>
      </c>
      <c r="N3004" s="44"/>
      <c r="O3004" s="42" t="str">
        <f t="shared" si="230"/>
        <v/>
      </c>
      <c r="P3004" s="42" t="str">
        <f t="shared" si="231"/>
        <v/>
      </c>
      <c r="Q3004" s="42" t="str">
        <f t="shared" si="232"/>
        <v/>
      </c>
      <c r="R3004" s="43" t="str">
        <f>IF((B3004)&lt;&gt;0, IF(B3004=Picklist!$A$2,"",IF(B3004=Picklist!$A$3,"",IF(B3004=Picklist!$A$4,"",1))),"")</f>
        <v/>
      </c>
      <c r="S3004" s="43" t="str">
        <f>IF((H3004)&lt;&gt;0, IF(H3004=Picklist!$B$2,"",IF(H3004=Picklist!$B$3,"",1)),"")</f>
        <v/>
      </c>
      <c r="T3004" s="43" t="str">
        <f>IF((I3004)&lt;&gt;0, IF(I3004=Picklist!$C$2,"",IF(I3004=Picklist!$C$3,"",IF(I3004=Picklist!$C$4,"",IF(I3004=Picklist!$C$5,"",1)))),"")</f>
        <v/>
      </c>
      <c r="U3004" s="23">
        <f t="shared" si="234"/>
        <v>0</v>
      </c>
    </row>
    <row r="3005" spans="1:21" x14ac:dyDescent="0.25">
      <c r="A3005" s="30"/>
      <c r="B3005" s="31"/>
      <c r="C3005" s="32"/>
      <c r="D3005" s="33"/>
      <c r="E3005" s="34"/>
      <c r="F3005" s="33"/>
      <c r="G3005" s="35"/>
      <c r="H3005" s="36"/>
      <c r="I3005" s="37"/>
      <c r="J3005" s="38"/>
      <c r="K3005" s="39"/>
      <c r="L3005" s="52"/>
      <c r="M3005" s="46" t="str">
        <f t="shared" si="233"/>
        <v/>
      </c>
      <c r="N3005" s="44"/>
      <c r="O3005" s="42" t="str">
        <f t="shared" si="230"/>
        <v/>
      </c>
      <c r="P3005" s="42" t="str">
        <f t="shared" si="231"/>
        <v/>
      </c>
      <c r="Q3005" s="42" t="str">
        <f t="shared" si="232"/>
        <v/>
      </c>
      <c r="R3005" s="43" t="str">
        <f>IF((B3005)&lt;&gt;0, IF(B3005=Picklist!$A$2,"",IF(B3005=Picklist!$A$3,"",IF(B3005=Picklist!$A$4,"",1))),"")</f>
        <v/>
      </c>
      <c r="S3005" s="43" t="str">
        <f>IF((H3005)&lt;&gt;0, IF(H3005=Picklist!$B$2,"",IF(H3005=Picklist!$B$3,"",1)),"")</f>
        <v/>
      </c>
      <c r="T3005" s="43" t="str">
        <f>IF((I3005)&lt;&gt;0, IF(I3005=Picklist!$C$2,"",IF(I3005=Picklist!$C$3,"",IF(I3005=Picklist!$C$4,"",IF(I3005=Picklist!$C$5,"",1)))),"")</f>
        <v/>
      </c>
      <c r="U3005" s="23">
        <f t="shared" si="234"/>
        <v>0</v>
      </c>
    </row>
    <row r="3006" spans="1:21" x14ac:dyDescent="0.25">
      <c r="A3006" s="30"/>
      <c r="B3006" s="31"/>
      <c r="C3006" s="32"/>
      <c r="D3006" s="33"/>
      <c r="E3006" s="34"/>
      <c r="F3006" s="33"/>
      <c r="G3006" s="35"/>
      <c r="H3006" s="36"/>
      <c r="I3006" s="37"/>
      <c r="J3006" s="38"/>
      <c r="K3006" s="39"/>
      <c r="L3006" s="52"/>
      <c r="M3006" s="46" t="str">
        <f t="shared" si="233"/>
        <v/>
      </c>
      <c r="N3006" s="44"/>
      <c r="O3006" s="42" t="str">
        <f t="shared" si="230"/>
        <v/>
      </c>
      <c r="P3006" s="42" t="str">
        <f t="shared" si="231"/>
        <v/>
      </c>
      <c r="Q3006" s="42" t="str">
        <f t="shared" si="232"/>
        <v/>
      </c>
      <c r="R3006" s="43" t="str">
        <f>IF((B3006)&lt;&gt;0, IF(B3006=Picklist!$A$2,"",IF(B3006=Picklist!$A$3,"",IF(B3006=Picklist!$A$4,"",1))),"")</f>
        <v/>
      </c>
      <c r="S3006" s="43" t="str">
        <f>IF((H3006)&lt;&gt;0, IF(H3006=Picklist!$B$2,"",IF(H3006=Picklist!$B$3,"",1)),"")</f>
        <v/>
      </c>
      <c r="T3006" s="43" t="str">
        <f>IF((I3006)&lt;&gt;0, IF(I3006=Picklist!$C$2,"",IF(I3006=Picklist!$C$3,"",IF(I3006=Picklist!$C$4,"",IF(I3006=Picklist!$C$5,"",1)))),"")</f>
        <v/>
      </c>
      <c r="U3006" s="23">
        <f t="shared" si="234"/>
        <v>0</v>
      </c>
    </row>
    <row r="3007" spans="1:21" x14ac:dyDescent="0.25">
      <c r="A3007" s="30"/>
      <c r="B3007" s="31"/>
      <c r="C3007" s="32"/>
      <c r="D3007" s="33"/>
      <c r="E3007" s="34"/>
      <c r="F3007" s="33"/>
      <c r="G3007" s="35"/>
      <c r="H3007" s="36"/>
      <c r="I3007" s="37"/>
      <c r="J3007" s="38"/>
      <c r="K3007" s="39"/>
      <c r="L3007" s="52"/>
      <c r="M3007" s="46" t="str">
        <f t="shared" si="233"/>
        <v/>
      </c>
      <c r="N3007" s="44"/>
      <c r="O3007" s="42" t="str">
        <f t="shared" si="230"/>
        <v/>
      </c>
      <c r="P3007" s="42" t="str">
        <f t="shared" si="231"/>
        <v/>
      </c>
      <c r="Q3007" s="42" t="str">
        <f t="shared" si="232"/>
        <v/>
      </c>
      <c r="R3007" s="43" t="str">
        <f>IF((B3007)&lt;&gt;0, IF(B3007=Picklist!$A$2,"",IF(B3007=Picklist!$A$3,"",IF(B3007=Picklist!$A$4,"",1))),"")</f>
        <v/>
      </c>
      <c r="S3007" s="43" t="str">
        <f>IF((H3007)&lt;&gt;0, IF(H3007=Picklist!$B$2,"",IF(H3007=Picklist!$B$3,"",1)),"")</f>
        <v/>
      </c>
      <c r="T3007" s="43" t="str">
        <f>IF((I3007)&lt;&gt;0, IF(I3007=Picklist!$C$2,"",IF(I3007=Picklist!$C$3,"",IF(I3007=Picklist!$C$4,"",IF(I3007=Picklist!$C$5,"",1)))),"")</f>
        <v/>
      </c>
      <c r="U3007" s="23">
        <f t="shared" si="234"/>
        <v>0</v>
      </c>
    </row>
    <row r="3008" spans="1:21" x14ac:dyDescent="0.25">
      <c r="A3008" s="30"/>
      <c r="B3008" s="31"/>
      <c r="C3008" s="32"/>
      <c r="D3008" s="33"/>
      <c r="E3008" s="34"/>
      <c r="F3008" s="33"/>
      <c r="G3008" s="35"/>
      <c r="H3008" s="36"/>
      <c r="I3008" s="37"/>
      <c r="J3008" s="38"/>
      <c r="K3008" s="39"/>
      <c r="L3008" s="52"/>
      <c r="M3008" s="46" t="str">
        <f t="shared" si="233"/>
        <v/>
      </c>
      <c r="N3008" s="44"/>
      <c r="O3008" s="42" t="str">
        <f t="shared" si="230"/>
        <v/>
      </c>
      <c r="P3008" s="42" t="str">
        <f t="shared" si="231"/>
        <v/>
      </c>
      <c r="Q3008" s="42" t="str">
        <f t="shared" si="232"/>
        <v/>
      </c>
      <c r="R3008" s="43" t="str">
        <f>IF((B3008)&lt;&gt;0, IF(B3008=Picklist!$A$2,"",IF(B3008=Picklist!$A$3,"",IF(B3008=Picklist!$A$4,"",1))),"")</f>
        <v/>
      </c>
      <c r="S3008" s="43" t="str">
        <f>IF((H3008)&lt;&gt;0, IF(H3008=Picklist!$B$2,"",IF(H3008=Picklist!$B$3,"",1)),"")</f>
        <v/>
      </c>
      <c r="T3008" s="43" t="str">
        <f>IF((I3008)&lt;&gt;0, IF(I3008=Picklist!$C$2,"",IF(I3008=Picklist!$C$3,"",IF(I3008=Picklist!$C$4,"",IF(I3008=Picklist!$C$5,"",1)))),"")</f>
        <v/>
      </c>
      <c r="U3008" s="23">
        <f t="shared" si="234"/>
        <v>0</v>
      </c>
    </row>
    <row r="3009" spans="1:21" x14ac:dyDescent="0.25">
      <c r="A3009" s="30"/>
      <c r="B3009" s="31"/>
      <c r="C3009" s="32"/>
      <c r="D3009" s="33"/>
      <c r="E3009" s="34"/>
      <c r="F3009" s="33"/>
      <c r="G3009" s="35"/>
      <c r="H3009" s="36"/>
      <c r="I3009" s="37"/>
      <c r="J3009" s="38"/>
      <c r="K3009" s="39"/>
      <c r="L3009" s="52"/>
      <c r="M3009" s="46" t="str">
        <f t="shared" si="233"/>
        <v/>
      </c>
      <c r="N3009" s="44"/>
      <c r="O3009" s="42" t="str">
        <f t="shared" si="230"/>
        <v/>
      </c>
      <c r="P3009" s="42" t="str">
        <f t="shared" si="231"/>
        <v/>
      </c>
      <c r="Q3009" s="42" t="str">
        <f t="shared" si="232"/>
        <v/>
      </c>
      <c r="R3009" s="43" t="str">
        <f>IF((B3009)&lt;&gt;0, IF(B3009=Picklist!$A$2,"",IF(B3009=Picklist!$A$3,"",IF(B3009=Picklist!$A$4,"",1))),"")</f>
        <v/>
      </c>
      <c r="S3009" s="43" t="str">
        <f>IF((H3009)&lt;&gt;0, IF(H3009=Picklist!$B$2,"",IF(H3009=Picklist!$B$3,"",1)),"")</f>
        <v/>
      </c>
      <c r="T3009" s="43" t="str">
        <f>IF((I3009)&lt;&gt;0, IF(I3009=Picklist!$C$2,"",IF(I3009=Picklist!$C$3,"",IF(I3009=Picklist!$C$4,"",IF(I3009=Picklist!$C$5,"",1)))),"")</f>
        <v/>
      </c>
      <c r="U3009" s="23">
        <f t="shared" si="234"/>
        <v>0</v>
      </c>
    </row>
    <row r="3010" spans="1:21" x14ac:dyDescent="0.25">
      <c r="A3010" s="30"/>
      <c r="B3010" s="31"/>
      <c r="C3010" s="32"/>
      <c r="D3010" s="33"/>
      <c r="E3010" s="34"/>
      <c r="F3010" s="33"/>
      <c r="G3010" s="35"/>
      <c r="H3010" s="36"/>
      <c r="I3010" s="37"/>
      <c r="J3010" s="38"/>
      <c r="K3010" s="39"/>
      <c r="L3010" s="52"/>
      <c r="M3010" s="46" t="str">
        <f t="shared" si="233"/>
        <v/>
      </c>
      <c r="N3010" s="44"/>
      <c r="O3010" s="42" t="str">
        <f t="shared" si="230"/>
        <v/>
      </c>
      <c r="P3010" s="42" t="str">
        <f t="shared" si="231"/>
        <v/>
      </c>
      <c r="Q3010" s="42" t="str">
        <f t="shared" si="232"/>
        <v/>
      </c>
      <c r="R3010" s="43" t="str">
        <f>IF((B3010)&lt;&gt;0, IF(B3010=Picklist!$A$2,"",IF(B3010=Picklist!$A$3,"",IF(B3010=Picklist!$A$4,"",1))),"")</f>
        <v/>
      </c>
      <c r="S3010" s="43" t="str">
        <f>IF((H3010)&lt;&gt;0, IF(H3010=Picklist!$B$2,"",IF(H3010=Picklist!$B$3,"",1)),"")</f>
        <v/>
      </c>
      <c r="T3010" s="43" t="str">
        <f>IF((I3010)&lt;&gt;0, IF(I3010=Picklist!$C$2,"",IF(I3010=Picklist!$C$3,"",IF(I3010=Picklist!$C$4,"",IF(I3010=Picklist!$C$5,"",1)))),"")</f>
        <v/>
      </c>
      <c r="U3010" s="23">
        <f t="shared" si="234"/>
        <v>0</v>
      </c>
    </row>
    <row r="3011" spans="1:21" x14ac:dyDescent="0.25">
      <c r="A3011" s="30"/>
      <c r="B3011" s="31"/>
      <c r="C3011" s="32"/>
      <c r="D3011" s="33"/>
      <c r="E3011" s="34"/>
      <c r="F3011" s="33"/>
      <c r="G3011" s="35"/>
      <c r="H3011" s="36"/>
      <c r="I3011" s="37"/>
      <c r="J3011" s="38"/>
      <c r="K3011" s="39"/>
      <c r="L3011" s="52"/>
      <c r="M3011" s="46" t="str">
        <f t="shared" si="233"/>
        <v/>
      </c>
      <c r="N3011" s="44"/>
      <c r="O3011" s="42" t="str">
        <f t="shared" si="230"/>
        <v/>
      </c>
      <c r="P3011" s="42" t="str">
        <f t="shared" si="231"/>
        <v/>
      </c>
      <c r="Q3011" s="42" t="str">
        <f t="shared" si="232"/>
        <v/>
      </c>
      <c r="R3011" s="43" t="str">
        <f>IF((B3011)&lt;&gt;0, IF(B3011=Picklist!$A$2,"",IF(B3011=Picklist!$A$3,"",IF(B3011=Picklist!$A$4,"",1))),"")</f>
        <v/>
      </c>
      <c r="S3011" s="43" t="str">
        <f>IF((H3011)&lt;&gt;0, IF(H3011=Picklist!$B$2,"",IF(H3011=Picklist!$B$3,"",1)),"")</f>
        <v/>
      </c>
      <c r="T3011" s="43" t="str">
        <f>IF((I3011)&lt;&gt;0, IF(I3011=Picklist!$C$2,"",IF(I3011=Picklist!$C$3,"",IF(I3011=Picklist!$C$4,"",IF(I3011=Picklist!$C$5,"",1)))),"")</f>
        <v/>
      </c>
      <c r="U3011" s="23">
        <f t="shared" si="234"/>
        <v>0</v>
      </c>
    </row>
    <row r="3012" spans="1:21" x14ac:dyDescent="0.25">
      <c r="A3012" s="30"/>
      <c r="B3012" s="31"/>
      <c r="C3012" s="32"/>
      <c r="D3012" s="33"/>
      <c r="E3012" s="34"/>
      <c r="F3012" s="33"/>
      <c r="G3012" s="35"/>
      <c r="H3012" s="36"/>
      <c r="I3012" s="37"/>
      <c r="J3012" s="38"/>
      <c r="K3012" s="39"/>
      <c r="L3012" s="52"/>
      <c r="M3012" s="46" t="str">
        <f t="shared" si="233"/>
        <v/>
      </c>
      <c r="N3012" s="44"/>
      <c r="O3012" s="42" t="str">
        <f t="shared" si="230"/>
        <v/>
      </c>
      <c r="P3012" s="42" t="str">
        <f t="shared" si="231"/>
        <v/>
      </c>
      <c r="Q3012" s="42" t="str">
        <f t="shared" si="232"/>
        <v/>
      </c>
      <c r="R3012" s="43" t="str">
        <f>IF((B3012)&lt;&gt;0, IF(B3012=Picklist!$A$2,"",IF(B3012=Picklist!$A$3,"",IF(B3012=Picklist!$A$4,"",1))),"")</f>
        <v/>
      </c>
      <c r="S3012" s="43" t="str">
        <f>IF((H3012)&lt;&gt;0, IF(H3012=Picklist!$B$2,"",IF(H3012=Picklist!$B$3,"",1)),"")</f>
        <v/>
      </c>
      <c r="T3012" s="43" t="str">
        <f>IF((I3012)&lt;&gt;0, IF(I3012=Picklist!$C$2,"",IF(I3012=Picklist!$C$3,"",IF(I3012=Picklist!$C$4,"",IF(I3012=Picklist!$C$5,"",1)))),"")</f>
        <v/>
      </c>
      <c r="U3012" s="23">
        <f t="shared" si="234"/>
        <v>0</v>
      </c>
    </row>
    <row r="3013" spans="1:21" x14ac:dyDescent="0.25">
      <c r="A3013" s="30"/>
      <c r="B3013" s="31"/>
      <c r="C3013" s="32"/>
      <c r="D3013" s="33"/>
      <c r="E3013" s="34"/>
      <c r="F3013" s="33"/>
      <c r="G3013" s="35"/>
      <c r="H3013" s="36"/>
      <c r="I3013" s="37"/>
      <c r="J3013" s="38"/>
      <c r="K3013" s="39"/>
      <c r="L3013" s="52"/>
      <c r="M3013" s="46" t="str">
        <f t="shared" si="233"/>
        <v/>
      </c>
      <c r="N3013" s="44"/>
      <c r="O3013" s="42" t="str">
        <f t="shared" si="230"/>
        <v/>
      </c>
      <c r="P3013" s="42" t="str">
        <f t="shared" si="231"/>
        <v/>
      </c>
      <c r="Q3013" s="42" t="str">
        <f t="shared" si="232"/>
        <v/>
      </c>
      <c r="R3013" s="43" t="str">
        <f>IF((B3013)&lt;&gt;0, IF(B3013=Picklist!$A$2,"",IF(B3013=Picklist!$A$3,"",IF(B3013=Picklist!$A$4,"",1))),"")</f>
        <v/>
      </c>
      <c r="S3013" s="43" t="str">
        <f>IF((H3013)&lt;&gt;0, IF(H3013=Picklist!$B$2,"",IF(H3013=Picklist!$B$3,"",1)),"")</f>
        <v/>
      </c>
      <c r="T3013" s="43" t="str">
        <f>IF((I3013)&lt;&gt;0, IF(I3013=Picklist!$C$2,"",IF(I3013=Picklist!$C$3,"",IF(I3013=Picklist!$C$4,"",IF(I3013=Picklist!$C$5,"",1)))),"")</f>
        <v/>
      </c>
      <c r="U3013" s="23">
        <f t="shared" si="234"/>
        <v>0</v>
      </c>
    </row>
    <row r="3014" spans="1:21" x14ac:dyDescent="0.25">
      <c r="A3014" s="30"/>
      <c r="B3014" s="31"/>
      <c r="C3014" s="32"/>
      <c r="D3014" s="33"/>
      <c r="E3014" s="34"/>
      <c r="F3014" s="33"/>
      <c r="G3014" s="35"/>
      <c r="H3014" s="36"/>
      <c r="I3014" s="37"/>
      <c r="J3014" s="38"/>
      <c r="K3014" s="39"/>
      <c r="L3014" s="52"/>
      <c r="M3014" s="46" t="str">
        <f t="shared" si="233"/>
        <v/>
      </c>
      <c r="N3014" s="44"/>
      <c r="O3014" s="42" t="str">
        <f t="shared" si="230"/>
        <v/>
      </c>
      <c r="P3014" s="42" t="str">
        <f t="shared" si="231"/>
        <v/>
      </c>
      <c r="Q3014" s="42" t="str">
        <f t="shared" si="232"/>
        <v/>
      </c>
      <c r="R3014" s="43" t="str">
        <f>IF((B3014)&lt;&gt;0, IF(B3014=Picklist!$A$2,"",IF(B3014=Picklist!$A$3,"",IF(B3014=Picklist!$A$4,"",1))),"")</f>
        <v/>
      </c>
      <c r="S3014" s="43" t="str">
        <f>IF((H3014)&lt;&gt;0, IF(H3014=Picklist!$B$2,"",IF(H3014=Picklist!$B$3,"",1)),"")</f>
        <v/>
      </c>
      <c r="T3014" s="43" t="str">
        <f>IF((I3014)&lt;&gt;0, IF(I3014=Picklist!$C$2,"",IF(I3014=Picklist!$C$3,"",IF(I3014=Picklist!$C$4,"",IF(I3014=Picklist!$C$5,"",1)))),"")</f>
        <v/>
      </c>
      <c r="U3014" s="23">
        <f t="shared" si="234"/>
        <v>0</v>
      </c>
    </row>
    <row r="3015" spans="1:21" x14ac:dyDescent="0.25">
      <c r="A3015" s="30"/>
      <c r="B3015" s="31"/>
      <c r="C3015" s="32"/>
      <c r="D3015" s="33"/>
      <c r="E3015" s="34"/>
      <c r="F3015" s="33"/>
      <c r="G3015" s="35"/>
      <c r="H3015" s="36"/>
      <c r="I3015" s="37"/>
      <c r="J3015" s="38"/>
      <c r="K3015" s="39"/>
      <c r="L3015" s="52"/>
      <c r="M3015" s="46" t="str">
        <f t="shared" si="233"/>
        <v/>
      </c>
      <c r="N3015" s="44"/>
      <c r="O3015" s="42" t="str">
        <f t="shared" si="230"/>
        <v/>
      </c>
      <c r="P3015" s="42" t="str">
        <f t="shared" si="231"/>
        <v/>
      </c>
      <c r="Q3015" s="42" t="str">
        <f t="shared" si="232"/>
        <v/>
      </c>
      <c r="R3015" s="43" t="str">
        <f>IF((B3015)&lt;&gt;0, IF(B3015=Picklist!$A$2,"",IF(B3015=Picklist!$A$3,"",IF(B3015=Picklist!$A$4,"",1))),"")</f>
        <v/>
      </c>
      <c r="S3015" s="43" t="str">
        <f>IF((H3015)&lt;&gt;0, IF(H3015=Picklist!$B$2,"",IF(H3015=Picklist!$B$3,"",1)),"")</f>
        <v/>
      </c>
      <c r="T3015" s="43" t="str">
        <f>IF((I3015)&lt;&gt;0, IF(I3015=Picklist!$C$2,"",IF(I3015=Picklist!$C$3,"",IF(I3015=Picklist!$C$4,"",IF(I3015=Picklist!$C$5,"",1)))),"")</f>
        <v/>
      </c>
      <c r="U3015" s="23">
        <f t="shared" si="234"/>
        <v>0</v>
      </c>
    </row>
    <row r="3016" spans="1:21" x14ac:dyDescent="0.25">
      <c r="A3016" s="30"/>
      <c r="B3016" s="31"/>
      <c r="C3016" s="32"/>
      <c r="D3016" s="33"/>
      <c r="E3016" s="34"/>
      <c r="F3016" s="33"/>
      <c r="G3016" s="35"/>
      <c r="H3016" s="36"/>
      <c r="I3016" s="37"/>
      <c r="J3016" s="38"/>
      <c r="K3016" s="39"/>
      <c r="L3016" s="52"/>
      <c r="M3016" s="46" t="str">
        <f t="shared" si="233"/>
        <v/>
      </c>
      <c r="N3016" s="44"/>
      <c r="O3016" s="42" t="str">
        <f t="shared" si="230"/>
        <v/>
      </c>
      <c r="P3016" s="42" t="str">
        <f t="shared" si="231"/>
        <v/>
      </c>
      <c r="Q3016" s="42" t="str">
        <f t="shared" si="232"/>
        <v/>
      </c>
      <c r="R3016" s="43" t="str">
        <f>IF((B3016)&lt;&gt;0, IF(B3016=Picklist!$A$2,"",IF(B3016=Picklist!$A$3,"",IF(B3016=Picklist!$A$4,"",1))),"")</f>
        <v/>
      </c>
      <c r="S3016" s="43" t="str">
        <f>IF((H3016)&lt;&gt;0, IF(H3016=Picklist!$B$2,"",IF(H3016=Picklist!$B$3,"",1)),"")</f>
        <v/>
      </c>
      <c r="T3016" s="43" t="str">
        <f>IF((I3016)&lt;&gt;0, IF(I3016=Picklist!$C$2,"",IF(I3016=Picklist!$C$3,"",IF(I3016=Picklist!$C$4,"",IF(I3016=Picklist!$C$5,"",1)))),"")</f>
        <v/>
      </c>
      <c r="U3016" s="23">
        <f t="shared" si="234"/>
        <v>0</v>
      </c>
    </row>
    <row r="3017" spans="1:21" x14ac:dyDescent="0.25">
      <c r="A3017" s="30"/>
      <c r="B3017" s="31"/>
      <c r="C3017" s="32"/>
      <c r="D3017" s="33"/>
      <c r="E3017" s="34"/>
      <c r="F3017" s="33"/>
      <c r="G3017" s="35"/>
      <c r="H3017" s="36"/>
      <c r="I3017" s="37"/>
      <c r="J3017" s="38"/>
      <c r="K3017" s="39"/>
      <c r="L3017" s="52"/>
      <c r="M3017" s="46" t="str">
        <f t="shared" si="233"/>
        <v/>
      </c>
      <c r="N3017" s="44"/>
      <c r="O3017" s="42" t="str">
        <f t="shared" si="230"/>
        <v/>
      </c>
      <c r="P3017" s="42" t="str">
        <f t="shared" si="231"/>
        <v/>
      </c>
      <c r="Q3017" s="42" t="str">
        <f t="shared" si="232"/>
        <v/>
      </c>
      <c r="R3017" s="43" t="str">
        <f>IF((B3017)&lt;&gt;0, IF(B3017=Picklist!$A$2,"",IF(B3017=Picklist!$A$3,"",IF(B3017=Picklist!$A$4,"",1))),"")</f>
        <v/>
      </c>
      <c r="S3017" s="43" t="str">
        <f>IF((H3017)&lt;&gt;0, IF(H3017=Picklist!$B$2,"",IF(H3017=Picklist!$B$3,"",1)),"")</f>
        <v/>
      </c>
      <c r="T3017" s="43" t="str">
        <f>IF((I3017)&lt;&gt;0, IF(I3017=Picklist!$C$2,"",IF(I3017=Picklist!$C$3,"",IF(I3017=Picklist!$C$4,"",IF(I3017=Picklist!$C$5,"",1)))),"")</f>
        <v/>
      </c>
      <c r="U3017" s="23">
        <f t="shared" si="234"/>
        <v>0</v>
      </c>
    </row>
    <row r="3018" spans="1:21" x14ac:dyDescent="0.25">
      <c r="A3018" s="30"/>
      <c r="B3018" s="31"/>
      <c r="C3018" s="32"/>
      <c r="D3018" s="33"/>
      <c r="E3018" s="34"/>
      <c r="F3018" s="33"/>
      <c r="G3018" s="35"/>
      <c r="H3018" s="36"/>
      <c r="I3018" s="37"/>
      <c r="J3018" s="38"/>
      <c r="K3018" s="39"/>
      <c r="L3018" s="52"/>
      <c r="M3018" s="46" t="str">
        <f t="shared" si="233"/>
        <v/>
      </c>
      <c r="N3018" s="44"/>
      <c r="O3018" s="42" t="str">
        <f t="shared" si="230"/>
        <v/>
      </c>
      <c r="P3018" s="42" t="str">
        <f t="shared" si="231"/>
        <v/>
      </c>
      <c r="Q3018" s="42" t="str">
        <f t="shared" si="232"/>
        <v/>
      </c>
      <c r="R3018" s="43" t="str">
        <f>IF((B3018)&lt;&gt;0, IF(B3018=Picklist!$A$2,"",IF(B3018=Picklist!$A$3,"",IF(B3018=Picklist!$A$4,"",1))),"")</f>
        <v/>
      </c>
      <c r="S3018" s="43" t="str">
        <f>IF((H3018)&lt;&gt;0, IF(H3018=Picklist!$B$2,"",IF(H3018=Picklist!$B$3,"",1)),"")</f>
        <v/>
      </c>
      <c r="T3018" s="43" t="str">
        <f>IF((I3018)&lt;&gt;0, IF(I3018=Picklist!$C$2,"",IF(I3018=Picklist!$C$3,"",IF(I3018=Picklist!$C$4,"",IF(I3018=Picklist!$C$5,"",1)))),"")</f>
        <v/>
      </c>
      <c r="U3018" s="23">
        <f t="shared" si="234"/>
        <v>0</v>
      </c>
    </row>
    <row r="3019" spans="1:21" x14ac:dyDescent="0.25">
      <c r="A3019" s="30"/>
      <c r="B3019" s="31"/>
      <c r="C3019" s="32"/>
      <c r="D3019" s="33"/>
      <c r="E3019" s="34"/>
      <c r="F3019" s="33"/>
      <c r="G3019" s="35"/>
      <c r="H3019" s="36"/>
      <c r="I3019" s="37"/>
      <c r="J3019" s="38"/>
      <c r="K3019" s="39"/>
      <c r="L3019" s="52"/>
      <c r="M3019" s="46" t="str">
        <f t="shared" si="233"/>
        <v/>
      </c>
      <c r="N3019" s="44"/>
      <c r="O3019" s="42" t="str">
        <f t="shared" si="230"/>
        <v/>
      </c>
      <c r="P3019" s="42" t="str">
        <f t="shared" si="231"/>
        <v/>
      </c>
      <c r="Q3019" s="42" t="str">
        <f t="shared" si="232"/>
        <v/>
      </c>
      <c r="R3019" s="43" t="str">
        <f>IF((B3019)&lt;&gt;0, IF(B3019=Picklist!$A$2,"",IF(B3019=Picklist!$A$3,"",IF(B3019=Picklist!$A$4,"",1))),"")</f>
        <v/>
      </c>
      <c r="S3019" s="43" t="str">
        <f>IF((H3019)&lt;&gt;0, IF(H3019=Picklist!$B$2,"",IF(H3019=Picklist!$B$3,"",1)),"")</f>
        <v/>
      </c>
      <c r="T3019" s="43" t="str">
        <f>IF((I3019)&lt;&gt;0, IF(I3019=Picklist!$C$2,"",IF(I3019=Picklist!$C$3,"",IF(I3019=Picklist!$C$4,"",IF(I3019=Picklist!$C$5,"",1)))),"")</f>
        <v/>
      </c>
      <c r="U3019" s="23">
        <f t="shared" si="234"/>
        <v>0</v>
      </c>
    </row>
    <row r="3020" spans="1:21" x14ac:dyDescent="0.25">
      <c r="A3020" s="30"/>
      <c r="B3020" s="31"/>
      <c r="C3020" s="32"/>
      <c r="D3020" s="33"/>
      <c r="E3020" s="34"/>
      <c r="F3020" s="33"/>
      <c r="G3020" s="35"/>
      <c r="H3020" s="36"/>
      <c r="I3020" s="37"/>
      <c r="J3020" s="38"/>
      <c r="K3020" s="39"/>
      <c r="L3020" s="52"/>
      <c r="M3020" s="46" t="str">
        <f t="shared" si="233"/>
        <v/>
      </c>
      <c r="N3020" s="44"/>
      <c r="O3020" s="42" t="str">
        <f t="shared" si="230"/>
        <v/>
      </c>
      <c r="P3020" s="42" t="str">
        <f t="shared" si="231"/>
        <v/>
      </c>
      <c r="Q3020" s="42" t="str">
        <f t="shared" si="232"/>
        <v/>
      </c>
      <c r="R3020" s="43" t="str">
        <f>IF((B3020)&lt;&gt;0, IF(B3020=Picklist!$A$2,"",IF(B3020=Picklist!$A$3,"",IF(B3020=Picklist!$A$4,"",1))),"")</f>
        <v/>
      </c>
      <c r="S3020" s="43" t="str">
        <f>IF((H3020)&lt;&gt;0, IF(H3020=Picklist!$B$2,"",IF(H3020=Picklist!$B$3,"",1)),"")</f>
        <v/>
      </c>
      <c r="T3020" s="43" t="str">
        <f>IF((I3020)&lt;&gt;0, IF(I3020=Picklist!$C$2,"",IF(I3020=Picklist!$C$3,"",IF(I3020=Picklist!$C$4,"",IF(I3020=Picklist!$C$5,"",1)))),"")</f>
        <v/>
      </c>
      <c r="U3020" s="23">
        <f t="shared" si="234"/>
        <v>0</v>
      </c>
    </row>
    <row r="3021" spans="1:21" x14ac:dyDescent="0.25">
      <c r="A3021" s="30"/>
      <c r="B3021" s="31"/>
      <c r="C3021" s="32"/>
      <c r="D3021" s="33"/>
      <c r="E3021" s="34"/>
      <c r="F3021" s="33"/>
      <c r="G3021" s="35"/>
      <c r="H3021" s="36"/>
      <c r="I3021" s="37"/>
      <c r="J3021" s="38"/>
      <c r="K3021" s="39"/>
      <c r="L3021" s="52"/>
      <c r="M3021" s="46" t="str">
        <f t="shared" si="233"/>
        <v/>
      </c>
      <c r="N3021" s="44"/>
      <c r="O3021" s="42" t="str">
        <f t="shared" si="230"/>
        <v/>
      </c>
      <c r="P3021" s="42" t="str">
        <f t="shared" si="231"/>
        <v/>
      </c>
      <c r="Q3021" s="42" t="str">
        <f t="shared" si="232"/>
        <v/>
      </c>
      <c r="R3021" s="43" t="str">
        <f>IF((B3021)&lt;&gt;0, IF(B3021=Picklist!$A$2,"",IF(B3021=Picklist!$A$3,"",IF(B3021=Picklist!$A$4,"",1))),"")</f>
        <v/>
      </c>
      <c r="S3021" s="43" t="str">
        <f>IF((H3021)&lt;&gt;0, IF(H3021=Picklist!$B$2,"",IF(H3021=Picklist!$B$3,"",1)),"")</f>
        <v/>
      </c>
      <c r="T3021" s="43" t="str">
        <f>IF((I3021)&lt;&gt;0, IF(I3021=Picklist!$C$2,"",IF(I3021=Picklist!$C$3,"",IF(I3021=Picklist!$C$4,"",IF(I3021=Picklist!$C$5,"",1)))),"")</f>
        <v/>
      </c>
      <c r="U3021" s="23">
        <f t="shared" si="234"/>
        <v>0</v>
      </c>
    </row>
    <row r="3022" spans="1:21" x14ac:dyDescent="0.25">
      <c r="A3022" s="30"/>
      <c r="B3022" s="31"/>
      <c r="C3022" s="32"/>
      <c r="D3022" s="33"/>
      <c r="E3022" s="34"/>
      <c r="F3022" s="33"/>
      <c r="G3022" s="35"/>
      <c r="H3022" s="36"/>
      <c r="I3022" s="37"/>
      <c r="J3022" s="38"/>
      <c r="K3022" s="39"/>
      <c r="L3022" s="52"/>
      <c r="M3022" s="46" t="str">
        <f t="shared" si="233"/>
        <v/>
      </c>
      <c r="N3022" s="44"/>
      <c r="O3022" s="42" t="str">
        <f t="shared" si="230"/>
        <v/>
      </c>
      <c r="P3022" s="42" t="str">
        <f t="shared" si="231"/>
        <v/>
      </c>
      <c r="Q3022" s="42" t="str">
        <f t="shared" si="232"/>
        <v/>
      </c>
      <c r="R3022" s="43" t="str">
        <f>IF((B3022)&lt;&gt;0, IF(B3022=Picklist!$A$2,"",IF(B3022=Picklist!$A$3,"",IF(B3022=Picklist!$A$4,"",1))),"")</f>
        <v/>
      </c>
      <c r="S3022" s="43" t="str">
        <f>IF((H3022)&lt;&gt;0, IF(H3022=Picklist!$B$2,"",IF(H3022=Picklist!$B$3,"",1)),"")</f>
        <v/>
      </c>
      <c r="T3022" s="43" t="str">
        <f>IF((I3022)&lt;&gt;0, IF(I3022=Picklist!$C$2,"",IF(I3022=Picklist!$C$3,"",IF(I3022=Picklist!$C$4,"",IF(I3022=Picklist!$C$5,"",1)))),"")</f>
        <v/>
      </c>
      <c r="U3022" s="23">
        <f t="shared" si="234"/>
        <v>0</v>
      </c>
    </row>
    <row r="3023" spans="1:21" x14ac:dyDescent="0.25">
      <c r="A3023" s="30"/>
      <c r="B3023" s="31"/>
      <c r="C3023" s="32"/>
      <c r="D3023" s="33"/>
      <c r="E3023" s="34"/>
      <c r="F3023" s="33"/>
      <c r="G3023" s="35"/>
      <c r="H3023" s="36"/>
      <c r="I3023" s="37"/>
      <c r="J3023" s="38"/>
      <c r="K3023" s="39"/>
      <c r="L3023" s="52"/>
      <c r="M3023" s="46" t="str">
        <f t="shared" si="233"/>
        <v/>
      </c>
      <c r="N3023" s="44"/>
      <c r="O3023" s="42" t="str">
        <f t="shared" ref="O3023:O3086" si="235">IF((C3023+E3023)&lt;&gt;0, IF(E3023&gt;C3023,"",IF(E3023=C3023,IF(F3023&gt;D3023,"",1),1)),"")</f>
        <v/>
      </c>
      <c r="P3023" s="42" t="str">
        <f t="shared" ref="P3023:P3086" si="236">IF((C3023)&lt;&gt;0, IF(C3023&gt;P$10,"",1),"")</f>
        <v/>
      </c>
      <c r="Q3023" s="42" t="str">
        <f t="shared" ref="Q3023:Q3086" si="237">IF((E3023)&lt;&gt;0, IF(E3023&lt;Q$10,"",1),"")</f>
        <v/>
      </c>
      <c r="R3023" s="43" t="str">
        <f>IF((B3023)&lt;&gt;0, IF(B3023=Picklist!$A$2,"",IF(B3023=Picklist!$A$3,"",IF(B3023=Picklist!$A$4,"",1))),"")</f>
        <v/>
      </c>
      <c r="S3023" s="43" t="str">
        <f>IF((H3023)&lt;&gt;0, IF(H3023=Picklist!$B$2,"",IF(H3023=Picklist!$B$3,"",1)),"")</f>
        <v/>
      </c>
      <c r="T3023" s="43" t="str">
        <f>IF((I3023)&lt;&gt;0, IF(I3023=Picklist!$C$2,"",IF(I3023=Picklist!$C$3,"",IF(I3023=Picklist!$C$4,"",IF(I3023=Picklist!$C$5,"",1)))),"")</f>
        <v/>
      </c>
      <c r="U3023" s="23">
        <f t="shared" si="234"/>
        <v>0</v>
      </c>
    </row>
    <row r="3024" spans="1:21" x14ac:dyDescent="0.25">
      <c r="A3024" s="30"/>
      <c r="B3024" s="31"/>
      <c r="C3024" s="32"/>
      <c r="D3024" s="33"/>
      <c r="E3024" s="34"/>
      <c r="F3024" s="33"/>
      <c r="G3024" s="35"/>
      <c r="H3024" s="36"/>
      <c r="I3024" s="37"/>
      <c r="J3024" s="38"/>
      <c r="K3024" s="39"/>
      <c r="L3024" s="52"/>
      <c r="M3024" s="46" t="str">
        <f t="shared" ref="M3024:M3087" si="238">IF(U3024&lt;&gt;0,"ACHTUNG!","")</f>
        <v/>
      </c>
      <c r="N3024" s="44"/>
      <c r="O3024" s="42" t="str">
        <f t="shared" si="235"/>
        <v/>
      </c>
      <c r="P3024" s="42" t="str">
        <f t="shared" si="236"/>
        <v/>
      </c>
      <c r="Q3024" s="42" t="str">
        <f t="shared" si="237"/>
        <v/>
      </c>
      <c r="R3024" s="43" t="str">
        <f>IF((B3024)&lt;&gt;0, IF(B3024=Picklist!$A$2,"",IF(B3024=Picklist!$A$3,"",IF(B3024=Picklist!$A$4,"",1))),"")</f>
        <v/>
      </c>
      <c r="S3024" s="43" t="str">
        <f>IF((H3024)&lt;&gt;0, IF(H3024=Picklist!$B$2,"",IF(H3024=Picklist!$B$3,"",1)),"")</f>
        <v/>
      </c>
      <c r="T3024" s="43" t="str">
        <f>IF((I3024)&lt;&gt;0, IF(I3024=Picklist!$C$2,"",IF(I3024=Picklist!$C$3,"",IF(I3024=Picklist!$C$4,"",IF(I3024=Picklist!$C$5,"",1)))),"")</f>
        <v/>
      </c>
      <c r="U3024" s="23">
        <f t="shared" ref="U3024:U3087" si="239">SUM(O3024:T3024)</f>
        <v>0</v>
      </c>
    </row>
    <row r="3025" spans="1:21" x14ac:dyDescent="0.25">
      <c r="A3025" s="30"/>
      <c r="B3025" s="31"/>
      <c r="C3025" s="32"/>
      <c r="D3025" s="33"/>
      <c r="E3025" s="34"/>
      <c r="F3025" s="33"/>
      <c r="G3025" s="35"/>
      <c r="H3025" s="36"/>
      <c r="I3025" s="37"/>
      <c r="J3025" s="38"/>
      <c r="K3025" s="39"/>
      <c r="L3025" s="52"/>
      <c r="M3025" s="46" t="str">
        <f t="shared" si="238"/>
        <v/>
      </c>
      <c r="N3025" s="44"/>
      <c r="O3025" s="42" t="str">
        <f t="shared" si="235"/>
        <v/>
      </c>
      <c r="P3025" s="42" t="str">
        <f t="shared" si="236"/>
        <v/>
      </c>
      <c r="Q3025" s="42" t="str">
        <f t="shared" si="237"/>
        <v/>
      </c>
      <c r="R3025" s="43" t="str">
        <f>IF((B3025)&lt;&gt;0, IF(B3025=Picklist!$A$2,"",IF(B3025=Picklist!$A$3,"",IF(B3025=Picklist!$A$4,"",1))),"")</f>
        <v/>
      </c>
      <c r="S3025" s="43" t="str">
        <f>IF((H3025)&lt;&gt;0, IF(H3025=Picklist!$B$2,"",IF(H3025=Picklist!$B$3,"",1)),"")</f>
        <v/>
      </c>
      <c r="T3025" s="43" t="str">
        <f>IF((I3025)&lt;&gt;0, IF(I3025=Picklist!$C$2,"",IF(I3025=Picklist!$C$3,"",IF(I3025=Picklist!$C$4,"",IF(I3025=Picklist!$C$5,"",1)))),"")</f>
        <v/>
      </c>
      <c r="U3025" s="23">
        <f t="shared" si="239"/>
        <v>0</v>
      </c>
    </row>
    <row r="3026" spans="1:21" x14ac:dyDescent="0.25">
      <c r="A3026" s="30"/>
      <c r="B3026" s="31"/>
      <c r="C3026" s="32"/>
      <c r="D3026" s="33"/>
      <c r="E3026" s="34"/>
      <c r="F3026" s="33"/>
      <c r="G3026" s="35"/>
      <c r="H3026" s="36"/>
      <c r="I3026" s="37"/>
      <c r="J3026" s="38"/>
      <c r="K3026" s="39"/>
      <c r="L3026" s="52"/>
      <c r="M3026" s="46" t="str">
        <f t="shared" si="238"/>
        <v/>
      </c>
      <c r="N3026" s="44"/>
      <c r="O3026" s="42" t="str">
        <f t="shared" si="235"/>
        <v/>
      </c>
      <c r="P3026" s="42" t="str">
        <f t="shared" si="236"/>
        <v/>
      </c>
      <c r="Q3026" s="42" t="str">
        <f t="shared" si="237"/>
        <v/>
      </c>
      <c r="R3026" s="43" t="str">
        <f>IF((B3026)&lt;&gt;0, IF(B3026=Picklist!$A$2,"",IF(B3026=Picklist!$A$3,"",IF(B3026=Picklist!$A$4,"",1))),"")</f>
        <v/>
      </c>
      <c r="S3026" s="43" t="str">
        <f>IF((H3026)&lt;&gt;0, IF(H3026=Picklist!$B$2,"",IF(H3026=Picklist!$B$3,"",1)),"")</f>
        <v/>
      </c>
      <c r="T3026" s="43" t="str">
        <f>IF((I3026)&lt;&gt;0, IF(I3026=Picklist!$C$2,"",IF(I3026=Picklist!$C$3,"",IF(I3026=Picklist!$C$4,"",IF(I3026=Picklist!$C$5,"",1)))),"")</f>
        <v/>
      </c>
      <c r="U3026" s="23">
        <f t="shared" si="239"/>
        <v>0</v>
      </c>
    </row>
    <row r="3027" spans="1:21" x14ac:dyDescent="0.25">
      <c r="A3027" s="30"/>
      <c r="B3027" s="31"/>
      <c r="C3027" s="32"/>
      <c r="D3027" s="33"/>
      <c r="E3027" s="34"/>
      <c r="F3027" s="33"/>
      <c r="G3027" s="35"/>
      <c r="H3027" s="36"/>
      <c r="I3027" s="37"/>
      <c r="J3027" s="38"/>
      <c r="K3027" s="39"/>
      <c r="L3027" s="52"/>
      <c r="M3027" s="46" t="str">
        <f t="shared" si="238"/>
        <v/>
      </c>
      <c r="N3027" s="44"/>
      <c r="O3027" s="42" t="str">
        <f t="shared" si="235"/>
        <v/>
      </c>
      <c r="P3027" s="42" t="str">
        <f t="shared" si="236"/>
        <v/>
      </c>
      <c r="Q3027" s="42" t="str">
        <f t="shared" si="237"/>
        <v/>
      </c>
      <c r="R3027" s="43" t="str">
        <f>IF((B3027)&lt;&gt;0, IF(B3027=Picklist!$A$2,"",IF(B3027=Picklist!$A$3,"",IF(B3027=Picklist!$A$4,"",1))),"")</f>
        <v/>
      </c>
      <c r="S3027" s="43" t="str">
        <f>IF((H3027)&lt;&gt;0, IF(H3027=Picklist!$B$2,"",IF(H3027=Picklist!$B$3,"",1)),"")</f>
        <v/>
      </c>
      <c r="T3027" s="43" t="str">
        <f>IF((I3027)&lt;&gt;0, IF(I3027=Picklist!$C$2,"",IF(I3027=Picklist!$C$3,"",IF(I3027=Picklist!$C$4,"",IF(I3027=Picklist!$C$5,"",1)))),"")</f>
        <v/>
      </c>
      <c r="U3027" s="23">
        <f t="shared" si="239"/>
        <v>0</v>
      </c>
    </row>
    <row r="3028" spans="1:21" x14ac:dyDescent="0.25">
      <c r="A3028" s="30"/>
      <c r="B3028" s="31"/>
      <c r="C3028" s="32"/>
      <c r="D3028" s="33"/>
      <c r="E3028" s="34"/>
      <c r="F3028" s="33"/>
      <c r="G3028" s="35"/>
      <c r="H3028" s="36"/>
      <c r="I3028" s="37"/>
      <c r="J3028" s="38"/>
      <c r="K3028" s="39"/>
      <c r="L3028" s="52"/>
      <c r="M3028" s="46" t="str">
        <f t="shared" si="238"/>
        <v/>
      </c>
      <c r="N3028" s="44"/>
      <c r="O3028" s="42" t="str">
        <f t="shared" si="235"/>
        <v/>
      </c>
      <c r="P3028" s="42" t="str">
        <f t="shared" si="236"/>
        <v/>
      </c>
      <c r="Q3028" s="42" t="str">
        <f t="shared" si="237"/>
        <v/>
      </c>
      <c r="R3028" s="43" t="str">
        <f>IF((B3028)&lt;&gt;0, IF(B3028=Picklist!$A$2,"",IF(B3028=Picklist!$A$3,"",IF(B3028=Picklist!$A$4,"",1))),"")</f>
        <v/>
      </c>
      <c r="S3028" s="43" t="str">
        <f>IF((H3028)&lt;&gt;0, IF(H3028=Picklist!$B$2,"",IF(H3028=Picklist!$B$3,"",1)),"")</f>
        <v/>
      </c>
      <c r="T3028" s="43" t="str">
        <f>IF((I3028)&lt;&gt;0, IF(I3028=Picklist!$C$2,"",IF(I3028=Picklist!$C$3,"",IF(I3028=Picklist!$C$4,"",IF(I3028=Picklist!$C$5,"",1)))),"")</f>
        <v/>
      </c>
      <c r="U3028" s="23">
        <f t="shared" si="239"/>
        <v>0</v>
      </c>
    </row>
    <row r="3029" spans="1:21" x14ac:dyDescent="0.25">
      <c r="A3029" s="30"/>
      <c r="B3029" s="31"/>
      <c r="C3029" s="32"/>
      <c r="D3029" s="33"/>
      <c r="E3029" s="34"/>
      <c r="F3029" s="33"/>
      <c r="G3029" s="35"/>
      <c r="H3029" s="36"/>
      <c r="I3029" s="37"/>
      <c r="J3029" s="38"/>
      <c r="K3029" s="39"/>
      <c r="L3029" s="52"/>
      <c r="M3029" s="46" t="str">
        <f t="shared" si="238"/>
        <v/>
      </c>
      <c r="N3029" s="44"/>
      <c r="O3029" s="42" t="str">
        <f t="shared" si="235"/>
        <v/>
      </c>
      <c r="P3029" s="42" t="str">
        <f t="shared" si="236"/>
        <v/>
      </c>
      <c r="Q3029" s="42" t="str">
        <f t="shared" si="237"/>
        <v/>
      </c>
      <c r="R3029" s="43" t="str">
        <f>IF((B3029)&lt;&gt;0, IF(B3029=Picklist!$A$2,"",IF(B3029=Picklist!$A$3,"",IF(B3029=Picklist!$A$4,"",1))),"")</f>
        <v/>
      </c>
      <c r="S3029" s="43" t="str">
        <f>IF((H3029)&lt;&gt;0, IF(H3029=Picklist!$B$2,"",IF(H3029=Picklist!$B$3,"",1)),"")</f>
        <v/>
      </c>
      <c r="T3029" s="43" t="str">
        <f>IF((I3029)&lt;&gt;0, IF(I3029=Picklist!$C$2,"",IF(I3029=Picklist!$C$3,"",IF(I3029=Picklist!$C$4,"",IF(I3029=Picklist!$C$5,"",1)))),"")</f>
        <v/>
      </c>
      <c r="U3029" s="23">
        <f t="shared" si="239"/>
        <v>0</v>
      </c>
    </row>
    <row r="3030" spans="1:21" x14ac:dyDescent="0.25">
      <c r="A3030" s="30"/>
      <c r="B3030" s="31"/>
      <c r="C3030" s="32"/>
      <c r="D3030" s="33"/>
      <c r="E3030" s="34"/>
      <c r="F3030" s="33"/>
      <c r="G3030" s="35"/>
      <c r="H3030" s="36"/>
      <c r="I3030" s="37"/>
      <c r="J3030" s="38"/>
      <c r="K3030" s="39"/>
      <c r="L3030" s="52"/>
      <c r="M3030" s="46" t="str">
        <f t="shared" si="238"/>
        <v/>
      </c>
      <c r="N3030" s="44"/>
      <c r="O3030" s="42" t="str">
        <f t="shared" si="235"/>
        <v/>
      </c>
      <c r="P3030" s="42" t="str">
        <f t="shared" si="236"/>
        <v/>
      </c>
      <c r="Q3030" s="42" t="str">
        <f t="shared" si="237"/>
        <v/>
      </c>
      <c r="R3030" s="43" t="str">
        <f>IF((B3030)&lt;&gt;0, IF(B3030=Picklist!$A$2,"",IF(B3030=Picklist!$A$3,"",IF(B3030=Picklist!$A$4,"",1))),"")</f>
        <v/>
      </c>
      <c r="S3030" s="43" t="str">
        <f>IF((H3030)&lt;&gt;0, IF(H3030=Picklist!$B$2,"",IF(H3030=Picklist!$B$3,"",1)),"")</f>
        <v/>
      </c>
      <c r="T3030" s="43" t="str">
        <f>IF((I3030)&lt;&gt;0, IF(I3030=Picklist!$C$2,"",IF(I3030=Picklist!$C$3,"",IF(I3030=Picklist!$C$4,"",IF(I3030=Picklist!$C$5,"",1)))),"")</f>
        <v/>
      </c>
      <c r="U3030" s="23">
        <f t="shared" si="239"/>
        <v>0</v>
      </c>
    </row>
    <row r="3031" spans="1:21" x14ac:dyDescent="0.25">
      <c r="A3031" s="30"/>
      <c r="B3031" s="31"/>
      <c r="C3031" s="32"/>
      <c r="D3031" s="33"/>
      <c r="E3031" s="34"/>
      <c r="F3031" s="33"/>
      <c r="G3031" s="35"/>
      <c r="H3031" s="36"/>
      <c r="I3031" s="37"/>
      <c r="J3031" s="38"/>
      <c r="K3031" s="39"/>
      <c r="L3031" s="52"/>
      <c r="M3031" s="46" t="str">
        <f t="shared" si="238"/>
        <v/>
      </c>
      <c r="N3031" s="44"/>
      <c r="O3031" s="42" t="str">
        <f t="shared" si="235"/>
        <v/>
      </c>
      <c r="P3031" s="42" t="str">
        <f t="shared" si="236"/>
        <v/>
      </c>
      <c r="Q3031" s="42" t="str">
        <f t="shared" si="237"/>
        <v/>
      </c>
      <c r="R3031" s="43" t="str">
        <f>IF((B3031)&lt;&gt;0, IF(B3031=Picklist!$A$2,"",IF(B3031=Picklist!$A$3,"",IF(B3031=Picklist!$A$4,"",1))),"")</f>
        <v/>
      </c>
      <c r="S3031" s="43" t="str">
        <f>IF((H3031)&lt;&gt;0, IF(H3031=Picklist!$B$2,"",IF(H3031=Picklist!$B$3,"",1)),"")</f>
        <v/>
      </c>
      <c r="T3031" s="43" t="str">
        <f>IF((I3031)&lt;&gt;0, IF(I3031=Picklist!$C$2,"",IF(I3031=Picklist!$C$3,"",IF(I3031=Picklist!$C$4,"",IF(I3031=Picklist!$C$5,"",1)))),"")</f>
        <v/>
      </c>
      <c r="U3031" s="23">
        <f t="shared" si="239"/>
        <v>0</v>
      </c>
    </row>
    <row r="3032" spans="1:21" x14ac:dyDescent="0.25">
      <c r="A3032" s="30"/>
      <c r="B3032" s="31"/>
      <c r="C3032" s="32"/>
      <c r="D3032" s="33"/>
      <c r="E3032" s="34"/>
      <c r="F3032" s="33"/>
      <c r="G3032" s="35"/>
      <c r="H3032" s="36"/>
      <c r="I3032" s="37"/>
      <c r="J3032" s="38"/>
      <c r="K3032" s="39"/>
      <c r="L3032" s="52"/>
      <c r="M3032" s="46" t="str">
        <f t="shared" si="238"/>
        <v/>
      </c>
      <c r="N3032" s="44"/>
      <c r="O3032" s="42" t="str">
        <f t="shared" si="235"/>
        <v/>
      </c>
      <c r="P3032" s="42" t="str">
        <f t="shared" si="236"/>
        <v/>
      </c>
      <c r="Q3032" s="42" t="str">
        <f t="shared" si="237"/>
        <v/>
      </c>
      <c r="R3032" s="43" t="str">
        <f>IF((B3032)&lt;&gt;0, IF(B3032=Picklist!$A$2,"",IF(B3032=Picklist!$A$3,"",IF(B3032=Picklist!$A$4,"",1))),"")</f>
        <v/>
      </c>
      <c r="S3032" s="43" t="str">
        <f>IF((H3032)&lt;&gt;0, IF(H3032=Picklist!$B$2,"",IF(H3032=Picklist!$B$3,"",1)),"")</f>
        <v/>
      </c>
      <c r="T3032" s="43" t="str">
        <f>IF((I3032)&lt;&gt;0, IF(I3032=Picklist!$C$2,"",IF(I3032=Picklist!$C$3,"",IF(I3032=Picklist!$C$4,"",IF(I3032=Picklist!$C$5,"",1)))),"")</f>
        <v/>
      </c>
      <c r="U3032" s="23">
        <f t="shared" si="239"/>
        <v>0</v>
      </c>
    </row>
    <row r="3033" spans="1:21" x14ac:dyDescent="0.25">
      <c r="A3033" s="30"/>
      <c r="B3033" s="31"/>
      <c r="C3033" s="32"/>
      <c r="D3033" s="33"/>
      <c r="E3033" s="34"/>
      <c r="F3033" s="33"/>
      <c r="G3033" s="35"/>
      <c r="H3033" s="36"/>
      <c r="I3033" s="37"/>
      <c r="J3033" s="38"/>
      <c r="K3033" s="39"/>
      <c r="L3033" s="52"/>
      <c r="M3033" s="46" t="str">
        <f t="shared" si="238"/>
        <v/>
      </c>
      <c r="N3033" s="44"/>
      <c r="O3033" s="42" t="str">
        <f t="shared" si="235"/>
        <v/>
      </c>
      <c r="P3033" s="42" t="str">
        <f t="shared" si="236"/>
        <v/>
      </c>
      <c r="Q3033" s="42" t="str">
        <f t="shared" si="237"/>
        <v/>
      </c>
      <c r="R3033" s="43" t="str">
        <f>IF((B3033)&lt;&gt;0, IF(B3033=Picklist!$A$2,"",IF(B3033=Picklist!$A$3,"",IF(B3033=Picklist!$A$4,"",1))),"")</f>
        <v/>
      </c>
      <c r="S3033" s="43" t="str">
        <f>IF((H3033)&lt;&gt;0, IF(H3033=Picklist!$B$2,"",IF(H3033=Picklist!$B$3,"",1)),"")</f>
        <v/>
      </c>
      <c r="T3033" s="43" t="str">
        <f>IF((I3033)&lt;&gt;0, IF(I3033=Picklist!$C$2,"",IF(I3033=Picklist!$C$3,"",IF(I3033=Picklist!$C$4,"",IF(I3033=Picklist!$C$5,"",1)))),"")</f>
        <v/>
      </c>
      <c r="U3033" s="23">
        <f t="shared" si="239"/>
        <v>0</v>
      </c>
    </row>
    <row r="3034" spans="1:21" x14ac:dyDescent="0.25">
      <c r="A3034" s="30"/>
      <c r="B3034" s="31"/>
      <c r="C3034" s="32"/>
      <c r="D3034" s="33"/>
      <c r="E3034" s="34"/>
      <c r="F3034" s="33"/>
      <c r="G3034" s="35"/>
      <c r="H3034" s="36"/>
      <c r="I3034" s="37"/>
      <c r="J3034" s="38"/>
      <c r="K3034" s="39"/>
      <c r="L3034" s="52"/>
      <c r="M3034" s="46" t="str">
        <f t="shared" si="238"/>
        <v/>
      </c>
      <c r="N3034" s="44"/>
      <c r="O3034" s="42" t="str">
        <f t="shared" si="235"/>
        <v/>
      </c>
      <c r="P3034" s="42" t="str">
        <f t="shared" si="236"/>
        <v/>
      </c>
      <c r="Q3034" s="42" t="str">
        <f t="shared" si="237"/>
        <v/>
      </c>
      <c r="R3034" s="43" t="str">
        <f>IF((B3034)&lt;&gt;0, IF(B3034=Picklist!$A$2,"",IF(B3034=Picklist!$A$3,"",IF(B3034=Picklist!$A$4,"",1))),"")</f>
        <v/>
      </c>
      <c r="S3034" s="43" t="str">
        <f>IF((H3034)&lt;&gt;0, IF(H3034=Picklist!$B$2,"",IF(H3034=Picklist!$B$3,"",1)),"")</f>
        <v/>
      </c>
      <c r="T3034" s="43" t="str">
        <f>IF((I3034)&lt;&gt;0, IF(I3034=Picklist!$C$2,"",IF(I3034=Picklist!$C$3,"",IF(I3034=Picklist!$C$4,"",IF(I3034=Picklist!$C$5,"",1)))),"")</f>
        <v/>
      </c>
      <c r="U3034" s="23">
        <f t="shared" si="239"/>
        <v>0</v>
      </c>
    </row>
    <row r="3035" spans="1:21" x14ac:dyDescent="0.25">
      <c r="A3035" s="30"/>
      <c r="B3035" s="31"/>
      <c r="C3035" s="32"/>
      <c r="D3035" s="33"/>
      <c r="E3035" s="34"/>
      <c r="F3035" s="33"/>
      <c r="G3035" s="35"/>
      <c r="H3035" s="36"/>
      <c r="I3035" s="37"/>
      <c r="J3035" s="38"/>
      <c r="K3035" s="39"/>
      <c r="L3035" s="52"/>
      <c r="M3035" s="46" t="str">
        <f t="shared" si="238"/>
        <v/>
      </c>
      <c r="N3035" s="44"/>
      <c r="O3035" s="42" t="str">
        <f t="shared" si="235"/>
        <v/>
      </c>
      <c r="P3035" s="42" t="str">
        <f t="shared" si="236"/>
        <v/>
      </c>
      <c r="Q3035" s="42" t="str">
        <f t="shared" si="237"/>
        <v/>
      </c>
      <c r="R3035" s="43" t="str">
        <f>IF((B3035)&lt;&gt;0, IF(B3035=Picklist!$A$2,"",IF(B3035=Picklist!$A$3,"",IF(B3035=Picklist!$A$4,"",1))),"")</f>
        <v/>
      </c>
      <c r="S3035" s="43" t="str">
        <f>IF((H3035)&lt;&gt;0, IF(H3035=Picklist!$B$2,"",IF(H3035=Picklist!$B$3,"",1)),"")</f>
        <v/>
      </c>
      <c r="T3035" s="43" t="str">
        <f>IF((I3035)&lt;&gt;0, IF(I3035=Picklist!$C$2,"",IF(I3035=Picklist!$C$3,"",IF(I3035=Picklist!$C$4,"",IF(I3035=Picklist!$C$5,"",1)))),"")</f>
        <v/>
      </c>
      <c r="U3035" s="23">
        <f t="shared" si="239"/>
        <v>0</v>
      </c>
    </row>
    <row r="3036" spans="1:21" x14ac:dyDescent="0.25">
      <c r="A3036" s="30"/>
      <c r="B3036" s="31"/>
      <c r="C3036" s="32"/>
      <c r="D3036" s="33"/>
      <c r="E3036" s="34"/>
      <c r="F3036" s="33"/>
      <c r="G3036" s="35"/>
      <c r="H3036" s="36"/>
      <c r="I3036" s="37"/>
      <c r="J3036" s="38"/>
      <c r="K3036" s="39"/>
      <c r="L3036" s="52"/>
      <c r="M3036" s="46" t="str">
        <f t="shared" si="238"/>
        <v/>
      </c>
      <c r="N3036" s="44"/>
      <c r="O3036" s="42" t="str">
        <f t="shared" si="235"/>
        <v/>
      </c>
      <c r="P3036" s="42" t="str">
        <f t="shared" si="236"/>
        <v/>
      </c>
      <c r="Q3036" s="42" t="str">
        <f t="shared" si="237"/>
        <v/>
      </c>
      <c r="R3036" s="43" t="str">
        <f>IF((B3036)&lt;&gt;0, IF(B3036=Picklist!$A$2,"",IF(B3036=Picklist!$A$3,"",IF(B3036=Picklist!$A$4,"",1))),"")</f>
        <v/>
      </c>
      <c r="S3036" s="43" t="str">
        <f>IF((H3036)&lt;&gt;0, IF(H3036=Picklist!$B$2,"",IF(H3036=Picklist!$B$3,"",1)),"")</f>
        <v/>
      </c>
      <c r="T3036" s="43" t="str">
        <f>IF((I3036)&lt;&gt;0, IF(I3036=Picklist!$C$2,"",IF(I3036=Picklist!$C$3,"",IF(I3036=Picklist!$C$4,"",IF(I3036=Picklist!$C$5,"",1)))),"")</f>
        <v/>
      </c>
      <c r="U3036" s="23">
        <f t="shared" si="239"/>
        <v>0</v>
      </c>
    </row>
    <row r="3037" spans="1:21" x14ac:dyDescent="0.25">
      <c r="A3037" s="30"/>
      <c r="B3037" s="31"/>
      <c r="C3037" s="32"/>
      <c r="D3037" s="33"/>
      <c r="E3037" s="34"/>
      <c r="F3037" s="33"/>
      <c r="G3037" s="35"/>
      <c r="H3037" s="36"/>
      <c r="I3037" s="37"/>
      <c r="J3037" s="38"/>
      <c r="K3037" s="39"/>
      <c r="L3037" s="52"/>
      <c r="M3037" s="46" t="str">
        <f t="shared" si="238"/>
        <v/>
      </c>
      <c r="N3037" s="44"/>
      <c r="O3037" s="42" t="str">
        <f t="shared" si="235"/>
        <v/>
      </c>
      <c r="P3037" s="42" t="str">
        <f t="shared" si="236"/>
        <v/>
      </c>
      <c r="Q3037" s="42" t="str">
        <f t="shared" si="237"/>
        <v/>
      </c>
      <c r="R3037" s="43" t="str">
        <f>IF((B3037)&lt;&gt;0, IF(B3037=Picklist!$A$2,"",IF(B3037=Picklist!$A$3,"",IF(B3037=Picklist!$A$4,"",1))),"")</f>
        <v/>
      </c>
      <c r="S3037" s="43" t="str">
        <f>IF((H3037)&lt;&gt;0, IF(H3037=Picklist!$B$2,"",IF(H3037=Picklist!$B$3,"",1)),"")</f>
        <v/>
      </c>
      <c r="T3037" s="43" t="str">
        <f>IF((I3037)&lt;&gt;0, IF(I3037=Picklist!$C$2,"",IF(I3037=Picklist!$C$3,"",IF(I3037=Picklist!$C$4,"",IF(I3037=Picklist!$C$5,"",1)))),"")</f>
        <v/>
      </c>
      <c r="U3037" s="23">
        <f t="shared" si="239"/>
        <v>0</v>
      </c>
    </row>
    <row r="3038" spans="1:21" x14ac:dyDescent="0.25">
      <c r="A3038" s="30"/>
      <c r="B3038" s="31"/>
      <c r="C3038" s="32"/>
      <c r="D3038" s="33"/>
      <c r="E3038" s="34"/>
      <c r="F3038" s="33"/>
      <c r="G3038" s="35"/>
      <c r="H3038" s="36"/>
      <c r="I3038" s="37"/>
      <c r="J3038" s="38"/>
      <c r="K3038" s="39"/>
      <c r="L3038" s="52"/>
      <c r="M3038" s="46" t="str">
        <f t="shared" si="238"/>
        <v/>
      </c>
      <c r="N3038" s="44"/>
      <c r="O3038" s="42" t="str">
        <f t="shared" si="235"/>
        <v/>
      </c>
      <c r="P3038" s="42" t="str">
        <f t="shared" si="236"/>
        <v/>
      </c>
      <c r="Q3038" s="42" t="str">
        <f t="shared" si="237"/>
        <v/>
      </c>
      <c r="R3038" s="43" t="str">
        <f>IF((B3038)&lt;&gt;0, IF(B3038=Picklist!$A$2,"",IF(B3038=Picklist!$A$3,"",IF(B3038=Picklist!$A$4,"",1))),"")</f>
        <v/>
      </c>
      <c r="S3038" s="43" t="str">
        <f>IF((H3038)&lt;&gt;0, IF(H3038=Picklist!$B$2,"",IF(H3038=Picklist!$B$3,"",1)),"")</f>
        <v/>
      </c>
      <c r="T3038" s="43" t="str">
        <f>IF((I3038)&lt;&gt;0, IF(I3038=Picklist!$C$2,"",IF(I3038=Picklist!$C$3,"",IF(I3038=Picklist!$C$4,"",IF(I3038=Picklist!$C$5,"",1)))),"")</f>
        <v/>
      </c>
      <c r="U3038" s="23">
        <f t="shared" si="239"/>
        <v>0</v>
      </c>
    </row>
    <row r="3039" spans="1:21" x14ac:dyDescent="0.25">
      <c r="A3039" s="30"/>
      <c r="B3039" s="31"/>
      <c r="C3039" s="32"/>
      <c r="D3039" s="33"/>
      <c r="E3039" s="34"/>
      <c r="F3039" s="33"/>
      <c r="G3039" s="35"/>
      <c r="H3039" s="36"/>
      <c r="I3039" s="37"/>
      <c r="J3039" s="38"/>
      <c r="K3039" s="39"/>
      <c r="L3039" s="52"/>
      <c r="M3039" s="46" t="str">
        <f t="shared" si="238"/>
        <v/>
      </c>
      <c r="N3039" s="44"/>
      <c r="O3039" s="42" t="str">
        <f t="shared" si="235"/>
        <v/>
      </c>
      <c r="P3039" s="42" t="str">
        <f t="shared" si="236"/>
        <v/>
      </c>
      <c r="Q3039" s="42" t="str">
        <f t="shared" si="237"/>
        <v/>
      </c>
      <c r="R3039" s="43" t="str">
        <f>IF((B3039)&lt;&gt;0, IF(B3039=Picklist!$A$2,"",IF(B3039=Picklist!$A$3,"",IF(B3039=Picklist!$A$4,"",1))),"")</f>
        <v/>
      </c>
      <c r="S3039" s="43" t="str">
        <f>IF((H3039)&lt;&gt;0, IF(H3039=Picklist!$B$2,"",IF(H3039=Picklist!$B$3,"",1)),"")</f>
        <v/>
      </c>
      <c r="T3039" s="43" t="str">
        <f>IF((I3039)&lt;&gt;0, IF(I3039=Picklist!$C$2,"",IF(I3039=Picklist!$C$3,"",IF(I3039=Picklist!$C$4,"",IF(I3039=Picklist!$C$5,"",1)))),"")</f>
        <v/>
      </c>
      <c r="U3039" s="23">
        <f t="shared" si="239"/>
        <v>0</v>
      </c>
    </row>
    <row r="3040" spans="1:21" x14ac:dyDescent="0.25">
      <c r="A3040" s="30"/>
      <c r="B3040" s="31"/>
      <c r="C3040" s="32"/>
      <c r="D3040" s="33"/>
      <c r="E3040" s="34"/>
      <c r="F3040" s="33"/>
      <c r="G3040" s="35"/>
      <c r="H3040" s="36"/>
      <c r="I3040" s="37"/>
      <c r="J3040" s="38"/>
      <c r="K3040" s="39"/>
      <c r="L3040" s="52"/>
      <c r="M3040" s="46" t="str">
        <f t="shared" si="238"/>
        <v/>
      </c>
      <c r="N3040" s="44"/>
      <c r="O3040" s="42" t="str">
        <f t="shared" si="235"/>
        <v/>
      </c>
      <c r="P3040" s="42" t="str">
        <f t="shared" si="236"/>
        <v/>
      </c>
      <c r="Q3040" s="42" t="str">
        <f t="shared" si="237"/>
        <v/>
      </c>
      <c r="R3040" s="43" t="str">
        <f>IF((B3040)&lt;&gt;0, IF(B3040=Picklist!$A$2,"",IF(B3040=Picklist!$A$3,"",IF(B3040=Picklist!$A$4,"",1))),"")</f>
        <v/>
      </c>
      <c r="S3040" s="43" t="str">
        <f>IF((H3040)&lt;&gt;0, IF(H3040=Picklist!$B$2,"",IF(H3040=Picklist!$B$3,"",1)),"")</f>
        <v/>
      </c>
      <c r="T3040" s="43" t="str">
        <f>IF((I3040)&lt;&gt;0, IF(I3040=Picklist!$C$2,"",IF(I3040=Picklist!$C$3,"",IF(I3040=Picklist!$C$4,"",IF(I3040=Picklist!$C$5,"",1)))),"")</f>
        <v/>
      </c>
      <c r="U3040" s="23">
        <f t="shared" si="239"/>
        <v>0</v>
      </c>
    </row>
    <row r="3041" spans="1:21" x14ac:dyDescent="0.25">
      <c r="A3041" s="30"/>
      <c r="B3041" s="31"/>
      <c r="C3041" s="32"/>
      <c r="D3041" s="33"/>
      <c r="E3041" s="34"/>
      <c r="F3041" s="33"/>
      <c r="G3041" s="35"/>
      <c r="H3041" s="36"/>
      <c r="I3041" s="37"/>
      <c r="J3041" s="38"/>
      <c r="K3041" s="39"/>
      <c r="L3041" s="52"/>
      <c r="M3041" s="46" t="str">
        <f t="shared" si="238"/>
        <v/>
      </c>
      <c r="N3041" s="44"/>
      <c r="O3041" s="42" t="str">
        <f t="shared" si="235"/>
        <v/>
      </c>
      <c r="P3041" s="42" t="str">
        <f t="shared" si="236"/>
        <v/>
      </c>
      <c r="Q3041" s="42" t="str">
        <f t="shared" si="237"/>
        <v/>
      </c>
      <c r="R3041" s="43" t="str">
        <f>IF((B3041)&lt;&gt;0, IF(B3041=Picklist!$A$2,"",IF(B3041=Picklist!$A$3,"",IF(B3041=Picklist!$A$4,"",1))),"")</f>
        <v/>
      </c>
      <c r="S3041" s="43" t="str">
        <f>IF((H3041)&lt;&gt;0, IF(H3041=Picklist!$B$2,"",IF(H3041=Picklist!$B$3,"",1)),"")</f>
        <v/>
      </c>
      <c r="T3041" s="43" t="str">
        <f>IF((I3041)&lt;&gt;0, IF(I3041=Picklist!$C$2,"",IF(I3041=Picklist!$C$3,"",IF(I3041=Picklist!$C$4,"",IF(I3041=Picklist!$C$5,"",1)))),"")</f>
        <v/>
      </c>
      <c r="U3041" s="23">
        <f t="shared" si="239"/>
        <v>0</v>
      </c>
    </row>
    <row r="3042" spans="1:21" x14ac:dyDescent="0.25">
      <c r="A3042" s="30"/>
      <c r="B3042" s="31"/>
      <c r="C3042" s="32"/>
      <c r="D3042" s="33"/>
      <c r="E3042" s="34"/>
      <c r="F3042" s="33"/>
      <c r="G3042" s="35"/>
      <c r="H3042" s="36"/>
      <c r="I3042" s="37"/>
      <c r="J3042" s="38"/>
      <c r="K3042" s="39"/>
      <c r="L3042" s="52"/>
      <c r="M3042" s="46" t="str">
        <f t="shared" si="238"/>
        <v/>
      </c>
      <c r="N3042" s="44"/>
      <c r="O3042" s="42" t="str">
        <f t="shared" si="235"/>
        <v/>
      </c>
      <c r="P3042" s="42" t="str">
        <f t="shared" si="236"/>
        <v/>
      </c>
      <c r="Q3042" s="42" t="str">
        <f t="shared" si="237"/>
        <v/>
      </c>
      <c r="R3042" s="43" t="str">
        <f>IF((B3042)&lt;&gt;0, IF(B3042=Picklist!$A$2,"",IF(B3042=Picklist!$A$3,"",IF(B3042=Picklist!$A$4,"",1))),"")</f>
        <v/>
      </c>
      <c r="S3042" s="43" t="str">
        <f>IF((H3042)&lt;&gt;0, IF(H3042=Picklist!$B$2,"",IF(H3042=Picklist!$B$3,"",1)),"")</f>
        <v/>
      </c>
      <c r="T3042" s="43" t="str">
        <f>IF((I3042)&lt;&gt;0, IF(I3042=Picklist!$C$2,"",IF(I3042=Picklist!$C$3,"",IF(I3042=Picklist!$C$4,"",IF(I3042=Picklist!$C$5,"",1)))),"")</f>
        <v/>
      </c>
      <c r="U3042" s="23">
        <f t="shared" si="239"/>
        <v>0</v>
      </c>
    </row>
    <row r="3043" spans="1:21" x14ac:dyDescent="0.25">
      <c r="A3043" s="30"/>
      <c r="B3043" s="31"/>
      <c r="C3043" s="32"/>
      <c r="D3043" s="33"/>
      <c r="E3043" s="34"/>
      <c r="F3043" s="33"/>
      <c r="G3043" s="35"/>
      <c r="H3043" s="36"/>
      <c r="I3043" s="37"/>
      <c r="J3043" s="38"/>
      <c r="K3043" s="39"/>
      <c r="L3043" s="52"/>
      <c r="M3043" s="46" t="str">
        <f t="shared" si="238"/>
        <v/>
      </c>
      <c r="N3043" s="44"/>
      <c r="O3043" s="42" t="str">
        <f t="shared" si="235"/>
        <v/>
      </c>
      <c r="P3043" s="42" t="str">
        <f t="shared" si="236"/>
        <v/>
      </c>
      <c r="Q3043" s="42" t="str">
        <f t="shared" si="237"/>
        <v/>
      </c>
      <c r="R3043" s="43" t="str">
        <f>IF((B3043)&lt;&gt;0, IF(B3043=Picklist!$A$2,"",IF(B3043=Picklist!$A$3,"",IF(B3043=Picklist!$A$4,"",1))),"")</f>
        <v/>
      </c>
      <c r="S3043" s="43" t="str">
        <f>IF((H3043)&lt;&gt;0, IF(H3043=Picklist!$B$2,"",IF(H3043=Picklist!$B$3,"",1)),"")</f>
        <v/>
      </c>
      <c r="T3043" s="43" t="str">
        <f>IF((I3043)&lt;&gt;0, IF(I3043=Picklist!$C$2,"",IF(I3043=Picklist!$C$3,"",IF(I3043=Picklist!$C$4,"",IF(I3043=Picklist!$C$5,"",1)))),"")</f>
        <v/>
      </c>
      <c r="U3043" s="23">
        <f t="shared" si="239"/>
        <v>0</v>
      </c>
    </row>
    <row r="3044" spans="1:21" x14ac:dyDescent="0.25">
      <c r="A3044" s="30"/>
      <c r="B3044" s="31"/>
      <c r="C3044" s="32"/>
      <c r="D3044" s="33"/>
      <c r="E3044" s="34"/>
      <c r="F3044" s="33"/>
      <c r="G3044" s="35"/>
      <c r="H3044" s="36"/>
      <c r="I3044" s="37"/>
      <c r="J3044" s="38"/>
      <c r="K3044" s="39"/>
      <c r="L3044" s="52"/>
      <c r="M3044" s="46" t="str">
        <f t="shared" si="238"/>
        <v/>
      </c>
      <c r="N3044" s="44"/>
      <c r="O3044" s="42" t="str">
        <f t="shared" si="235"/>
        <v/>
      </c>
      <c r="P3044" s="42" t="str">
        <f t="shared" si="236"/>
        <v/>
      </c>
      <c r="Q3044" s="42" t="str">
        <f t="shared" si="237"/>
        <v/>
      </c>
      <c r="R3044" s="43" t="str">
        <f>IF((B3044)&lt;&gt;0, IF(B3044=Picklist!$A$2,"",IF(B3044=Picklist!$A$3,"",IF(B3044=Picklist!$A$4,"",1))),"")</f>
        <v/>
      </c>
      <c r="S3044" s="43" t="str">
        <f>IF((H3044)&lt;&gt;0, IF(H3044=Picklist!$B$2,"",IF(H3044=Picklist!$B$3,"",1)),"")</f>
        <v/>
      </c>
      <c r="T3044" s="43" t="str">
        <f>IF((I3044)&lt;&gt;0, IF(I3044=Picklist!$C$2,"",IF(I3044=Picklist!$C$3,"",IF(I3044=Picklist!$C$4,"",IF(I3044=Picklist!$C$5,"",1)))),"")</f>
        <v/>
      </c>
      <c r="U3044" s="23">
        <f t="shared" si="239"/>
        <v>0</v>
      </c>
    </row>
    <row r="3045" spans="1:21" x14ac:dyDescent="0.25">
      <c r="A3045" s="30"/>
      <c r="B3045" s="31"/>
      <c r="C3045" s="32"/>
      <c r="D3045" s="33"/>
      <c r="E3045" s="34"/>
      <c r="F3045" s="33"/>
      <c r="G3045" s="35"/>
      <c r="H3045" s="36"/>
      <c r="I3045" s="37"/>
      <c r="J3045" s="38"/>
      <c r="K3045" s="39"/>
      <c r="L3045" s="52"/>
      <c r="M3045" s="46" t="str">
        <f t="shared" si="238"/>
        <v/>
      </c>
      <c r="N3045" s="44"/>
      <c r="O3045" s="42" t="str">
        <f t="shared" si="235"/>
        <v/>
      </c>
      <c r="P3045" s="42" t="str">
        <f t="shared" si="236"/>
        <v/>
      </c>
      <c r="Q3045" s="42" t="str">
        <f t="shared" si="237"/>
        <v/>
      </c>
      <c r="R3045" s="43" t="str">
        <f>IF((B3045)&lt;&gt;0, IF(B3045=Picklist!$A$2,"",IF(B3045=Picklist!$A$3,"",IF(B3045=Picklist!$A$4,"",1))),"")</f>
        <v/>
      </c>
      <c r="S3045" s="43" t="str">
        <f>IF((H3045)&lt;&gt;0, IF(H3045=Picklist!$B$2,"",IF(H3045=Picklist!$B$3,"",1)),"")</f>
        <v/>
      </c>
      <c r="T3045" s="43" t="str">
        <f>IF((I3045)&lt;&gt;0, IF(I3045=Picklist!$C$2,"",IF(I3045=Picklist!$C$3,"",IF(I3045=Picklist!$C$4,"",IF(I3045=Picklist!$C$5,"",1)))),"")</f>
        <v/>
      </c>
      <c r="U3045" s="23">
        <f t="shared" si="239"/>
        <v>0</v>
      </c>
    </row>
    <row r="3046" spans="1:21" x14ac:dyDescent="0.25">
      <c r="A3046" s="30"/>
      <c r="B3046" s="31"/>
      <c r="C3046" s="32"/>
      <c r="D3046" s="33"/>
      <c r="E3046" s="34"/>
      <c r="F3046" s="33"/>
      <c r="G3046" s="35"/>
      <c r="H3046" s="36"/>
      <c r="I3046" s="37"/>
      <c r="J3046" s="38"/>
      <c r="K3046" s="39"/>
      <c r="L3046" s="52"/>
      <c r="M3046" s="46" t="str">
        <f t="shared" si="238"/>
        <v/>
      </c>
      <c r="N3046" s="44"/>
      <c r="O3046" s="42" t="str">
        <f t="shared" si="235"/>
        <v/>
      </c>
      <c r="P3046" s="42" t="str">
        <f t="shared" si="236"/>
        <v/>
      </c>
      <c r="Q3046" s="42" t="str">
        <f t="shared" si="237"/>
        <v/>
      </c>
      <c r="R3046" s="43" t="str">
        <f>IF((B3046)&lt;&gt;0, IF(B3046=Picklist!$A$2,"",IF(B3046=Picklist!$A$3,"",IF(B3046=Picklist!$A$4,"",1))),"")</f>
        <v/>
      </c>
      <c r="S3046" s="43" t="str">
        <f>IF((H3046)&lt;&gt;0, IF(H3046=Picklist!$B$2,"",IF(H3046=Picklist!$B$3,"",1)),"")</f>
        <v/>
      </c>
      <c r="T3046" s="43" t="str">
        <f>IF((I3046)&lt;&gt;0, IF(I3046=Picklist!$C$2,"",IF(I3046=Picklist!$C$3,"",IF(I3046=Picklist!$C$4,"",IF(I3046=Picklist!$C$5,"",1)))),"")</f>
        <v/>
      </c>
      <c r="U3046" s="23">
        <f t="shared" si="239"/>
        <v>0</v>
      </c>
    </row>
    <row r="3047" spans="1:21" x14ac:dyDescent="0.25">
      <c r="A3047" s="30"/>
      <c r="B3047" s="31"/>
      <c r="C3047" s="32"/>
      <c r="D3047" s="33"/>
      <c r="E3047" s="34"/>
      <c r="F3047" s="33"/>
      <c r="G3047" s="35"/>
      <c r="H3047" s="36"/>
      <c r="I3047" s="37"/>
      <c r="J3047" s="38"/>
      <c r="K3047" s="39"/>
      <c r="L3047" s="52"/>
      <c r="M3047" s="46" t="str">
        <f t="shared" si="238"/>
        <v/>
      </c>
      <c r="N3047" s="44"/>
      <c r="O3047" s="42" t="str">
        <f t="shared" si="235"/>
        <v/>
      </c>
      <c r="P3047" s="42" t="str">
        <f t="shared" si="236"/>
        <v/>
      </c>
      <c r="Q3047" s="42" t="str">
        <f t="shared" si="237"/>
        <v/>
      </c>
      <c r="R3047" s="43" t="str">
        <f>IF((B3047)&lt;&gt;0, IF(B3047=Picklist!$A$2,"",IF(B3047=Picklist!$A$3,"",IF(B3047=Picklist!$A$4,"",1))),"")</f>
        <v/>
      </c>
      <c r="S3047" s="43" t="str">
        <f>IF((H3047)&lt;&gt;0, IF(H3047=Picklist!$B$2,"",IF(H3047=Picklist!$B$3,"",1)),"")</f>
        <v/>
      </c>
      <c r="T3047" s="43" t="str">
        <f>IF((I3047)&lt;&gt;0, IF(I3047=Picklist!$C$2,"",IF(I3047=Picklist!$C$3,"",IF(I3047=Picklist!$C$4,"",IF(I3047=Picklist!$C$5,"",1)))),"")</f>
        <v/>
      </c>
      <c r="U3047" s="23">
        <f t="shared" si="239"/>
        <v>0</v>
      </c>
    </row>
    <row r="3048" spans="1:21" x14ac:dyDescent="0.25">
      <c r="A3048" s="30"/>
      <c r="B3048" s="31"/>
      <c r="C3048" s="32"/>
      <c r="D3048" s="33"/>
      <c r="E3048" s="34"/>
      <c r="F3048" s="33"/>
      <c r="G3048" s="35"/>
      <c r="H3048" s="36"/>
      <c r="I3048" s="37"/>
      <c r="J3048" s="38"/>
      <c r="K3048" s="39"/>
      <c r="L3048" s="52"/>
      <c r="M3048" s="46" t="str">
        <f t="shared" si="238"/>
        <v/>
      </c>
      <c r="N3048" s="44"/>
      <c r="O3048" s="42" t="str">
        <f t="shared" si="235"/>
        <v/>
      </c>
      <c r="P3048" s="42" t="str">
        <f t="shared" si="236"/>
        <v/>
      </c>
      <c r="Q3048" s="42" t="str">
        <f t="shared" si="237"/>
        <v/>
      </c>
      <c r="R3048" s="43" t="str">
        <f>IF((B3048)&lt;&gt;0, IF(B3048=Picklist!$A$2,"",IF(B3048=Picklist!$A$3,"",IF(B3048=Picklist!$A$4,"",1))),"")</f>
        <v/>
      </c>
      <c r="S3048" s="43" t="str">
        <f>IF((H3048)&lt;&gt;0, IF(H3048=Picklist!$B$2,"",IF(H3048=Picklist!$B$3,"",1)),"")</f>
        <v/>
      </c>
      <c r="T3048" s="43" t="str">
        <f>IF((I3048)&lt;&gt;0, IF(I3048=Picklist!$C$2,"",IF(I3048=Picklist!$C$3,"",IF(I3048=Picklist!$C$4,"",IF(I3048=Picklist!$C$5,"",1)))),"")</f>
        <v/>
      </c>
      <c r="U3048" s="23">
        <f t="shared" si="239"/>
        <v>0</v>
      </c>
    </row>
    <row r="3049" spans="1:21" x14ac:dyDescent="0.25">
      <c r="A3049" s="30"/>
      <c r="B3049" s="31"/>
      <c r="C3049" s="32"/>
      <c r="D3049" s="33"/>
      <c r="E3049" s="34"/>
      <c r="F3049" s="33"/>
      <c r="G3049" s="35"/>
      <c r="H3049" s="36"/>
      <c r="I3049" s="37"/>
      <c r="J3049" s="38"/>
      <c r="K3049" s="39"/>
      <c r="L3049" s="52"/>
      <c r="M3049" s="46" t="str">
        <f t="shared" si="238"/>
        <v/>
      </c>
      <c r="N3049" s="44"/>
      <c r="O3049" s="42" t="str">
        <f t="shared" si="235"/>
        <v/>
      </c>
      <c r="P3049" s="42" t="str">
        <f t="shared" si="236"/>
        <v/>
      </c>
      <c r="Q3049" s="42" t="str">
        <f t="shared" si="237"/>
        <v/>
      </c>
      <c r="R3049" s="43" t="str">
        <f>IF((B3049)&lt;&gt;0, IF(B3049=Picklist!$A$2,"",IF(B3049=Picklist!$A$3,"",IF(B3049=Picklist!$A$4,"",1))),"")</f>
        <v/>
      </c>
      <c r="S3049" s="43" t="str">
        <f>IF((H3049)&lt;&gt;0, IF(H3049=Picklist!$B$2,"",IF(H3049=Picklist!$B$3,"",1)),"")</f>
        <v/>
      </c>
      <c r="T3049" s="43" t="str">
        <f>IF((I3049)&lt;&gt;0, IF(I3049=Picklist!$C$2,"",IF(I3049=Picklist!$C$3,"",IF(I3049=Picklist!$C$4,"",IF(I3049=Picklist!$C$5,"",1)))),"")</f>
        <v/>
      </c>
      <c r="U3049" s="23">
        <f t="shared" si="239"/>
        <v>0</v>
      </c>
    </row>
    <row r="3050" spans="1:21" x14ac:dyDescent="0.25">
      <c r="A3050" s="30"/>
      <c r="B3050" s="31"/>
      <c r="C3050" s="32"/>
      <c r="D3050" s="33"/>
      <c r="E3050" s="34"/>
      <c r="F3050" s="33"/>
      <c r="G3050" s="35"/>
      <c r="H3050" s="36"/>
      <c r="I3050" s="37"/>
      <c r="J3050" s="38"/>
      <c r="K3050" s="39"/>
      <c r="L3050" s="52"/>
      <c r="M3050" s="46" t="str">
        <f t="shared" si="238"/>
        <v/>
      </c>
      <c r="N3050" s="44"/>
      <c r="O3050" s="42" t="str">
        <f t="shared" si="235"/>
        <v/>
      </c>
      <c r="P3050" s="42" t="str">
        <f t="shared" si="236"/>
        <v/>
      </c>
      <c r="Q3050" s="42" t="str">
        <f t="shared" si="237"/>
        <v/>
      </c>
      <c r="R3050" s="43" t="str">
        <f>IF((B3050)&lt;&gt;0, IF(B3050=Picklist!$A$2,"",IF(B3050=Picklist!$A$3,"",IF(B3050=Picklist!$A$4,"",1))),"")</f>
        <v/>
      </c>
      <c r="S3050" s="43" t="str">
        <f>IF((H3050)&lt;&gt;0, IF(H3050=Picklist!$B$2,"",IF(H3050=Picklist!$B$3,"",1)),"")</f>
        <v/>
      </c>
      <c r="T3050" s="43" t="str">
        <f>IF((I3050)&lt;&gt;0, IF(I3050=Picklist!$C$2,"",IF(I3050=Picklist!$C$3,"",IF(I3050=Picklist!$C$4,"",IF(I3050=Picklist!$C$5,"",1)))),"")</f>
        <v/>
      </c>
      <c r="U3050" s="23">
        <f t="shared" si="239"/>
        <v>0</v>
      </c>
    </row>
    <row r="3051" spans="1:21" x14ac:dyDescent="0.25">
      <c r="A3051" s="30"/>
      <c r="B3051" s="31"/>
      <c r="C3051" s="32"/>
      <c r="D3051" s="33"/>
      <c r="E3051" s="34"/>
      <c r="F3051" s="33"/>
      <c r="G3051" s="35"/>
      <c r="H3051" s="36"/>
      <c r="I3051" s="37"/>
      <c r="J3051" s="38"/>
      <c r="K3051" s="39"/>
      <c r="L3051" s="52"/>
      <c r="M3051" s="46" t="str">
        <f t="shared" si="238"/>
        <v/>
      </c>
      <c r="N3051" s="44"/>
      <c r="O3051" s="42" t="str">
        <f t="shared" si="235"/>
        <v/>
      </c>
      <c r="P3051" s="42" t="str">
        <f t="shared" si="236"/>
        <v/>
      </c>
      <c r="Q3051" s="42" t="str">
        <f t="shared" si="237"/>
        <v/>
      </c>
      <c r="R3051" s="43" t="str">
        <f>IF((B3051)&lt;&gt;0, IF(B3051=Picklist!$A$2,"",IF(B3051=Picklist!$A$3,"",IF(B3051=Picklist!$A$4,"",1))),"")</f>
        <v/>
      </c>
      <c r="S3051" s="43" t="str">
        <f>IF((H3051)&lt;&gt;0, IF(H3051=Picklist!$B$2,"",IF(H3051=Picklist!$B$3,"",1)),"")</f>
        <v/>
      </c>
      <c r="T3051" s="43" t="str">
        <f>IF((I3051)&lt;&gt;0, IF(I3051=Picklist!$C$2,"",IF(I3051=Picklist!$C$3,"",IF(I3051=Picklist!$C$4,"",IF(I3051=Picklist!$C$5,"",1)))),"")</f>
        <v/>
      </c>
      <c r="U3051" s="23">
        <f t="shared" si="239"/>
        <v>0</v>
      </c>
    </row>
    <row r="3052" spans="1:21" x14ac:dyDescent="0.25">
      <c r="A3052" s="30"/>
      <c r="B3052" s="31"/>
      <c r="C3052" s="32"/>
      <c r="D3052" s="33"/>
      <c r="E3052" s="34"/>
      <c r="F3052" s="33"/>
      <c r="G3052" s="35"/>
      <c r="H3052" s="36"/>
      <c r="I3052" s="37"/>
      <c r="J3052" s="38"/>
      <c r="K3052" s="39"/>
      <c r="L3052" s="52"/>
      <c r="M3052" s="46" t="str">
        <f t="shared" si="238"/>
        <v/>
      </c>
      <c r="N3052" s="44"/>
      <c r="O3052" s="42" t="str">
        <f t="shared" si="235"/>
        <v/>
      </c>
      <c r="P3052" s="42" t="str">
        <f t="shared" si="236"/>
        <v/>
      </c>
      <c r="Q3052" s="42" t="str">
        <f t="shared" si="237"/>
        <v/>
      </c>
      <c r="R3052" s="43" t="str">
        <f>IF((B3052)&lt;&gt;0, IF(B3052=Picklist!$A$2,"",IF(B3052=Picklist!$A$3,"",IF(B3052=Picklist!$A$4,"",1))),"")</f>
        <v/>
      </c>
      <c r="S3052" s="43" t="str">
        <f>IF((H3052)&lt;&gt;0, IF(H3052=Picklist!$B$2,"",IF(H3052=Picklist!$B$3,"",1)),"")</f>
        <v/>
      </c>
      <c r="T3052" s="43" t="str">
        <f>IF((I3052)&lt;&gt;0, IF(I3052=Picklist!$C$2,"",IF(I3052=Picklist!$C$3,"",IF(I3052=Picklist!$C$4,"",IF(I3052=Picklist!$C$5,"",1)))),"")</f>
        <v/>
      </c>
      <c r="U3052" s="23">
        <f t="shared" si="239"/>
        <v>0</v>
      </c>
    </row>
    <row r="3053" spans="1:21" x14ac:dyDescent="0.25">
      <c r="A3053" s="30"/>
      <c r="B3053" s="31"/>
      <c r="C3053" s="32"/>
      <c r="D3053" s="33"/>
      <c r="E3053" s="34"/>
      <c r="F3053" s="33"/>
      <c r="G3053" s="35"/>
      <c r="H3053" s="36"/>
      <c r="I3053" s="37"/>
      <c r="J3053" s="38"/>
      <c r="K3053" s="39"/>
      <c r="L3053" s="52"/>
      <c r="M3053" s="46" t="str">
        <f t="shared" si="238"/>
        <v/>
      </c>
      <c r="N3053" s="44"/>
      <c r="O3053" s="42" t="str">
        <f t="shared" si="235"/>
        <v/>
      </c>
      <c r="P3053" s="42" t="str">
        <f t="shared" si="236"/>
        <v/>
      </c>
      <c r="Q3053" s="42" t="str">
        <f t="shared" si="237"/>
        <v/>
      </c>
      <c r="R3053" s="43" t="str">
        <f>IF((B3053)&lt;&gt;0, IF(B3053=Picklist!$A$2,"",IF(B3053=Picklist!$A$3,"",IF(B3053=Picklist!$A$4,"",1))),"")</f>
        <v/>
      </c>
      <c r="S3053" s="43" t="str">
        <f>IF((H3053)&lt;&gt;0, IF(H3053=Picklist!$B$2,"",IF(H3053=Picklist!$B$3,"",1)),"")</f>
        <v/>
      </c>
      <c r="T3053" s="43" t="str">
        <f>IF((I3053)&lt;&gt;0, IF(I3053=Picklist!$C$2,"",IF(I3053=Picklist!$C$3,"",IF(I3053=Picklist!$C$4,"",IF(I3053=Picklist!$C$5,"",1)))),"")</f>
        <v/>
      </c>
      <c r="U3053" s="23">
        <f t="shared" si="239"/>
        <v>0</v>
      </c>
    </row>
    <row r="3054" spans="1:21" x14ac:dyDescent="0.25">
      <c r="A3054" s="30"/>
      <c r="B3054" s="31"/>
      <c r="C3054" s="32"/>
      <c r="D3054" s="33"/>
      <c r="E3054" s="34"/>
      <c r="F3054" s="33"/>
      <c r="G3054" s="35"/>
      <c r="H3054" s="36"/>
      <c r="I3054" s="37"/>
      <c r="J3054" s="38"/>
      <c r="K3054" s="39"/>
      <c r="L3054" s="52"/>
      <c r="M3054" s="46" t="str">
        <f t="shared" si="238"/>
        <v/>
      </c>
      <c r="N3054" s="44"/>
      <c r="O3054" s="42" t="str">
        <f t="shared" si="235"/>
        <v/>
      </c>
      <c r="P3054" s="42" t="str">
        <f t="shared" si="236"/>
        <v/>
      </c>
      <c r="Q3054" s="42" t="str">
        <f t="shared" si="237"/>
        <v/>
      </c>
      <c r="R3054" s="43" t="str">
        <f>IF((B3054)&lt;&gt;0, IF(B3054=Picklist!$A$2,"",IF(B3054=Picklist!$A$3,"",IF(B3054=Picklist!$A$4,"",1))),"")</f>
        <v/>
      </c>
      <c r="S3054" s="43" t="str">
        <f>IF((H3054)&lt;&gt;0, IF(H3054=Picklist!$B$2,"",IF(H3054=Picklist!$B$3,"",1)),"")</f>
        <v/>
      </c>
      <c r="T3054" s="43" t="str">
        <f>IF((I3054)&lt;&gt;0, IF(I3054=Picklist!$C$2,"",IF(I3054=Picklist!$C$3,"",IF(I3054=Picklist!$C$4,"",IF(I3054=Picklist!$C$5,"",1)))),"")</f>
        <v/>
      </c>
      <c r="U3054" s="23">
        <f t="shared" si="239"/>
        <v>0</v>
      </c>
    </row>
    <row r="3055" spans="1:21" x14ac:dyDescent="0.25">
      <c r="A3055" s="30"/>
      <c r="B3055" s="31"/>
      <c r="C3055" s="32"/>
      <c r="D3055" s="33"/>
      <c r="E3055" s="34"/>
      <c r="F3055" s="33"/>
      <c r="G3055" s="35"/>
      <c r="H3055" s="36"/>
      <c r="I3055" s="37"/>
      <c r="J3055" s="38"/>
      <c r="K3055" s="39"/>
      <c r="L3055" s="52"/>
      <c r="M3055" s="46" t="str">
        <f t="shared" si="238"/>
        <v/>
      </c>
      <c r="N3055" s="44"/>
      <c r="O3055" s="42" t="str">
        <f t="shared" si="235"/>
        <v/>
      </c>
      <c r="P3055" s="42" t="str">
        <f t="shared" si="236"/>
        <v/>
      </c>
      <c r="Q3055" s="42" t="str">
        <f t="shared" si="237"/>
        <v/>
      </c>
      <c r="R3055" s="43" t="str">
        <f>IF((B3055)&lt;&gt;0, IF(B3055=Picklist!$A$2,"",IF(B3055=Picklist!$A$3,"",IF(B3055=Picklist!$A$4,"",1))),"")</f>
        <v/>
      </c>
      <c r="S3055" s="43" t="str">
        <f>IF((H3055)&lt;&gt;0, IF(H3055=Picklist!$B$2,"",IF(H3055=Picklist!$B$3,"",1)),"")</f>
        <v/>
      </c>
      <c r="T3055" s="43" t="str">
        <f>IF((I3055)&lt;&gt;0, IF(I3055=Picklist!$C$2,"",IF(I3055=Picklist!$C$3,"",IF(I3055=Picklist!$C$4,"",IF(I3055=Picklist!$C$5,"",1)))),"")</f>
        <v/>
      </c>
      <c r="U3055" s="23">
        <f t="shared" si="239"/>
        <v>0</v>
      </c>
    </row>
    <row r="3056" spans="1:21" x14ac:dyDescent="0.25">
      <c r="A3056" s="30"/>
      <c r="B3056" s="31"/>
      <c r="C3056" s="32"/>
      <c r="D3056" s="33"/>
      <c r="E3056" s="34"/>
      <c r="F3056" s="33"/>
      <c r="G3056" s="35"/>
      <c r="H3056" s="36"/>
      <c r="I3056" s="37"/>
      <c r="J3056" s="38"/>
      <c r="K3056" s="39"/>
      <c r="L3056" s="52"/>
      <c r="M3056" s="46" t="str">
        <f t="shared" si="238"/>
        <v/>
      </c>
      <c r="N3056" s="44"/>
      <c r="O3056" s="42" t="str">
        <f t="shared" si="235"/>
        <v/>
      </c>
      <c r="P3056" s="42" t="str">
        <f t="shared" si="236"/>
        <v/>
      </c>
      <c r="Q3056" s="42" t="str">
        <f t="shared" si="237"/>
        <v/>
      </c>
      <c r="R3056" s="43" t="str">
        <f>IF((B3056)&lt;&gt;0, IF(B3056=Picklist!$A$2,"",IF(B3056=Picklist!$A$3,"",IF(B3056=Picklist!$A$4,"",1))),"")</f>
        <v/>
      </c>
      <c r="S3056" s="43" t="str">
        <f>IF((H3056)&lt;&gt;0, IF(H3056=Picklist!$B$2,"",IF(H3056=Picklist!$B$3,"",1)),"")</f>
        <v/>
      </c>
      <c r="T3056" s="43" t="str">
        <f>IF((I3056)&lt;&gt;0, IF(I3056=Picklist!$C$2,"",IF(I3056=Picklist!$C$3,"",IF(I3056=Picklist!$C$4,"",IF(I3056=Picklist!$C$5,"",1)))),"")</f>
        <v/>
      </c>
      <c r="U3056" s="23">
        <f t="shared" si="239"/>
        <v>0</v>
      </c>
    </row>
    <row r="3057" spans="1:21" x14ac:dyDescent="0.25">
      <c r="A3057" s="30"/>
      <c r="B3057" s="31"/>
      <c r="C3057" s="32"/>
      <c r="D3057" s="33"/>
      <c r="E3057" s="34"/>
      <c r="F3057" s="33"/>
      <c r="G3057" s="35"/>
      <c r="H3057" s="36"/>
      <c r="I3057" s="37"/>
      <c r="J3057" s="38"/>
      <c r="K3057" s="39"/>
      <c r="L3057" s="52"/>
      <c r="M3057" s="46" t="str">
        <f t="shared" si="238"/>
        <v/>
      </c>
      <c r="N3057" s="44"/>
      <c r="O3057" s="42" t="str">
        <f t="shared" si="235"/>
        <v/>
      </c>
      <c r="P3057" s="42" t="str">
        <f t="shared" si="236"/>
        <v/>
      </c>
      <c r="Q3057" s="42" t="str">
        <f t="shared" si="237"/>
        <v/>
      </c>
      <c r="R3057" s="43" t="str">
        <f>IF((B3057)&lt;&gt;0, IF(B3057=Picklist!$A$2,"",IF(B3057=Picklist!$A$3,"",IF(B3057=Picklist!$A$4,"",1))),"")</f>
        <v/>
      </c>
      <c r="S3057" s="43" t="str">
        <f>IF((H3057)&lt;&gt;0, IF(H3057=Picklist!$B$2,"",IF(H3057=Picklist!$B$3,"",1)),"")</f>
        <v/>
      </c>
      <c r="T3057" s="43" t="str">
        <f>IF((I3057)&lt;&gt;0, IF(I3057=Picklist!$C$2,"",IF(I3057=Picklist!$C$3,"",IF(I3057=Picklist!$C$4,"",IF(I3057=Picklist!$C$5,"",1)))),"")</f>
        <v/>
      </c>
      <c r="U3057" s="23">
        <f t="shared" si="239"/>
        <v>0</v>
      </c>
    </row>
    <row r="3058" spans="1:21" x14ac:dyDescent="0.25">
      <c r="A3058" s="30"/>
      <c r="B3058" s="31"/>
      <c r="C3058" s="32"/>
      <c r="D3058" s="33"/>
      <c r="E3058" s="34"/>
      <c r="F3058" s="33"/>
      <c r="G3058" s="35"/>
      <c r="H3058" s="36"/>
      <c r="I3058" s="37"/>
      <c r="J3058" s="38"/>
      <c r="K3058" s="39"/>
      <c r="L3058" s="52"/>
      <c r="M3058" s="46" t="str">
        <f t="shared" si="238"/>
        <v/>
      </c>
      <c r="N3058" s="44"/>
      <c r="O3058" s="42" t="str">
        <f t="shared" si="235"/>
        <v/>
      </c>
      <c r="P3058" s="42" t="str">
        <f t="shared" si="236"/>
        <v/>
      </c>
      <c r="Q3058" s="42" t="str">
        <f t="shared" si="237"/>
        <v/>
      </c>
      <c r="R3058" s="43" t="str">
        <f>IF((B3058)&lt;&gt;0, IF(B3058=Picklist!$A$2,"",IF(B3058=Picklist!$A$3,"",IF(B3058=Picklist!$A$4,"",1))),"")</f>
        <v/>
      </c>
      <c r="S3058" s="43" t="str">
        <f>IF((H3058)&lt;&gt;0, IF(H3058=Picklist!$B$2,"",IF(H3058=Picklist!$B$3,"",1)),"")</f>
        <v/>
      </c>
      <c r="T3058" s="43" t="str">
        <f>IF((I3058)&lt;&gt;0, IF(I3058=Picklist!$C$2,"",IF(I3058=Picklist!$C$3,"",IF(I3058=Picklist!$C$4,"",IF(I3058=Picklist!$C$5,"",1)))),"")</f>
        <v/>
      </c>
      <c r="U3058" s="23">
        <f t="shared" si="239"/>
        <v>0</v>
      </c>
    </row>
    <row r="3059" spans="1:21" x14ac:dyDescent="0.25">
      <c r="A3059" s="30"/>
      <c r="B3059" s="31"/>
      <c r="C3059" s="32"/>
      <c r="D3059" s="33"/>
      <c r="E3059" s="34"/>
      <c r="F3059" s="33"/>
      <c r="G3059" s="35"/>
      <c r="H3059" s="36"/>
      <c r="I3059" s="37"/>
      <c r="J3059" s="38"/>
      <c r="K3059" s="39"/>
      <c r="L3059" s="52"/>
      <c r="M3059" s="46" t="str">
        <f t="shared" si="238"/>
        <v/>
      </c>
      <c r="N3059" s="44"/>
      <c r="O3059" s="42" t="str">
        <f t="shared" si="235"/>
        <v/>
      </c>
      <c r="P3059" s="42" t="str">
        <f t="shared" si="236"/>
        <v/>
      </c>
      <c r="Q3059" s="42" t="str">
        <f t="shared" si="237"/>
        <v/>
      </c>
      <c r="R3059" s="43" t="str">
        <f>IF((B3059)&lt;&gt;0, IF(B3059=Picklist!$A$2,"",IF(B3059=Picklist!$A$3,"",IF(B3059=Picklist!$A$4,"",1))),"")</f>
        <v/>
      </c>
      <c r="S3059" s="43" t="str">
        <f>IF((H3059)&lt;&gt;0, IF(H3059=Picklist!$B$2,"",IF(H3059=Picklist!$B$3,"",1)),"")</f>
        <v/>
      </c>
      <c r="T3059" s="43" t="str">
        <f>IF((I3059)&lt;&gt;0, IF(I3059=Picklist!$C$2,"",IF(I3059=Picklist!$C$3,"",IF(I3059=Picklist!$C$4,"",IF(I3059=Picklist!$C$5,"",1)))),"")</f>
        <v/>
      </c>
      <c r="U3059" s="23">
        <f t="shared" si="239"/>
        <v>0</v>
      </c>
    </row>
    <row r="3060" spans="1:21" x14ac:dyDescent="0.25">
      <c r="A3060" s="30"/>
      <c r="B3060" s="31"/>
      <c r="C3060" s="32"/>
      <c r="D3060" s="33"/>
      <c r="E3060" s="34"/>
      <c r="F3060" s="33"/>
      <c r="G3060" s="35"/>
      <c r="H3060" s="36"/>
      <c r="I3060" s="37"/>
      <c r="J3060" s="38"/>
      <c r="K3060" s="39"/>
      <c r="L3060" s="52"/>
      <c r="M3060" s="46" t="str">
        <f t="shared" si="238"/>
        <v/>
      </c>
      <c r="N3060" s="44"/>
      <c r="O3060" s="42" t="str">
        <f t="shared" si="235"/>
        <v/>
      </c>
      <c r="P3060" s="42" t="str">
        <f t="shared" si="236"/>
        <v/>
      </c>
      <c r="Q3060" s="42" t="str">
        <f t="shared" si="237"/>
        <v/>
      </c>
      <c r="R3060" s="43" t="str">
        <f>IF((B3060)&lt;&gt;0, IF(B3060=Picklist!$A$2,"",IF(B3060=Picklist!$A$3,"",IF(B3060=Picklist!$A$4,"",1))),"")</f>
        <v/>
      </c>
      <c r="S3060" s="43" t="str">
        <f>IF((H3060)&lt;&gt;0, IF(H3060=Picklist!$B$2,"",IF(H3060=Picklist!$B$3,"",1)),"")</f>
        <v/>
      </c>
      <c r="T3060" s="43" t="str">
        <f>IF((I3060)&lt;&gt;0, IF(I3060=Picklist!$C$2,"",IF(I3060=Picklist!$C$3,"",IF(I3060=Picklist!$C$4,"",IF(I3060=Picklist!$C$5,"",1)))),"")</f>
        <v/>
      </c>
      <c r="U3060" s="23">
        <f t="shared" si="239"/>
        <v>0</v>
      </c>
    </row>
    <row r="3061" spans="1:21" x14ac:dyDescent="0.25">
      <c r="A3061" s="30"/>
      <c r="B3061" s="31"/>
      <c r="C3061" s="32"/>
      <c r="D3061" s="33"/>
      <c r="E3061" s="34"/>
      <c r="F3061" s="33"/>
      <c r="G3061" s="35"/>
      <c r="H3061" s="36"/>
      <c r="I3061" s="37"/>
      <c r="J3061" s="38"/>
      <c r="K3061" s="39"/>
      <c r="L3061" s="52"/>
      <c r="M3061" s="46" t="str">
        <f t="shared" si="238"/>
        <v/>
      </c>
      <c r="N3061" s="44"/>
      <c r="O3061" s="42" t="str">
        <f t="shared" si="235"/>
        <v/>
      </c>
      <c r="P3061" s="42" t="str">
        <f t="shared" si="236"/>
        <v/>
      </c>
      <c r="Q3061" s="42" t="str">
        <f t="shared" si="237"/>
        <v/>
      </c>
      <c r="R3061" s="43" t="str">
        <f>IF((B3061)&lt;&gt;0, IF(B3061=Picklist!$A$2,"",IF(B3061=Picklist!$A$3,"",IF(B3061=Picklist!$A$4,"",1))),"")</f>
        <v/>
      </c>
      <c r="S3061" s="43" t="str">
        <f>IF((H3061)&lt;&gt;0, IF(H3061=Picklist!$B$2,"",IF(H3061=Picklist!$B$3,"",1)),"")</f>
        <v/>
      </c>
      <c r="T3061" s="43" t="str">
        <f>IF((I3061)&lt;&gt;0, IF(I3061=Picklist!$C$2,"",IF(I3061=Picklist!$C$3,"",IF(I3061=Picklist!$C$4,"",IF(I3061=Picklist!$C$5,"",1)))),"")</f>
        <v/>
      </c>
      <c r="U3061" s="23">
        <f t="shared" si="239"/>
        <v>0</v>
      </c>
    </row>
    <row r="3062" spans="1:21" x14ac:dyDescent="0.25">
      <c r="A3062" s="30"/>
      <c r="B3062" s="31"/>
      <c r="C3062" s="32"/>
      <c r="D3062" s="33"/>
      <c r="E3062" s="34"/>
      <c r="F3062" s="33"/>
      <c r="G3062" s="35"/>
      <c r="H3062" s="36"/>
      <c r="I3062" s="37"/>
      <c r="J3062" s="38"/>
      <c r="K3062" s="39"/>
      <c r="L3062" s="52"/>
      <c r="M3062" s="46" t="str">
        <f t="shared" si="238"/>
        <v/>
      </c>
      <c r="N3062" s="44"/>
      <c r="O3062" s="42" t="str">
        <f t="shared" si="235"/>
        <v/>
      </c>
      <c r="P3062" s="42" t="str">
        <f t="shared" si="236"/>
        <v/>
      </c>
      <c r="Q3062" s="42" t="str">
        <f t="shared" si="237"/>
        <v/>
      </c>
      <c r="R3062" s="43" t="str">
        <f>IF((B3062)&lt;&gt;0, IF(B3062=Picklist!$A$2,"",IF(B3062=Picklist!$A$3,"",IF(B3062=Picklist!$A$4,"",1))),"")</f>
        <v/>
      </c>
      <c r="S3062" s="43" t="str">
        <f>IF((H3062)&lt;&gt;0, IF(H3062=Picklist!$B$2,"",IF(H3062=Picklist!$B$3,"",1)),"")</f>
        <v/>
      </c>
      <c r="T3062" s="43" t="str">
        <f>IF((I3062)&lt;&gt;0, IF(I3062=Picklist!$C$2,"",IF(I3062=Picklist!$C$3,"",IF(I3062=Picklist!$C$4,"",IF(I3062=Picklist!$C$5,"",1)))),"")</f>
        <v/>
      </c>
      <c r="U3062" s="23">
        <f t="shared" si="239"/>
        <v>0</v>
      </c>
    </row>
    <row r="3063" spans="1:21" x14ac:dyDescent="0.25">
      <c r="A3063" s="30"/>
      <c r="B3063" s="31"/>
      <c r="C3063" s="32"/>
      <c r="D3063" s="33"/>
      <c r="E3063" s="34"/>
      <c r="F3063" s="33"/>
      <c r="G3063" s="35"/>
      <c r="H3063" s="36"/>
      <c r="I3063" s="37"/>
      <c r="J3063" s="38"/>
      <c r="K3063" s="39"/>
      <c r="L3063" s="52"/>
      <c r="M3063" s="46" t="str">
        <f t="shared" si="238"/>
        <v/>
      </c>
      <c r="N3063" s="44"/>
      <c r="O3063" s="42" t="str">
        <f t="shared" si="235"/>
        <v/>
      </c>
      <c r="P3063" s="42" t="str">
        <f t="shared" si="236"/>
        <v/>
      </c>
      <c r="Q3063" s="42" t="str">
        <f t="shared" si="237"/>
        <v/>
      </c>
      <c r="R3063" s="43" t="str">
        <f>IF((B3063)&lt;&gt;0, IF(B3063=Picklist!$A$2,"",IF(B3063=Picklist!$A$3,"",IF(B3063=Picklist!$A$4,"",1))),"")</f>
        <v/>
      </c>
      <c r="S3063" s="43" t="str">
        <f>IF((H3063)&lt;&gt;0, IF(H3063=Picklist!$B$2,"",IF(H3063=Picklist!$B$3,"",1)),"")</f>
        <v/>
      </c>
      <c r="T3063" s="43" t="str">
        <f>IF((I3063)&lt;&gt;0, IF(I3063=Picklist!$C$2,"",IF(I3063=Picklist!$C$3,"",IF(I3063=Picklist!$C$4,"",IF(I3063=Picklist!$C$5,"",1)))),"")</f>
        <v/>
      </c>
      <c r="U3063" s="23">
        <f t="shared" si="239"/>
        <v>0</v>
      </c>
    </row>
    <row r="3064" spans="1:21" x14ac:dyDescent="0.25">
      <c r="A3064" s="30"/>
      <c r="B3064" s="31"/>
      <c r="C3064" s="32"/>
      <c r="D3064" s="33"/>
      <c r="E3064" s="34"/>
      <c r="F3064" s="33"/>
      <c r="G3064" s="35"/>
      <c r="H3064" s="36"/>
      <c r="I3064" s="37"/>
      <c r="J3064" s="38"/>
      <c r="K3064" s="39"/>
      <c r="L3064" s="52"/>
      <c r="M3064" s="46" t="str">
        <f t="shared" si="238"/>
        <v/>
      </c>
      <c r="N3064" s="44"/>
      <c r="O3064" s="42" t="str">
        <f t="shared" si="235"/>
        <v/>
      </c>
      <c r="P3064" s="42" t="str">
        <f t="shared" si="236"/>
        <v/>
      </c>
      <c r="Q3064" s="42" t="str">
        <f t="shared" si="237"/>
        <v/>
      </c>
      <c r="R3064" s="43" t="str">
        <f>IF((B3064)&lt;&gt;0, IF(B3064=Picklist!$A$2,"",IF(B3064=Picklist!$A$3,"",IF(B3064=Picklist!$A$4,"",1))),"")</f>
        <v/>
      </c>
      <c r="S3064" s="43" t="str">
        <f>IF((H3064)&lt;&gt;0, IF(H3064=Picklist!$B$2,"",IF(H3064=Picklist!$B$3,"",1)),"")</f>
        <v/>
      </c>
      <c r="T3064" s="43" t="str">
        <f>IF((I3064)&lt;&gt;0, IF(I3064=Picklist!$C$2,"",IF(I3064=Picklist!$C$3,"",IF(I3064=Picklist!$C$4,"",IF(I3064=Picklist!$C$5,"",1)))),"")</f>
        <v/>
      </c>
      <c r="U3064" s="23">
        <f t="shared" si="239"/>
        <v>0</v>
      </c>
    </row>
    <row r="3065" spans="1:21" x14ac:dyDescent="0.25">
      <c r="A3065" s="30"/>
      <c r="B3065" s="31"/>
      <c r="C3065" s="32"/>
      <c r="D3065" s="33"/>
      <c r="E3065" s="34"/>
      <c r="F3065" s="33"/>
      <c r="G3065" s="35"/>
      <c r="H3065" s="36"/>
      <c r="I3065" s="37"/>
      <c r="J3065" s="38"/>
      <c r="K3065" s="39"/>
      <c r="L3065" s="52"/>
      <c r="M3065" s="46" t="str">
        <f t="shared" si="238"/>
        <v/>
      </c>
      <c r="N3065" s="44"/>
      <c r="O3065" s="42" t="str">
        <f t="shared" si="235"/>
        <v/>
      </c>
      <c r="P3065" s="42" t="str">
        <f t="shared" si="236"/>
        <v/>
      </c>
      <c r="Q3065" s="42" t="str">
        <f t="shared" si="237"/>
        <v/>
      </c>
      <c r="R3065" s="43" t="str">
        <f>IF((B3065)&lt;&gt;0, IF(B3065=Picklist!$A$2,"",IF(B3065=Picklist!$A$3,"",IF(B3065=Picklist!$A$4,"",1))),"")</f>
        <v/>
      </c>
      <c r="S3065" s="43" t="str">
        <f>IF((H3065)&lt;&gt;0, IF(H3065=Picklist!$B$2,"",IF(H3065=Picklist!$B$3,"",1)),"")</f>
        <v/>
      </c>
      <c r="T3065" s="43" t="str">
        <f>IF((I3065)&lt;&gt;0, IF(I3065=Picklist!$C$2,"",IF(I3065=Picklist!$C$3,"",IF(I3065=Picklist!$C$4,"",IF(I3065=Picklist!$C$5,"",1)))),"")</f>
        <v/>
      </c>
      <c r="U3065" s="23">
        <f t="shared" si="239"/>
        <v>0</v>
      </c>
    </row>
    <row r="3066" spans="1:21" x14ac:dyDescent="0.25">
      <c r="A3066" s="30"/>
      <c r="B3066" s="31"/>
      <c r="C3066" s="32"/>
      <c r="D3066" s="33"/>
      <c r="E3066" s="34"/>
      <c r="F3066" s="33"/>
      <c r="G3066" s="35"/>
      <c r="H3066" s="36"/>
      <c r="I3066" s="37"/>
      <c r="J3066" s="38"/>
      <c r="K3066" s="39"/>
      <c r="L3066" s="52"/>
      <c r="M3066" s="46" t="str">
        <f t="shared" si="238"/>
        <v/>
      </c>
      <c r="N3066" s="44"/>
      <c r="O3066" s="42" t="str">
        <f t="shared" si="235"/>
        <v/>
      </c>
      <c r="P3066" s="42" t="str">
        <f t="shared" si="236"/>
        <v/>
      </c>
      <c r="Q3066" s="42" t="str">
        <f t="shared" si="237"/>
        <v/>
      </c>
      <c r="R3066" s="43" t="str">
        <f>IF((B3066)&lt;&gt;0, IF(B3066=Picklist!$A$2,"",IF(B3066=Picklist!$A$3,"",IF(B3066=Picklist!$A$4,"",1))),"")</f>
        <v/>
      </c>
      <c r="S3066" s="43" t="str">
        <f>IF((H3066)&lt;&gt;0, IF(H3066=Picklist!$B$2,"",IF(H3066=Picklist!$B$3,"",1)),"")</f>
        <v/>
      </c>
      <c r="T3066" s="43" t="str">
        <f>IF((I3066)&lt;&gt;0, IF(I3066=Picklist!$C$2,"",IF(I3066=Picklist!$C$3,"",IF(I3066=Picklist!$C$4,"",IF(I3066=Picklist!$C$5,"",1)))),"")</f>
        <v/>
      </c>
      <c r="U3066" s="23">
        <f t="shared" si="239"/>
        <v>0</v>
      </c>
    </row>
    <row r="3067" spans="1:21" x14ac:dyDescent="0.25">
      <c r="A3067" s="30"/>
      <c r="B3067" s="31"/>
      <c r="C3067" s="32"/>
      <c r="D3067" s="33"/>
      <c r="E3067" s="34"/>
      <c r="F3067" s="33"/>
      <c r="G3067" s="35"/>
      <c r="H3067" s="36"/>
      <c r="I3067" s="37"/>
      <c r="J3067" s="38"/>
      <c r="K3067" s="39"/>
      <c r="L3067" s="52"/>
      <c r="M3067" s="46" t="str">
        <f t="shared" si="238"/>
        <v/>
      </c>
      <c r="N3067" s="44"/>
      <c r="O3067" s="42" t="str">
        <f t="shared" si="235"/>
        <v/>
      </c>
      <c r="P3067" s="42" t="str">
        <f t="shared" si="236"/>
        <v/>
      </c>
      <c r="Q3067" s="42" t="str">
        <f t="shared" si="237"/>
        <v/>
      </c>
      <c r="R3067" s="43" t="str">
        <f>IF((B3067)&lt;&gt;0, IF(B3067=Picklist!$A$2,"",IF(B3067=Picklist!$A$3,"",IF(B3067=Picklist!$A$4,"",1))),"")</f>
        <v/>
      </c>
      <c r="S3067" s="43" t="str">
        <f>IF((H3067)&lt;&gt;0, IF(H3067=Picklist!$B$2,"",IF(H3067=Picklist!$B$3,"",1)),"")</f>
        <v/>
      </c>
      <c r="T3067" s="43" t="str">
        <f>IF((I3067)&lt;&gt;0, IF(I3067=Picklist!$C$2,"",IF(I3067=Picklist!$C$3,"",IF(I3067=Picklist!$C$4,"",IF(I3067=Picklist!$C$5,"",1)))),"")</f>
        <v/>
      </c>
      <c r="U3067" s="23">
        <f t="shared" si="239"/>
        <v>0</v>
      </c>
    </row>
    <row r="3068" spans="1:21" x14ac:dyDescent="0.25">
      <c r="A3068" s="30"/>
      <c r="B3068" s="31"/>
      <c r="C3068" s="32"/>
      <c r="D3068" s="33"/>
      <c r="E3068" s="34"/>
      <c r="F3068" s="33"/>
      <c r="G3068" s="35"/>
      <c r="H3068" s="36"/>
      <c r="I3068" s="37"/>
      <c r="J3068" s="38"/>
      <c r="K3068" s="39"/>
      <c r="L3068" s="52"/>
      <c r="M3068" s="46" t="str">
        <f t="shared" si="238"/>
        <v/>
      </c>
      <c r="N3068" s="44"/>
      <c r="O3068" s="42" t="str">
        <f t="shared" si="235"/>
        <v/>
      </c>
      <c r="P3068" s="42" t="str">
        <f t="shared" si="236"/>
        <v/>
      </c>
      <c r="Q3068" s="42" t="str">
        <f t="shared" si="237"/>
        <v/>
      </c>
      <c r="R3068" s="43" t="str">
        <f>IF((B3068)&lt;&gt;0, IF(B3068=Picklist!$A$2,"",IF(B3068=Picklist!$A$3,"",IF(B3068=Picklist!$A$4,"",1))),"")</f>
        <v/>
      </c>
      <c r="S3068" s="43" t="str">
        <f>IF((H3068)&lt;&gt;0, IF(H3068=Picklist!$B$2,"",IF(H3068=Picklist!$B$3,"",1)),"")</f>
        <v/>
      </c>
      <c r="T3068" s="43" t="str">
        <f>IF((I3068)&lt;&gt;0, IF(I3068=Picklist!$C$2,"",IF(I3068=Picklist!$C$3,"",IF(I3068=Picklist!$C$4,"",IF(I3068=Picklist!$C$5,"",1)))),"")</f>
        <v/>
      </c>
      <c r="U3068" s="23">
        <f t="shared" si="239"/>
        <v>0</v>
      </c>
    </row>
    <row r="3069" spans="1:21" x14ac:dyDescent="0.25">
      <c r="A3069" s="30"/>
      <c r="B3069" s="31"/>
      <c r="C3069" s="32"/>
      <c r="D3069" s="33"/>
      <c r="E3069" s="34"/>
      <c r="F3069" s="33"/>
      <c r="G3069" s="35"/>
      <c r="H3069" s="36"/>
      <c r="I3069" s="37"/>
      <c r="J3069" s="38"/>
      <c r="K3069" s="39"/>
      <c r="L3069" s="52"/>
      <c r="M3069" s="46" t="str">
        <f t="shared" si="238"/>
        <v/>
      </c>
      <c r="N3069" s="44"/>
      <c r="O3069" s="42" t="str">
        <f t="shared" si="235"/>
        <v/>
      </c>
      <c r="P3069" s="42" t="str">
        <f t="shared" si="236"/>
        <v/>
      </c>
      <c r="Q3069" s="42" t="str">
        <f t="shared" si="237"/>
        <v/>
      </c>
      <c r="R3069" s="43" t="str">
        <f>IF((B3069)&lt;&gt;0, IF(B3069=Picklist!$A$2,"",IF(B3069=Picklist!$A$3,"",IF(B3069=Picklist!$A$4,"",1))),"")</f>
        <v/>
      </c>
      <c r="S3069" s="43" t="str">
        <f>IF((H3069)&lt;&gt;0, IF(H3069=Picklist!$B$2,"",IF(H3069=Picklist!$B$3,"",1)),"")</f>
        <v/>
      </c>
      <c r="T3069" s="43" t="str">
        <f>IF((I3069)&lt;&gt;0, IF(I3069=Picklist!$C$2,"",IF(I3069=Picklist!$C$3,"",IF(I3069=Picklist!$C$4,"",IF(I3069=Picklist!$C$5,"",1)))),"")</f>
        <v/>
      </c>
      <c r="U3069" s="23">
        <f t="shared" si="239"/>
        <v>0</v>
      </c>
    </row>
    <row r="3070" spans="1:21" x14ac:dyDescent="0.25">
      <c r="A3070" s="30"/>
      <c r="B3070" s="31"/>
      <c r="C3070" s="32"/>
      <c r="D3070" s="33"/>
      <c r="E3070" s="34"/>
      <c r="F3070" s="33"/>
      <c r="G3070" s="35"/>
      <c r="H3070" s="36"/>
      <c r="I3070" s="37"/>
      <c r="J3070" s="38"/>
      <c r="K3070" s="39"/>
      <c r="L3070" s="52"/>
      <c r="M3070" s="46" t="str">
        <f t="shared" si="238"/>
        <v/>
      </c>
      <c r="N3070" s="44"/>
      <c r="O3070" s="42" t="str">
        <f t="shared" si="235"/>
        <v/>
      </c>
      <c r="P3070" s="42" t="str">
        <f t="shared" si="236"/>
        <v/>
      </c>
      <c r="Q3070" s="42" t="str">
        <f t="shared" si="237"/>
        <v/>
      </c>
      <c r="R3070" s="43" t="str">
        <f>IF((B3070)&lt;&gt;0, IF(B3070=Picklist!$A$2,"",IF(B3070=Picklist!$A$3,"",IF(B3070=Picklist!$A$4,"",1))),"")</f>
        <v/>
      </c>
      <c r="S3070" s="43" t="str">
        <f>IF((H3070)&lt;&gt;0, IF(H3070=Picklist!$B$2,"",IF(H3070=Picklist!$B$3,"",1)),"")</f>
        <v/>
      </c>
      <c r="T3070" s="43" t="str">
        <f>IF((I3070)&lt;&gt;0, IF(I3070=Picklist!$C$2,"",IF(I3070=Picklist!$C$3,"",IF(I3070=Picklist!$C$4,"",IF(I3070=Picklist!$C$5,"",1)))),"")</f>
        <v/>
      </c>
      <c r="U3070" s="23">
        <f t="shared" si="239"/>
        <v>0</v>
      </c>
    </row>
    <row r="3071" spans="1:21" x14ac:dyDescent="0.25">
      <c r="A3071" s="30"/>
      <c r="B3071" s="31"/>
      <c r="C3071" s="32"/>
      <c r="D3071" s="33"/>
      <c r="E3071" s="34"/>
      <c r="F3071" s="33"/>
      <c r="G3071" s="35"/>
      <c r="H3071" s="36"/>
      <c r="I3071" s="37"/>
      <c r="J3071" s="38"/>
      <c r="K3071" s="39"/>
      <c r="L3071" s="52"/>
      <c r="M3071" s="46" t="str">
        <f t="shared" si="238"/>
        <v/>
      </c>
      <c r="N3071" s="44"/>
      <c r="O3071" s="42" t="str">
        <f t="shared" si="235"/>
        <v/>
      </c>
      <c r="P3071" s="42" t="str">
        <f t="shared" si="236"/>
        <v/>
      </c>
      <c r="Q3071" s="42" t="str">
        <f t="shared" si="237"/>
        <v/>
      </c>
      <c r="R3071" s="43" t="str">
        <f>IF((B3071)&lt;&gt;0, IF(B3071=Picklist!$A$2,"",IF(B3071=Picklist!$A$3,"",IF(B3071=Picklist!$A$4,"",1))),"")</f>
        <v/>
      </c>
      <c r="S3071" s="43" t="str">
        <f>IF((H3071)&lt;&gt;0, IF(H3071=Picklist!$B$2,"",IF(H3071=Picklist!$B$3,"",1)),"")</f>
        <v/>
      </c>
      <c r="T3071" s="43" t="str">
        <f>IF((I3071)&lt;&gt;0, IF(I3071=Picklist!$C$2,"",IF(I3071=Picklist!$C$3,"",IF(I3071=Picklist!$C$4,"",IF(I3071=Picklist!$C$5,"",1)))),"")</f>
        <v/>
      </c>
      <c r="U3071" s="23">
        <f t="shared" si="239"/>
        <v>0</v>
      </c>
    </row>
    <row r="3072" spans="1:21" x14ac:dyDescent="0.25">
      <c r="A3072" s="30"/>
      <c r="B3072" s="31"/>
      <c r="C3072" s="32"/>
      <c r="D3072" s="33"/>
      <c r="E3072" s="34"/>
      <c r="F3072" s="33"/>
      <c r="G3072" s="35"/>
      <c r="H3072" s="36"/>
      <c r="I3072" s="37"/>
      <c r="J3072" s="38"/>
      <c r="K3072" s="39"/>
      <c r="L3072" s="52"/>
      <c r="M3072" s="46" t="str">
        <f t="shared" si="238"/>
        <v/>
      </c>
      <c r="N3072" s="44"/>
      <c r="O3072" s="42" t="str">
        <f t="shared" si="235"/>
        <v/>
      </c>
      <c r="P3072" s="42" t="str">
        <f t="shared" si="236"/>
        <v/>
      </c>
      <c r="Q3072" s="42" t="str">
        <f t="shared" si="237"/>
        <v/>
      </c>
      <c r="R3072" s="43" t="str">
        <f>IF((B3072)&lt;&gt;0, IF(B3072=Picklist!$A$2,"",IF(B3072=Picklist!$A$3,"",IF(B3072=Picklist!$A$4,"",1))),"")</f>
        <v/>
      </c>
      <c r="S3072" s="43" t="str">
        <f>IF((H3072)&lt;&gt;0, IF(H3072=Picklist!$B$2,"",IF(H3072=Picklist!$B$3,"",1)),"")</f>
        <v/>
      </c>
      <c r="T3072" s="43" t="str">
        <f>IF((I3072)&lt;&gt;0, IF(I3072=Picklist!$C$2,"",IF(I3072=Picklist!$C$3,"",IF(I3072=Picklist!$C$4,"",IF(I3072=Picklist!$C$5,"",1)))),"")</f>
        <v/>
      </c>
      <c r="U3072" s="23">
        <f t="shared" si="239"/>
        <v>0</v>
      </c>
    </row>
    <row r="3073" spans="1:21" x14ac:dyDescent="0.25">
      <c r="A3073" s="30"/>
      <c r="B3073" s="31"/>
      <c r="C3073" s="32"/>
      <c r="D3073" s="33"/>
      <c r="E3073" s="34"/>
      <c r="F3073" s="33"/>
      <c r="G3073" s="35"/>
      <c r="H3073" s="36"/>
      <c r="I3073" s="37"/>
      <c r="J3073" s="38"/>
      <c r="K3073" s="39"/>
      <c r="L3073" s="52"/>
      <c r="M3073" s="46" t="str">
        <f t="shared" si="238"/>
        <v/>
      </c>
      <c r="N3073" s="44"/>
      <c r="O3073" s="42" t="str">
        <f t="shared" si="235"/>
        <v/>
      </c>
      <c r="P3073" s="42" t="str">
        <f t="shared" si="236"/>
        <v/>
      </c>
      <c r="Q3073" s="42" t="str">
        <f t="shared" si="237"/>
        <v/>
      </c>
      <c r="R3073" s="43" t="str">
        <f>IF((B3073)&lt;&gt;0, IF(B3073=Picklist!$A$2,"",IF(B3073=Picklist!$A$3,"",IF(B3073=Picklist!$A$4,"",1))),"")</f>
        <v/>
      </c>
      <c r="S3073" s="43" t="str">
        <f>IF((H3073)&lt;&gt;0, IF(H3073=Picklist!$B$2,"",IF(H3073=Picklist!$B$3,"",1)),"")</f>
        <v/>
      </c>
      <c r="T3073" s="43" t="str">
        <f>IF((I3073)&lt;&gt;0, IF(I3073=Picklist!$C$2,"",IF(I3073=Picklist!$C$3,"",IF(I3073=Picklist!$C$4,"",IF(I3073=Picklist!$C$5,"",1)))),"")</f>
        <v/>
      </c>
      <c r="U3073" s="23">
        <f t="shared" si="239"/>
        <v>0</v>
      </c>
    </row>
    <row r="3074" spans="1:21" x14ac:dyDescent="0.25">
      <c r="A3074" s="30"/>
      <c r="B3074" s="31"/>
      <c r="C3074" s="32"/>
      <c r="D3074" s="33"/>
      <c r="E3074" s="34"/>
      <c r="F3074" s="33"/>
      <c r="G3074" s="35"/>
      <c r="H3074" s="36"/>
      <c r="I3074" s="37"/>
      <c r="J3074" s="38"/>
      <c r="K3074" s="39"/>
      <c r="L3074" s="52"/>
      <c r="M3074" s="46" t="str">
        <f t="shared" si="238"/>
        <v/>
      </c>
      <c r="N3074" s="44"/>
      <c r="O3074" s="42" t="str">
        <f t="shared" si="235"/>
        <v/>
      </c>
      <c r="P3074" s="42" t="str">
        <f t="shared" si="236"/>
        <v/>
      </c>
      <c r="Q3074" s="42" t="str">
        <f t="shared" si="237"/>
        <v/>
      </c>
      <c r="R3074" s="43" t="str">
        <f>IF((B3074)&lt;&gt;0, IF(B3074=Picklist!$A$2,"",IF(B3074=Picklist!$A$3,"",IF(B3074=Picklist!$A$4,"",1))),"")</f>
        <v/>
      </c>
      <c r="S3074" s="43" t="str">
        <f>IF((H3074)&lt;&gt;0, IF(H3074=Picklist!$B$2,"",IF(H3074=Picklist!$B$3,"",1)),"")</f>
        <v/>
      </c>
      <c r="T3074" s="43" t="str">
        <f>IF((I3074)&lt;&gt;0, IF(I3074=Picklist!$C$2,"",IF(I3074=Picklist!$C$3,"",IF(I3074=Picklist!$C$4,"",IF(I3074=Picklist!$C$5,"",1)))),"")</f>
        <v/>
      </c>
      <c r="U3074" s="23">
        <f t="shared" si="239"/>
        <v>0</v>
      </c>
    </row>
    <row r="3075" spans="1:21" x14ac:dyDescent="0.25">
      <c r="A3075" s="30"/>
      <c r="B3075" s="31"/>
      <c r="C3075" s="32"/>
      <c r="D3075" s="33"/>
      <c r="E3075" s="34"/>
      <c r="F3075" s="33"/>
      <c r="G3075" s="35"/>
      <c r="H3075" s="36"/>
      <c r="I3075" s="37"/>
      <c r="J3075" s="38"/>
      <c r="K3075" s="39"/>
      <c r="L3075" s="52"/>
      <c r="M3075" s="46" t="str">
        <f t="shared" si="238"/>
        <v/>
      </c>
      <c r="N3075" s="44"/>
      <c r="O3075" s="42" t="str">
        <f t="shared" si="235"/>
        <v/>
      </c>
      <c r="P3075" s="42" t="str">
        <f t="shared" si="236"/>
        <v/>
      </c>
      <c r="Q3075" s="42" t="str">
        <f t="shared" si="237"/>
        <v/>
      </c>
      <c r="R3075" s="43" t="str">
        <f>IF((B3075)&lt;&gt;0, IF(B3075=Picklist!$A$2,"",IF(B3075=Picklist!$A$3,"",IF(B3075=Picklist!$A$4,"",1))),"")</f>
        <v/>
      </c>
      <c r="S3075" s="43" t="str">
        <f>IF((H3075)&lt;&gt;0, IF(H3075=Picklist!$B$2,"",IF(H3075=Picklist!$B$3,"",1)),"")</f>
        <v/>
      </c>
      <c r="T3075" s="43" t="str">
        <f>IF((I3075)&lt;&gt;0, IF(I3075=Picklist!$C$2,"",IF(I3075=Picklist!$C$3,"",IF(I3075=Picklist!$C$4,"",IF(I3075=Picklist!$C$5,"",1)))),"")</f>
        <v/>
      </c>
      <c r="U3075" s="23">
        <f t="shared" si="239"/>
        <v>0</v>
      </c>
    </row>
    <row r="3076" spans="1:21" x14ac:dyDescent="0.25">
      <c r="A3076" s="30"/>
      <c r="B3076" s="31"/>
      <c r="C3076" s="32"/>
      <c r="D3076" s="33"/>
      <c r="E3076" s="34"/>
      <c r="F3076" s="33"/>
      <c r="G3076" s="35"/>
      <c r="H3076" s="36"/>
      <c r="I3076" s="37"/>
      <c r="J3076" s="38"/>
      <c r="K3076" s="39"/>
      <c r="L3076" s="52"/>
      <c r="M3076" s="46" t="str">
        <f t="shared" si="238"/>
        <v/>
      </c>
      <c r="N3076" s="44"/>
      <c r="O3076" s="42" t="str">
        <f t="shared" si="235"/>
        <v/>
      </c>
      <c r="P3076" s="42" t="str">
        <f t="shared" si="236"/>
        <v/>
      </c>
      <c r="Q3076" s="42" t="str">
        <f t="shared" si="237"/>
        <v/>
      </c>
      <c r="R3076" s="43" t="str">
        <f>IF((B3076)&lt;&gt;0, IF(B3076=Picklist!$A$2,"",IF(B3076=Picklist!$A$3,"",IF(B3076=Picklist!$A$4,"",1))),"")</f>
        <v/>
      </c>
      <c r="S3076" s="43" t="str">
        <f>IF((H3076)&lt;&gt;0, IF(H3076=Picklist!$B$2,"",IF(H3076=Picklist!$B$3,"",1)),"")</f>
        <v/>
      </c>
      <c r="T3076" s="43" t="str">
        <f>IF((I3076)&lt;&gt;0, IF(I3076=Picklist!$C$2,"",IF(I3076=Picklist!$C$3,"",IF(I3076=Picklist!$C$4,"",IF(I3076=Picklist!$C$5,"",1)))),"")</f>
        <v/>
      </c>
      <c r="U3076" s="23">
        <f t="shared" si="239"/>
        <v>0</v>
      </c>
    </row>
    <row r="3077" spans="1:21" x14ac:dyDescent="0.25">
      <c r="A3077" s="30"/>
      <c r="B3077" s="31"/>
      <c r="C3077" s="32"/>
      <c r="D3077" s="33"/>
      <c r="E3077" s="34"/>
      <c r="F3077" s="33"/>
      <c r="G3077" s="35"/>
      <c r="H3077" s="36"/>
      <c r="I3077" s="37"/>
      <c r="J3077" s="38"/>
      <c r="K3077" s="39"/>
      <c r="L3077" s="52"/>
      <c r="M3077" s="46" t="str">
        <f t="shared" si="238"/>
        <v/>
      </c>
      <c r="N3077" s="44"/>
      <c r="O3077" s="42" t="str">
        <f t="shared" si="235"/>
        <v/>
      </c>
      <c r="P3077" s="42" t="str">
        <f t="shared" si="236"/>
        <v/>
      </c>
      <c r="Q3077" s="42" t="str">
        <f t="shared" si="237"/>
        <v/>
      </c>
      <c r="R3077" s="43" t="str">
        <f>IF((B3077)&lt;&gt;0, IF(B3077=Picklist!$A$2,"",IF(B3077=Picklist!$A$3,"",IF(B3077=Picklist!$A$4,"",1))),"")</f>
        <v/>
      </c>
      <c r="S3077" s="43" t="str">
        <f>IF((H3077)&lt;&gt;0, IF(H3077=Picklist!$B$2,"",IF(H3077=Picklist!$B$3,"",1)),"")</f>
        <v/>
      </c>
      <c r="T3077" s="43" t="str">
        <f>IF((I3077)&lt;&gt;0, IF(I3077=Picklist!$C$2,"",IF(I3077=Picklist!$C$3,"",IF(I3077=Picklist!$C$4,"",IF(I3077=Picklist!$C$5,"",1)))),"")</f>
        <v/>
      </c>
      <c r="U3077" s="23">
        <f t="shared" si="239"/>
        <v>0</v>
      </c>
    </row>
    <row r="3078" spans="1:21" x14ac:dyDescent="0.25">
      <c r="A3078" s="30"/>
      <c r="B3078" s="31"/>
      <c r="C3078" s="32"/>
      <c r="D3078" s="33"/>
      <c r="E3078" s="34"/>
      <c r="F3078" s="33"/>
      <c r="G3078" s="35"/>
      <c r="H3078" s="36"/>
      <c r="I3078" s="37"/>
      <c r="J3078" s="38"/>
      <c r="K3078" s="39"/>
      <c r="L3078" s="52"/>
      <c r="M3078" s="46" t="str">
        <f t="shared" si="238"/>
        <v/>
      </c>
      <c r="N3078" s="44"/>
      <c r="O3078" s="42" t="str">
        <f t="shared" si="235"/>
        <v/>
      </c>
      <c r="P3078" s="42" t="str">
        <f t="shared" si="236"/>
        <v/>
      </c>
      <c r="Q3078" s="42" t="str">
        <f t="shared" si="237"/>
        <v/>
      </c>
      <c r="R3078" s="43" t="str">
        <f>IF((B3078)&lt;&gt;0, IF(B3078=Picklist!$A$2,"",IF(B3078=Picklist!$A$3,"",IF(B3078=Picklist!$A$4,"",1))),"")</f>
        <v/>
      </c>
      <c r="S3078" s="43" t="str">
        <f>IF((H3078)&lt;&gt;0, IF(H3078=Picklist!$B$2,"",IF(H3078=Picklist!$B$3,"",1)),"")</f>
        <v/>
      </c>
      <c r="T3078" s="43" t="str">
        <f>IF((I3078)&lt;&gt;0, IF(I3078=Picklist!$C$2,"",IF(I3078=Picklist!$C$3,"",IF(I3078=Picklist!$C$4,"",IF(I3078=Picklist!$C$5,"",1)))),"")</f>
        <v/>
      </c>
      <c r="U3078" s="23">
        <f t="shared" si="239"/>
        <v>0</v>
      </c>
    </row>
    <row r="3079" spans="1:21" x14ac:dyDescent="0.25">
      <c r="A3079" s="30"/>
      <c r="B3079" s="31"/>
      <c r="C3079" s="32"/>
      <c r="D3079" s="33"/>
      <c r="E3079" s="34"/>
      <c r="F3079" s="33"/>
      <c r="G3079" s="35"/>
      <c r="H3079" s="36"/>
      <c r="I3079" s="37"/>
      <c r="J3079" s="38"/>
      <c r="K3079" s="39"/>
      <c r="L3079" s="52"/>
      <c r="M3079" s="46" t="str">
        <f t="shared" si="238"/>
        <v/>
      </c>
      <c r="N3079" s="44"/>
      <c r="O3079" s="42" t="str">
        <f t="shared" si="235"/>
        <v/>
      </c>
      <c r="P3079" s="42" t="str">
        <f t="shared" si="236"/>
        <v/>
      </c>
      <c r="Q3079" s="42" t="str">
        <f t="shared" si="237"/>
        <v/>
      </c>
      <c r="R3079" s="43" t="str">
        <f>IF((B3079)&lt;&gt;0, IF(B3079=Picklist!$A$2,"",IF(B3079=Picklist!$A$3,"",IF(B3079=Picklist!$A$4,"",1))),"")</f>
        <v/>
      </c>
      <c r="S3079" s="43" t="str">
        <f>IF((H3079)&lt;&gt;0, IF(H3079=Picklist!$B$2,"",IF(H3079=Picklist!$B$3,"",1)),"")</f>
        <v/>
      </c>
      <c r="T3079" s="43" t="str">
        <f>IF((I3079)&lt;&gt;0, IF(I3079=Picklist!$C$2,"",IF(I3079=Picklist!$C$3,"",IF(I3079=Picklist!$C$4,"",IF(I3079=Picklist!$C$5,"",1)))),"")</f>
        <v/>
      </c>
      <c r="U3079" s="23">
        <f t="shared" si="239"/>
        <v>0</v>
      </c>
    </row>
    <row r="3080" spans="1:21" x14ac:dyDescent="0.25">
      <c r="A3080" s="30"/>
      <c r="B3080" s="31"/>
      <c r="C3080" s="32"/>
      <c r="D3080" s="33"/>
      <c r="E3080" s="34"/>
      <c r="F3080" s="33"/>
      <c r="G3080" s="35"/>
      <c r="H3080" s="36"/>
      <c r="I3080" s="37"/>
      <c r="J3080" s="38"/>
      <c r="K3080" s="39"/>
      <c r="L3080" s="52"/>
      <c r="M3080" s="46" t="str">
        <f t="shared" si="238"/>
        <v/>
      </c>
      <c r="N3080" s="44"/>
      <c r="O3080" s="42" t="str">
        <f t="shared" si="235"/>
        <v/>
      </c>
      <c r="P3080" s="42" t="str">
        <f t="shared" si="236"/>
        <v/>
      </c>
      <c r="Q3080" s="42" t="str">
        <f t="shared" si="237"/>
        <v/>
      </c>
      <c r="R3080" s="43" t="str">
        <f>IF((B3080)&lt;&gt;0, IF(B3080=Picklist!$A$2,"",IF(B3080=Picklist!$A$3,"",IF(B3080=Picklist!$A$4,"",1))),"")</f>
        <v/>
      </c>
      <c r="S3080" s="43" t="str">
        <f>IF((H3080)&lt;&gt;0, IF(H3080=Picklist!$B$2,"",IF(H3080=Picklist!$B$3,"",1)),"")</f>
        <v/>
      </c>
      <c r="T3080" s="43" t="str">
        <f>IF((I3080)&lt;&gt;0, IF(I3080=Picklist!$C$2,"",IF(I3080=Picklist!$C$3,"",IF(I3080=Picklist!$C$4,"",IF(I3080=Picklist!$C$5,"",1)))),"")</f>
        <v/>
      </c>
      <c r="U3080" s="23">
        <f t="shared" si="239"/>
        <v>0</v>
      </c>
    </row>
    <row r="3081" spans="1:21" x14ac:dyDescent="0.25">
      <c r="A3081" s="30"/>
      <c r="B3081" s="31"/>
      <c r="C3081" s="32"/>
      <c r="D3081" s="33"/>
      <c r="E3081" s="34"/>
      <c r="F3081" s="33"/>
      <c r="G3081" s="35"/>
      <c r="H3081" s="36"/>
      <c r="I3081" s="37"/>
      <c r="J3081" s="38"/>
      <c r="K3081" s="39"/>
      <c r="L3081" s="52"/>
      <c r="M3081" s="46" t="str">
        <f t="shared" si="238"/>
        <v/>
      </c>
      <c r="N3081" s="44"/>
      <c r="O3081" s="42" t="str">
        <f t="shared" si="235"/>
        <v/>
      </c>
      <c r="P3081" s="42" t="str">
        <f t="shared" si="236"/>
        <v/>
      </c>
      <c r="Q3081" s="42" t="str">
        <f t="shared" si="237"/>
        <v/>
      </c>
      <c r="R3081" s="43" t="str">
        <f>IF((B3081)&lt;&gt;0, IF(B3081=Picklist!$A$2,"",IF(B3081=Picklist!$A$3,"",IF(B3081=Picklist!$A$4,"",1))),"")</f>
        <v/>
      </c>
      <c r="S3081" s="43" t="str">
        <f>IF((H3081)&lt;&gt;0, IF(H3081=Picklist!$B$2,"",IF(H3081=Picklist!$B$3,"",1)),"")</f>
        <v/>
      </c>
      <c r="T3081" s="43" t="str">
        <f>IF((I3081)&lt;&gt;0, IF(I3081=Picklist!$C$2,"",IF(I3081=Picklist!$C$3,"",IF(I3081=Picklist!$C$4,"",IF(I3081=Picklist!$C$5,"",1)))),"")</f>
        <v/>
      </c>
      <c r="U3081" s="23">
        <f t="shared" si="239"/>
        <v>0</v>
      </c>
    </row>
    <row r="3082" spans="1:21" x14ac:dyDescent="0.25">
      <c r="A3082" s="30"/>
      <c r="B3082" s="31"/>
      <c r="C3082" s="32"/>
      <c r="D3082" s="33"/>
      <c r="E3082" s="34"/>
      <c r="F3082" s="33"/>
      <c r="G3082" s="35"/>
      <c r="H3082" s="36"/>
      <c r="I3082" s="37"/>
      <c r="J3082" s="38"/>
      <c r="K3082" s="39"/>
      <c r="L3082" s="52"/>
      <c r="M3082" s="46" t="str">
        <f t="shared" si="238"/>
        <v/>
      </c>
      <c r="N3082" s="44"/>
      <c r="O3082" s="42" t="str">
        <f t="shared" si="235"/>
        <v/>
      </c>
      <c r="P3082" s="42" t="str">
        <f t="shared" si="236"/>
        <v/>
      </c>
      <c r="Q3082" s="42" t="str">
        <f t="shared" si="237"/>
        <v/>
      </c>
      <c r="R3082" s="43" t="str">
        <f>IF((B3082)&lt;&gt;0, IF(B3082=Picklist!$A$2,"",IF(B3082=Picklist!$A$3,"",IF(B3082=Picklist!$A$4,"",1))),"")</f>
        <v/>
      </c>
      <c r="S3082" s="43" t="str">
        <f>IF((H3082)&lt;&gt;0, IF(H3082=Picklist!$B$2,"",IF(H3082=Picklist!$B$3,"",1)),"")</f>
        <v/>
      </c>
      <c r="T3082" s="43" t="str">
        <f>IF((I3082)&lt;&gt;0, IF(I3082=Picklist!$C$2,"",IF(I3082=Picklist!$C$3,"",IF(I3082=Picklist!$C$4,"",IF(I3082=Picklist!$C$5,"",1)))),"")</f>
        <v/>
      </c>
      <c r="U3082" s="23">
        <f t="shared" si="239"/>
        <v>0</v>
      </c>
    </row>
    <row r="3083" spans="1:21" x14ac:dyDescent="0.25">
      <c r="A3083" s="30"/>
      <c r="B3083" s="31"/>
      <c r="C3083" s="32"/>
      <c r="D3083" s="33"/>
      <c r="E3083" s="34"/>
      <c r="F3083" s="33"/>
      <c r="G3083" s="35"/>
      <c r="H3083" s="36"/>
      <c r="I3083" s="37"/>
      <c r="J3083" s="38"/>
      <c r="K3083" s="39"/>
      <c r="L3083" s="52"/>
      <c r="M3083" s="46" t="str">
        <f t="shared" si="238"/>
        <v/>
      </c>
      <c r="N3083" s="44"/>
      <c r="O3083" s="42" t="str">
        <f t="shared" si="235"/>
        <v/>
      </c>
      <c r="P3083" s="42" t="str">
        <f t="shared" si="236"/>
        <v/>
      </c>
      <c r="Q3083" s="42" t="str">
        <f t="shared" si="237"/>
        <v/>
      </c>
      <c r="R3083" s="43" t="str">
        <f>IF((B3083)&lt;&gt;0, IF(B3083=Picklist!$A$2,"",IF(B3083=Picklist!$A$3,"",IF(B3083=Picklist!$A$4,"",1))),"")</f>
        <v/>
      </c>
      <c r="S3083" s="43" t="str">
        <f>IF((H3083)&lt;&gt;0, IF(H3083=Picklist!$B$2,"",IF(H3083=Picklist!$B$3,"",1)),"")</f>
        <v/>
      </c>
      <c r="T3083" s="43" t="str">
        <f>IF((I3083)&lt;&gt;0, IF(I3083=Picklist!$C$2,"",IF(I3083=Picklist!$C$3,"",IF(I3083=Picklist!$C$4,"",IF(I3083=Picklist!$C$5,"",1)))),"")</f>
        <v/>
      </c>
      <c r="U3083" s="23">
        <f t="shared" si="239"/>
        <v>0</v>
      </c>
    </row>
    <row r="3084" spans="1:21" x14ac:dyDescent="0.25">
      <c r="A3084" s="30"/>
      <c r="B3084" s="31"/>
      <c r="C3084" s="32"/>
      <c r="D3084" s="33"/>
      <c r="E3084" s="34"/>
      <c r="F3084" s="33"/>
      <c r="G3084" s="35"/>
      <c r="H3084" s="36"/>
      <c r="I3084" s="37"/>
      <c r="J3084" s="38"/>
      <c r="K3084" s="39"/>
      <c r="L3084" s="52"/>
      <c r="M3084" s="46" t="str">
        <f t="shared" si="238"/>
        <v/>
      </c>
      <c r="N3084" s="44"/>
      <c r="O3084" s="42" t="str">
        <f t="shared" si="235"/>
        <v/>
      </c>
      <c r="P3084" s="42" t="str">
        <f t="shared" si="236"/>
        <v/>
      </c>
      <c r="Q3084" s="42" t="str">
        <f t="shared" si="237"/>
        <v/>
      </c>
      <c r="R3084" s="43" t="str">
        <f>IF((B3084)&lt;&gt;0, IF(B3084=Picklist!$A$2,"",IF(B3084=Picklist!$A$3,"",IF(B3084=Picklist!$A$4,"",1))),"")</f>
        <v/>
      </c>
      <c r="S3084" s="43" t="str">
        <f>IF((H3084)&lt;&gt;0, IF(H3084=Picklist!$B$2,"",IF(H3084=Picklist!$B$3,"",1)),"")</f>
        <v/>
      </c>
      <c r="T3084" s="43" t="str">
        <f>IF((I3084)&lt;&gt;0, IF(I3084=Picklist!$C$2,"",IF(I3084=Picklist!$C$3,"",IF(I3084=Picklist!$C$4,"",IF(I3084=Picklist!$C$5,"",1)))),"")</f>
        <v/>
      </c>
      <c r="U3084" s="23">
        <f t="shared" si="239"/>
        <v>0</v>
      </c>
    </row>
    <row r="3085" spans="1:21" x14ac:dyDescent="0.25">
      <c r="A3085" s="30"/>
      <c r="B3085" s="31"/>
      <c r="C3085" s="32"/>
      <c r="D3085" s="33"/>
      <c r="E3085" s="34"/>
      <c r="F3085" s="33"/>
      <c r="G3085" s="35"/>
      <c r="H3085" s="36"/>
      <c r="I3085" s="37"/>
      <c r="J3085" s="38"/>
      <c r="K3085" s="39"/>
      <c r="L3085" s="52"/>
      <c r="M3085" s="46" t="str">
        <f t="shared" si="238"/>
        <v/>
      </c>
      <c r="N3085" s="44"/>
      <c r="O3085" s="42" t="str">
        <f t="shared" si="235"/>
        <v/>
      </c>
      <c r="P3085" s="42" t="str">
        <f t="shared" si="236"/>
        <v/>
      </c>
      <c r="Q3085" s="42" t="str">
        <f t="shared" si="237"/>
        <v/>
      </c>
      <c r="R3085" s="43" t="str">
        <f>IF((B3085)&lt;&gt;0, IF(B3085=Picklist!$A$2,"",IF(B3085=Picklist!$A$3,"",IF(B3085=Picklist!$A$4,"",1))),"")</f>
        <v/>
      </c>
      <c r="S3085" s="43" t="str">
        <f>IF((H3085)&lt;&gt;0, IF(H3085=Picklist!$B$2,"",IF(H3085=Picklist!$B$3,"",1)),"")</f>
        <v/>
      </c>
      <c r="T3085" s="43" t="str">
        <f>IF((I3085)&lt;&gt;0, IF(I3085=Picklist!$C$2,"",IF(I3085=Picklist!$C$3,"",IF(I3085=Picklist!$C$4,"",IF(I3085=Picklist!$C$5,"",1)))),"")</f>
        <v/>
      </c>
      <c r="U3085" s="23">
        <f t="shared" si="239"/>
        <v>0</v>
      </c>
    </row>
    <row r="3086" spans="1:21" x14ac:dyDescent="0.25">
      <c r="A3086" s="30"/>
      <c r="B3086" s="31"/>
      <c r="C3086" s="32"/>
      <c r="D3086" s="33"/>
      <c r="E3086" s="34"/>
      <c r="F3086" s="33"/>
      <c r="G3086" s="35"/>
      <c r="H3086" s="36"/>
      <c r="I3086" s="37"/>
      <c r="J3086" s="38"/>
      <c r="K3086" s="39"/>
      <c r="L3086" s="52"/>
      <c r="M3086" s="46" t="str">
        <f t="shared" si="238"/>
        <v/>
      </c>
      <c r="N3086" s="44"/>
      <c r="O3086" s="42" t="str">
        <f t="shared" si="235"/>
        <v/>
      </c>
      <c r="P3086" s="42" t="str">
        <f t="shared" si="236"/>
        <v/>
      </c>
      <c r="Q3086" s="42" t="str">
        <f t="shared" si="237"/>
        <v/>
      </c>
      <c r="R3086" s="43" t="str">
        <f>IF((B3086)&lt;&gt;0, IF(B3086=Picklist!$A$2,"",IF(B3086=Picklist!$A$3,"",IF(B3086=Picklist!$A$4,"",1))),"")</f>
        <v/>
      </c>
      <c r="S3086" s="43" t="str">
        <f>IF((H3086)&lt;&gt;0, IF(H3086=Picklist!$B$2,"",IF(H3086=Picklist!$B$3,"",1)),"")</f>
        <v/>
      </c>
      <c r="T3086" s="43" t="str">
        <f>IF((I3086)&lt;&gt;0, IF(I3086=Picklist!$C$2,"",IF(I3086=Picklist!$C$3,"",IF(I3086=Picklist!$C$4,"",IF(I3086=Picklist!$C$5,"",1)))),"")</f>
        <v/>
      </c>
      <c r="U3086" s="23">
        <f t="shared" si="239"/>
        <v>0</v>
      </c>
    </row>
    <row r="3087" spans="1:21" x14ac:dyDescent="0.25">
      <c r="A3087" s="30"/>
      <c r="B3087" s="31"/>
      <c r="C3087" s="32"/>
      <c r="D3087" s="33"/>
      <c r="E3087" s="34"/>
      <c r="F3087" s="33"/>
      <c r="G3087" s="35"/>
      <c r="H3087" s="36"/>
      <c r="I3087" s="37"/>
      <c r="J3087" s="38"/>
      <c r="K3087" s="39"/>
      <c r="L3087" s="52"/>
      <c r="M3087" s="46" t="str">
        <f t="shared" si="238"/>
        <v/>
      </c>
      <c r="N3087" s="44"/>
      <c r="O3087" s="42" t="str">
        <f t="shared" ref="O3087:O3150" si="240">IF((C3087+E3087)&lt;&gt;0, IF(E3087&gt;C3087,"",IF(E3087=C3087,IF(F3087&gt;D3087,"",1),1)),"")</f>
        <v/>
      </c>
      <c r="P3087" s="42" t="str">
        <f t="shared" ref="P3087:P3150" si="241">IF((C3087)&lt;&gt;0, IF(C3087&gt;P$10,"",1),"")</f>
        <v/>
      </c>
      <c r="Q3087" s="42" t="str">
        <f t="shared" ref="Q3087:Q3150" si="242">IF((E3087)&lt;&gt;0, IF(E3087&lt;Q$10,"",1),"")</f>
        <v/>
      </c>
      <c r="R3087" s="43" t="str">
        <f>IF((B3087)&lt;&gt;0, IF(B3087=Picklist!$A$2,"",IF(B3087=Picklist!$A$3,"",IF(B3087=Picklist!$A$4,"",1))),"")</f>
        <v/>
      </c>
      <c r="S3087" s="43" t="str">
        <f>IF((H3087)&lt;&gt;0, IF(H3087=Picklist!$B$2,"",IF(H3087=Picklist!$B$3,"",1)),"")</f>
        <v/>
      </c>
      <c r="T3087" s="43" t="str">
        <f>IF((I3087)&lt;&gt;0, IF(I3087=Picklist!$C$2,"",IF(I3087=Picklist!$C$3,"",IF(I3087=Picklist!$C$4,"",IF(I3087=Picklist!$C$5,"",1)))),"")</f>
        <v/>
      </c>
      <c r="U3087" s="23">
        <f t="shared" si="239"/>
        <v>0</v>
      </c>
    </row>
    <row r="3088" spans="1:21" x14ac:dyDescent="0.25">
      <c r="A3088" s="30"/>
      <c r="B3088" s="31"/>
      <c r="C3088" s="32"/>
      <c r="D3088" s="33"/>
      <c r="E3088" s="34"/>
      <c r="F3088" s="33"/>
      <c r="G3088" s="35"/>
      <c r="H3088" s="36"/>
      <c r="I3088" s="37"/>
      <c r="J3088" s="38"/>
      <c r="K3088" s="39"/>
      <c r="L3088" s="52"/>
      <c r="M3088" s="46" t="str">
        <f t="shared" ref="M3088:M3151" si="243">IF(U3088&lt;&gt;0,"ACHTUNG!","")</f>
        <v/>
      </c>
      <c r="N3088" s="44"/>
      <c r="O3088" s="42" t="str">
        <f t="shared" si="240"/>
        <v/>
      </c>
      <c r="P3088" s="42" t="str">
        <f t="shared" si="241"/>
        <v/>
      </c>
      <c r="Q3088" s="42" t="str">
        <f t="shared" si="242"/>
        <v/>
      </c>
      <c r="R3088" s="43" t="str">
        <f>IF((B3088)&lt;&gt;0, IF(B3088=Picklist!$A$2,"",IF(B3088=Picklist!$A$3,"",IF(B3088=Picklist!$A$4,"",1))),"")</f>
        <v/>
      </c>
      <c r="S3088" s="43" t="str">
        <f>IF((H3088)&lt;&gt;0, IF(H3088=Picklist!$B$2,"",IF(H3088=Picklist!$B$3,"",1)),"")</f>
        <v/>
      </c>
      <c r="T3088" s="43" t="str">
        <f>IF((I3088)&lt;&gt;0, IF(I3088=Picklist!$C$2,"",IF(I3088=Picklist!$C$3,"",IF(I3088=Picklist!$C$4,"",IF(I3088=Picklist!$C$5,"",1)))),"")</f>
        <v/>
      </c>
      <c r="U3088" s="23">
        <f t="shared" ref="U3088:U3151" si="244">SUM(O3088:T3088)</f>
        <v>0</v>
      </c>
    </row>
    <row r="3089" spans="1:21" x14ac:dyDescent="0.25">
      <c r="A3089" s="30"/>
      <c r="B3089" s="31"/>
      <c r="C3089" s="32"/>
      <c r="D3089" s="33"/>
      <c r="E3089" s="34"/>
      <c r="F3089" s="33"/>
      <c r="G3089" s="35"/>
      <c r="H3089" s="36"/>
      <c r="I3089" s="37"/>
      <c r="J3089" s="38"/>
      <c r="K3089" s="39"/>
      <c r="L3089" s="52"/>
      <c r="M3089" s="46" t="str">
        <f t="shared" si="243"/>
        <v/>
      </c>
      <c r="N3089" s="44"/>
      <c r="O3089" s="42" t="str">
        <f t="shared" si="240"/>
        <v/>
      </c>
      <c r="P3089" s="42" t="str">
        <f t="shared" si="241"/>
        <v/>
      </c>
      <c r="Q3089" s="42" t="str">
        <f t="shared" si="242"/>
        <v/>
      </c>
      <c r="R3089" s="43" t="str">
        <f>IF((B3089)&lt;&gt;0, IF(B3089=Picklist!$A$2,"",IF(B3089=Picklist!$A$3,"",IF(B3089=Picklist!$A$4,"",1))),"")</f>
        <v/>
      </c>
      <c r="S3089" s="43" t="str">
        <f>IF((H3089)&lt;&gt;0, IF(H3089=Picklist!$B$2,"",IF(H3089=Picklist!$B$3,"",1)),"")</f>
        <v/>
      </c>
      <c r="T3089" s="43" t="str">
        <f>IF((I3089)&lt;&gt;0, IF(I3089=Picklist!$C$2,"",IF(I3089=Picklist!$C$3,"",IF(I3089=Picklist!$C$4,"",IF(I3089=Picklist!$C$5,"",1)))),"")</f>
        <v/>
      </c>
      <c r="U3089" s="23">
        <f t="shared" si="244"/>
        <v>0</v>
      </c>
    </row>
    <row r="3090" spans="1:21" x14ac:dyDescent="0.25">
      <c r="A3090" s="30"/>
      <c r="B3090" s="31"/>
      <c r="C3090" s="32"/>
      <c r="D3090" s="33"/>
      <c r="E3090" s="34"/>
      <c r="F3090" s="33"/>
      <c r="G3090" s="35"/>
      <c r="H3090" s="36"/>
      <c r="I3090" s="37"/>
      <c r="J3090" s="38"/>
      <c r="K3090" s="39"/>
      <c r="L3090" s="52"/>
      <c r="M3090" s="46" t="str">
        <f t="shared" si="243"/>
        <v/>
      </c>
      <c r="N3090" s="44"/>
      <c r="O3090" s="42" t="str">
        <f t="shared" si="240"/>
        <v/>
      </c>
      <c r="P3090" s="42" t="str">
        <f t="shared" si="241"/>
        <v/>
      </c>
      <c r="Q3090" s="42" t="str">
        <f t="shared" si="242"/>
        <v/>
      </c>
      <c r="R3090" s="43" t="str">
        <f>IF((B3090)&lt;&gt;0, IF(B3090=Picklist!$A$2,"",IF(B3090=Picklist!$A$3,"",IF(B3090=Picklist!$A$4,"",1))),"")</f>
        <v/>
      </c>
      <c r="S3090" s="43" t="str">
        <f>IF((H3090)&lt;&gt;0, IF(H3090=Picklist!$B$2,"",IF(H3090=Picklist!$B$3,"",1)),"")</f>
        <v/>
      </c>
      <c r="T3090" s="43" t="str">
        <f>IF((I3090)&lt;&gt;0, IF(I3090=Picklist!$C$2,"",IF(I3090=Picklist!$C$3,"",IF(I3090=Picklist!$C$4,"",IF(I3090=Picklist!$C$5,"",1)))),"")</f>
        <v/>
      </c>
      <c r="U3090" s="23">
        <f t="shared" si="244"/>
        <v>0</v>
      </c>
    </row>
    <row r="3091" spans="1:21" x14ac:dyDescent="0.25">
      <c r="A3091" s="30"/>
      <c r="B3091" s="31"/>
      <c r="C3091" s="32"/>
      <c r="D3091" s="33"/>
      <c r="E3091" s="34"/>
      <c r="F3091" s="33"/>
      <c r="G3091" s="35"/>
      <c r="H3091" s="36"/>
      <c r="I3091" s="37"/>
      <c r="J3091" s="38"/>
      <c r="K3091" s="39"/>
      <c r="L3091" s="52"/>
      <c r="M3091" s="46" t="str">
        <f t="shared" si="243"/>
        <v/>
      </c>
      <c r="N3091" s="44"/>
      <c r="O3091" s="42" t="str">
        <f t="shared" si="240"/>
        <v/>
      </c>
      <c r="P3091" s="42" t="str">
        <f t="shared" si="241"/>
        <v/>
      </c>
      <c r="Q3091" s="42" t="str">
        <f t="shared" si="242"/>
        <v/>
      </c>
      <c r="R3091" s="43" t="str">
        <f>IF((B3091)&lt;&gt;0, IF(B3091=Picklist!$A$2,"",IF(B3091=Picklist!$A$3,"",IF(B3091=Picklist!$A$4,"",1))),"")</f>
        <v/>
      </c>
      <c r="S3091" s="43" t="str">
        <f>IF((H3091)&lt;&gt;0, IF(H3091=Picklist!$B$2,"",IF(H3091=Picklist!$B$3,"",1)),"")</f>
        <v/>
      </c>
      <c r="T3091" s="43" t="str">
        <f>IF((I3091)&lt;&gt;0, IF(I3091=Picklist!$C$2,"",IF(I3091=Picklist!$C$3,"",IF(I3091=Picklist!$C$4,"",IF(I3091=Picklist!$C$5,"",1)))),"")</f>
        <v/>
      </c>
      <c r="U3091" s="23">
        <f t="shared" si="244"/>
        <v>0</v>
      </c>
    </row>
    <row r="3092" spans="1:21" x14ac:dyDescent="0.25">
      <c r="A3092" s="30"/>
      <c r="B3092" s="31"/>
      <c r="C3092" s="32"/>
      <c r="D3092" s="33"/>
      <c r="E3092" s="34"/>
      <c r="F3092" s="33"/>
      <c r="G3092" s="35"/>
      <c r="H3092" s="36"/>
      <c r="I3092" s="37"/>
      <c r="J3092" s="38"/>
      <c r="K3092" s="39"/>
      <c r="L3092" s="52"/>
      <c r="M3092" s="46" t="str">
        <f t="shared" si="243"/>
        <v/>
      </c>
      <c r="N3092" s="44"/>
      <c r="O3092" s="42" t="str">
        <f t="shared" si="240"/>
        <v/>
      </c>
      <c r="P3092" s="42" t="str">
        <f t="shared" si="241"/>
        <v/>
      </c>
      <c r="Q3092" s="42" t="str">
        <f t="shared" si="242"/>
        <v/>
      </c>
      <c r="R3092" s="43" t="str">
        <f>IF((B3092)&lt;&gt;0, IF(B3092=Picklist!$A$2,"",IF(B3092=Picklist!$A$3,"",IF(B3092=Picklist!$A$4,"",1))),"")</f>
        <v/>
      </c>
      <c r="S3092" s="43" t="str">
        <f>IF((H3092)&lt;&gt;0, IF(H3092=Picklist!$B$2,"",IF(H3092=Picklist!$B$3,"",1)),"")</f>
        <v/>
      </c>
      <c r="T3092" s="43" t="str">
        <f>IF((I3092)&lt;&gt;0, IF(I3092=Picklist!$C$2,"",IF(I3092=Picklist!$C$3,"",IF(I3092=Picklist!$C$4,"",IF(I3092=Picklist!$C$5,"",1)))),"")</f>
        <v/>
      </c>
      <c r="U3092" s="23">
        <f t="shared" si="244"/>
        <v>0</v>
      </c>
    </row>
    <row r="3093" spans="1:21" x14ac:dyDescent="0.25">
      <c r="A3093" s="30"/>
      <c r="B3093" s="31"/>
      <c r="C3093" s="32"/>
      <c r="D3093" s="33"/>
      <c r="E3093" s="34"/>
      <c r="F3093" s="33"/>
      <c r="G3093" s="35"/>
      <c r="H3093" s="36"/>
      <c r="I3093" s="37"/>
      <c r="J3093" s="38"/>
      <c r="K3093" s="39"/>
      <c r="L3093" s="52"/>
      <c r="M3093" s="46" t="str">
        <f t="shared" si="243"/>
        <v/>
      </c>
      <c r="N3093" s="44"/>
      <c r="O3093" s="42" t="str">
        <f t="shared" si="240"/>
        <v/>
      </c>
      <c r="P3093" s="42" t="str">
        <f t="shared" si="241"/>
        <v/>
      </c>
      <c r="Q3093" s="42" t="str">
        <f t="shared" si="242"/>
        <v/>
      </c>
      <c r="R3093" s="43" t="str">
        <f>IF((B3093)&lt;&gt;0, IF(B3093=Picklist!$A$2,"",IF(B3093=Picklist!$A$3,"",IF(B3093=Picklist!$A$4,"",1))),"")</f>
        <v/>
      </c>
      <c r="S3093" s="43" t="str">
        <f>IF((H3093)&lt;&gt;0, IF(H3093=Picklist!$B$2,"",IF(H3093=Picklist!$B$3,"",1)),"")</f>
        <v/>
      </c>
      <c r="T3093" s="43" t="str">
        <f>IF((I3093)&lt;&gt;0, IF(I3093=Picklist!$C$2,"",IF(I3093=Picklist!$C$3,"",IF(I3093=Picklist!$C$4,"",IF(I3093=Picklist!$C$5,"",1)))),"")</f>
        <v/>
      </c>
      <c r="U3093" s="23">
        <f t="shared" si="244"/>
        <v>0</v>
      </c>
    </row>
    <row r="3094" spans="1:21" x14ac:dyDescent="0.25">
      <c r="A3094" s="30"/>
      <c r="B3094" s="31"/>
      <c r="C3094" s="32"/>
      <c r="D3094" s="33"/>
      <c r="E3094" s="34"/>
      <c r="F3094" s="33"/>
      <c r="G3094" s="35"/>
      <c r="H3094" s="36"/>
      <c r="I3094" s="37"/>
      <c r="J3094" s="38"/>
      <c r="K3094" s="39"/>
      <c r="L3094" s="52"/>
      <c r="M3094" s="46" t="str">
        <f t="shared" si="243"/>
        <v/>
      </c>
      <c r="N3094" s="44"/>
      <c r="O3094" s="42" t="str">
        <f t="shared" si="240"/>
        <v/>
      </c>
      <c r="P3094" s="42" t="str">
        <f t="shared" si="241"/>
        <v/>
      </c>
      <c r="Q3094" s="42" t="str">
        <f t="shared" si="242"/>
        <v/>
      </c>
      <c r="R3094" s="43" t="str">
        <f>IF((B3094)&lt;&gt;0, IF(B3094=Picklist!$A$2,"",IF(B3094=Picklist!$A$3,"",IF(B3094=Picklist!$A$4,"",1))),"")</f>
        <v/>
      </c>
      <c r="S3094" s="43" t="str">
        <f>IF((H3094)&lt;&gt;0, IF(H3094=Picklist!$B$2,"",IF(H3094=Picklist!$B$3,"",1)),"")</f>
        <v/>
      </c>
      <c r="T3094" s="43" t="str">
        <f>IF((I3094)&lt;&gt;0, IF(I3094=Picklist!$C$2,"",IF(I3094=Picklist!$C$3,"",IF(I3094=Picklist!$C$4,"",IF(I3094=Picklist!$C$5,"",1)))),"")</f>
        <v/>
      </c>
      <c r="U3094" s="23">
        <f t="shared" si="244"/>
        <v>0</v>
      </c>
    </row>
    <row r="3095" spans="1:21" x14ac:dyDescent="0.25">
      <c r="A3095" s="30"/>
      <c r="B3095" s="31"/>
      <c r="C3095" s="32"/>
      <c r="D3095" s="33"/>
      <c r="E3095" s="34"/>
      <c r="F3095" s="33"/>
      <c r="G3095" s="35"/>
      <c r="H3095" s="36"/>
      <c r="I3095" s="37"/>
      <c r="J3095" s="38"/>
      <c r="K3095" s="39"/>
      <c r="L3095" s="52"/>
      <c r="M3095" s="46" t="str">
        <f t="shared" si="243"/>
        <v/>
      </c>
      <c r="N3095" s="44"/>
      <c r="O3095" s="42" t="str">
        <f t="shared" si="240"/>
        <v/>
      </c>
      <c r="P3095" s="42" t="str">
        <f t="shared" si="241"/>
        <v/>
      </c>
      <c r="Q3095" s="42" t="str">
        <f t="shared" si="242"/>
        <v/>
      </c>
      <c r="R3095" s="43" t="str">
        <f>IF((B3095)&lt;&gt;0, IF(B3095=Picklist!$A$2,"",IF(B3095=Picklist!$A$3,"",IF(B3095=Picklist!$A$4,"",1))),"")</f>
        <v/>
      </c>
      <c r="S3095" s="43" t="str">
        <f>IF((H3095)&lt;&gt;0, IF(H3095=Picklist!$B$2,"",IF(H3095=Picklist!$B$3,"",1)),"")</f>
        <v/>
      </c>
      <c r="T3095" s="43" t="str">
        <f>IF((I3095)&lt;&gt;0, IF(I3095=Picklist!$C$2,"",IF(I3095=Picklist!$C$3,"",IF(I3095=Picklist!$C$4,"",IF(I3095=Picklist!$C$5,"",1)))),"")</f>
        <v/>
      </c>
      <c r="U3095" s="23">
        <f t="shared" si="244"/>
        <v>0</v>
      </c>
    </row>
    <row r="3096" spans="1:21" x14ac:dyDescent="0.25">
      <c r="A3096" s="30"/>
      <c r="B3096" s="31"/>
      <c r="C3096" s="32"/>
      <c r="D3096" s="33"/>
      <c r="E3096" s="34"/>
      <c r="F3096" s="33"/>
      <c r="G3096" s="35"/>
      <c r="H3096" s="36"/>
      <c r="I3096" s="37"/>
      <c r="J3096" s="38"/>
      <c r="K3096" s="39"/>
      <c r="L3096" s="52"/>
      <c r="M3096" s="46" t="str">
        <f t="shared" si="243"/>
        <v/>
      </c>
      <c r="N3096" s="44"/>
      <c r="O3096" s="42" t="str">
        <f t="shared" si="240"/>
        <v/>
      </c>
      <c r="P3096" s="42" t="str">
        <f t="shared" si="241"/>
        <v/>
      </c>
      <c r="Q3096" s="42" t="str">
        <f t="shared" si="242"/>
        <v/>
      </c>
      <c r="R3096" s="43" t="str">
        <f>IF((B3096)&lt;&gt;0, IF(B3096=Picklist!$A$2,"",IF(B3096=Picklist!$A$3,"",IF(B3096=Picklist!$A$4,"",1))),"")</f>
        <v/>
      </c>
      <c r="S3096" s="43" t="str">
        <f>IF((H3096)&lt;&gt;0, IF(H3096=Picklist!$B$2,"",IF(H3096=Picklist!$B$3,"",1)),"")</f>
        <v/>
      </c>
      <c r="T3096" s="43" t="str">
        <f>IF((I3096)&lt;&gt;0, IF(I3096=Picklist!$C$2,"",IF(I3096=Picklist!$C$3,"",IF(I3096=Picklist!$C$4,"",IF(I3096=Picklist!$C$5,"",1)))),"")</f>
        <v/>
      </c>
      <c r="U3096" s="23">
        <f t="shared" si="244"/>
        <v>0</v>
      </c>
    </row>
    <row r="3097" spans="1:21" x14ac:dyDescent="0.25">
      <c r="A3097" s="30"/>
      <c r="B3097" s="31"/>
      <c r="C3097" s="32"/>
      <c r="D3097" s="33"/>
      <c r="E3097" s="34"/>
      <c r="F3097" s="33"/>
      <c r="G3097" s="35"/>
      <c r="H3097" s="36"/>
      <c r="I3097" s="37"/>
      <c r="J3097" s="38"/>
      <c r="K3097" s="39"/>
      <c r="L3097" s="52"/>
      <c r="M3097" s="46" t="str">
        <f t="shared" si="243"/>
        <v/>
      </c>
      <c r="N3097" s="44"/>
      <c r="O3097" s="42" t="str">
        <f t="shared" si="240"/>
        <v/>
      </c>
      <c r="P3097" s="42" t="str">
        <f t="shared" si="241"/>
        <v/>
      </c>
      <c r="Q3097" s="42" t="str">
        <f t="shared" si="242"/>
        <v/>
      </c>
      <c r="R3097" s="43" t="str">
        <f>IF((B3097)&lt;&gt;0, IF(B3097=Picklist!$A$2,"",IF(B3097=Picklist!$A$3,"",IF(B3097=Picklist!$A$4,"",1))),"")</f>
        <v/>
      </c>
      <c r="S3097" s="43" t="str">
        <f>IF((H3097)&lt;&gt;0, IF(H3097=Picklist!$B$2,"",IF(H3097=Picklist!$B$3,"",1)),"")</f>
        <v/>
      </c>
      <c r="T3097" s="43" t="str">
        <f>IF((I3097)&lt;&gt;0, IF(I3097=Picklist!$C$2,"",IF(I3097=Picklist!$C$3,"",IF(I3097=Picklist!$C$4,"",IF(I3097=Picklist!$C$5,"",1)))),"")</f>
        <v/>
      </c>
      <c r="U3097" s="23">
        <f t="shared" si="244"/>
        <v>0</v>
      </c>
    </row>
    <row r="3098" spans="1:21" x14ac:dyDescent="0.25">
      <c r="A3098" s="30"/>
      <c r="B3098" s="31"/>
      <c r="C3098" s="32"/>
      <c r="D3098" s="33"/>
      <c r="E3098" s="34"/>
      <c r="F3098" s="33"/>
      <c r="G3098" s="35"/>
      <c r="H3098" s="36"/>
      <c r="I3098" s="37"/>
      <c r="J3098" s="38"/>
      <c r="K3098" s="39"/>
      <c r="L3098" s="52"/>
      <c r="M3098" s="46" t="str">
        <f t="shared" si="243"/>
        <v/>
      </c>
      <c r="N3098" s="44"/>
      <c r="O3098" s="42" t="str">
        <f t="shared" si="240"/>
        <v/>
      </c>
      <c r="P3098" s="42" t="str">
        <f t="shared" si="241"/>
        <v/>
      </c>
      <c r="Q3098" s="42" t="str">
        <f t="shared" si="242"/>
        <v/>
      </c>
      <c r="R3098" s="43" t="str">
        <f>IF((B3098)&lt;&gt;0, IF(B3098=Picklist!$A$2,"",IF(B3098=Picklist!$A$3,"",IF(B3098=Picklist!$A$4,"",1))),"")</f>
        <v/>
      </c>
      <c r="S3098" s="43" t="str">
        <f>IF((H3098)&lt;&gt;0, IF(H3098=Picklist!$B$2,"",IF(H3098=Picklist!$B$3,"",1)),"")</f>
        <v/>
      </c>
      <c r="T3098" s="43" t="str">
        <f>IF((I3098)&lt;&gt;0, IF(I3098=Picklist!$C$2,"",IF(I3098=Picklist!$C$3,"",IF(I3098=Picklist!$C$4,"",IF(I3098=Picklist!$C$5,"",1)))),"")</f>
        <v/>
      </c>
      <c r="U3098" s="23">
        <f t="shared" si="244"/>
        <v>0</v>
      </c>
    </row>
    <row r="3099" spans="1:21" x14ac:dyDescent="0.25">
      <c r="A3099" s="30"/>
      <c r="B3099" s="31"/>
      <c r="C3099" s="32"/>
      <c r="D3099" s="33"/>
      <c r="E3099" s="34"/>
      <c r="F3099" s="33"/>
      <c r="G3099" s="35"/>
      <c r="H3099" s="36"/>
      <c r="I3099" s="37"/>
      <c r="J3099" s="38"/>
      <c r="K3099" s="39"/>
      <c r="L3099" s="52"/>
      <c r="M3099" s="46" t="str">
        <f t="shared" si="243"/>
        <v/>
      </c>
      <c r="N3099" s="44"/>
      <c r="O3099" s="42" t="str">
        <f t="shared" si="240"/>
        <v/>
      </c>
      <c r="P3099" s="42" t="str">
        <f t="shared" si="241"/>
        <v/>
      </c>
      <c r="Q3099" s="42" t="str">
        <f t="shared" si="242"/>
        <v/>
      </c>
      <c r="R3099" s="43" t="str">
        <f>IF((B3099)&lt;&gt;0, IF(B3099=Picklist!$A$2,"",IF(B3099=Picklist!$A$3,"",IF(B3099=Picklist!$A$4,"",1))),"")</f>
        <v/>
      </c>
      <c r="S3099" s="43" t="str">
        <f>IF((H3099)&lt;&gt;0, IF(H3099=Picklist!$B$2,"",IF(H3099=Picklist!$B$3,"",1)),"")</f>
        <v/>
      </c>
      <c r="T3099" s="43" t="str">
        <f>IF((I3099)&lt;&gt;0, IF(I3099=Picklist!$C$2,"",IF(I3099=Picklist!$C$3,"",IF(I3099=Picklist!$C$4,"",IF(I3099=Picklist!$C$5,"",1)))),"")</f>
        <v/>
      </c>
      <c r="U3099" s="23">
        <f t="shared" si="244"/>
        <v>0</v>
      </c>
    </row>
    <row r="3100" spans="1:21" x14ac:dyDescent="0.25">
      <c r="A3100" s="30"/>
      <c r="B3100" s="31"/>
      <c r="C3100" s="32"/>
      <c r="D3100" s="33"/>
      <c r="E3100" s="34"/>
      <c r="F3100" s="33"/>
      <c r="G3100" s="35"/>
      <c r="H3100" s="36"/>
      <c r="I3100" s="37"/>
      <c r="J3100" s="38"/>
      <c r="K3100" s="39"/>
      <c r="L3100" s="52"/>
      <c r="M3100" s="46" t="str">
        <f t="shared" si="243"/>
        <v/>
      </c>
      <c r="N3100" s="44"/>
      <c r="O3100" s="42" t="str">
        <f t="shared" si="240"/>
        <v/>
      </c>
      <c r="P3100" s="42" t="str">
        <f t="shared" si="241"/>
        <v/>
      </c>
      <c r="Q3100" s="42" t="str">
        <f t="shared" si="242"/>
        <v/>
      </c>
      <c r="R3100" s="43" t="str">
        <f>IF((B3100)&lt;&gt;0, IF(B3100=Picklist!$A$2,"",IF(B3100=Picklist!$A$3,"",IF(B3100=Picklist!$A$4,"",1))),"")</f>
        <v/>
      </c>
      <c r="S3100" s="43" t="str">
        <f>IF((H3100)&lt;&gt;0, IF(H3100=Picklist!$B$2,"",IF(H3100=Picklist!$B$3,"",1)),"")</f>
        <v/>
      </c>
      <c r="T3100" s="43" t="str">
        <f>IF((I3100)&lt;&gt;0, IF(I3100=Picklist!$C$2,"",IF(I3100=Picklist!$C$3,"",IF(I3100=Picklist!$C$4,"",IF(I3100=Picklist!$C$5,"",1)))),"")</f>
        <v/>
      </c>
      <c r="U3100" s="23">
        <f t="shared" si="244"/>
        <v>0</v>
      </c>
    </row>
    <row r="3101" spans="1:21" x14ac:dyDescent="0.25">
      <c r="A3101" s="30"/>
      <c r="B3101" s="31"/>
      <c r="C3101" s="32"/>
      <c r="D3101" s="33"/>
      <c r="E3101" s="34"/>
      <c r="F3101" s="33"/>
      <c r="G3101" s="35"/>
      <c r="H3101" s="36"/>
      <c r="I3101" s="37"/>
      <c r="J3101" s="38"/>
      <c r="K3101" s="39"/>
      <c r="L3101" s="52"/>
      <c r="M3101" s="46" t="str">
        <f t="shared" si="243"/>
        <v/>
      </c>
      <c r="N3101" s="44"/>
      <c r="O3101" s="42" t="str">
        <f t="shared" si="240"/>
        <v/>
      </c>
      <c r="P3101" s="42" t="str">
        <f t="shared" si="241"/>
        <v/>
      </c>
      <c r="Q3101" s="42" t="str">
        <f t="shared" si="242"/>
        <v/>
      </c>
      <c r="R3101" s="43" t="str">
        <f>IF((B3101)&lt;&gt;0, IF(B3101=Picklist!$A$2,"",IF(B3101=Picklist!$A$3,"",IF(B3101=Picklist!$A$4,"",1))),"")</f>
        <v/>
      </c>
      <c r="S3101" s="43" t="str">
        <f>IF((H3101)&lt;&gt;0, IF(H3101=Picklist!$B$2,"",IF(H3101=Picklist!$B$3,"",1)),"")</f>
        <v/>
      </c>
      <c r="T3101" s="43" t="str">
        <f>IF((I3101)&lt;&gt;0, IF(I3101=Picklist!$C$2,"",IF(I3101=Picklist!$C$3,"",IF(I3101=Picklist!$C$4,"",IF(I3101=Picklist!$C$5,"",1)))),"")</f>
        <v/>
      </c>
      <c r="U3101" s="23">
        <f t="shared" si="244"/>
        <v>0</v>
      </c>
    </row>
    <row r="3102" spans="1:21" x14ac:dyDescent="0.25">
      <c r="A3102" s="30"/>
      <c r="B3102" s="31"/>
      <c r="C3102" s="32"/>
      <c r="D3102" s="33"/>
      <c r="E3102" s="34"/>
      <c r="F3102" s="33"/>
      <c r="G3102" s="35"/>
      <c r="H3102" s="36"/>
      <c r="I3102" s="37"/>
      <c r="J3102" s="38"/>
      <c r="K3102" s="39"/>
      <c r="L3102" s="52"/>
      <c r="M3102" s="46" t="str">
        <f t="shared" si="243"/>
        <v/>
      </c>
      <c r="N3102" s="44"/>
      <c r="O3102" s="42" t="str">
        <f t="shared" si="240"/>
        <v/>
      </c>
      <c r="P3102" s="42" t="str">
        <f t="shared" si="241"/>
        <v/>
      </c>
      <c r="Q3102" s="42" t="str">
        <f t="shared" si="242"/>
        <v/>
      </c>
      <c r="R3102" s="43" t="str">
        <f>IF((B3102)&lt;&gt;0, IF(B3102=Picklist!$A$2,"",IF(B3102=Picklist!$A$3,"",IF(B3102=Picklist!$A$4,"",1))),"")</f>
        <v/>
      </c>
      <c r="S3102" s="43" t="str">
        <f>IF((H3102)&lt;&gt;0, IF(H3102=Picklist!$B$2,"",IF(H3102=Picklist!$B$3,"",1)),"")</f>
        <v/>
      </c>
      <c r="T3102" s="43" t="str">
        <f>IF((I3102)&lt;&gt;0, IF(I3102=Picklist!$C$2,"",IF(I3102=Picklist!$C$3,"",IF(I3102=Picklist!$C$4,"",IF(I3102=Picklist!$C$5,"",1)))),"")</f>
        <v/>
      </c>
      <c r="U3102" s="23">
        <f t="shared" si="244"/>
        <v>0</v>
      </c>
    </row>
    <row r="3103" spans="1:21" x14ac:dyDescent="0.25">
      <c r="A3103" s="30"/>
      <c r="B3103" s="31"/>
      <c r="C3103" s="32"/>
      <c r="D3103" s="33"/>
      <c r="E3103" s="34"/>
      <c r="F3103" s="33"/>
      <c r="G3103" s="35"/>
      <c r="H3103" s="36"/>
      <c r="I3103" s="37"/>
      <c r="J3103" s="38"/>
      <c r="K3103" s="39"/>
      <c r="L3103" s="52"/>
      <c r="M3103" s="46" t="str">
        <f t="shared" si="243"/>
        <v/>
      </c>
      <c r="N3103" s="44"/>
      <c r="O3103" s="42" t="str">
        <f t="shared" si="240"/>
        <v/>
      </c>
      <c r="P3103" s="42" t="str">
        <f t="shared" si="241"/>
        <v/>
      </c>
      <c r="Q3103" s="42" t="str">
        <f t="shared" si="242"/>
        <v/>
      </c>
      <c r="R3103" s="43" t="str">
        <f>IF((B3103)&lt;&gt;0, IF(B3103=Picklist!$A$2,"",IF(B3103=Picklist!$A$3,"",IF(B3103=Picklist!$A$4,"",1))),"")</f>
        <v/>
      </c>
      <c r="S3103" s="43" t="str">
        <f>IF((H3103)&lt;&gt;0, IF(H3103=Picklist!$B$2,"",IF(H3103=Picklist!$B$3,"",1)),"")</f>
        <v/>
      </c>
      <c r="T3103" s="43" t="str">
        <f>IF((I3103)&lt;&gt;0, IF(I3103=Picklist!$C$2,"",IF(I3103=Picklist!$C$3,"",IF(I3103=Picklist!$C$4,"",IF(I3103=Picklist!$C$5,"",1)))),"")</f>
        <v/>
      </c>
      <c r="U3103" s="23">
        <f t="shared" si="244"/>
        <v>0</v>
      </c>
    </row>
    <row r="3104" spans="1:21" x14ac:dyDescent="0.25">
      <c r="A3104" s="30"/>
      <c r="B3104" s="31"/>
      <c r="C3104" s="32"/>
      <c r="D3104" s="33"/>
      <c r="E3104" s="34"/>
      <c r="F3104" s="33"/>
      <c r="G3104" s="35"/>
      <c r="H3104" s="36"/>
      <c r="I3104" s="37"/>
      <c r="J3104" s="38"/>
      <c r="K3104" s="39"/>
      <c r="L3104" s="52"/>
      <c r="M3104" s="46" t="str">
        <f t="shared" si="243"/>
        <v/>
      </c>
      <c r="N3104" s="44"/>
      <c r="O3104" s="42" t="str">
        <f t="shared" si="240"/>
        <v/>
      </c>
      <c r="P3104" s="42" t="str">
        <f t="shared" si="241"/>
        <v/>
      </c>
      <c r="Q3104" s="42" t="str">
        <f t="shared" si="242"/>
        <v/>
      </c>
      <c r="R3104" s="43" t="str">
        <f>IF((B3104)&lt;&gt;0, IF(B3104=Picklist!$A$2,"",IF(B3104=Picklist!$A$3,"",IF(B3104=Picklist!$A$4,"",1))),"")</f>
        <v/>
      </c>
      <c r="S3104" s="43" t="str">
        <f>IF((H3104)&lt;&gt;0, IF(H3104=Picklist!$B$2,"",IF(H3104=Picklist!$B$3,"",1)),"")</f>
        <v/>
      </c>
      <c r="T3104" s="43" t="str">
        <f>IF((I3104)&lt;&gt;0, IF(I3104=Picklist!$C$2,"",IF(I3104=Picklist!$C$3,"",IF(I3104=Picklist!$C$4,"",IF(I3104=Picklist!$C$5,"",1)))),"")</f>
        <v/>
      </c>
      <c r="U3104" s="23">
        <f t="shared" si="244"/>
        <v>0</v>
      </c>
    </row>
    <row r="3105" spans="1:21" x14ac:dyDescent="0.25">
      <c r="A3105" s="30"/>
      <c r="B3105" s="31"/>
      <c r="C3105" s="32"/>
      <c r="D3105" s="33"/>
      <c r="E3105" s="34"/>
      <c r="F3105" s="33"/>
      <c r="G3105" s="35"/>
      <c r="H3105" s="36"/>
      <c r="I3105" s="37"/>
      <c r="J3105" s="38"/>
      <c r="K3105" s="39"/>
      <c r="L3105" s="52"/>
      <c r="M3105" s="46" t="str">
        <f t="shared" si="243"/>
        <v/>
      </c>
      <c r="N3105" s="44"/>
      <c r="O3105" s="42" t="str">
        <f t="shared" si="240"/>
        <v/>
      </c>
      <c r="P3105" s="42" t="str">
        <f t="shared" si="241"/>
        <v/>
      </c>
      <c r="Q3105" s="42" t="str">
        <f t="shared" si="242"/>
        <v/>
      </c>
      <c r="R3105" s="43" t="str">
        <f>IF((B3105)&lt;&gt;0, IF(B3105=Picklist!$A$2,"",IF(B3105=Picklist!$A$3,"",IF(B3105=Picklist!$A$4,"",1))),"")</f>
        <v/>
      </c>
      <c r="S3105" s="43" t="str">
        <f>IF((H3105)&lt;&gt;0, IF(H3105=Picklist!$B$2,"",IF(H3105=Picklist!$B$3,"",1)),"")</f>
        <v/>
      </c>
      <c r="T3105" s="43" t="str">
        <f>IF((I3105)&lt;&gt;0, IF(I3105=Picklist!$C$2,"",IF(I3105=Picklist!$C$3,"",IF(I3105=Picklist!$C$4,"",IF(I3105=Picklist!$C$5,"",1)))),"")</f>
        <v/>
      </c>
      <c r="U3105" s="23">
        <f t="shared" si="244"/>
        <v>0</v>
      </c>
    </row>
    <row r="3106" spans="1:21" x14ac:dyDescent="0.25">
      <c r="A3106" s="30"/>
      <c r="B3106" s="31"/>
      <c r="C3106" s="32"/>
      <c r="D3106" s="33"/>
      <c r="E3106" s="34"/>
      <c r="F3106" s="33"/>
      <c r="G3106" s="35"/>
      <c r="H3106" s="36"/>
      <c r="I3106" s="37"/>
      <c r="J3106" s="38"/>
      <c r="K3106" s="39"/>
      <c r="L3106" s="52"/>
      <c r="M3106" s="46" t="str">
        <f t="shared" si="243"/>
        <v/>
      </c>
      <c r="N3106" s="44"/>
      <c r="O3106" s="42" t="str">
        <f t="shared" si="240"/>
        <v/>
      </c>
      <c r="P3106" s="42" t="str">
        <f t="shared" si="241"/>
        <v/>
      </c>
      <c r="Q3106" s="42" t="str">
        <f t="shared" si="242"/>
        <v/>
      </c>
      <c r="R3106" s="43" t="str">
        <f>IF((B3106)&lt;&gt;0, IF(B3106=Picklist!$A$2,"",IF(B3106=Picklist!$A$3,"",IF(B3106=Picklist!$A$4,"",1))),"")</f>
        <v/>
      </c>
      <c r="S3106" s="43" t="str">
        <f>IF((H3106)&lt;&gt;0, IF(H3106=Picklist!$B$2,"",IF(H3106=Picklist!$B$3,"",1)),"")</f>
        <v/>
      </c>
      <c r="T3106" s="43" t="str">
        <f>IF((I3106)&lt;&gt;0, IF(I3106=Picklist!$C$2,"",IF(I3106=Picklist!$C$3,"",IF(I3106=Picklist!$C$4,"",IF(I3106=Picklist!$C$5,"",1)))),"")</f>
        <v/>
      </c>
      <c r="U3106" s="23">
        <f t="shared" si="244"/>
        <v>0</v>
      </c>
    </row>
    <row r="3107" spans="1:21" x14ac:dyDescent="0.25">
      <c r="A3107" s="30"/>
      <c r="B3107" s="31"/>
      <c r="C3107" s="32"/>
      <c r="D3107" s="33"/>
      <c r="E3107" s="34"/>
      <c r="F3107" s="33"/>
      <c r="G3107" s="35"/>
      <c r="H3107" s="36"/>
      <c r="I3107" s="37"/>
      <c r="J3107" s="38"/>
      <c r="K3107" s="39"/>
      <c r="L3107" s="52"/>
      <c r="M3107" s="46" t="str">
        <f t="shared" si="243"/>
        <v/>
      </c>
      <c r="N3107" s="44"/>
      <c r="O3107" s="42" t="str">
        <f t="shared" si="240"/>
        <v/>
      </c>
      <c r="P3107" s="42" t="str">
        <f t="shared" si="241"/>
        <v/>
      </c>
      <c r="Q3107" s="42" t="str">
        <f t="shared" si="242"/>
        <v/>
      </c>
      <c r="R3107" s="43" t="str">
        <f>IF((B3107)&lt;&gt;0, IF(B3107=Picklist!$A$2,"",IF(B3107=Picklist!$A$3,"",IF(B3107=Picklist!$A$4,"",1))),"")</f>
        <v/>
      </c>
      <c r="S3107" s="43" t="str">
        <f>IF((H3107)&lt;&gt;0, IF(H3107=Picklist!$B$2,"",IF(H3107=Picklist!$B$3,"",1)),"")</f>
        <v/>
      </c>
      <c r="T3107" s="43" t="str">
        <f>IF((I3107)&lt;&gt;0, IF(I3107=Picklist!$C$2,"",IF(I3107=Picklist!$C$3,"",IF(I3107=Picklist!$C$4,"",IF(I3107=Picklist!$C$5,"",1)))),"")</f>
        <v/>
      </c>
      <c r="U3107" s="23">
        <f t="shared" si="244"/>
        <v>0</v>
      </c>
    </row>
    <row r="3108" spans="1:21" x14ac:dyDescent="0.25">
      <c r="A3108" s="30"/>
      <c r="B3108" s="31"/>
      <c r="C3108" s="32"/>
      <c r="D3108" s="33"/>
      <c r="E3108" s="34"/>
      <c r="F3108" s="33"/>
      <c r="G3108" s="35"/>
      <c r="H3108" s="36"/>
      <c r="I3108" s="37"/>
      <c r="J3108" s="38"/>
      <c r="K3108" s="39"/>
      <c r="L3108" s="52"/>
      <c r="M3108" s="46" t="str">
        <f t="shared" si="243"/>
        <v/>
      </c>
      <c r="N3108" s="44"/>
      <c r="O3108" s="42" t="str">
        <f t="shared" si="240"/>
        <v/>
      </c>
      <c r="P3108" s="42" t="str">
        <f t="shared" si="241"/>
        <v/>
      </c>
      <c r="Q3108" s="42" t="str">
        <f t="shared" si="242"/>
        <v/>
      </c>
      <c r="R3108" s="43" t="str">
        <f>IF((B3108)&lt;&gt;0, IF(B3108=Picklist!$A$2,"",IF(B3108=Picklist!$A$3,"",IF(B3108=Picklist!$A$4,"",1))),"")</f>
        <v/>
      </c>
      <c r="S3108" s="43" t="str">
        <f>IF((H3108)&lt;&gt;0, IF(H3108=Picklist!$B$2,"",IF(H3108=Picklist!$B$3,"",1)),"")</f>
        <v/>
      </c>
      <c r="T3108" s="43" t="str">
        <f>IF((I3108)&lt;&gt;0, IF(I3108=Picklist!$C$2,"",IF(I3108=Picklist!$C$3,"",IF(I3108=Picklist!$C$4,"",IF(I3108=Picklist!$C$5,"",1)))),"")</f>
        <v/>
      </c>
      <c r="U3108" s="23">
        <f t="shared" si="244"/>
        <v>0</v>
      </c>
    </row>
    <row r="3109" spans="1:21" x14ac:dyDescent="0.25">
      <c r="A3109" s="30"/>
      <c r="B3109" s="31"/>
      <c r="C3109" s="32"/>
      <c r="D3109" s="33"/>
      <c r="E3109" s="34"/>
      <c r="F3109" s="33"/>
      <c r="G3109" s="35"/>
      <c r="H3109" s="36"/>
      <c r="I3109" s="37"/>
      <c r="J3109" s="38"/>
      <c r="K3109" s="39"/>
      <c r="L3109" s="52"/>
      <c r="M3109" s="46" t="str">
        <f t="shared" si="243"/>
        <v/>
      </c>
      <c r="N3109" s="44"/>
      <c r="O3109" s="42" t="str">
        <f t="shared" si="240"/>
        <v/>
      </c>
      <c r="P3109" s="42" t="str">
        <f t="shared" si="241"/>
        <v/>
      </c>
      <c r="Q3109" s="42" t="str">
        <f t="shared" si="242"/>
        <v/>
      </c>
      <c r="R3109" s="43" t="str">
        <f>IF((B3109)&lt;&gt;0, IF(B3109=Picklist!$A$2,"",IF(B3109=Picklist!$A$3,"",IF(B3109=Picklist!$A$4,"",1))),"")</f>
        <v/>
      </c>
      <c r="S3109" s="43" t="str">
        <f>IF((H3109)&lt;&gt;0, IF(H3109=Picklist!$B$2,"",IF(H3109=Picklist!$B$3,"",1)),"")</f>
        <v/>
      </c>
      <c r="T3109" s="43" t="str">
        <f>IF((I3109)&lt;&gt;0, IF(I3109=Picklist!$C$2,"",IF(I3109=Picklist!$C$3,"",IF(I3109=Picklist!$C$4,"",IF(I3109=Picklist!$C$5,"",1)))),"")</f>
        <v/>
      </c>
      <c r="U3109" s="23">
        <f t="shared" si="244"/>
        <v>0</v>
      </c>
    </row>
    <row r="3110" spans="1:21" x14ac:dyDescent="0.25">
      <c r="A3110" s="30"/>
      <c r="B3110" s="31"/>
      <c r="C3110" s="32"/>
      <c r="D3110" s="33"/>
      <c r="E3110" s="34"/>
      <c r="F3110" s="33"/>
      <c r="G3110" s="35"/>
      <c r="H3110" s="36"/>
      <c r="I3110" s="37"/>
      <c r="J3110" s="38"/>
      <c r="K3110" s="39"/>
      <c r="L3110" s="52"/>
      <c r="M3110" s="46" t="str">
        <f t="shared" si="243"/>
        <v/>
      </c>
      <c r="N3110" s="44"/>
      <c r="O3110" s="42" t="str">
        <f t="shared" si="240"/>
        <v/>
      </c>
      <c r="P3110" s="42" t="str">
        <f t="shared" si="241"/>
        <v/>
      </c>
      <c r="Q3110" s="42" t="str">
        <f t="shared" si="242"/>
        <v/>
      </c>
      <c r="R3110" s="43" t="str">
        <f>IF((B3110)&lt;&gt;0, IF(B3110=Picklist!$A$2,"",IF(B3110=Picklist!$A$3,"",IF(B3110=Picklist!$A$4,"",1))),"")</f>
        <v/>
      </c>
      <c r="S3110" s="43" t="str">
        <f>IF((H3110)&lt;&gt;0, IF(H3110=Picklist!$B$2,"",IF(H3110=Picklist!$B$3,"",1)),"")</f>
        <v/>
      </c>
      <c r="T3110" s="43" t="str">
        <f>IF((I3110)&lt;&gt;0, IF(I3110=Picklist!$C$2,"",IF(I3110=Picklist!$C$3,"",IF(I3110=Picklist!$C$4,"",IF(I3110=Picklist!$C$5,"",1)))),"")</f>
        <v/>
      </c>
      <c r="U3110" s="23">
        <f t="shared" si="244"/>
        <v>0</v>
      </c>
    </row>
    <row r="3111" spans="1:21" x14ac:dyDescent="0.25">
      <c r="A3111" s="30"/>
      <c r="B3111" s="31"/>
      <c r="C3111" s="32"/>
      <c r="D3111" s="33"/>
      <c r="E3111" s="34"/>
      <c r="F3111" s="33"/>
      <c r="G3111" s="35"/>
      <c r="H3111" s="36"/>
      <c r="I3111" s="37"/>
      <c r="J3111" s="38"/>
      <c r="K3111" s="39"/>
      <c r="L3111" s="52"/>
      <c r="M3111" s="46" t="str">
        <f t="shared" si="243"/>
        <v/>
      </c>
      <c r="N3111" s="44"/>
      <c r="O3111" s="42" t="str">
        <f t="shared" si="240"/>
        <v/>
      </c>
      <c r="P3111" s="42" t="str">
        <f t="shared" si="241"/>
        <v/>
      </c>
      <c r="Q3111" s="42" t="str">
        <f t="shared" si="242"/>
        <v/>
      </c>
      <c r="R3111" s="43" t="str">
        <f>IF((B3111)&lt;&gt;0, IF(B3111=Picklist!$A$2,"",IF(B3111=Picklist!$A$3,"",IF(B3111=Picklist!$A$4,"",1))),"")</f>
        <v/>
      </c>
      <c r="S3111" s="43" t="str">
        <f>IF((H3111)&lt;&gt;0, IF(H3111=Picklist!$B$2,"",IF(H3111=Picklist!$B$3,"",1)),"")</f>
        <v/>
      </c>
      <c r="T3111" s="43" t="str">
        <f>IF((I3111)&lt;&gt;0, IF(I3111=Picklist!$C$2,"",IF(I3111=Picklist!$C$3,"",IF(I3111=Picklist!$C$4,"",IF(I3111=Picklist!$C$5,"",1)))),"")</f>
        <v/>
      </c>
      <c r="U3111" s="23">
        <f t="shared" si="244"/>
        <v>0</v>
      </c>
    </row>
    <row r="3112" spans="1:21" x14ac:dyDescent="0.25">
      <c r="A3112" s="30"/>
      <c r="B3112" s="31"/>
      <c r="C3112" s="32"/>
      <c r="D3112" s="33"/>
      <c r="E3112" s="34"/>
      <c r="F3112" s="33"/>
      <c r="G3112" s="35"/>
      <c r="H3112" s="36"/>
      <c r="I3112" s="37"/>
      <c r="J3112" s="38"/>
      <c r="K3112" s="39"/>
      <c r="L3112" s="52"/>
      <c r="M3112" s="46" t="str">
        <f t="shared" si="243"/>
        <v/>
      </c>
      <c r="N3112" s="44"/>
      <c r="O3112" s="42" t="str">
        <f t="shared" si="240"/>
        <v/>
      </c>
      <c r="P3112" s="42" t="str">
        <f t="shared" si="241"/>
        <v/>
      </c>
      <c r="Q3112" s="42" t="str">
        <f t="shared" si="242"/>
        <v/>
      </c>
      <c r="R3112" s="43" t="str">
        <f>IF((B3112)&lt;&gt;0, IF(B3112=Picklist!$A$2,"",IF(B3112=Picklist!$A$3,"",IF(B3112=Picklist!$A$4,"",1))),"")</f>
        <v/>
      </c>
      <c r="S3112" s="43" t="str">
        <f>IF((H3112)&lt;&gt;0, IF(H3112=Picklist!$B$2,"",IF(H3112=Picklist!$B$3,"",1)),"")</f>
        <v/>
      </c>
      <c r="T3112" s="43" t="str">
        <f>IF((I3112)&lt;&gt;0, IF(I3112=Picklist!$C$2,"",IF(I3112=Picklist!$C$3,"",IF(I3112=Picklist!$C$4,"",IF(I3112=Picklist!$C$5,"",1)))),"")</f>
        <v/>
      </c>
      <c r="U3112" s="23">
        <f t="shared" si="244"/>
        <v>0</v>
      </c>
    </row>
    <row r="3113" spans="1:21" x14ac:dyDescent="0.25">
      <c r="A3113" s="30"/>
      <c r="B3113" s="31"/>
      <c r="C3113" s="32"/>
      <c r="D3113" s="33"/>
      <c r="E3113" s="34"/>
      <c r="F3113" s="33"/>
      <c r="G3113" s="35"/>
      <c r="H3113" s="36"/>
      <c r="I3113" s="37"/>
      <c r="J3113" s="38"/>
      <c r="K3113" s="39"/>
      <c r="L3113" s="52"/>
      <c r="M3113" s="46" t="str">
        <f t="shared" si="243"/>
        <v/>
      </c>
      <c r="N3113" s="44"/>
      <c r="O3113" s="42" t="str">
        <f t="shared" si="240"/>
        <v/>
      </c>
      <c r="P3113" s="42" t="str">
        <f t="shared" si="241"/>
        <v/>
      </c>
      <c r="Q3113" s="42" t="str">
        <f t="shared" si="242"/>
        <v/>
      </c>
      <c r="R3113" s="43" t="str">
        <f>IF((B3113)&lt;&gt;0, IF(B3113=Picklist!$A$2,"",IF(B3113=Picklist!$A$3,"",IF(B3113=Picklist!$A$4,"",1))),"")</f>
        <v/>
      </c>
      <c r="S3113" s="43" t="str">
        <f>IF((H3113)&lt;&gt;0, IF(H3113=Picklist!$B$2,"",IF(H3113=Picklist!$B$3,"",1)),"")</f>
        <v/>
      </c>
      <c r="T3113" s="43" t="str">
        <f>IF((I3113)&lt;&gt;0, IF(I3113=Picklist!$C$2,"",IF(I3113=Picklist!$C$3,"",IF(I3113=Picklist!$C$4,"",IF(I3113=Picklist!$C$5,"",1)))),"")</f>
        <v/>
      </c>
      <c r="U3113" s="23">
        <f t="shared" si="244"/>
        <v>0</v>
      </c>
    </row>
    <row r="3114" spans="1:21" x14ac:dyDescent="0.25">
      <c r="A3114" s="30"/>
      <c r="B3114" s="31"/>
      <c r="C3114" s="32"/>
      <c r="D3114" s="33"/>
      <c r="E3114" s="34"/>
      <c r="F3114" s="33"/>
      <c r="G3114" s="35"/>
      <c r="H3114" s="36"/>
      <c r="I3114" s="37"/>
      <c r="J3114" s="38"/>
      <c r="K3114" s="39"/>
      <c r="L3114" s="52"/>
      <c r="M3114" s="46" t="str">
        <f t="shared" si="243"/>
        <v/>
      </c>
      <c r="N3114" s="44"/>
      <c r="O3114" s="42" t="str">
        <f t="shared" si="240"/>
        <v/>
      </c>
      <c r="P3114" s="42" t="str">
        <f t="shared" si="241"/>
        <v/>
      </c>
      <c r="Q3114" s="42" t="str">
        <f t="shared" si="242"/>
        <v/>
      </c>
      <c r="R3114" s="43" t="str">
        <f>IF((B3114)&lt;&gt;0, IF(B3114=Picklist!$A$2,"",IF(B3114=Picklist!$A$3,"",IF(B3114=Picklist!$A$4,"",1))),"")</f>
        <v/>
      </c>
      <c r="S3114" s="43" t="str">
        <f>IF((H3114)&lt;&gt;0, IF(H3114=Picklist!$B$2,"",IF(H3114=Picklist!$B$3,"",1)),"")</f>
        <v/>
      </c>
      <c r="T3114" s="43" t="str">
        <f>IF((I3114)&lt;&gt;0, IF(I3114=Picklist!$C$2,"",IF(I3114=Picklist!$C$3,"",IF(I3114=Picklist!$C$4,"",IF(I3114=Picklist!$C$5,"",1)))),"")</f>
        <v/>
      </c>
      <c r="U3114" s="23">
        <f t="shared" si="244"/>
        <v>0</v>
      </c>
    </row>
    <row r="3115" spans="1:21" x14ac:dyDescent="0.25">
      <c r="A3115" s="30"/>
      <c r="B3115" s="31"/>
      <c r="C3115" s="32"/>
      <c r="D3115" s="33"/>
      <c r="E3115" s="34"/>
      <c r="F3115" s="33"/>
      <c r="G3115" s="35"/>
      <c r="H3115" s="36"/>
      <c r="I3115" s="37"/>
      <c r="J3115" s="38"/>
      <c r="K3115" s="39"/>
      <c r="L3115" s="52"/>
      <c r="M3115" s="46" t="str">
        <f t="shared" si="243"/>
        <v/>
      </c>
      <c r="N3115" s="44"/>
      <c r="O3115" s="42" t="str">
        <f t="shared" si="240"/>
        <v/>
      </c>
      <c r="P3115" s="42" t="str">
        <f t="shared" si="241"/>
        <v/>
      </c>
      <c r="Q3115" s="42" t="str">
        <f t="shared" si="242"/>
        <v/>
      </c>
      <c r="R3115" s="43" t="str">
        <f>IF((B3115)&lt;&gt;0, IF(B3115=Picklist!$A$2,"",IF(B3115=Picklist!$A$3,"",IF(B3115=Picklist!$A$4,"",1))),"")</f>
        <v/>
      </c>
      <c r="S3115" s="43" t="str">
        <f>IF((H3115)&lt;&gt;0, IF(H3115=Picklist!$B$2,"",IF(H3115=Picklist!$B$3,"",1)),"")</f>
        <v/>
      </c>
      <c r="T3115" s="43" t="str">
        <f>IF((I3115)&lt;&gt;0, IF(I3115=Picklist!$C$2,"",IF(I3115=Picklist!$C$3,"",IF(I3115=Picklist!$C$4,"",IF(I3115=Picklist!$C$5,"",1)))),"")</f>
        <v/>
      </c>
      <c r="U3115" s="23">
        <f t="shared" si="244"/>
        <v>0</v>
      </c>
    </row>
    <row r="3116" spans="1:21" x14ac:dyDescent="0.25">
      <c r="A3116" s="30"/>
      <c r="B3116" s="31"/>
      <c r="C3116" s="32"/>
      <c r="D3116" s="33"/>
      <c r="E3116" s="34"/>
      <c r="F3116" s="33"/>
      <c r="G3116" s="35"/>
      <c r="H3116" s="36"/>
      <c r="I3116" s="37"/>
      <c r="J3116" s="38"/>
      <c r="K3116" s="39"/>
      <c r="L3116" s="52"/>
      <c r="M3116" s="46" t="str">
        <f t="shared" si="243"/>
        <v/>
      </c>
      <c r="N3116" s="44"/>
      <c r="O3116" s="42" t="str">
        <f t="shared" si="240"/>
        <v/>
      </c>
      <c r="P3116" s="42" t="str">
        <f t="shared" si="241"/>
        <v/>
      </c>
      <c r="Q3116" s="42" t="str">
        <f t="shared" si="242"/>
        <v/>
      </c>
      <c r="R3116" s="43" t="str">
        <f>IF((B3116)&lt;&gt;0, IF(B3116=Picklist!$A$2,"",IF(B3116=Picklist!$A$3,"",IF(B3116=Picklist!$A$4,"",1))),"")</f>
        <v/>
      </c>
      <c r="S3116" s="43" t="str">
        <f>IF((H3116)&lt;&gt;0, IF(H3116=Picklist!$B$2,"",IF(H3116=Picklist!$B$3,"",1)),"")</f>
        <v/>
      </c>
      <c r="T3116" s="43" t="str">
        <f>IF((I3116)&lt;&gt;0, IF(I3116=Picklist!$C$2,"",IF(I3116=Picklist!$C$3,"",IF(I3116=Picklist!$C$4,"",IF(I3116=Picklist!$C$5,"",1)))),"")</f>
        <v/>
      </c>
      <c r="U3116" s="23">
        <f t="shared" si="244"/>
        <v>0</v>
      </c>
    </row>
    <row r="3117" spans="1:21" x14ac:dyDescent="0.25">
      <c r="A3117" s="30"/>
      <c r="B3117" s="31"/>
      <c r="C3117" s="32"/>
      <c r="D3117" s="33"/>
      <c r="E3117" s="34"/>
      <c r="F3117" s="33"/>
      <c r="G3117" s="35"/>
      <c r="H3117" s="36"/>
      <c r="I3117" s="37"/>
      <c r="J3117" s="38"/>
      <c r="K3117" s="39"/>
      <c r="L3117" s="52"/>
      <c r="M3117" s="46" t="str">
        <f t="shared" si="243"/>
        <v/>
      </c>
      <c r="N3117" s="44"/>
      <c r="O3117" s="42" t="str">
        <f t="shared" si="240"/>
        <v/>
      </c>
      <c r="P3117" s="42" t="str">
        <f t="shared" si="241"/>
        <v/>
      </c>
      <c r="Q3117" s="42" t="str">
        <f t="shared" si="242"/>
        <v/>
      </c>
      <c r="R3117" s="43" t="str">
        <f>IF((B3117)&lt;&gt;0, IF(B3117=Picklist!$A$2,"",IF(B3117=Picklist!$A$3,"",IF(B3117=Picklist!$A$4,"",1))),"")</f>
        <v/>
      </c>
      <c r="S3117" s="43" t="str">
        <f>IF((H3117)&lt;&gt;0, IF(H3117=Picklist!$B$2,"",IF(H3117=Picklist!$B$3,"",1)),"")</f>
        <v/>
      </c>
      <c r="T3117" s="43" t="str">
        <f>IF((I3117)&lt;&gt;0, IF(I3117=Picklist!$C$2,"",IF(I3117=Picklist!$C$3,"",IF(I3117=Picklist!$C$4,"",IF(I3117=Picklist!$C$5,"",1)))),"")</f>
        <v/>
      </c>
      <c r="U3117" s="23">
        <f t="shared" si="244"/>
        <v>0</v>
      </c>
    </row>
    <row r="3118" spans="1:21" x14ac:dyDescent="0.25">
      <c r="A3118" s="30"/>
      <c r="B3118" s="31"/>
      <c r="C3118" s="32"/>
      <c r="D3118" s="33"/>
      <c r="E3118" s="34"/>
      <c r="F3118" s="33"/>
      <c r="G3118" s="35"/>
      <c r="H3118" s="36"/>
      <c r="I3118" s="37"/>
      <c r="J3118" s="38"/>
      <c r="K3118" s="39"/>
      <c r="L3118" s="52"/>
      <c r="M3118" s="46" t="str">
        <f t="shared" si="243"/>
        <v/>
      </c>
      <c r="N3118" s="44"/>
      <c r="O3118" s="42" t="str">
        <f t="shared" si="240"/>
        <v/>
      </c>
      <c r="P3118" s="42" t="str">
        <f t="shared" si="241"/>
        <v/>
      </c>
      <c r="Q3118" s="42" t="str">
        <f t="shared" si="242"/>
        <v/>
      </c>
      <c r="R3118" s="43" t="str">
        <f>IF((B3118)&lt;&gt;0, IF(B3118=Picklist!$A$2,"",IF(B3118=Picklist!$A$3,"",IF(B3118=Picklist!$A$4,"",1))),"")</f>
        <v/>
      </c>
      <c r="S3118" s="43" t="str">
        <f>IF((H3118)&lt;&gt;0, IF(H3118=Picklist!$B$2,"",IF(H3118=Picklist!$B$3,"",1)),"")</f>
        <v/>
      </c>
      <c r="T3118" s="43" t="str">
        <f>IF((I3118)&lt;&gt;0, IF(I3118=Picklist!$C$2,"",IF(I3118=Picklist!$C$3,"",IF(I3118=Picklist!$C$4,"",IF(I3118=Picklist!$C$5,"",1)))),"")</f>
        <v/>
      </c>
      <c r="U3118" s="23">
        <f t="shared" si="244"/>
        <v>0</v>
      </c>
    </row>
    <row r="3119" spans="1:21" x14ac:dyDescent="0.25">
      <c r="A3119" s="30"/>
      <c r="B3119" s="31"/>
      <c r="C3119" s="32"/>
      <c r="D3119" s="33"/>
      <c r="E3119" s="34"/>
      <c r="F3119" s="33"/>
      <c r="G3119" s="35"/>
      <c r="H3119" s="36"/>
      <c r="I3119" s="37"/>
      <c r="J3119" s="38"/>
      <c r="K3119" s="39"/>
      <c r="L3119" s="52"/>
      <c r="M3119" s="46" t="str">
        <f t="shared" si="243"/>
        <v/>
      </c>
      <c r="N3119" s="44"/>
      <c r="O3119" s="42" t="str">
        <f t="shared" si="240"/>
        <v/>
      </c>
      <c r="P3119" s="42" t="str">
        <f t="shared" si="241"/>
        <v/>
      </c>
      <c r="Q3119" s="42" t="str">
        <f t="shared" si="242"/>
        <v/>
      </c>
      <c r="R3119" s="43" t="str">
        <f>IF((B3119)&lt;&gt;0, IF(B3119=Picklist!$A$2,"",IF(B3119=Picklist!$A$3,"",IF(B3119=Picklist!$A$4,"",1))),"")</f>
        <v/>
      </c>
      <c r="S3119" s="43" t="str">
        <f>IF((H3119)&lt;&gt;0, IF(H3119=Picklist!$B$2,"",IF(H3119=Picklist!$B$3,"",1)),"")</f>
        <v/>
      </c>
      <c r="T3119" s="43" t="str">
        <f>IF((I3119)&lt;&gt;0, IF(I3119=Picklist!$C$2,"",IF(I3119=Picklist!$C$3,"",IF(I3119=Picklist!$C$4,"",IF(I3119=Picklist!$C$5,"",1)))),"")</f>
        <v/>
      </c>
      <c r="U3119" s="23">
        <f t="shared" si="244"/>
        <v>0</v>
      </c>
    </row>
    <row r="3120" spans="1:21" x14ac:dyDescent="0.25">
      <c r="A3120" s="30"/>
      <c r="B3120" s="31"/>
      <c r="C3120" s="32"/>
      <c r="D3120" s="33"/>
      <c r="E3120" s="34"/>
      <c r="F3120" s="33"/>
      <c r="G3120" s="35"/>
      <c r="H3120" s="36"/>
      <c r="I3120" s="37"/>
      <c r="J3120" s="38"/>
      <c r="K3120" s="39"/>
      <c r="L3120" s="52"/>
      <c r="M3120" s="46" t="str">
        <f t="shared" si="243"/>
        <v/>
      </c>
      <c r="N3120" s="44"/>
      <c r="O3120" s="42" t="str">
        <f t="shared" si="240"/>
        <v/>
      </c>
      <c r="P3120" s="42" t="str">
        <f t="shared" si="241"/>
        <v/>
      </c>
      <c r="Q3120" s="42" t="str">
        <f t="shared" si="242"/>
        <v/>
      </c>
      <c r="R3120" s="43" t="str">
        <f>IF((B3120)&lt;&gt;0, IF(B3120=Picklist!$A$2,"",IF(B3120=Picklist!$A$3,"",IF(B3120=Picklist!$A$4,"",1))),"")</f>
        <v/>
      </c>
      <c r="S3120" s="43" t="str">
        <f>IF((H3120)&lt;&gt;0, IF(H3120=Picklist!$B$2,"",IF(H3120=Picklist!$B$3,"",1)),"")</f>
        <v/>
      </c>
      <c r="T3120" s="43" t="str">
        <f>IF((I3120)&lt;&gt;0, IF(I3120=Picklist!$C$2,"",IF(I3120=Picklist!$C$3,"",IF(I3120=Picklist!$C$4,"",IF(I3120=Picklist!$C$5,"",1)))),"")</f>
        <v/>
      </c>
      <c r="U3120" s="23">
        <f t="shared" si="244"/>
        <v>0</v>
      </c>
    </row>
    <row r="3121" spans="1:21" x14ac:dyDescent="0.25">
      <c r="A3121" s="30"/>
      <c r="B3121" s="31"/>
      <c r="C3121" s="32"/>
      <c r="D3121" s="33"/>
      <c r="E3121" s="34"/>
      <c r="F3121" s="33"/>
      <c r="G3121" s="35"/>
      <c r="H3121" s="36"/>
      <c r="I3121" s="37"/>
      <c r="J3121" s="38"/>
      <c r="K3121" s="39"/>
      <c r="L3121" s="52"/>
      <c r="M3121" s="46" t="str">
        <f t="shared" si="243"/>
        <v/>
      </c>
      <c r="N3121" s="44"/>
      <c r="O3121" s="42" t="str">
        <f t="shared" si="240"/>
        <v/>
      </c>
      <c r="P3121" s="42" t="str">
        <f t="shared" si="241"/>
        <v/>
      </c>
      <c r="Q3121" s="42" t="str">
        <f t="shared" si="242"/>
        <v/>
      </c>
      <c r="R3121" s="43" t="str">
        <f>IF((B3121)&lt;&gt;0, IF(B3121=Picklist!$A$2,"",IF(B3121=Picklist!$A$3,"",IF(B3121=Picklist!$A$4,"",1))),"")</f>
        <v/>
      </c>
      <c r="S3121" s="43" t="str">
        <f>IF((H3121)&lt;&gt;0, IF(H3121=Picklist!$B$2,"",IF(H3121=Picklist!$B$3,"",1)),"")</f>
        <v/>
      </c>
      <c r="T3121" s="43" t="str">
        <f>IF((I3121)&lt;&gt;0, IF(I3121=Picklist!$C$2,"",IF(I3121=Picklist!$C$3,"",IF(I3121=Picklist!$C$4,"",IF(I3121=Picklist!$C$5,"",1)))),"")</f>
        <v/>
      </c>
      <c r="U3121" s="23">
        <f t="shared" si="244"/>
        <v>0</v>
      </c>
    </row>
    <row r="3122" spans="1:21" x14ac:dyDescent="0.25">
      <c r="A3122" s="30"/>
      <c r="B3122" s="31"/>
      <c r="C3122" s="32"/>
      <c r="D3122" s="33"/>
      <c r="E3122" s="34"/>
      <c r="F3122" s="33"/>
      <c r="G3122" s="35"/>
      <c r="H3122" s="36"/>
      <c r="I3122" s="37"/>
      <c r="J3122" s="38"/>
      <c r="K3122" s="39"/>
      <c r="L3122" s="52"/>
      <c r="M3122" s="46" t="str">
        <f t="shared" si="243"/>
        <v/>
      </c>
      <c r="N3122" s="44"/>
      <c r="O3122" s="42" t="str">
        <f t="shared" si="240"/>
        <v/>
      </c>
      <c r="P3122" s="42" t="str">
        <f t="shared" si="241"/>
        <v/>
      </c>
      <c r="Q3122" s="42" t="str">
        <f t="shared" si="242"/>
        <v/>
      </c>
      <c r="R3122" s="43" t="str">
        <f>IF((B3122)&lt;&gt;0, IF(B3122=Picklist!$A$2,"",IF(B3122=Picklist!$A$3,"",IF(B3122=Picklist!$A$4,"",1))),"")</f>
        <v/>
      </c>
      <c r="S3122" s="43" t="str">
        <f>IF((H3122)&lt;&gt;0, IF(H3122=Picklist!$B$2,"",IF(H3122=Picklist!$B$3,"",1)),"")</f>
        <v/>
      </c>
      <c r="T3122" s="43" t="str">
        <f>IF((I3122)&lt;&gt;0, IF(I3122=Picklist!$C$2,"",IF(I3122=Picklist!$C$3,"",IF(I3122=Picklist!$C$4,"",IF(I3122=Picklist!$C$5,"",1)))),"")</f>
        <v/>
      </c>
      <c r="U3122" s="23">
        <f t="shared" si="244"/>
        <v>0</v>
      </c>
    </row>
    <row r="3123" spans="1:21" x14ac:dyDescent="0.25">
      <c r="A3123" s="30"/>
      <c r="B3123" s="31"/>
      <c r="C3123" s="32"/>
      <c r="D3123" s="33"/>
      <c r="E3123" s="34"/>
      <c r="F3123" s="33"/>
      <c r="G3123" s="35"/>
      <c r="H3123" s="36"/>
      <c r="I3123" s="37"/>
      <c r="J3123" s="38"/>
      <c r="K3123" s="39"/>
      <c r="L3123" s="52"/>
      <c r="M3123" s="46" t="str">
        <f t="shared" si="243"/>
        <v/>
      </c>
      <c r="N3123" s="44"/>
      <c r="O3123" s="42" t="str">
        <f t="shared" si="240"/>
        <v/>
      </c>
      <c r="P3123" s="42" t="str">
        <f t="shared" si="241"/>
        <v/>
      </c>
      <c r="Q3123" s="42" t="str">
        <f t="shared" si="242"/>
        <v/>
      </c>
      <c r="R3123" s="43" t="str">
        <f>IF((B3123)&lt;&gt;0, IF(B3123=Picklist!$A$2,"",IF(B3123=Picklist!$A$3,"",IF(B3123=Picklist!$A$4,"",1))),"")</f>
        <v/>
      </c>
      <c r="S3123" s="43" t="str">
        <f>IF((H3123)&lt;&gt;0, IF(H3123=Picklist!$B$2,"",IF(H3123=Picklist!$B$3,"",1)),"")</f>
        <v/>
      </c>
      <c r="T3123" s="43" t="str">
        <f>IF((I3123)&lt;&gt;0, IF(I3123=Picklist!$C$2,"",IF(I3123=Picklist!$C$3,"",IF(I3123=Picklist!$C$4,"",IF(I3123=Picklist!$C$5,"",1)))),"")</f>
        <v/>
      </c>
      <c r="U3123" s="23">
        <f t="shared" si="244"/>
        <v>0</v>
      </c>
    </row>
    <row r="3124" spans="1:21" x14ac:dyDescent="0.25">
      <c r="A3124" s="30"/>
      <c r="B3124" s="31"/>
      <c r="C3124" s="32"/>
      <c r="D3124" s="33"/>
      <c r="E3124" s="34"/>
      <c r="F3124" s="33"/>
      <c r="G3124" s="35"/>
      <c r="H3124" s="36"/>
      <c r="I3124" s="37"/>
      <c r="J3124" s="38"/>
      <c r="K3124" s="39"/>
      <c r="L3124" s="52"/>
      <c r="M3124" s="46" t="str">
        <f t="shared" si="243"/>
        <v/>
      </c>
      <c r="N3124" s="44"/>
      <c r="O3124" s="42" t="str">
        <f t="shared" si="240"/>
        <v/>
      </c>
      <c r="P3124" s="42" t="str">
        <f t="shared" si="241"/>
        <v/>
      </c>
      <c r="Q3124" s="42" t="str">
        <f t="shared" si="242"/>
        <v/>
      </c>
      <c r="R3124" s="43" t="str">
        <f>IF((B3124)&lt;&gt;0, IF(B3124=Picklist!$A$2,"",IF(B3124=Picklist!$A$3,"",IF(B3124=Picklist!$A$4,"",1))),"")</f>
        <v/>
      </c>
      <c r="S3124" s="43" t="str">
        <f>IF((H3124)&lt;&gt;0, IF(H3124=Picklist!$B$2,"",IF(H3124=Picklist!$B$3,"",1)),"")</f>
        <v/>
      </c>
      <c r="T3124" s="43" t="str">
        <f>IF((I3124)&lt;&gt;0, IF(I3124=Picklist!$C$2,"",IF(I3124=Picklist!$C$3,"",IF(I3124=Picklist!$C$4,"",IF(I3124=Picklist!$C$5,"",1)))),"")</f>
        <v/>
      </c>
      <c r="U3124" s="23">
        <f t="shared" si="244"/>
        <v>0</v>
      </c>
    </row>
    <row r="3125" spans="1:21" x14ac:dyDescent="0.25">
      <c r="A3125" s="30"/>
      <c r="B3125" s="31"/>
      <c r="C3125" s="32"/>
      <c r="D3125" s="33"/>
      <c r="E3125" s="34"/>
      <c r="F3125" s="33"/>
      <c r="G3125" s="35"/>
      <c r="H3125" s="36"/>
      <c r="I3125" s="37"/>
      <c r="J3125" s="38"/>
      <c r="K3125" s="39"/>
      <c r="L3125" s="52"/>
      <c r="M3125" s="46" t="str">
        <f t="shared" si="243"/>
        <v/>
      </c>
      <c r="N3125" s="44"/>
      <c r="O3125" s="42" t="str">
        <f t="shared" si="240"/>
        <v/>
      </c>
      <c r="P3125" s="42" t="str">
        <f t="shared" si="241"/>
        <v/>
      </c>
      <c r="Q3125" s="42" t="str">
        <f t="shared" si="242"/>
        <v/>
      </c>
      <c r="R3125" s="43" t="str">
        <f>IF((B3125)&lt;&gt;0, IF(B3125=Picklist!$A$2,"",IF(B3125=Picklist!$A$3,"",IF(B3125=Picklist!$A$4,"",1))),"")</f>
        <v/>
      </c>
      <c r="S3125" s="43" t="str">
        <f>IF((H3125)&lt;&gt;0, IF(H3125=Picklist!$B$2,"",IF(H3125=Picklist!$B$3,"",1)),"")</f>
        <v/>
      </c>
      <c r="T3125" s="43" t="str">
        <f>IF((I3125)&lt;&gt;0, IF(I3125=Picklist!$C$2,"",IF(I3125=Picklist!$C$3,"",IF(I3125=Picklist!$C$4,"",IF(I3125=Picklist!$C$5,"",1)))),"")</f>
        <v/>
      </c>
      <c r="U3125" s="23">
        <f t="shared" si="244"/>
        <v>0</v>
      </c>
    </row>
    <row r="3126" spans="1:21" x14ac:dyDescent="0.25">
      <c r="A3126" s="30"/>
      <c r="B3126" s="31"/>
      <c r="C3126" s="32"/>
      <c r="D3126" s="33"/>
      <c r="E3126" s="34"/>
      <c r="F3126" s="33"/>
      <c r="G3126" s="35"/>
      <c r="H3126" s="36"/>
      <c r="I3126" s="37"/>
      <c r="J3126" s="38"/>
      <c r="K3126" s="39"/>
      <c r="L3126" s="52"/>
      <c r="M3126" s="46" t="str">
        <f t="shared" si="243"/>
        <v/>
      </c>
      <c r="N3126" s="44"/>
      <c r="O3126" s="42" t="str">
        <f t="shared" si="240"/>
        <v/>
      </c>
      <c r="P3126" s="42" t="str">
        <f t="shared" si="241"/>
        <v/>
      </c>
      <c r="Q3126" s="42" t="str">
        <f t="shared" si="242"/>
        <v/>
      </c>
      <c r="R3126" s="43" t="str">
        <f>IF((B3126)&lt;&gt;0, IF(B3126=Picklist!$A$2,"",IF(B3126=Picklist!$A$3,"",IF(B3126=Picklist!$A$4,"",1))),"")</f>
        <v/>
      </c>
      <c r="S3126" s="43" t="str">
        <f>IF((H3126)&lt;&gt;0, IF(H3126=Picklist!$B$2,"",IF(H3126=Picklist!$B$3,"",1)),"")</f>
        <v/>
      </c>
      <c r="T3126" s="43" t="str">
        <f>IF((I3126)&lt;&gt;0, IF(I3126=Picklist!$C$2,"",IF(I3126=Picklist!$C$3,"",IF(I3126=Picklist!$C$4,"",IF(I3126=Picklist!$C$5,"",1)))),"")</f>
        <v/>
      </c>
      <c r="U3126" s="23">
        <f t="shared" si="244"/>
        <v>0</v>
      </c>
    </row>
    <row r="3127" spans="1:21" x14ac:dyDescent="0.25">
      <c r="A3127" s="30"/>
      <c r="B3127" s="31"/>
      <c r="C3127" s="32"/>
      <c r="D3127" s="33"/>
      <c r="E3127" s="34"/>
      <c r="F3127" s="33"/>
      <c r="G3127" s="35"/>
      <c r="H3127" s="36"/>
      <c r="I3127" s="37"/>
      <c r="J3127" s="38"/>
      <c r="K3127" s="39"/>
      <c r="L3127" s="52"/>
      <c r="M3127" s="46" t="str">
        <f t="shared" si="243"/>
        <v/>
      </c>
      <c r="N3127" s="44"/>
      <c r="O3127" s="42" t="str">
        <f t="shared" si="240"/>
        <v/>
      </c>
      <c r="P3127" s="42" t="str">
        <f t="shared" si="241"/>
        <v/>
      </c>
      <c r="Q3127" s="42" t="str">
        <f t="shared" si="242"/>
        <v/>
      </c>
      <c r="R3127" s="43" t="str">
        <f>IF((B3127)&lt;&gt;0, IF(B3127=Picklist!$A$2,"",IF(B3127=Picklist!$A$3,"",IF(B3127=Picklist!$A$4,"",1))),"")</f>
        <v/>
      </c>
      <c r="S3127" s="43" t="str">
        <f>IF((H3127)&lt;&gt;0, IF(H3127=Picklist!$B$2,"",IF(H3127=Picklist!$B$3,"",1)),"")</f>
        <v/>
      </c>
      <c r="T3127" s="43" t="str">
        <f>IF((I3127)&lt;&gt;0, IF(I3127=Picklist!$C$2,"",IF(I3127=Picklist!$C$3,"",IF(I3127=Picklist!$C$4,"",IF(I3127=Picklist!$C$5,"",1)))),"")</f>
        <v/>
      </c>
      <c r="U3127" s="23">
        <f t="shared" si="244"/>
        <v>0</v>
      </c>
    </row>
    <row r="3128" spans="1:21" x14ac:dyDescent="0.25">
      <c r="A3128" s="30"/>
      <c r="B3128" s="31"/>
      <c r="C3128" s="32"/>
      <c r="D3128" s="33"/>
      <c r="E3128" s="34"/>
      <c r="F3128" s="33"/>
      <c r="G3128" s="35"/>
      <c r="H3128" s="36"/>
      <c r="I3128" s="37"/>
      <c r="J3128" s="38"/>
      <c r="K3128" s="39"/>
      <c r="L3128" s="52"/>
      <c r="M3128" s="46" t="str">
        <f t="shared" si="243"/>
        <v/>
      </c>
      <c r="N3128" s="44"/>
      <c r="O3128" s="42" t="str">
        <f t="shared" si="240"/>
        <v/>
      </c>
      <c r="P3128" s="42" t="str">
        <f t="shared" si="241"/>
        <v/>
      </c>
      <c r="Q3128" s="42" t="str">
        <f t="shared" si="242"/>
        <v/>
      </c>
      <c r="R3128" s="43" t="str">
        <f>IF((B3128)&lt;&gt;0, IF(B3128=Picklist!$A$2,"",IF(B3128=Picklist!$A$3,"",IF(B3128=Picklist!$A$4,"",1))),"")</f>
        <v/>
      </c>
      <c r="S3128" s="43" t="str">
        <f>IF((H3128)&lt;&gt;0, IF(H3128=Picklist!$B$2,"",IF(H3128=Picklist!$B$3,"",1)),"")</f>
        <v/>
      </c>
      <c r="T3128" s="43" t="str">
        <f>IF((I3128)&lt;&gt;0, IF(I3128=Picklist!$C$2,"",IF(I3128=Picklist!$C$3,"",IF(I3128=Picklist!$C$4,"",IF(I3128=Picklist!$C$5,"",1)))),"")</f>
        <v/>
      </c>
      <c r="U3128" s="23">
        <f t="shared" si="244"/>
        <v>0</v>
      </c>
    </row>
    <row r="3129" spans="1:21" x14ac:dyDescent="0.25">
      <c r="A3129" s="30"/>
      <c r="B3129" s="31"/>
      <c r="C3129" s="32"/>
      <c r="D3129" s="33"/>
      <c r="E3129" s="34"/>
      <c r="F3129" s="33"/>
      <c r="G3129" s="35"/>
      <c r="H3129" s="36"/>
      <c r="I3129" s="37"/>
      <c r="J3129" s="38"/>
      <c r="K3129" s="39"/>
      <c r="L3129" s="52"/>
      <c r="M3129" s="46" t="str">
        <f t="shared" si="243"/>
        <v/>
      </c>
      <c r="N3129" s="44"/>
      <c r="O3129" s="42" t="str">
        <f t="shared" si="240"/>
        <v/>
      </c>
      <c r="P3129" s="42" t="str">
        <f t="shared" si="241"/>
        <v/>
      </c>
      <c r="Q3129" s="42" t="str">
        <f t="shared" si="242"/>
        <v/>
      </c>
      <c r="R3129" s="43" t="str">
        <f>IF((B3129)&lt;&gt;0, IF(B3129=Picklist!$A$2,"",IF(B3129=Picklist!$A$3,"",IF(B3129=Picklist!$A$4,"",1))),"")</f>
        <v/>
      </c>
      <c r="S3129" s="43" t="str">
        <f>IF((H3129)&lt;&gt;0, IF(H3129=Picklist!$B$2,"",IF(H3129=Picklist!$B$3,"",1)),"")</f>
        <v/>
      </c>
      <c r="T3129" s="43" t="str">
        <f>IF((I3129)&lt;&gt;0, IF(I3129=Picklist!$C$2,"",IF(I3129=Picklist!$C$3,"",IF(I3129=Picklist!$C$4,"",IF(I3129=Picklist!$C$5,"",1)))),"")</f>
        <v/>
      </c>
      <c r="U3129" s="23">
        <f t="shared" si="244"/>
        <v>0</v>
      </c>
    </row>
    <row r="3130" spans="1:21" x14ac:dyDescent="0.25">
      <c r="A3130" s="30"/>
      <c r="B3130" s="31"/>
      <c r="C3130" s="32"/>
      <c r="D3130" s="33"/>
      <c r="E3130" s="34"/>
      <c r="F3130" s="33"/>
      <c r="G3130" s="35"/>
      <c r="H3130" s="36"/>
      <c r="I3130" s="37"/>
      <c r="J3130" s="38"/>
      <c r="K3130" s="39"/>
      <c r="L3130" s="52"/>
      <c r="M3130" s="46" t="str">
        <f t="shared" si="243"/>
        <v/>
      </c>
      <c r="N3130" s="44"/>
      <c r="O3130" s="42" t="str">
        <f t="shared" si="240"/>
        <v/>
      </c>
      <c r="P3130" s="42" t="str">
        <f t="shared" si="241"/>
        <v/>
      </c>
      <c r="Q3130" s="42" t="str">
        <f t="shared" si="242"/>
        <v/>
      </c>
      <c r="R3130" s="43" t="str">
        <f>IF((B3130)&lt;&gt;0, IF(B3130=Picklist!$A$2,"",IF(B3130=Picklist!$A$3,"",IF(B3130=Picklist!$A$4,"",1))),"")</f>
        <v/>
      </c>
      <c r="S3130" s="43" t="str">
        <f>IF((H3130)&lt;&gt;0, IF(H3130=Picklist!$B$2,"",IF(H3130=Picklist!$B$3,"",1)),"")</f>
        <v/>
      </c>
      <c r="T3130" s="43" t="str">
        <f>IF((I3130)&lt;&gt;0, IF(I3130=Picklist!$C$2,"",IF(I3130=Picklist!$C$3,"",IF(I3130=Picklist!$C$4,"",IF(I3130=Picklist!$C$5,"",1)))),"")</f>
        <v/>
      </c>
      <c r="U3130" s="23">
        <f t="shared" si="244"/>
        <v>0</v>
      </c>
    </row>
    <row r="3131" spans="1:21" x14ac:dyDescent="0.25">
      <c r="A3131" s="30"/>
      <c r="B3131" s="31"/>
      <c r="C3131" s="32"/>
      <c r="D3131" s="33"/>
      <c r="E3131" s="34"/>
      <c r="F3131" s="33"/>
      <c r="G3131" s="35"/>
      <c r="H3131" s="36"/>
      <c r="I3131" s="37"/>
      <c r="J3131" s="38"/>
      <c r="K3131" s="39"/>
      <c r="L3131" s="52"/>
      <c r="M3131" s="46" t="str">
        <f t="shared" si="243"/>
        <v/>
      </c>
      <c r="N3131" s="44"/>
      <c r="O3131" s="42" t="str">
        <f t="shared" si="240"/>
        <v/>
      </c>
      <c r="P3131" s="42" t="str">
        <f t="shared" si="241"/>
        <v/>
      </c>
      <c r="Q3131" s="42" t="str">
        <f t="shared" si="242"/>
        <v/>
      </c>
      <c r="R3131" s="43" t="str">
        <f>IF((B3131)&lt;&gt;0, IF(B3131=Picklist!$A$2,"",IF(B3131=Picklist!$A$3,"",IF(B3131=Picklist!$A$4,"",1))),"")</f>
        <v/>
      </c>
      <c r="S3131" s="43" t="str">
        <f>IF((H3131)&lt;&gt;0, IF(H3131=Picklist!$B$2,"",IF(H3131=Picklist!$B$3,"",1)),"")</f>
        <v/>
      </c>
      <c r="T3131" s="43" t="str">
        <f>IF((I3131)&lt;&gt;0, IF(I3131=Picklist!$C$2,"",IF(I3131=Picklist!$C$3,"",IF(I3131=Picklist!$C$4,"",IF(I3131=Picklist!$C$5,"",1)))),"")</f>
        <v/>
      </c>
      <c r="U3131" s="23">
        <f t="shared" si="244"/>
        <v>0</v>
      </c>
    </row>
    <row r="3132" spans="1:21" x14ac:dyDescent="0.25">
      <c r="A3132" s="30"/>
      <c r="B3132" s="31"/>
      <c r="C3132" s="32"/>
      <c r="D3132" s="33"/>
      <c r="E3132" s="34"/>
      <c r="F3132" s="33"/>
      <c r="G3132" s="35"/>
      <c r="H3132" s="36"/>
      <c r="I3132" s="37"/>
      <c r="J3132" s="38"/>
      <c r="K3132" s="39"/>
      <c r="L3132" s="52"/>
      <c r="M3132" s="46" t="str">
        <f t="shared" si="243"/>
        <v/>
      </c>
      <c r="N3132" s="44"/>
      <c r="O3132" s="42" t="str">
        <f t="shared" si="240"/>
        <v/>
      </c>
      <c r="P3132" s="42" t="str">
        <f t="shared" si="241"/>
        <v/>
      </c>
      <c r="Q3132" s="42" t="str">
        <f t="shared" si="242"/>
        <v/>
      </c>
      <c r="R3132" s="43" t="str">
        <f>IF((B3132)&lt;&gt;0, IF(B3132=Picklist!$A$2,"",IF(B3132=Picklist!$A$3,"",IF(B3132=Picklist!$A$4,"",1))),"")</f>
        <v/>
      </c>
      <c r="S3132" s="43" t="str">
        <f>IF((H3132)&lt;&gt;0, IF(H3132=Picklist!$B$2,"",IF(H3132=Picklist!$B$3,"",1)),"")</f>
        <v/>
      </c>
      <c r="T3132" s="43" t="str">
        <f>IF((I3132)&lt;&gt;0, IF(I3132=Picklist!$C$2,"",IF(I3132=Picklist!$C$3,"",IF(I3132=Picklist!$C$4,"",IF(I3132=Picklist!$C$5,"",1)))),"")</f>
        <v/>
      </c>
      <c r="U3132" s="23">
        <f t="shared" si="244"/>
        <v>0</v>
      </c>
    </row>
    <row r="3133" spans="1:21" x14ac:dyDescent="0.25">
      <c r="A3133" s="30"/>
      <c r="B3133" s="31"/>
      <c r="C3133" s="32"/>
      <c r="D3133" s="33"/>
      <c r="E3133" s="34"/>
      <c r="F3133" s="33"/>
      <c r="G3133" s="35"/>
      <c r="H3133" s="36"/>
      <c r="I3133" s="37"/>
      <c r="J3133" s="38"/>
      <c r="K3133" s="39"/>
      <c r="L3133" s="52"/>
      <c r="M3133" s="46" t="str">
        <f t="shared" si="243"/>
        <v/>
      </c>
      <c r="N3133" s="44"/>
      <c r="O3133" s="42" t="str">
        <f t="shared" si="240"/>
        <v/>
      </c>
      <c r="P3133" s="42" t="str">
        <f t="shared" si="241"/>
        <v/>
      </c>
      <c r="Q3133" s="42" t="str">
        <f t="shared" si="242"/>
        <v/>
      </c>
      <c r="R3133" s="43" t="str">
        <f>IF((B3133)&lt;&gt;0, IF(B3133=Picklist!$A$2,"",IF(B3133=Picklist!$A$3,"",IF(B3133=Picklist!$A$4,"",1))),"")</f>
        <v/>
      </c>
      <c r="S3133" s="43" t="str">
        <f>IF((H3133)&lt;&gt;0, IF(H3133=Picklist!$B$2,"",IF(H3133=Picklist!$B$3,"",1)),"")</f>
        <v/>
      </c>
      <c r="T3133" s="43" t="str">
        <f>IF((I3133)&lt;&gt;0, IF(I3133=Picklist!$C$2,"",IF(I3133=Picklist!$C$3,"",IF(I3133=Picklist!$C$4,"",IF(I3133=Picklist!$C$5,"",1)))),"")</f>
        <v/>
      </c>
      <c r="U3133" s="23">
        <f t="shared" si="244"/>
        <v>0</v>
      </c>
    </row>
    <row r="3134" spans="1:21" x14ac:dyDescent="0.25">
      <c r="A3134" s="30"/>
      <c r="B3134" s="31"/>
      <c r="C3134" s="32"/>
      <c r="D3134" s="33"/>
      <c r="E3134" s="34"/>
      <c r="F3134" s="33"/>
      <c r="G3134" s="35"/>
      <c r="H3134" s="36"/>
      <c r="I3134" s="37"/>
      <c r="J3134" s="38"/>
      <c r="K3134" s="39"/>
      <c r="L3134" s="52"/>
      <c r="M3134" s="46" t="str">
        <f t="shared" si="243"/>
        <v/>
      </c>
      <c r="N3134" s="44"/>
      <c r="O3134" s="42" t="str">
        <f t="shared" si="240"/>
        <v/>
      </c>
      <c r="P3134" s="42" t="str">
        <f t="shared" si="241"/>
        <v/>
      </c>
      <c r="Q3134" s="42" t="str">
        <f t="shared" si="242"/>
        <v/>
      </c>
      <c r="R3134" s="43" t="str">
        <f>IF((B3134)&lt;&gt;0, IF(B3134=Picklist!$A$2,"",IF(B3134=Picklist!$A$3,"",IF(B3134=Picklist!$A$4,"",1))),"")</f>
        <v/>
      </c>
      <c r="S3134" s="43" t="str">
        <f>IF((H3134)&lt;&gt;0, IF(H3134=Picklist!$B$2,"",IF(H3134=Picklist!$B$3,"",1)),"")</f>
        <v/>
      </c>
      <c r="T3134" s="43" t="str">
        <f>IF((I3134)&lt;&gt;0, IF(I3134=Picklist!$C$2,"",IF(I3134=Picklist!$C$3,"",IF(I3134=Picklist!$C$4,"",IF(I3134=Picklist!$C$5,"",1)))),"")</f>
        <v/>
      </c>
      <c r="U3134" s="23">
        <f t="shared" si="244"/>
        <v>0</v>
      </c>
    </row>
    <row r="3135" spans="1:21" x14ac:dyDescent="0.25">
      <c r="A3135" s="30"/>
      <c r="B3135" s="31"/>
      <c r="C3135" s="32"/>
      <c r="D3135" s="33"/>
      <c r="E3135" s="34"/>
      <c r="F3135" s="33"/>
      <c r="G3135" s="35"/>
      <c r="H3135" s="36"/>
      <c r="I3135" s="37"/>
      <c r="J3135" s="38"/>
      <c r="K3135" s="39"/>
      <c r="L3135" s="52"/>
      <c r="M3135" s="46" t="str">
        <f t="shared" si="243"/>
        <v/>
      </c>
      <c r="N3135" s="44"/>
      <c r="O3135" s="42" t="str">
        <f t="shared" si="240"/>
        <v/>
      </c>
      <c r="P3135" s="42" t="str">
        <f t="shared" si="241"/>
        <v/>
      </c>
      <c r="Q3135" s="42" t="str">
        <f t="shared" si="242"/>
        <v/>
      </c>
      <c r="R3135" s="43" t="str">
        <f>IF((B3135)&lt;&gt;0, IF(B3135=Picklist!$A$2,"",IF(B3135=Picklist!$A$3,"",IF(B3135=Picklist!$A$4,"",1))),"")</f>
        <v/>
      </c>
      <c r="S3135" s="43" t="str">
        <f>IF((H3135)&lt;&gt;0, IF(H3135=Picklist!$B$2,"",IF(H3135=Picklist!$B$3,"",1)),"")</f>
        <v/>
      </c>
      <c r="T3135" s="43" t="str">
        <f>IF((I3135)&lt;&gt;0, IF(I3135=Picklist!$C$2,"",IF(I3135=Picklist!$C$3,"",IF(I3135=Picklist!$C$4,"",IF(I3135=Picklist!$C$5,"",1)))),"")</f>
        <v/>
      </c>
      <c r="U3135" s="23">
        <f t="shared" si="244"/>
        <v>0</v>
      </c>
    </row>
    <row r="3136" spans="1:21" x14ac:dyDescent="0.25">
      <c r="A3136" s="30"/>
      <c r="B3136" s="31"/>
      <c r="C3136" s="32"/>
      <c r="D3136" s="33"/>
      <c r="E3136" s="34"/>
      <c r="F3136" s="33"/>
      <c r="G3136" s="35"/>
      <c r="H3136" s="36"/>
      <c r="I3136" s="37"/>
      <c r="J3136" s="38"/>
      <c r="K3136" s="39"/>
      <c r="L3136" s="52"/>
      <c r="M3136" s="46" t="str">
        <f t="shared" si="243"/>
        <v/>
      </c>
      <c r="N3136" s="44"/>
      <c r="O3136" s="42" t="str">
        <f t="shared" si="240"/>
        <v/>
      </c>
      <c r="P3136" s="42" t="str">
        <f t="shared" si="241"/>
        <v/>
      </c>
      <c r="Q3136" s="42" t="str">
        <f t="shared" si="242"/>
        <v/>
      </c>
      <c r="R3136" s="43" t="str">
        <f>IF((B3136)&lt;&gt;0, IF(B3136=Picklist!$A$2,"",IF(B3136=Picklist!$A$3,"",IF(B3136=Picklist!$A$4,"",1))),"")</f>
        <v/>
      </c>
      <c r="S3136" s="43" t="str">
        <f>IF((H3136)&lt;&gt;0, IF(H3136=Picklist!$B$2,"",IF(H3136=Picklist!$B$3,"",1)),"")</f>
        <v/>
      </c>
      <c r="T3136" s="43" t="str">
        <f>IF((I3136)&lt;&gt;0, IF(I3136=Picklist!$C$2,"",IF(I3136=Picklist!$C$3,"",IF(I3136=Picklist!$C$4,"",IF(I3136=Picklist!$C$5,"",1)))),"")</f>
        <v/>
      </c>
      <c r="U3136" s="23">
        <f t="shared" si="244"/>
        <v>0</v>
      </c>
    </row>
    <row r="3137" spans="1:21" x14ac:dyDescent="0.25">
      <c r="A3137" s="30"/>
      <c r="B3137" s="31"/>
      <c r="C3137" s="32"/>
      <c r="D3137" s="33"/>
      <c r="E3137" s="34"/>
      <c r="F3137" s="33"/>
      <c r="G3137" s="35"/>
      <c r="H3137" s="36"/>
      <c r="I3137" s="37"/>
      <c r="J3137" s="38"/>
      <c r="K3137" s="39"/>
      <c r="L3137" s="52"/>
      <c r="M3137" s="46" t="str">
        <f t="shared" si="243"/>
        <v/>
      </c>
      <c r="N3137" s="44"/>
      <c r="O3137" s="42" t="str">
        <f t="shared" si="240"/>
        <v/>
      </c>
      <c r="P3137" s="42" t="str">
        <f t="shared" si="241"/>
        <v/>
      </c>
      <c r="Q3137" s="42" t="str">
        <f t="shared" si="242"/>
        <v/>
      </c>
      <c r="R3137" s="43" t="str">
        <f>IF((B3137)&lt;&gt;0, IF(B3137=Picklist!$A$2,"",IF(B3137=Picklist!$A$3,"",IF(B3137=Picklist!$A$4,"",1))),"")</f>
        <v/>
      </c>
      <c r="S3137" s="43" t="str">
        <f>IF((H3137)&lt;&gt;0, IF(H3137=Picklist!$B$2,"",IF(H3137=Picklist!$B$3,"",1)),"")</f>
        <v/>
      </c>
      <c r="T3137" s="43" t="str">
        <f>IF((I3137)&lt;&gt;0, IF(I3137=Picklist!$C$2,"",IF(I3137=Picklist!$C$3,"",IF(I3137=Picklist!$C$4,"",IF(I3137=Picklist!$C$5,"",1)))),"")</f>
        <v/>
      </c>
      <c r="U3137" s="23">
        <f t="shared" si="244"/>
        <v>0</v>
      </c>
    </row>
    <row r="3138" spans="1:21" x14ac:dyDescent="0.25">
      <c r="A3138" s="30"/>
      <c r="B3138" s="31"/>
      <c r="C3138" s="32"/>
      <c r="D3138" s="33"/>
      <c r="E3138" s="34"/>
      <c r="F3138" s="33"/>
      <c r="G3138" s="35"/>
      <c r="H3138" s="36"/>
      <c r="I3138" s="37"/>
      <c r="J3138" s="38"/>
      <c r="K3138" s="39"/>
      <c r="L3138" s="52"/>
      <c r="M3138" s="46" t="str">
        <f t="shared" si="243"/>
        <v/>
      </c>
      <c r="N3138" s="44"/>
      <c r="O3138" s="42" t="str">
        <f t="shared" si="240"/>
        <v/>
      </c>
      <c r="P3138" s="42" t="str">
        <f t="shared" si="241"/>
        <v/>
      </c>
      <c r="Q3138" s="42" t="str">
        <f t="shared" si="242"/>
        <v/>
      </c>
      <c r="R3138" s="43" t="str">
        <f>IF((B3138)&lt;&gt;0, IF(B3138=Picklist!$A$2,"",IF(B3138=Picklist!$A$3,"",IF(B3138=Picklist!$A$4,"",1))),"")</f>
        <v/>
      </c>
      <c r="S3138" s="43" t="str">
        <f>IF((H3138)&lt;&gt;0, IF(H3138=Picklist!$B$2,"",IF(H3138=Picklist!$B$3,"",1)),"")</f>
        <v/>
      </c>
      <c r="T3138" s="43" t="str">
        <f>IF((I3138)&lt;&gt;0, IF(I3138=Picklist!$C$2,"",IF(I3138=Picklist!$C$3,"",IF(I3138=Picklist!$C$4,"",IF(I3138=Picklist!$C$5,"",1)))),"")</f>
        <v/>
      </c>
      <c r="U3138" s="23">
        <f t="shared" si="244"/>
        <v>0</v>
      </c>
    </row>
    <row r="3139" spans="1:21" x14ac:dyDescent="0.25">
      <c r="A3139" s="30"/>
      <c r="B3139" s="31"/>
      <c r="C3139" s="32"/>
      <c r="D3139" s="33"/>
      <c r="E3139" s="34"/>
      <c r="F3139" s="33"/>
      <c r="G3139" s="35"/>
      <c r="H3139" s="36"/>
      <c r="I3139" s="37"/>
      <c r="J3139" s="38"/>
      <c r="K3139" s="39"/>
      <c r="L3139" s="52"/>
      <c r="M3139" s="46" t="str">
        <f t="shared" si="243"/>
        <v/>
      </c>
      <c r="N3139" s="44"/>
      <c r="O3139" s="42" t="str">
        <f t="shared" si="240"/>
        <v/>
      </c>
      <c r="P3139" s="42" t="str">
        <f t="shared" si="241"/>
        <v/>
      </c>
      <c r="Q3139" s="42" t="str">
        <f t="shared" si="242"/>
        <v/>
      </c>
      <c r="R3139" s="43" t="str">
        <f>IF((B3139)&lt;&gt;0, IF(B3139=Picklist!$A$2,"",IF(B3139=Picklist!$A$3,"",IF(B3139=Picklist!$A$4,"",1))),"")</f>
        <v/>
      </c>
      <c r="S3139" s="43" t="str">
        <f>IF((H3139)&lt;&gt;0, IF(H3139=Picklist!$B$2,"",IF(H3139=Picklist!$B$3,"",1)),"")</f>
        <v/>
      </c>
      <c r="T3139" s="43" t="str">
        <f>IF((I3139)&lt;&gt;0, IF(I3139=Picklist!$C$2,"",IF(I3139=Picklist!$C$3,"",IF(I3139=Picklist!$C$4,"",IF(I3139=Picklist!$C$5,"",1)))),"")</f>
        <v/>
      </c>
      <c r="U3139" s="23">
        <f t="shared" si="244"/>
        <v>0</v>
      </c>
    </row>
    <row r="3140" spans="1:21" x14ac:dyDescent="0.25">
      <c r="A3140" s="30"/>
      <c r="B3140" s="31"/>
      <c r="C3140" s="32"/>
      <c r="D3140" s="33"/>
      <c r="E3140" s="34"/>
      <c r="F3140" s="33"/>
      <c r="G3140" s="35"/>
      <c r="H3140" s="36"/>
      <c r="I3140" s="37"/>
      <c r="J3140" s="38"/>
      <c r="K3140" s="39"/>
      <c r="L3140" s="52"/>
      <c r="M3140" s="46" t="str">
        <f t="shared" si="243"/>
        <v/>
      </c>
      <c r="N3140" s="44"/>
      <c r="O3140" s="42" t="str">
        <f t="shared" si="240"/>
        <v/>
      </c>
      <c r="P3140" s="42" t="str">
        <f t="shared" si="241"/>
        <v/>
      </c>
      <c r="Q3140" s="42" t="str">
        <f t="shared" si="242"/>
        <v/>
      </c>
      <c r="R3140" s="43" t="str">
        <f>IF((B3140)&lt;&gt;0, IF(B3140=Picklist!$A$2,"",IF(B3140=Picklist!$A$3,"",IF(B3140=Picklist!$A$4,"",1))),"")</f>
        <v/>
      </c>
      <c r="S3140" s="43" t="str">
        <f>IF((H3140)&lt;&gt;0, IF(H3140=Picklist!$B$2,"",IF(H3140=Picklist!$B$3,"",1)),"")</f>
        <v/>
      </c>
      <c r="T3140" s="43" t="str">
        <f>IF((I3140)&lt;&gt;0, IF(I3140=Picklist!$C$2,"",IF(I3140=Picklist!$C$3,"",IF(I3140=Picklist!$C$4,"",IF(I3140=Picklist!$C$5,"",1)))),"")</f>
        <v/>
      </c>
      <c r="U3140" s="23">
        <f t="shared" si="244"/>
        <v>0</v>
      </c>
    </row>
    <row r="3141" spans="1:21" x14ac:dyDescent="0.25">
      <c r="A3141" s="30"/>
      <c r="B3141" s="31"/>
      <c r="C3141" s="32"/>
      <c r="D3141" s="33"/>
      <c r="E3141" s="34"/>
      <c r="F3141" s="33"/>
      <c r="G3141" s="35"/>
      <c r="H3141" s="36"/>
      <c r="I3141" s="37"/>
      <c r="J3141" s="38"/>
      <c r="K3141" s="39"/>
      <c r="L3141" s="52"/>
      <c r="M3141" s="46" t="str">
        <f t="shared" si="243"/>
        <v/>
      </c>
      <c r="N3141" s="44"/>
      <c r="O3141" s="42" t="str">
        <f t="shared" si="240"/>
        <v/>
      </c>
      <c r="P3141" s="42" t="str">
        <f t="shared" si="241"/>
        <v/>
      </c>
      <c r="Q3141" s="42" t="str">
        <f t="shared" si="242"/>
        <v/>
      </c>
      <c r="R3141" s="43" t="str">
        <f>IF((B3141)&lt;&gt;0, IF(B3141=Picklist!$A$2,"",IF(B3141=Picklist!$A$3,"",IF(B3141=Picklist!$A$4,"",1))),"")</f>
        <v/>
      </c>
      <c r="S3141" s="43" t="str">
        <f>IF((H3141)&lt;&gt;0, IF(H3141=Picklist!$B$2,"",IF(H3141=Picklist!$B$3,"",1)),"")</f>
        <v/>
      </c>
      <c r="T3141" s="43" t="str">
        <f>IF((I3141)&lt;&gt;0, IF(I3141=Picklist!$C$2,"",IF(I3141=Picklist!$C$3,"",IF(I3141=Picklist!$C$4,"",IF(I3141=Picklist!$C$5,"",1)))),"")</f>
        <v/>
      </c>
      <c r="U3141" s="23">
        <f t="shared" si="244"/>
        <v>0</v>
      </c>
    </row>
    <row r="3142" spans="1:21" x14ac:dyDescent="0.25">
      <c r="A3142" s="30"/>
      <c r="B3142" s="31"/>
      <c r="C3142" s="32"/>
      <c r="D3142" s="33"/>
      <c r="E3142" s="34"/>
      <c r="F3142" s="33"/>
      <c r="G3142" s="35"/>
      <c r="H3142" s="36"/>
      <c r="I3142" s="37"/>
      <c r="J3142" s="38"/>
      <c r="K3142" s="39"/>
      <c r="L3142" s="52"/>
      <c r="M3142" s="46" t="str">
        <f t="shared" si="243"/>
        <v/>
      </c>
      <c r="N3142" s="44"/>
      <c r="O3142" s="42" t="str">
        <f t="shared" si="240"/>
        <v/>
      </c>
      <c r="P3142" s="42" t="str">
        <f t="shared" si="241"/>
        <v/>
      </c>
      <c r="Q3142" s="42" t="str">
        <f t="shared" si="242"/>
        <v/>
      </c>
      <c r="R3142" s="43" t="str">
        <f>IF((B3142)&lt;&gt;0, IF(B3142=Picklist!$A$2,"",IF(B3142=Picklist!$A$3,"",IF(B3142=Picklist!$A$4,"",1))),"")</f>
        <v/>
      </c>
      <c r="S3142" s="43" t="str">
        <f>IF((H3142)&lt;&gt;0, IF(H3142=Picklist!$B$2,"",IF(H3142=Picklist!$B$3,"",1)),"")</f>
        <v/>
      </c>
      <c r="T3142" s="43" t="str">
        <f>IF((I3142)&lt;&gt;0, IF(I3142=Picklist!$C$2,"",IF(I3142=Picklist!$C$3,"",IF(I3142=Picklist!$C$4,"",IF(I3142=Picklist!$C$5,"",1)))),"")</f>
        <v/>
      </c>
      <c r="U3142" s="23">
        <f t="shared" si="244"/>
        <v>0</v>
      </c>
    </row>
    <row r="3143" spans="1:21" x14ac:dyDescent="0.25">
      <c r="A3143" s="30"/>
      <c r="B3143" s="31"/>
      <c r="C3143" s="32"/>
      <c r="D3143" s="33"/>
      <c r="E3143" s="34"/>
      <c r="F3143" s="33"/>
      <c r="G3143" s="35"/>
      <c r="H3143" s="36"/>
      <c r="I3143" s="37"/>
      <c r="J3143" s="38"/>
      <c r="K3143" s="39"/>
      <c r="L3143" s="52"/>
      <c r="M3143" s="46" t="str">
        <f t="shared" si="243"/>
        <v/>
      </c>
      <c r="N3143" s="44"/>
      <c r="O3143" s="42" t="str">
        <f t="shared" si="240"/>
        <v/>
      </c>
      <c r="P3143" s="42" t="str">
        <f t="shared" si="241"/>
        <v/>
      </c>
      <c r="Q3143" s="42" t="str">
        <f t="shared" si="242"/>
        <v/>
      </c>
      <c r="R3143" s="43" t="str">
        <f>IF((B3143)&lt;&gt;0, IF(B3143=Picklist!$A$2,"",IF(B3143=Picklist!$A$3,"",IF(B3143=Picklist!$A$4,"",1))),"")</f>
        <v/>
      </c>
      <c r="S3143" s="43" t="str">
        <f>IF((H3143)&lt;&gt;0, IF(H3143=Picklist!$B$2,"",IF(H3143=Picklist!$B$3,"",1)),"")</f>
        <v/>
      </c>
      <c r="T3143" s="43" t="str">
        <f>IF((I3143)&lt;&gt;0, IF(I3143=Picklist!$C$2,"",IF(I3143=Picklist!$C$3,"",IF(I3143=Picklist!$C$4,"",IF(I3143=Picklist!$C$5,"",1)))),"")</f>
        <v/>
      </c>
      <c r="U3143" s="23">
        <f t="shared" si="244"/>
        <v>0</v>
      </c>
    </row>
    <row r="3144" spans="1:21" x14ac:dyDescent="0.25">
      <c r="A3144" s="30"/>
      <c r="B3144" s="31"/>
      <c r="C3144" s="32"/>
      <c r="D3144" s="33"/>
      <c r="E3144" s="34"/>
      <c r="F3144" s="33"/>
      <c r="G3144" s="35"/>
      <c r="H3144" s="36"/>
      <c r="I3144" s="37"/>
      <c r="J3144" s="38"/>
      <c r="K3144" s="39"/>
      <c r="L3144" s="52"/>
      <c r="M3144" s="46" t="str">
        <f t="shared" si="243"/>
        <v/>
      </c>
      <c r="N3144" s="44"/>
      <c r="O3144" s="42" t="str">
        <f t="shared" si="240"/>
        <v/>
      </c>
      <c r="P3144" s="42" t="str">
        <f t="shared" si="241"/>
        <v/>
      </c>
      <c r="Q3144" s="42" t="str">
        <f t="shared" si="242"/>
        <v/>
      </c>
      <c r="R3144" s="43" t="str">
        <f>IF((B3144)&lt;&gt;0, IF(B3144=Picklist!$A$2,"",IF(B3144=Picklist!$A$3,"",IF(B3144=Picklist!$A$4,"",1))),"")</f>
        <v/>
      </c>
      <c r="S3144" s="43" t="str">
        <f>IF((H3144)&lt;&gt;0, IF(H3144=Picklist!$B$2,"",IF(H3144=Picklist!$B$3,"",1)),"")</f>
        <v/>
      </c>
      <c r="T3144" s="43" t="str">
        <f>IF((I3144)&lt;&gt;0, IF(I3144=Picklist!$C$2,"",IF(I3144=Picklist!$C$3,"",IF(I3144=Picklist!$C$4,"",IF(I3144=Picklist!$C$5,"",1)))),"")</f>
        <v/>
      </c>
      <c r="U3144" s="23">
        <f t="shared" si="244"/>
        <v>0</v>
      </c>
    </row>
    <row r="3145" spans="1:21" x14ac:dyDescent="0.25">
      <c r="A3145" s="30"/>
      <c r="B3145" s="31"/>
      <c r="C3145" s="32"/>
      <c r="D3145" s="33"/>
      <c r="E3145" s="34"/>
      <c r="F3145" s="33"/>
      <c r="G3145" s="35"/>
      <c r="H3145" s="36"/>
      <c r="I3145" s="37"/>
      <c r="J3145" s="38"/>
      <c r="K3145" s="39"/>
      <c r="L3145" s="52"/>
      <c r="M3145" s="46" t="str">
        <f t="shared" si="243"/>
        <v/>
      </c>
      <c r="N3145" s="44"/>
      <c r="O3145" s="42" t="str">
        <f t="shared" si="240"/>
        <v/>
      </c>
      <c r="P3145" s="42" t="str">
        <f t="shared" si="241"/>
        <v/>
      </c>
      <c r="Q3145" s="42" t="str">
        <f t="shared" si="242"/>
        <v/>
      </c>
      <c r="R3145" s="43" t="str">
        <f>IF((B3145)&lt;&gt;0, IF(B3145=Picklist!$A$2,"",IF(B3145=Picklist!$A$3,"",IF(B3145=Picklist!$A$4,"",1))),"")</f>
        <v/>
      </c>
      <c r="S3145" s="43" t="str">
        <f>IF((H3145)&lt;&gt;0, IF(H3145=Picklist!$B$2,"",IF(H3145=Picklist!$B$3,"",1)),"")</f>
        <v/>
      </c>
      <c r="T3145" s="43" t="str">
        <f>IF((I3145)&lt;&gt;0, IF(I3145=Picklist!$C$2,"",IF(I3145=Picklist!$C$3,"",IF(I3145=Picklist!$C$4,"",IF(I3145=Picklist!$C$5,"",1)))),"")</f>
        <v/>
      </c>
      <c r="U3145" s="23">
        <f t="shared" si="244"/>
        <v>0</v>
      </c>
    </row>
    <row r="3146" spans="1:21" x14ac:dyDescent="0.25">
      <c r="A3146" s="30"/>
      <c r="B3146" s="31"/>
      <c r="C3146" s="32"/>
      <c r="D3146" s="33"/>
      <c r="E3146" s="34"/>
      <c r="F3146" s="33"/>
      <c r="G3146" s="35"/>
      <c r="H3146" s="36"/>
      <c r="I3146" s="37"/>
      <c r="J3146" s="38"/>
      <c r="K3146" s="39"/>
      <c r="L3146" s="52"/>
      <c r="M3146" s="46" t="str">
        <f t="shared" si="243"/>
        <v/>
      </c>
      <c r="N3146" s="44"/>
      <c r="O3146" s="42" t="str">
        <f t="shared" si="240"/>
        <v/>
      </c>
      <c r="P3146" s="42" t="str">
        <f t="shared" si="241"/>
        <v/>
      </c>
      <c r="Q3146" s="42" t="str">
        <f t="shared" si="242"/>
        <v/>
      </c>
      <c r="R3146" s="43" t="str">
        <f>IF((B3146)&lt;&gt;0, IF(B3146=Picklist!$A$2,"",IF(B3146=Picklist!$A$3,"",IF(B3146=Picklist!$A$4,"",1))),"")</f>
        <v/>
      </c>
      <c r="S3146" s="43" t="str">
        <f>IF((H3146)&lt;&gt;0, IF(H3146=Picklist!$B$2,"",IF(H3146=Picklist!$B$3,"",1)),"")</f>
        <v/>
      </c>
      <c r="T3146" s="43" t="str">
        <f>IF((I3146)&lt;&gt;0, IF(I3146=Picklist!$C$2,"",IF(I3146=Picklist!$C$3,"",IF(I3146=Picklist!$C$4,"",IF(I3146=Picklist!$C$5,"",1)))),"")</f>
        <v/>
      </c>
      <c r="U3146" s="23">
        <f t="shared" si="244"/>
        <v>0</v>
      </c>
    </row>
    <row r="3147" spans="1:21" x14ac:dyDescent="0.25">
      <c r="A3147" s="30"/>
      <c r="B3147" s="31"/>
      <c r="C3147" s="32"/>
      <c r="D3147" s="33"/>
      <c r="E3147" s="34"/>
      <c r="F3147" s="33"/>
      <c r="G3147" s="35"/>
      <c r="H3147" s="36"/>
      <c r="I3147" s="37"/>
      <c r="J3147" s="38"/>
      <c r="K3147" s="39"/>
      <c r="L3147" s="52"/>
      <c r="M3147" s="46" t="str">
        <f t="shared" si="243"/>
        <v/>
      </c>
      <c r="N3147" s="44"/>
      <c r="O3147" s="42" t="str">
        <f t="shared" si="240"/>
        <v/>
      </c>
      <c r="P3147" s="42" t="str">
        <f t="shared" si="241"/>
        <v/>
      </c>
      <c r="Q3147" s="42" t="str">
        <f t="shared" si="242"/>
        <v/>
      </c>
      <c r="R3147" s="43" t="str">
        <f>IF((B3147)&lt;&gt;0, IF(B3147=Picklist!$A$2,"",IF(B3147=Picklist!$A$3,"",IF(B3147=Picklist!$A$4,"",1))),"")</f>
        <v/>
      </c>
      <c r="S3147" s="43" t="str">
        <f>IF((H3147)&lt;&gt;0, IF(H3147=Picklist!$B$2,"",IF(H3147=Picklist!$B$3,"",1)),"")</f>
        <v/>
      </c>
      <c r="T3147" s="43" t="str">
        <f>IF((I3147)&lt;&gt;0, IF(I3147=Picklist!$C$2,"",IF(I3147=Picklist!$C$3,"",IF(I3147=Picklist!$C$4,"",IF(I3147=Picklist!$C$5,"",1)))),"")</f>
        <v/>
      </c>
      <c r="U3147" s="23">
        <f t="shared" si="244"/>
        <v>0</v>
      </c>
    </row>
    <row r="3148" spans="1:21" x14ac:dyDescent="0.25">
      <c r="A3148" s="30"/>
      <c r="B3148" s="31"/>
      <c r="C3148" s="32"/>
      <c r="D3148" s="33"/>
      <c r="E3148" s="34"/>
      <c r="F3148" s="33"/>
      <c r="G3148" s="35"/>
      <c r="H3148" s="36"/>
      <c r="I3148" s="37"/>
      <c r="J3148" s="38"/>
      <c r="K3148" s="39"/>
      <c r="L3148" s="52"/>
      <c r="M3148" s="46" t="str">
        <f t="shared" si="243"/>
        <v/>
      </c>
      <c r="N3148" s="44"/>
      <c r="O3148" s="42" t="str">
        <f t="shared" si="240"/>
        <v/>
      </c>
      <c r="P3148" s="42" t="str">
        <f t="shared" si="241"/>
        <v/>
      </c>
      <c r="Q3148" s="42" t="str">
        <f t="shared" si="242"/>
        <v/>
      </c>
      <c r="R3148" s="43" t="str">
        <f>IF((B3148)&lt;&gt;0, IF(B3148=Picklist!$A$2,"",IF(B3148=Picklist!$A$3,"",IF(B3148=Picklist!$A$4,"",1))),"")</f>
        <v/>
      </c>
      <c r="S3148" s="43" t="str">
        <f>IF((H3148)&lt;&gt;0, IF(H3148=Picklist!$B$2,"",IF(H3148=Picklist!$B$3,"",1)),"")</f>
        <v/>
      </c>
      <c r="T3148" s="43" t="str">
        <f>IF((I3148)&lt;&gt;0, IF(I3148=Picklist!$C$2,"",IF(I3148=Picklist!$C$3,"",IF(I3148=Picklist!$C$4,"",IF(I3148=Picklist!$C$5,"",1)))),"")</f>
        <v/>
      </c>
      <c r="U3148" s="23">
        <f t="shared" si="244"/>
        <v>0</v>
      </c>
    </row>
    <row r="3149" spans="1:21" x14ac:dyDescent="0.25">
      <c r="A3149" s="30"/>
      <c r="B3149" s="31"/>
      <c r="C3149" s="32"/>
      <c r="D3149" s="33"/>
      <c r="E3149" s="34"/>
      <c r="F3149" s="33"/>
      <c r="G3149" s="35"/>
      <c r="H3149" s="36"/>
      <c r="I3149" s="37"/>
      <c r="J3149" s="38"/>
      <c r="K3149" s="39"/>
      <c r="L3149" s="52"/>
      <c r="M3149" s="46" t="str">
        <f t="shared" si="243"/>
        <v/>
      </c>
      <c r="N3149" s="44"/>
      <c r="O3149" s="42" t="str">
        <f t="shared" si="240"/>
        <v/>
      </c>
      <c r="P3149" s="42" t="str">
        <f t="shared" si="241"/>
        <v/>
      </c>
      <c r="Q3149" s="42" t="str">
        <f t="shared" si="242"/>
        <v/>
      </c>
      <c r="R3149" s="43" t="str">
        <f>IF((B3149)&lt;&gt;0, IF(B3149=Picklist!$A$2,"",IF(B3149=Picklist!$A$3,"",IF(B3149=Picklist!$A$4,"",1))),"")</f>
        <v/>
      </c>
      <c r="S3149" s="43" t="str">
        <f>IF((H3149)&lt;&gt;0, IF(H3149=Picklist!$B$2,"",IF(H3149=Picklist!$B$3,"",1)),"")</f>
        <v/>
      </c>
      <c r="T3149" s="43" t="str">
        <f>IF((I3149)&lt;&gt;0, IF(I3149=Picklist!$C$2,"",IF(I3149=Picklist!$C$3,"",IF(I3149=Picklist!$C$4,"",IF(I3149=Picklist!$C$5,"",1)))),"")</f>
        <v/>
      </c>
      <c r="U3149" s="23">
        <f t="shared" si="244"/>
        <v>0</v>
      </c>
    </row>
    <row r="3150" spans="1:21" x14ac:dyDescent="0.25">
      <c r="A3150" s="30"/>
      <c r="B3150" s="31"/>
      <c r="C3150" s="32"/>
      <c r="D3150" s="33"/>
      <c r="E3150" s="34"/>
      <c r="F3150" s="33"/>
      <c r="G3150" s="35"/>
      <c r="H3150" s="36"/>
      <c r="I3150" s="37"/>
      <c r="J3150" s="38"/>
      <c r="K3150" s="39"/>
      <c r="L3150" s="52"/>
      <c r="M3150" s="46" t="str">
        <f t="shared" si="243"/>
        <v/>
      </c>
      <c r="N3150" s="44"/>
      <c r="O3150" s="42" t="str">
        <f t="shared" si="240"/>
        <v/>
      </c>
      <c r="P3150" s="42" t="str">
        <f t="shared" si="241"/>
        <v/>
      </c>
      <c r="Q3150" s="42" t="str">
        <f t="shared" si="242"/>
        <v/>
      </c>
      <c r="R3150" s="43" t="str">
        <f>IF((B3150)&lt;&gt;0, IF(B3150=Picklist!$A$2,"",IF(B3150=Picklist!$A$3,"",IF(B3150=Picklist!$A$4,"",1))),"")</f>
        <v/>
      </c>
      <c r="S3150" s="43" t="str">
        <f>IF((H3150)&lt;&gt;0, IF(H3150=Picklist!$B$2,"",IF(H3150=Picklist!$B$3,"",1)),"")</f>
        <v/>
      </c>
      <c r="T3150" s="43" t="str">
        <f>IF((I3150)&lt;&gt;0, IF(I3150=Picklist!$C$2,"",IF(I3150=Picklist!$C$3,"",IF(I3150=Picklist!$C$4,"",IF(I3150=Picklist!$C$5,"",1)))),"")</f>
        <v/>
      </c>
      <c r="U3150" s="23">
        <f t="shared" si="244"/>
        <v>0</v>
      </c>
    </row>
    <row r="3151" spans="1:21" x14ac:dyDescent="0.25">
      <c r="A3151" s="30"/>
      <c r="B3151" s="31"/>
      <c r="C3151" s="32"/>
      <c r="D3151" s="33"/>
      <c r="E3151" s="34"/>
      <c r="F3151" s="33"/>
      <c r="G3151" s="35"/>
      <c r="H3151" s="36"/>
      <c r="I3151" s="37"/>
      <c r="J3151" s="38"/>
      <c r="K3151" s="39"/>
      <c r="L3151" s="52"/>
      <c r="M3151" s="46" t="str">
        <f t="shared" si="243"/>
        <v/>
      </c>
      <c r="N3151" s="44"/>
      <c r="O3151" s="42" t="str">
        <f t="shared" ref="O3151:O3214" si="245">IF((C3151+E3151)&lt;&gt;0, IF(E3151&gt;C3151,"",IF(E3151=C3151,IF(F3151&gt;D3151,"",1),1)),"")</f>
        <v/>
      </c>
      <c r="P3151" s="42" t="str">
        <f t="shared" ref="P3151:P3214" si="246">IF((C3151)&lt;&gt;0, IF(C3151&gt;P$10,"",1),"")</f>
        <v/>
      </c>
      <c r="Q3151" s="42" t="str">
        <f t="shared" ref="Q3151:Q3214" si="247">IF((E3151)&lt;&gt;0, IF(E3151&lt;Q$10,"",1),"")</f>
        <v/>
      </c>
      <c r="R3151" s="43" t="str">
        <f>IF((B3151)&lt;&gt;0, IF(B3151=Picklist!$A$2,"",IF(B3151=Picklist!$A$3,"",IF(B3151=Picklist!$A$4,"",1))),"")</f>
        <v/>
      </c>
      <c r="S3151" s="43" t="str">
        <f>IF((H3151)&lt;&gt;0, IF(H3151=Picklist!$B$2,"",IF(H3151=Picklist!$B$3,"",1)),"")</f>
        <v/>
      </c>
      <c r="T3151" s="43" t="str">
        <f>IF((I3151)&lt;&gt;0, IF(I3151=Picklist!$C$2,"",IF(I3151=Picklist!$C$3,"",IF(I3151=Picklist!$C$4,"",IF(I3151=Picklist!$C$5,"",1)))),"")</f>
        <v/>
      </c>
      <c r="U3151" s="23">
        <f t="shared" si="244"/>
        <v>0</v>
      </c>
    </row>
    <row r="3152" spans="1:21" x14ac:dyDescent="0.25">
      <c r="A3152" s="30"/>
      <c r="B3152" s="31"/>
      <c r="C3152" s="32"/>
      <c r="D3152" s="33"/>
      <c r="E3152" s="34"/>
      <c r="F3152" s="33"/>
      <c r="G3152" s="35"/>
      <c r="H3152" s="36"/>
      <c r="I3152" s="37"/>
      <c r="J3152" s="38"/>
      <c r="K3152" s="39"/>
      <c r="L3152" s="52"/>
      <c r="M3152" s="46" t="str">
        <f t="shared" ref="M3152:M3215" si="248">IF(U3152&lt;&gt;0,"ACHTUNG!","")</f>
        <v/>
      </c>
      <c r="N3152" s="44"/>
      <c r="O3152" s="42" t="str">
        <f t="shared" si="245"/>
        <v/>
      </c>
      <c r="P3152" s="42" t="str">
        <f t="shared" si="246"/>
        <v/>
      </c>
      <c r="Q3152" s="42" t="str">
        <f t="shared" si="247"/>
        <v/>
      </c>
      <c r="R3152" s="43" t="str">
        <f>IF((B3152)&lt;&gt;0, IF(B3152=Picklist!$A$2,"",IF(B3152=Picklist!$A$3,"",IF(B3152=Picklist!$A$4,"",1))),"")</f>
        <v/>
      </c>
      <c r="S3152" s="43" t="str">
        <f>IF((H3152)&lt;&gt;0, IF(H3152=Picklist!$B$2,"",IF(H3152=Picklist!$B$3,"",1)),"")</f>
        <v/>
      </c>
      <c r="T3152" s="43" t="str">
        <f>IF((I3152)&lt;&gt;0, IF(I3152=Picklist!$C$2,"",IF(I3152=Picklist!$C$3,"",IF(I3152=Picklist!$C$4,"",IF(I3152=Picklist!$C$5,"",1)))),"")</f>
        <v/>
      </c>
      <c r="U3152" s="23">
        <f t="shared" ref="U3152:U3215" si="249">SUM(O3152:T3152)</f>
        <v>0</v>
      </c>
    </row>
    <row r="3153" spans="1:21" x14ac:dyDescent="0.25">
      <c r="A3153" s="30"/>
      <c r="B3153" s="31"/>
      <c r="C3153" s="32"/>
      <c r="D3153" s="33"/>
      <c r="E3153" s="34"/>
      <c r="F3153" s="33"/>
      <c r="G3153" s="35"/>
      <c r="H3153" s="36"/>
      <c r="I3153" s="37"/>
      <c r="J3153" s="38"/>
      <c r="K3153" s="39"/>
      <c r="L3153" s="52"/>
      <c r="M3153" s="46" t="str">
        <f t="shared" si="248"/>
        <v/>
      </c>
      <c r="N3153" s="44"/>
      <c r="O3153" s="42" t="str">
        <f t="shared" si="245"/>
        <v/>
      </c>
      <c r="P3153" s="42" t="str">
        <f t="shared" si="246"/>
        <v/>
      </c>
      <c r="Q3153" s="42" t="str">
        <f t="shared" si="247"/>
        <v/>
      </c>
      <c r="R3153" s="43" t="str">
        <f>IF((B3153)&lt;&gt;0, IF(B3153=Picklist!$A$2,"",IF(B3153=Picklist!$A$3,"",IF(B3153=Picklist!$A$4,"",1))),"")</f>
        <v/>
      </c>
      <c r="S3153" s="43" t="str">
        <f>IF((H3153)&lt;&gt;0, IF(H3153=Picklist!$B$2,"",IF(H3153=Picklist!$B$3,"",1)),"")</f>
        <v/>
      </c>
      <c r="T3153" s="43" t="str">
        <f>IF((I3153)&lt;&gt;0, IF(I3153=Picklist!$C$2,"",IF(I3153=Picklist!$C$3,"",IF(I3153=Picklist!$C$4,"",IF(I3153=Picklist!$C$5,"",1)))),"")</f>
        <v/>
      </c>
      <c r="U3153" s="23">
        <f t="shared" si="249"/>
        <v>0</v>
      </c>
    </row>
    <row r="3154" spans="1:21" x14ac:dyDescent="0.25">
      <c r="A3154" s="30"/>
      <c r="B3154" s="31"/>
      <c r="C3154" s="32"/>
      <c r="D3154" s="33"/>
      <c r="E3154" s="34"/>
      <c r="F3154" s="33"/>
      <c r="G3154" s="35"/>
      <c r="H3154" s="36"/>
      <c r="I3154" s="37"/>
      <c r="J3154" s="38"/>
      <c r="K3154" s="39"/>
      <c r="L3154" s="52"/>
      <c r="M3154" s="46" t="str">
        <f t="shared" si="248"/>
        <v/>
      </c>
      <c r="N3154" s="44"/>
      <c r="O3154" s="42" t="str">
        <f t="shared" si="245"/>
        <v/>
      </c>
      <c r="P3154" s="42" t="str">
        <f t="shared" si="246"/>
        <v/>
      </c>
      <c r="Q3154" s="42" t="str">
        <f t="shared" si="247"/>
        <v/>
      </c>
      <c r="R3154" s="43" t="str">
        <f>IF((B3154)&lt;&gt;0, IF(B3154=Picklist!$A$2,"",IF(B3154=Picklist!$A$3,"",IF(B3154=Picklist!$A$4,"",1))),"")</f>
        <v/>
      </c>
      <c r="S3154" s="43" t="str">
        <f>IF((H3154)&lt;&gt;0, IF(H3154=Picklist!$B$2,"",IF(H3154=Picklist!$B$3,"",1)),"")</f>
        <v/>
      </c>
      <c r="T3154" s="43" t="str">
        <f>IF((I3154)&lt;&gt;0, IF(I3154=Picklist!$C$2,"",IF(I3154=Picklist!$C$3,"",IF(I3154=Picklist!$C$4,"",IF(I3154=Picklist!$C$5,"",1)))),"")</f>
        <v/>
      </c>
      <c r="U3154" s="23">
        <f t="shared" si="249"/>
        <v>0</v>
      </c>
    </row>
    <row r="3155" spans="1:21" x14ac:dyDescent="0.25">
      <c r="A3155" s="30"/>
      <c r="B3155" s="31"/>
      <c r="C3155" s="32"/>
      <c r="D3155" s="33"/>
      <c r="E3155" s="34"/>
      <c r="F3155" s="33"/>
      <c r="G3155" s="35"/>
      <c r="H3155" s="36"/>
      <c r="I3155" s="37"/>
      <c r="J3155" s="38"/>
      <c r="K3155" s="39"/>
      <c r="L3155" s="52"/>
      <c r="M3155" s="46" t="str">
        <f t="shared" si="248"/>
        <v/>
      </c>
      <c r="N3155" s="44"/>
      <c r="O3155" s="42" t="str">
        <f t="shared" si="245"/>
        <v/>
      </c>
      <c r="P3155" s="42" t="str">
        <f t="shared" si="246"/>
        <v/>
      </c>
      <c r="Q3155" s="42" t="str">
        <f t="shared" si="247"/>
        <v/>
      </c>
      <c r="R3155" s="43" t="str">
        <f>IF((B3155)&lt;&gt;0, IF(B3155=Picklist!$A$2,"",IF(B3155=Picklist!$A$3,"",IF(B3155=Picklist!$A$4,"",1))),"")</f>
        <v/>
      </c>
      <c r="S3155" s="43" t="str">
        <f>IF((H3155)&lt;&gt;0, IF(H3155=Picklist!$B$2,"",IF(H3155=Picklist!$B$3,"",1)),"")</f>
        <v/>
      </c>
      <c r="T3155" s="43" t="str">
        <f>IF((I3155)&lt;&gt;0, IF(I3155=Picklist!$C$2,"",IF(I3155=Picklist!$C$3,"",IF(I3155=Picklist!$C$4,"",IF(I3155=Picklist!$C$5,"",1)))),"")</f>
        <v/>
      </c>
      <c r="U3155" s="23">
        <f t="shared" si="249"/>
        <v>0</v>
      </c>
    </row>
    <row r="3156" spans="1:21" x14ac:dyDescent="0.25">
      <c r="A3156" s="30"/>
      <c r="B3156" s="31"/>
      <c r="C3156" s="32"/>
      <c r="D3156" s="33"/>
      <c r="E3156" s="34"/>
      <c r="F3156" s="33"/>
      <c r="G3156" s="35"/>
      <c r="H3156" s="36"/>
      <c r="I3156" s="37"/>
      <c r="J3156" s="38"/>
      <c r="K3156" s="39"/>
      <c r="L3156" s="52"/>
      <c r="M3156" s="46" t="str">
        <f t="shared" si="248"/>
        <v/>
      </c>
      <c r="N3156" s="44"/>
      <c r="O3156" s="42" t="str">
        <f t="shared" si="245"/>
        <v/>
      </c>
      <c r="P3156" s="42" t="str">
        <f t="shared" si="246"/>
        <v/>
      </c>
      <c r="Q3156" s="42" t="str">
        <f t="shared" si="247"/>
        <v/>
      </c>
      <c r="R3156" s="43" t="str">
        <f>IF((B3156)&lt;&gt;0, IF(B3156=Picklist!$A$2,"",IF(B3156=Picklist!$A$3,"",IF(B3156=Picklist!$A$4,"",1))),"")</f>
        <v/>
      </c>
      <c r="S3156" s="43" t="str">
        <f>IF((H3156)&lt;&gt;0, IF(H3156=Picklist!$B$2,"",IF(H3156=Picklist!$B$3,"",1)),"")</f>
        <v/>
      </c>
      <c r="T3156" s="43" t="str">
        <f>IF((I3156)&lt;&gt;0, IF(I3156=Picklist!$C$2,"",IF(I3156=Picklist!$C$3,"",IF(I3156=Picklist!$C$4,"",IF(I3156=Picklist!$C$5,"",1)))),"")</f>
        <v/>
      </c>
      <c r="U3156" s="23">
        <f t="shared" si="249"/>
        <v>0</v>
      </c>
    </row>
    <row r="3157" spans="1:21" x14ac:dyDescent="0.25">
      <c r="A3157" s="30"/>
      <c r="B3157" s="31"/>
      <c r="C3157" s="32"/>
      <c r="D3157" s="33"/>
      <c r="E3157" s="34"/>
      <c r="F3157" s="33"/>
      <c r="G3157" s="35"/>
      <c r="H3157" s="36"/>
      <c r="I3157" s="37"/>
      <c r="J3157" s="38"/>
      <c r="K3157" s="39"/>
      <c r="L3157" s="52"/>
      <c r="M3157" s="46" t="str">
        <f t="shared" si="248"/>
        <v/>
      </c>
      <c r="N3157" s="44"/>
      <c r="O3157" s="42" t="str">
        <f t="shared" si="245"/>
        <v/>
      </c>
      <c r="P3157" s="42" t="str">
        <f t="shared" si="246"/>
        <v/>
      </c>
      <c r="Q3157" s="42" t="str">
        <f t="shared" si="247"/>
        <v/>
      </c>
      <c r="R3157" s="43" t="str">
        <f>IF((B3157)&lt;&gt;0, IF(B3157=Picklist!$A$2,"",IF(B3157=Picklist!$A$3,"",IF(B3157=Picklist!$A$4,"",1))),"")</f>
        <v/>
      </c>
      <c r="S3157" s="43" t="str">
        <f>IF((H3157)&lt;&gt;0, IF(H3157=Picklist!$B$2,"",IF(H3157=Picklist!$B$3,"",1)),"")</f>
        <v/>
      </c>
      <c r="T3157" s="43" t="str">
        <f>IF((I3157)&lt;&gt;0, IF(I3157=Picklist!$C$2,"",IF(I3157=Picklist!$C$3,"",IF(I3157=Picklist!$C$4,"",IF(I3157=Picklist!$C$5,"",1)))),"")</f>
        <v/>
      </c>
      <c r="U3157" s="23">
        <f t="shared" si="249"/>
        <v>0</v>
      </c>
    </row>
    <row r="3158" spans="1:21" x14ac:dyDescent="0.25">
      <c r="A3158" s="30"/>
      <c r="B3158" s="31"/>
      <c r="C3158" s="32"/>
      <c r="D3158" s="33"/>
      <c r="E3158" s="34"/>
      <c r="F3158" s="33"/>
      <c r="G3158" s="35"/>
      <c r="H3158" s="36"/>
      <c r="I3158" s="37"/>
      <c r="J3158" s="38"/>
      <c r="K3158" s="39"/>
      <c r="L3158" s="52"/>
      <c r="M3158" s="46" t="str">
        <f t="shared" si="248"/>
        <v/>
      </c>
      <c r="N3158" s="44"/>
      <c r="O3158" s="42" t="str">
        <f t="shared" si="245"/>
        <v/>
      </c>
      <c r="P3158" s="42" t="str">
        <f t="shared" si="246"/>
        <v/>
      </c>
      <c r="Q3158" s="42" t="str">
        <f t="shared" si="247"/>
        <v/>
      </c>
      <c r="R3158" s="43" t="str">
        <f>IF((B3158)&lt;&gt;0, IF(B3158=Picklist!$A$2,"",IF(B3158=Picklist!$A$3,"",IF(B3158=Picklist!$A$4,"",1))),"")</f>
        <v/>
      </c>
      <c r="S3158" s="43" t="str">
        <f>IF((H3158)&lt;&gt;0, IF(H3158=Picklist!$B$2,"",IF(H3158=Picklist!$B$3,"",1)),"")</f>
        <v/>
      </c>
      <c r="T3158" s="43" t="str">
        <f>IF((I3158)&lt;&gt;0, IF(I3158=Picklist!$C$2,"",IF(I3158=Picklist!$C$3,"",IF(I3158=Picklist!$C$4,"",IF(I3158=Picklist!$C$5,"",1)))),"")</f>
        <v/>
      </c>
      <c r="U3158" s="23">
        <f t="shared" si="249"/>
        <v>0</v>
      </c>
    </row>
    <row r="3159" spans="1:21" x14ac:dyDescent="0.25">
      <c r="A3159" s="30"/>
      <c r="B3159" s="31"/>
      <c r="C3159" s="32"/>
      <c r="D3159" s="33"/>
      <c r="E3159" s="34"/>
      <c r="F3159" s="33"/>
      <c r="G3159" s="35"/>
      <c r="H3159" s="36"/>
      <c r="I3159" s="37"/>
      <c r="J3159" s="38"/>
      <c r="K3159" s="39"/>
      <c r="L3159" s="52"/>
      <c r="M3159" s="46" t="str">
        <f t="shared" si="248"/>
        <v/>
      </c>
      <c r="N3159" s="44"/>
      <c r="O3159" s="42" t="str">
        <f t="shared" si="245"/>
        <v/>
      </c>
      <c r="P3159" s="42" t="str">
        <f t="shared" si="246"/>
        <v/>
      </c>
      <c r="Q3159" s="42" t="str">
        <f t="shared" si="247"/>
        <v/>
      </c>
      <c r="R3159" s="43" t="str">
        <f>IF((B3159)&lt;&gt;0, IF(B3159=Picklist!$A$2,"",IF(B3159=Picklist!$A$3,"",IF(B3159=Picklist!$A$4,"",1))),"")</f>
        <v/>
      </c>
      <c r="S3159" s="43" t="str">
        <f>IF((H3159)&lt;&gt;0, IF(H3159=Picklist!$B$2,"",IF(H3159=Picklist!$B$3,"",1)),"")</f>
        <v/>
      </c>
      <c r="T3159" s="43" t="str">
        <f>IF((I3159)&lt;&gt;0, IF(I3159=Picklist!$C$2,"",IF(I3159=Picklist!$C$3,"",IF(I3159=Picklist!$C$4,"",IF(I3159=Picklist!$C$5,"",1)))),"")</f>
        <v/>
      </c>
      <c r="U3159" s="23">
        <f t="shared" si="249"/>
        <v>0</v>
      </c>
    </row>
    <row r="3160" spans="1:21" x14ac:dyDescent="0.25">
      <c r="A3160" s="30"/>
      <c r="B3160" s="31"/>
      <c r="C3160" s="32"/>
      <c r="D3160" s="33"/>
      <c r="E3160" s="34"/>
      <c r="F3160" s="33"/>
      <c r="G3160" s="35"/>
      <c r="H3160" s="36"/>
      <c r="I3160" s="37"/>
      <c r="J3160" s="38"/>
      <c r="K3160" s="39"/>
      <c r="L3160" s="52"/>
      <c r="M3160" s="46" t="str">
        <f t="shared" si="248"/>
        <v/>
      </c>
      <c r="N3160" s="44"/>
      <c r="O3160" s="42" t="str">
        <f t="shared" si="245"/>
        <v/>
      </c>
      <c r="P3160" s="42" t="str">
        <f t="shared" si="246"/>
        <v/>
      </c>
      <c r="Q3160" s="42" t="str">
        <f t="shared" si="247"/>
        <v/>
      </c>
      <c r="R3160" s="43" t="str">
        <f>IF((B3160)&lt;&gt;0, IF(B3160=Picklist!$A$2,"",IF(B3160=Picklist!$A$3,"",IF(B3160=Picklist!$A$4,"",1))),"")</f>
        <v/>
      </c>
      <c r="S3160" s="43" t="str">
        <f>IF((H3160)&lt;&gt;0, IF(H3160=Picklist!$B$2,"",IF(H3160=Picklist!$B$3,"",1)),"")</f>
        <v/>
      </c>
      <c r="T3160" s="43" t="str">
        <f>IF((I3160)&lt;&gt;0, IF(I3160=Picklist!$C$2,"",IF(I3160=Picklist!$C$3,"",IF(I3160=Picklist!$C$4,"",IF(I3160=Picklist!$C$5,"",1)))),"")</f>
        <v/>
      </c>
      <c r="U3160" s="23">
        <f t="shared" si="249"/>
        <v>0</v>
      </c>
    </row>
    <row r="3161" spans="1:21" x14ac:dyDescent="0.25">
      <c r="A3161" s="30"/>
      <c r="B3161" s="31"/>
      <c r="C3161" s="32"/>
      <c r="D3161" s="33"/>
      <c r="E3161" s="34"/>
      <c r="F3161" s="33"/>
      <c r="G3161" s="35"/>
      <c r="H3161" s="36"/>
      <c r="I3161" s="37"/>
      <c r="J3161" s="38"/>
      <c r="K3161" s="39"/>
      <c r="L3161" s="52"/>
      <c r="M3161" s="46" t="str">
        <f t="shared" si="248"/>
        <v/>
      </c>
      <c r="N3161" s="44"/>
      <c r="O3161" s="42" t="str">
        <f t="shared" si="245"/>
        <v/>
      </c>
      <c r="P3161" s="42" t="str">
        <f t="shared" si="246"/>
        <v/>
      </c>
      <c r="Q3161" s="42" t="str">
        <f t="shared" si="247"/>
        <v/>
      </c>
      <c r="R3161" s="43" t="str">
        <f>IF((B3161)&lt;&gt;0, IF(B3161=Picklist!$A$2,"",IF(B3161=Picklist!$A$3,"",IF(B3161=Picklist!$A$4,"",1))),"")</f>
        <v/>
      </c>
      <c r="S3161" s="43" t="str">
        <f>IF((H3161)&lt;&gt;0, IF(H3161=Picklist!$B$2,"",IF(H3161=Picklist!$B$3,"",1)),"")</f>
        <v/>
      </c>
      <c r="T3161" s="43" t="str">
        <f>IF((I3161)&lt;&gt;0, IF(I3161=Picklist!$C$2,"",IF(I3161=Picklist!$C$3,"",IF(I3161=Picklist!$C$4,"",IF(I3161=Picklist!$C$5,"",1)))),"")</f>
        <v/>
      </c>
      <c r="U3161" s="23">
        <f t="shared" si="249"/>
        <v>0</v>
      </c>
    </row>
    <row r="3162" spans="1:21" x14ac:dyDescent="0.25">
      <c r="A3162" s="30"/>
      <c r="B3162" s="31"/>
      <c r="C3162" s="32"/>
      <c r="D3162" s="33"/>
      <c r="E3162" s="34"/>
      <c r="F3162" s="33"/>
      <c r="G3162" s="35"/>
      <c r="H3162" s="36"/>
      <c r="I3162" s="37"/>
      <c r="J3162" s="38"/>
      <c r="K3162" s="39"/>
      <c r="L3162" s="52"/>
      <c r="M3162" s="46" t="str">
        <f t="shared" si="248"/>
        <v/>
      </c>
      <c r="N3162" s="44"/>
      <c r="O3162" s="42" t="str">
        <f t="shared" si="245"/>
        <v/>
      </c>
      <c r="P3162" s="42" t="str">
        <f t="shared" si="246"/>
        <v/>
      </c>
      <c r="Q3162" s="42" t="str">
        <f t="shared" si="247"/>
        <v/>
      </c>
      <c r="R3162" s="43" t="str">
        <f>IF((B3162)&lt;&gt;0, IF(B3162=Picklist!$A$2,"",IF(B3162=Picklist!$A$3,"",IF(B3162=Picklist!$A$4,"",1))),"")</f>
        <v/>
      </c>
      <c r="S3162" s="43" t="str">
        <f>IF((H3162)&lt;&gt;0, IF(H3162=Picklist!$B$2,"",IF(H3162=Picklist!$B$3,"",1)),"")</f>
        <v/>
      </c>
      <c r="T3162" s="43" t="str">
        <f>IF((I3162)&lt;&gt;0, IF(I3162=Picklist!$C$2,"",IF(I3162=Picklist!$C$3,"",IF(I3162=Picklist!$C$4,"",IF(I3162=Picklist!$C$5,"",1)))),"")</f>
        <v/>
      </c>
      <c r="U3162" s="23">
        <f t="shared" si="249"/>
        <v>0</v>
      </c>
    </row>
    <row r="3163" spans="1:21" x14ac:dyDescent="0.25">
      <c r="A3163" s="30"/>
      <c r="B3163" s="31"/>
      <c r="C3163" s="32"/>
      <c r="D3163" s="33"/>
      <c r="E3163" s="34"/>
      <c r="F3163" s="33"/>
      <c r="G3163" s="35"/>
      <c r="H3163" s="36"/>
      <c r="I3163" s="37"/>
      <c r="J3163" s="38"/>
      <c r="K3163" s="39"/>
      <c r="L3163" s="52"/>
      <c r="M3163" s="46" t="str">
        <f t="shared" si="248"/>
        <v/>
      </c>
      <c r="N3163" s="44"/>
      <c r="O3163" s="42" t="str">
        <f t="shared" si="245"/>
        <v/>
      </c>
      <c r="P3163" s="42" t="str">
        <f t="shared" si="246"/>
        <v/>
      </c>
      <c r="Q3163" s="42" t="str">
        <f t="shared" si="247"/>
        <v/>
      </c>
      <c r="R3163" s="43" t="str">
        <f>IF((B3163)&lt;&gt;0, IF(B3163=Picklist!$A$2,"",IF(B3163=Picklist!$A$3,"",IF(B3163=Picklist!$A$4,"",1))),"")</f>
        <v/>
      </c>
      <c r="S3163" s="43" t="str">
        <f>IF((H3163)&lt;&gt;0, IF(H3163=Picklist!$B$2,"",IF(H3163=Picklist!$B$3,"",1)),"")</f>
        <v/>
      </c>
      <c r="T3163" s="43" t="str">
        <f>IF((I3163)&lt;&gt;0, IF(I3163=Picklist!$C$2,"",IF(I3163=Picklist!$C$3,"",IF(I3163=Picklist!$C$4,"",IF(I3163=Picklist!$C$5,"",1)))),"")</f>
        <v/>
      </c>
      <c r="U3163" s="23">
        <f t="shared" si="249"/>
        <v>0</v>
      </c>
    </row>
    <row r="3164" spans="1:21" x14ac:dyDescent="0.25">
      <c r="A3164" s="30"/>
      <c r="B3164" s="31"/>
      <c r="C3164" s="32"/>
      <c r="D3164" s="33"/>
      <c r="E3164" s="34"/>
      <c r="F3164" s="33"/>
      <c r="G3164" s="35"/>
      <c r="H3164" s="36"/>
      <c r="I3164" s="37"/>
      <c r="J3164" s="38"/>
      <c r="K3164" s="39"/>
      <c r="L3164" s="52"/>
      <c r="M3164" s="46" t="str">
        <f t="shared" si="248"/>
        <v/>
      </c>
      <c r="N3164" s="44"/>
      <c r="O3164" s="42" t="str">
        <f t="shared" si="245"/>
        <v/>
      </c>
      <c r="P3164" s="42" t="str">
        <f t="shared" si="246"/>
        <v/>
      </c>
      <c r="Q3164" s="42" t="str">
        <f t="shared" si="247"/>
        <v/>
      </c>
      <c r="R3164" s="43" t="str">
        <f>IF((B3164)&lt;&gt;0, IF(B3164=Picklist!$A$2,"",IF(B3164=Picklist!$A$3,"",IF(B3164=Picklist!$A$4,"",1))),"")</f>
        <v/>
      </c>
      <c r="S3164" s="43" t="str">
        <f>IF((H3164)&lt;&gt;0, IF(H3164=Picklist!$B$2,"",IF(H3164=Picklist!$B$3,"",1)),"")</f>
        <v/>
      </c>
      <c r="T3164" s="43" t="str">
        <f>IF((I3164)&lt;&gt;0, IF(I3164=Picklist!$C$2,"",IF(I3164=Picklist!$C$3,"",IF(I3164=Picklist!$C$4,"",IF(I3164=Picklist!$C$5,"",1)))),"")</f>
        <v/>
      </c>
      <c r="U3164" s="23">
        <f t="shared" si="249"/>
        <v>0</v>
      </c>
    </row>
    <row r="3165" spans="1:21" x14ac:dyDescent="0.25">
      <c r="A3165" s="30"/>
      <c r="B3165" s="31"/>
      <c r="C3165" s="32"/>
      <c r="D3165" s="33"/>
      <c r="E3165" s="34"/>
      <c r="F3165" s="33"/>
      <c r="G3165" s="35"/>
      <c r="H3165" s="36"/>
      <c r="I3165" s="37"/>
      <c r="J3165" s="38"/>
      <c r="K3165" s="39"/>
      <c r="L3165" s="52"/>
      <c r="M3165" s="46" t="str">
        <f t="shared" si="248"/>
        <v/>
      </c>
      <c r="N3165" s="44"/>
      <c r="O3165" s="42" t="str">
        <f t="shared" si="245"/>
        <v/>
      </c>
      <c r="P3165" s="42" t="str">
        <f t="shared" si="246"/>
        <v/>
      </c>
      <c r="Q3165" s="42" t="str">
        <f t="shared" si="247"/>
        <v/>
      </c>
      <c r="R3165" s="43" t="str">
        <f>IF((B3165)&lt;&gt;0, IF(B3165=Picklist!$A$2,"",IF(B3165=Picklist!$A$3,"",IF(B3165=Picklist!$A$4,"",1))),"")</f>
        <v/>
      </c>
      <c r="S3165" s="43" t="str">
        <f>IF((H3165)&lt;&gt;0, IF(H3165=Picklist!$B$2,"",IF(H3165=Picklist!$B$3,"",1)),"")</f>
        <v/>
      </c>
      <c r="T3165" s="43" t="str">
        <f>IF((I3165)&lt;&gt;0, IF(I3165=Picklist!$C$2,"",IF(I3165=Picklist!$C$3,"",IF(I3165=Picklist!$C$4,"",IF(I3165=Picklist!$C$5,"",1)))),"")</f>
        <v/>
      </c>
      <c r="U3165" s="23">
        <f t="shared" si="249"/>
        <v>0</v>
      </c>
    </row>
    <row r="3166" spans="1:21" x14ac:dyDescent="0.25">
      <c r="A3166" s="30"/>
      <c r="B3166" s="31"/>
      <c r="C3166" s="32"/>
      <c r="D3166" s="33"/>
      <c r="E3166" s="34"/>
      <c r="F3166" s="33"/>
      <c r="G3166" s="35"/>
      <c r="H3166" s="36"/>
      <c r="I3166" s="37"/>
      <c r="J3166" s="38"/>
      <c r="K3166" s="39"/>
      <c r="L3166" s="52"/>
      <c r="M3166" s="46" t="str">
        <f t="shared" si="248"/>
        <v/>
      </c>
      <c r="N3166" s="44"/>
      <c r="O3166" s="42" t="str">
        <f t="shared" si="245"/>
        <v/>
      </c>
      <c r="P3166" s="42" t="str">
        <f t="shared" si="246"/>
        <v/>
      </c>
      <c r="Q3166" s="42" t="str">
        <f t="shared" si="247"/>
        <v/>
      </c>
      <c r="R3166" s="43" t="str">
        <f>IF((B3166)&lt;&gt;0, IF(B3166=Picklist!$A$2,"",IF(B3166=Picklist!$A$3,"",IF(B3166=Picklist!$A$4,"",1))),"")</f>
        <v/>
      </c>
      <c r="S3166" s="43" t="str">
        <f>IF((H3166)&lt;&gt;0, IF(H3166=Picklist!$B$2,"",IF(H3166=Picklist!$B$3,"",1)),"")</f>
        <v/>
      </c>
      <c r="T3166" s="43" t="str">
        <f>IF((I3166)&lt;&gt;0, IF(I3166=Picklist!$C$2,"",IF(I3166=Picklist!$C$3,"",IF(I3166=Picklist!$C$4,"",IF(I3166=Picklist!$C$5,"",1)))),"")</f>
        <v/>
      </c>
      <c r="U3166" s="23">
        <f t="shared" si="249"/>
        <v>0</v>
      </c>
    </row>
    <row r="3167" spans="1:21" x14ac:dyDescent="0.25">
      <c r="A3167" s="30"/>
      <c r="B3167" s="31"/>
      <c r="C3167" s="32"/>
      <c r="D3167" s="33"/>
      <c r="E3167" s="34"/>
      <c r="F3167" s="33"/>
      <c r="G3167" s="35"/>
      <c r="H3167" s="36"/>
      <c r="I3167" s="37"/>
      <c r="J3167" s="38"/>
      <c r="K3167" s="39"/>
      <c r="L3167" s="52"/>
      <c r="M3167" s="46" t="str">
        <f t="shared" si="248"/>
        <v/>
      </c>
      <c r="N3167" s="44"/>
      <c r="O3167" s="42" t="str">
        <f t="shared" si="245"/>
        <v/>
      </c>
      <c r="P3167" s="42" t="str">
        <f t="shared" si="246"/>
        <v/>
      </c>
      <c r="Q3167" s="42" t="str">
        <f t="shared" si="247"/>
        <v/>
      </c>
      <c r="R3167" s="43" t="str">
        <f>IF((B3167)&lt;&gt;0, IF(B3167=Picklist!$A$2,"",IF(B3167=Picklist!$A$3,"",IF(B3167=Picklist!$A$4,"",1))),"")</f>
        <v/>
      </c>
      <c r="S3167" s="43" t="str">
        <f>IF((H3167)&lt;&gt;0, IF(H3167=Picklist!$B$2,"",IF(H3167=Picklist!$B$3,"",1)),"")</f>
        <v/>
      </c>
      <c r="T3167" s="43" t="str">
        <f>IF((I3167)&lt;&gt;0, IF(I3167=Picklist!$C$2,"",IF(I3167=Picklist!$C$3,"",IF(I3167=Picklist!$C$4,"",IF(I3167=Picklist!$C$5,"",1)))),"")</f>
        <v/>
      </c>
      <c r="U3167" s="23">
        <f t="shared" si="249"/>
        <v>0</v>
      </c>
    </row>
    <row r="3168" spans="1:21" x14ac:dyDescent="0.25">
      <c r="A3168" s="30"/>
      <c r="B3168" s="31"/>
      <c r="C3168" s="32"/>
      <c r="D3168" s="33"/>
      <c r="E3168" s="34"/>
      <c r="F3168" s="33"/>
      <c r="G3168" s="35"/>
      <c r="H3168" s="36"/>
      <c r="I3168" s="37"/>
      <c r="J3168" s="38"/>
      <c r="K3168" s="39"/>
      <c r="L3168" s="52"/>
      <c r="M3168" s="46" t="str">
        <f t="shared" si="248"/>
        <v/>
      </c>
      <c r="N3168" s="44"/>
      <c r="O3168" s="42" t="str">
        <f t="shared" si="245"/>
        <v/>
      </c>
      <c r="P3168" s="42" t="str">
        <f t="shared" si="246"/>
        <v/>
      </c>
      <c r="Q3168" s="42" t="str">
        <f t="shared" si="247"/>
        <v/>
      </c>
      <c r="R3168" s="43" t="str">
        <f>IF((B3168)&lt;&gt;0, IF(B3168=Picklist!$A$2,"",IF(B3168=Picklist!$A$3,"",IF(B3168=Picklist!$A$4,"",1))),"")</f>
        <v/>
      </c>
      <c r="S3168" s="43" t="str">
        <f>IF((H3168)&lt;&gt;0, IF(H3168=Picklist!$B$2,"",IF(H3168=Picklist!$B$3,"",1)),"")</f>
        <v/>
      </c>
      <c r="T3168" s="43" t="str">
        <f>IF((I3168)&lt;&gt;0, IF(I3168=Picklist!$C$2,"",IF(I3168=Picklist!$C$3,"",IF(I3168=Picklist!$C$4,"",IF(I3168=Picklist!$C$5,"",1)))),"")</f>
        <v/>
      </c>
      <c r="U3168" s="23">
        <f t="shared" si="249"/>
        <v>0</v>
      </c>
    </row>
    <row r="3169" spans="1:21" x14ac:dyDescent="0.25">
      <c r="A3169" s="30"/>
      <c r="B3169" s="31"/>
      <c r="C3169" s="32"/>
      <c r="D3169" s="33"/>
      <c r="E3169" s="34"/>
      <c r="F3169" s="33"/>
      <c r="G3169" s="35"/>
      <c r="H3169" s="36"/>
      <c r="I3169" s="37"/>
      <c r="J3169" s="38"/>
      <c r="K3169" s="39"/>
      <c r="L3169" s="52"/>
      <c r="M3169" s="46" t="str">
        <f t="shared" si="248"/>
        <v/>
      </c>
      <c r="N3169" s="44"/>
      <c r="O3169" s="42" t="str">
        <f t="shared" si="245"/>
        <v/>
      </c>
      <c r="P3169" s="42" t="str">
        <f t="shared" si="246"/>
        <v/>
      </c>
      <c r="Q3169" s="42" t="str">
        <f t="shared" si="247"/>
        <v/>
      </c>
      <c r="R3169" s="43" t="str">
        <f>IF((B3169)&lt;&gt;0, IF(B3169=Picklist!$A$2,"",IF(B3169=Picklist!$A$3,"",IF(B3169=Picklist!$A$4,"",1))),"")</f>
        <v/>
      </c>
      <c r="S3169" s="43" t="str">
        <f>IF((H3169)&lt;&gt;0, IF(H3169=Picklist!$B$2,"",IF(H3169=Picklist!$B$3,"",1)),"")</f>
        <v/>
      </c>
      <c r="T3169" s="43" t="str">
        <f>IF((I3169)&lt;&gt;0, IF(I3169=Picklist!$C$2,"",IF(I3169=Picklist!$C$3,"",IF(I3169=Picklist!$C$4,"",IF(I3169=Picklist!$C$5,"",1)))),"")</f>
        <v/>
      </c>
      <c r="U3169" s="23">
        <f t="shared" si="249"/>
        <v>0</v>
      </c>
    </row>
    <row r="3170" spans="1:21" x14ac:dyDescent="0.25">
      <c r="A3170" s="30"/>
      <c r="B3170" s="31"/>
      <c r="C3170" s="32"/>
      <c r="D3170" s="33"/>
      <c r="E3170" s="34"/>
      <c r="F3170" s="33"/>
      <c r="G3170" s="35"/>
      <c r="H3170" s="36"/>
      <c r="I3170" s="37"/>
      <c r="J3170" s="38"/>
      <c r="K3170" s="39"/>
      <c r="L3170" s="52"/>
      <c r="M3170" s="46" t="str">
        <f t="shared" si="248"/>
        <v/>
      </c>
      <c r="N3170" s="44"/>
      <c r="O3170" s="42" t="str">
        <f t="shared" si="245"/>
        <v/>
      </c>
      <c r="P3170" s="42" t="str">
        <f t="shared" si="246"/>
        <v/>
      </c>
      <c r="Q3170" s="42" t="str">
        <f t="shared" si="247"/>
        <v/>
      </c>
      <c r="R3170" s="43" t="str">
        <f>IF((B3170)&lt;&gt;0, IF(B3170=Picklist!$A$2,"",IF(B3170=Picklist!$A$3,"",IF(B3170=Picklist!$A$4,"",1))),"")</f>
        <v/>
      </c>
      <c r="S3170" s="43" t="str">
        <f>IF((H3170)&lt;&gt;0, IF(H3170=Picklist!$B$2,"",IF(H3170=Picklist!$B$3,"",1)),"")</f>
        <v/>
      </c>
      <c r="T3170" s="43" t="str">
        <f>IF((I3170)&lt;&gt;0, IF(I3170=Picklist!$C$2,"",IF(I3170=Picklist!$C$3,"",IF(I3170=Picklist!$C$4,"",IF(I3170=Picklist!$C$5,"",1)))),"")</f>
        <v/>
      </c>
      <c r="U3170" s="23">
        <f t="shared" si="249"/>
        <v>0</v>
      </c>
    </row>
    <row r="3171" spans="1:21" x14ac:dyDescent="0.25">
      <c r="A3171" s="30"/>
      <c r="B3171" s="31"/>
      <c r="C3171" s="32"/>
      <c r="D3171" s="33"/>
      <c r="E3171" s="34"/>
      <c r="F3171" s="33"/>
      <c r="G3171" s="35"/>
      <c r="H3171" s="36"/>
      <c r="I3171" s="37"/>
      <c r="J3171" s="38"/>
      <c r="K3171" s="39"/>
      <c r="L3171" s="52"/>
      <c r="M3171" s="46" t="str">
        <f t="shared" si="248"/>
        <v/>
      </c>
      <c r="N3171" s="44"/>
      <c r="O3171" s="42" t="str">
        <f t="shared" si="245"/>
        <v/>
      </c>
      <c r="P3171" s="42" t="str">
        <f t="shared" si="246"/>
        <v/>
      </c>
      <c r="Q3171" s="42" t="str">
        <f t="shared" si="247"/>
        <v/>
      </c>
      <c r="R3171" s="43" t="str">
        <f>IF((B3171)&lt;&gt;0, IF(B3171=Picklist!$A$2,"",IF(B3171=Picklist!$A$3,"",IF(B3171=Picklist!$A$4,"",1))),"")</f>
        <v/>
      </c>
      <c r="S3171" s="43" t="str">
        <f>IF((H3171)&lt;&gt;0, IF(H3171=Picklist!$B$2,"",IF(H3171=Picklist!$B$3,"",1)),"")</f>
        <v/>
      </c>
      <c r="T3171" s="43" t="str">
        <f>IF((I3171)&lt;&gt;0, IF(I3171=Picklist!$C$2,"",IF(I3171=Picklist!$C$3,"",IF(I3171=Picklist!$C$4,"",IF(I3171=Picklist!$C$5,"",1)))),"")</f>
        <v/>
      </c>
      <c r="U3171" s="23">
        <f t="shared" si="249"/>
        <v>0</v>
      </c>
    </row>
    <row r="3172" spans="1:21" x14ac:dyDescent="0.25">
      <c r="A3172" s="30"/>
      <c r="B3172" s="31"/>
      <c r="C3172" s="32"/>
      <c r="D3172" s="33"/>
      <c r="E3172" s="34"/>
      <c r="F3172" s="33"/>
      <c r="G3172" s="35"/>
      <c r="H3172" s="36"/>
      <c r="I3172" s="37"/>
      <c r="J3172" s="38"/>
      <c r="K3172" s="39"/>
      <c r="L3172" s="52"/>
      <c r="M3172" s="46" t="str">
        <f t="shared" si="248"/>
        <v/>
      </c>
      <c r="N3172" s="44"/>
      <c r="O3172" s="42" t="str">
        <f t="shared" si="245"/>
        <v/>
      </c>
      <c r="P3172" s="42" t="str">
        <f t="shared" si="246"/>
        <v/>
      </c>
      <c r="Q3172" s="42" t="str">
        <f t="shared" si="247"/>
        <v/>
      </c>
      <c r="R3172" s="43" t="str">
        <f>IF((B3172)&lt;&gt;0, IF(B3172=Picklist!$A$2,"",IF(B3172=Picklist!$A$3,"",IF(B3172=Picklist!$A$4,"",1))),"")</f>
        <v/>
      </c>
      <c r="S3172" s="43" t="str">
        <f>IF((H3172)&lt;&gt;0, IF(H3172=Picklist!$B$2,"",IF(H3172=Picklist!$B$3,"",1)),"")</f>
        <v/>
      </c>
      <c r="T3172" s="43" t="str">
        <f>IF((I3172)&lt;&gt;0, IF(I3172=Picklist!$C$2,"",IF(I3172=Picklist!$C$3,"",IF(I3172=Picklist!$C$4,"",IF(I3172=Picklist!$C$5,"",1)))),"")</f>
        <v/>
      </c>
      <c r="U3172" s="23">
        <f t="shared" si="249"/>
        <v>0</v>
      </c>
    </row>
    <row r="3173" spans="1:21" x14ac:dyDescent="0.25">
      <c r="A3173" s="30"/>
      <c r="B3173" s="31"/>
      <c r="C3173" s="32"/>
      <c r="D3173" s="33"/>
      <c r="E3173" s="34"/>
      <c r="F3173" s="33"/>
      <c r="G3173" s="35"/>
      <c r="H3173" s="36"/>
      <c r="I3173" s="37"/>
      <c r="J3173" s="38"/>
      <c r="K3173" s="39"/>
      <c r="L3173" s="52"/>
      <c r="M3173" s="46" t="str">
        <f t="shared" si="248"/>
        <v/>
      </c>
      <c r="N3173" s="44"/>
      <c r="O3173" s="42" t="str">
        <f t="shared" si="245"/>
        <v/>
      </c>
      <c r="P3173" s="42" t="str">
        <f t="shared" si="246"/>
        <v/>
      </c>
      <c r="Q3173" s="42" t="str">
        <f t="shared" si="247"/>
        <v/>
      </c>
      <c r="R3173" s="43" t="str">
        <f>IF((B3173)&lt;&gt;0, IF(B3173=Picklist!$A$2,"",IF(B3173=Picklist!$A$3,"",IF(B3173=Picklist!$A$4,"",1))),"")</f>
        <v/>
      </c>
      <c r="S3173" s="43" t="str">
        <f>IF((H3173)&lt;&gt;0, IF(H3173=Picklist!$B$2,"",IF(H3173=Picklist!$B$3,"",1)),"")</f>
        <v/>
      </c>
      <c r="T3173" s="43" t="str">
        <f>IF((I3173)&lt;&gt;0, IF(I3173=Picklist!$C$2,"",IF(I3173=Picklist!$C$3,"",IF(I3173=Picklist!$C$4,"",IF(I3173=Picklist!$C$5,"",1)))),"")</f>
        <v/>
      </c>
      <c r="U3173" s="23">
        <f t="shared" si="249"/>
        <v>0</v>
      </c>
    </row>
    <row r="3174" spans="1:21" x14ac:dyDescent="0.25">
      <c r="A3174" s="30"/>
      <c r="B3174" s="31"/>
      <c r="C3174" s="32"/>
      <c r="D3174" s="33"/>
      <c r="E3174" s="34"/>
      <c r="F3174" s="33"/>
      <c r="G3174" s="35"/>
      <c r="H3174" s="36"/>
      <c r="I3174" s="37"/>
      <c r="J3174" s="38"/>
      <c r="K3174" s="39"/>
      <c r="L3174" s="52"/>
      <c r="M3174" s="46" t="str">
        <f t="shared" si="248"/>
        <v/>
      </c>
      <c r="N3174" s="44"/>
      <c r="O3174" s="42" t="str">
        <f t="shared" si="245"/>
        <v/>
      </c>
      <c r="P3174" s="42" t="str">
        <f t="shared" si="246"/>
        <v/>
      </c>
      <c r="Q3174" s="42" t="str">
        <f t="shared" si="247"/>
        <v/>
      </c>
      <c r="R3174" s="43" t="str">
        <f>IF((B3174)&lt;&gt;0, IF(B3174=Picklist!$A$2,"",IF(B3174=Picklist!$A$3,"",IF(B3174=Picklist!$A$4,"",1))),"")</f>
        <v/>
      </c>
      <c r="S3174" s="43" t="str">
        <f>IF((H3174)&lt;&gt;0, IF(H3174=Picklist!$B$2,"",IF(H3174=Picklist!$B$3,"",1)),"")</f>
        <v/>
      </c>
      <c r="T3174" s="43" t="str">
        <f>IF((I3174)&lt;&gt;0, IF(I3174=Picklist!$C$2,"",IF(I3174=Picklist!$C$3,"",IF(I3174=Picklist!$C$4,"",IF(I3174=Picklist!$C$5,"",1)))),"")</f>
        <v/>
      </c>
      <c r="U3174" s="23">
        <f t="shared" si="249"/>
        <v>0</v>
      </c>
    </row>
    <row r="3175" spans="1:21" x14ac:dyDescent="0.25">
      <c r="A3175" s="30"/>
      <c r="B3175" s="31"/>
      <c r="C3175" s="32"/>
      <c r="D3175" s="33"/>
      <c r="E3175" s="34"/>
      <c r="F3175" s="33"/>
      <c r="G3175" s="35"/>
      <c r="H3175" s="36"/>
      <c r="I3175" s="37"/>
      <c r="J3175" s="38"/>
      <c r="K3175" s="39"/>
      <c r="L3175" s="52"/>
      <c r="M3175" s="46" t="str">
        <f t="shared" si="248"/>
        <v/>
      </c>
      <c r="N3175" s="44"/>
      <c r="O3175" s="42" t="str">
        <f t="shared" si="245"/>
        <v/>
      </c>
      <c r="P3175" s="42" t="str">
        <f t="shared" si="246"/>
        <v/>
      </c>
      <c r="Q3175" s="42" t="str">
        <f t="shared" si="247"/>
        <v/>
      </c>
      <c r="R3175" s="43" t="str">
        <f>IF((B3175)&lt;&gt;0, IF(B3175=Picklist!$A$2,"",IF(B3175=Picklist!$A$3,"",IF(B3175=Picklist!$A$4,"",1))),"")</f>
        <v/>
      </c>
      <c r="S3175" s="43" t="str">
        <f>IF((H3175)&lt;&gt;0, IF(H3175=Picklist!$B$2,"",IF(H3175=Picklist!$B$3,"",1)),"")</f>
        <v/>
      </c>
      <c r="T3175" s="43" t="str">
        <f>IF((I3175)&lt;&gt;0, IF(I3175=Picklist!$C$2,"",IF(I3175=Picklist!$C$3,"",IF(I3175=Picklist!$C$4,"",IF(I3175=Picklist!$C$5,"",1)))),"")</f>
        <v/>
      </c>
      <c r="U3175" s="23">
        <f t="shared" si="249"/>
        <v>0</v>
      </c>
    </row>
    <row r="3176" spans="1:21" x14ac:dyDescent="0.25">
      <c r="A3176" s="30"/>
      <c r="B3176" s="31"/>
      <c r="C3176" s="32"/>
      <c r="D3176" s="33"/>
      <c r="E3176" s="34"/>
      <c r="F3176" s="33"/>
      <c r="G3176" s="35"/>
      <c r="H3176" s="36"/>
      <c r="I3176" s="37"/>
      <c r="J3176" s="38"/>
      <c r="K3176" s="39"/>
      <c r="L3176" s="52"/>
      <c r="M3176" s="46" t="str">
        <f t="shared" si="248"/>
        <v/>
      </c>
      <c r="N3176" s="44"/>
      <c r="O3176" s="42" t="str">
        <f t="shared" si="245"/>
        <v/>
      </c>
      <c r="P3176" s="42" t="str">
        <f t="shared" si="246"/>
        <v/>
      </c>
      <c r="Q3176" s="42" t="str">
        <f t="shared" si="247"/>
        <v/>
      </c>
      <c r="R3176" s="43" t="str">
        <f>IF((B3176)&lt;&gt;0, IF(B3176=Picklist!$A$2,"",IF(B3176=Picklist!$A$3,"",IF(B3176=Picklist!$A$4,"",1))),"")</f>
        <v/>
      </c>
      <c r="S3176" s="43" t="str">
        <f>IF((H3176)&lt;&gt;0, IF(H3176=Picklist!$B$2,"",IF(H3176=Picklist!$B$3,"",1)),"")</f>
        <v/>
      </c>
      <c r="T3176" s="43" t="str">
        <f>IF((I3176)&lt;&gt;0, IF(I3176=Picklist!$C$2,"",IF(I3176=Picklist!$C$3,"",IF(I3176=Picklist!$C$4,"",IF(I3176=Picklist!$C$5,"",1)))),"")</f>
        <v/>
      </c>
      <c r="U3176" s="23">
        <f t="shared" si="249"/>
        <v>0</v>
      </c>
    </row>
    <row r="3177" spans="1:21" x14ac:dyDescent="0.25">
      <c r="A3177" s="30"/>
      <c r="B3177" s="31"/>
      <c r="C3177" s="32"/>
      <c r="D3177" s="33"/>
      <c r="E3177" s="34"/>
      <c r="F3177" s="33"/>
      <c r="G3177" s="35"/>
      <c r="H3177" s="36"/>
      <c r="I3177" s="37"/>
      <c r="J3177" s="38"/>
      <c r="K3177" s="39"/>
      <c r="L3177" s="52"/>
      <c r="M3177" s="46" t="str">
        <f t="shared" si="248"/>
        <v/>
      </c>
      <c r="N3177" s="44"/>
      <c r="O3177" s="42" t="str">
        <f t="shared" si="245"/>
        <v/>
      </c>
      <c r="P3177" s="42" t="str">
        <f t="shared" si="246"/>
        <v/>
      </c>
      <c r="Q3177" s="42" t="str">
        <f t="shared" si="247"/>
        <v/>
      </c>
      <c r="R3177" s="43" t="str">
        <f>IF((B3177)&lt;&gt;0, IF(B3177=Picklist!$A$2,"",IF(B3177=Picklist!$A$3,"",IF(B3177=Picklist!$A$4,"",1))),"")</f>
        <v/>
      </c>
      <c r="S3177" s="43" t="str">
        <f>IF((H3177)&lt;&gt;0, IF(H3177=Picklist!$B$2,"",IF(H3177=Picklist!$B$3,"",1)),"")</f>
        <v/>
      </c>
      <c r="T3177" s="43" t="str">
        <f>IF((I3177)&lt;&gt;0, IF(I3177=Picklist!$C$2,"",IF(I3177=Picklist!$C$3,"",IF(I3177=Picklist!$C$4,"",IF(I3177=Picklist!$C$5,"",1)))),"")</f>
        <v/>
      </c>
      <c r="U3177" s="23">
        <f t="shared" si="249"/>
        <v>0</v>
      </c>
    </row>
    <row r="3178" spans="1:21" x14ac:dyDescent="0.25">
      <c r="A3178" s="30"/>
      <c r="B3178" s="31"/>
      <c r="C3178" s="32"/>
      <c r="D3178" s="33"/>
      <c r="E3178" s="34"/>
      <c r="F3178" s="33"/>
      <c r="G3178" s="35"/>
      <c r="H3178" s="36"/>
      <c r="I3178" s="37"/>
      <c r="J3178" s="38"/>
      <c r="K3178" s="39"/>
      <c r="L3178" s="52"/>
      <c r="M3178" s="46" t="str">
        <f t="shared" si="248"/>
        <v/>
      </c>
      <c r="N3178" s="44"/>
      <c r="O3178" s="42" t="str">
        <f t="shared" si="245"/>
        <v/>
      </c>
      <c r="P3178" s="42" t="str">
        <f t="shared" si="246"/>
        <v/>
      </c>
      <c r="Q3178" s="42" t="str">
        <f t="shared" si="247"/>
        <v/>
      </c>
      <c r="R3178" s="43" t="str">
        <f>IF((B3178)&lt;&gt;0, IF(B3178=Picklist!$A$2,"",IF(B3178=Picklist!$A$3,"",IF(B3178=Picklist!$A$4,"",1))),"")</f>
        <v/>
      </c>
      <c r="S3178" s="43" t="str">
        <f>IF((H3178)&lt;&gt;0, IF(H3178=Picklist!$B$2,"",IF(H3178=Picklist!$B$3,"",1)),"")</f>
        <v/>
      </c>
      <c r="T3178" s="43" t="str">
        <f>IF((I3178)&lt;&gt;0, IF(I3178=Picklist!$C$2,"",IF(I3178=Picklist!$C$3,"",IF(I3178=Picklist!$C$4,"",IF(I3178=Picklist!$C$5,"",1)))),"")</f>
        <v/>
      </c>
      <c r="U3178" s="23">
        <f t="shared" si="249"/>
        <v>0</v>
      </c>
    </row>
    <row r="3179" spans="1:21" x14ac:dyDescent="0.25">
      <c r="A3179" s="30"/>
      <c r="B3179" s="31"/>
      <c r="C3179" s="32"/>
      <c r="D3179" s="33"/>
      <c r="E3179" s="34"/>
      <c r="F3179" s="33"/>
      <c r="G3179" s="35"/>
      <c r="H3179" s="36"/>
      <c r="I3179" s="37"/>
      <c r="J3179" s="38"/>
      <c r="K3179" s="39"/>
      <c r="L3179" s="52"/>
      <c r="M3179" s="46" t="str">
        <f t="shared" si="248"/>
        <v/>
      </c>
      <c r="N3179" s="44"/>
      <c r="O3179" s="42" t="str">
        <f t="shared" si="245"/>
        <v/>
      </c>
      <c r="P3179" s="42" t="str">
        <f t="shared" si="246"/>
        <v/>
      </c>
      <c r="Q3179" s="42" t="str">
        <f t="shared" si="247"/>
        <v/>
      </c>
      <c r="R3179" s="43" t="str">
        <f>IF((B3179)&lt;&gt;0, IF(B3179=Picklist!$A$2,"",IF(B3179=Picklist!$A$3,"",IF(B3179=Picklist!$A$4,"",1))),"")</f>
        <v/>
      </c>
      <c r="S3179" s="43" t="str">
        <f>IF((H3179)&lt;&gt;0, IF(H3179=Picklist!$B$2,"",IF(H3179=Picklist!$B$3,"",1)),"")</f>
        <v/>
      </c>
      <c r="T3179" s="43" t="str">
        <f>IF((I3179)&lt;&gt;0, IF(I3179=Picklist!$C$2,"",IF(I3179=Picklist!$C$3,"",IF(I3179=Picklist!$C$4,"",IF(I3179=Picklist!$C$5,"",1)))),"")</f>
        <v/>
      </c>
      <c r="U3179" s="23">
        <f t="shared" si="249"/>
        <v>0</v>
      </c>
    </row>
    <row r="3180" spans="1:21" x14ac:dyDescent="0.25">
      <c r="A3180" s="30"/>
      <c r="B3180" s="31"/>
      <c r="C3180" s="32"/>
      <c r="D3180" s="33"/>
      <c r="E3180" s="34"/>
      <c r="F3180" s="33"/>
      <c r="G3180" s="35"/>
      <c r="H3180" s="36"/>
      <c r="I3180" s="37"/>
      <c r="J3180" s="38"/>
      <c r="K3180" s="39"/>
      <c r="L3180" s="52"/>
      <c r="M3180" s="46" t="str">
        <f t="shared" si="248"/>
        <v/>
      </c>
      <c r="N3180" s="44"/>
      <c r="O3180" s="42" t="str">
        <f t="shared" si="245"/>
        <v/>
      </c>
      <c r="P3180" s="42" t="str">
        <f t="shared" si="246"/>
        <v/>
      </c>
      <c r="Q3180" s="42" t="str">
        <f t="shared" si="247"/>
        <v/>
      </c>
      <c r="R3180" s="43" t="str">
        <f>IF((B3180)&lt;&gt;0, IF(B3180=Picklist!$A$2,"",IF(B3180=Picklist!$A$3,"",IF(B3180=Picklist!$A$4,"",1))),"")</f>
        <v/>
      </c>
      <c r="S3180" s="43" t="str">
        <f>IF((H3180)&lt;&gt;0, IF(H3180=Picklist!$B$2,"",IF(H3180=Picklist!$B$3,"",1)),"")</f>
        <v/>
      </c>
      <c r="T3180" s="43" t="str">
        <f>IF((I3180)&lt;&gt;0, IF(I3180=Picklist!$C$2,"",IF(I3180=Picklist!$C$3,"",IF(I3180=Picklist!$C$4,"",IF(I3180=Picklist!$C$5,"",1)))),"")</f>
        <v/>
      </c>
      <c r="U3180" s="23">
        <f t="shared" si="249"/>
        <v>0</v>
      </c>
    </row>
    <row r="3181" spans="1:21" x14ac:dyDescent="0.25">
      <c r="A3181" s="30"/>
      <c r="B3181" s="31"/>
      <c r="C3181" s="32"/>
      <c r="D3181" s="33"/>
      <c r="E3181" s="34"/>
      <c r="F3181" s="33"/>
      <c r="G3181" s="35"/>
      <c r="H3181" s="36"/>
      <c r="I3181" s="37"/>
      <c r="J3181" s="38"/>
      <c r="K3181" s="39"/>
      <c r="L3181" s="52"/>
      <c r="M3181" s="46" t="str">
        <f t="shared" si="248"/>
        <v/>
      </c>
      <c r="N3181" s="44"/>
      <c r="O3181" s="42" t="str">
        <f t="shared" si="245"/>
        <v/>
      </c>
      <c r="P3181" s="42" t="str">
        <f t="shared" si="246"/>
        <v/>
      </c>
      <c r="Q3181" s="42" t="str">
        <f t="shared" si="247"/>
        <v/>
      </c>
      <c r="R3181" s="43" t="str">
        <f>IF((B3181)&lt;&gt;0, IF(B3181=Picklist!$A$2,"",IF(B3181=Picklist!$A$3,"",IF(B3181=Picklist!$A$4,"",1))),"")</f>
        <v/>
      </c>
      <c r="S3181" s="43" t="str">
        <f>IF((H3181)&lt;&gt;0, IF(H3181=Picklist!$B$2,"",IF(H3181=Picklist!$B$3,"",1)),"")</f>
        <v/>
      </c>
      <c r="T3181" s="43" t="str">
        <f>IF((I3181)&lt;&gt;0, IF(I3181=Picklist!$C$2,"",IF(I3181=Picklist!$C$3,"",IF(I3181=Picklist!$C$4,"",IF(I3181=Picklist!$C$5,"",1)))),"")</f>
        <v/>
      </c>
      <c r="U3181" s="23">
        <f t="shared" si="249"/>
        <v>0</v>
      </c>
    </row>
    <row r="3182" spans="1:21" x14ac:dyDescent="0.25">
      <c r="A3182" s="30"/>
      <c r="B3182" s="31"/>
      <c r="C3182" s="32"/>
      <c r="D3182" s="33"/>
      <c r="E3182" s="34"/>
      <c r="F3182" s="33"/>
      <c r="G3182" s="35"/>
      <c r="H3182" s="36"/>
      <c r="I3182" s="37"/>
      <c r="J3182" s="38"/>
      <c r="K3182" s="39"/>
      <c r="L3182" s="52"/>
      <c r="M3182" s="46" t="str">
        <f t="shared" si="248"/>
        <v/>
      </c>
      <c r="N3182" s="44"/>
      <c r="O3182" s="42" t="str">
        <f t="shared" si="245"/>
        <v/>
      </c>
      <c r="P3182" s="42" t="str">
        <f t="shared" si="246"/>
        <v/>
      </c>
      <c r="Q3182" s="42" t="str">
        <f t="shared" si="247"/>
        <v/>
      </c>
      <c r="R3182" s="43" t="str">
        <f>IF((B3182)&lt;&gt;0, IF(B3182=Picklist!$A$2,"",IF(B3182=Picklist!$A$3,"",IF(B3182=Picklist!$A$4,"",1))),"")</f>
        <v/>
      </c>
      <c r="S3182" s="43" t="str">
        <f>IF((H3182)&lt;&gt;0, IF(H3182=Picklist!$B$2,"",IF(H3182=Picklist!$B$3,"",1)),"")</f>
        <v/>
      </c>
      <c r="T3182" s="43" t="str">
        <f>IF((I3182)&lt;&gt;0, IF(I3182=Picklist!$C$2,"",IF(I3182=Picklist!$C$3,"",IF(I3182=Picklist!$C$4,"",IF(I3182=Picklist!$C$5,"",1)))),"")</f>
        <v/>
      </c>
      <c r="U3182" s="23">
        <f t="shared" si="249"/>
        <v>0</v>
      </c>
    </row>
    <row r="3183" spans="1:21" x14ac:dyDescent="0.25">
      <c r="A3183" s="30"/>
      <c r="B3183" s="31"/>
      <c r="C3183" s="32"/>
      <c r="D3183" s="33"/>
      <c r="E3183" s="34"/>
      <c r="F3183" s="33"/>
      <c r="G3183" s="35"/>
      <c r="H3183" s="36"/>
      <c r="I3183" s="37"/>
      <c r="J3183" s="38"/>
      <c r="K3183" s="39"/>
      <c r="L3183" s="52"/>
      <c r="M3183" s="46" t="str">
        <f t="shared" si="248"/>
        <v/>
      </c>
      <c r="N3183" s="44"/>
      <c r="O3183" s="42" t="str">
        <f t="shared" si="245"/>
        <v/>
      </c>
      <c r="P3183" s="42" t="str">
        <f t="shared" si="246"/>
        <v/>
      </c>
      <c r="Q3183" s="42" t="str">
        <f t="shared" si="247"/>
        <v/>
      </c>
      <c r="R3183" s="43" t="str">
        <f>IF((B3183)&lt;&gt;0, IF(B3183=Picklist!$A$2,"",IF(B3183=Picklist!$A$3,"",IF(B3183=Picklist!$A$4,"",1))),"")</f>
        <v/>
      </c>
      <c r="S3183" s="43" t="str">
        <f>IF((H3183)&lt;&gt;0, IF(H3183=Picklist!$B$2,"",IF(H3183=Picklist!$B$3,"",1)),"")</f>
        <v/>
      </c>
      <c r="T3183" s="43" t="str">
        <f>IF((I3183)&lt;&gt;0, IF(I3183=Picklist!$C$2,"",IF(I3183=Picklist!$C$3,"",IF(I3183=Picklist!$C$4,"",IF(I3183=Picklist!$C$5,"",1)))),"")</f>
        <v/>
      </c>
      <c r="U3183" s="23">
        <f t="shared" si="249"/>
        <v>0</v>
      </c>
    </row>
    <row r="3184" spans="1:21" x14ac:dyDescent="0.25">
      <c r="A3184" s="30"/>
      <c r="B3184" s="31"/>
      <c r="C3184" s="32"/>
      <c r="D3184" s="33"/>
      <c r="E3184" s="34"/>
      <c r="F3184" s="33"/>
      <c r="G3184" s="35"/>
      <c r="H3184" s="36"/>
      <c r="I3184" s="37"/>
      <c r="J3184" s="38"/>
      <c r="K3184" s="39"/>
      <c r="L3184" s="52"/>
      <c r="M3184" s="46" t="str">
        <f t="shared" si="248"/>
        <v/>
      </c>
      <c r="N3184" s="44"/>
      <c r="O3184" s="42" t="str">
        <f t="shared" si="245"/>
        <v/>
      </c>
      <c r="P3184" s="42" t="str">
        <f t="shared" si="246"/>
        <v/>
      </c>
      <c r="Q3184" s="42" t="str">
        <f t="shared" si="247"/>
        <v/>
      </c>
      <c r="R3184" s="43" t="str">
        <f>IF((B3184)&lt;&gt;0, IF(B3184=Picklist!$A$2,"",IF(B3184=Picklist!$A$3,"",IF(B3184=Picklist!$A$4,"",1))),"")</f>
        <v/>
      </c>
      <c r="S3184" s="43" t="str">
        <f>IF((H3184)&lt;&gt;0, IF(H3184=Picklist!$B$2,"",IF(H3184=Picklist!$B$3,"",1)),"")</f>
        <v/>
      </c>
      <c r="T3184" s="43" t="str">
        <f>IF((I3184)&lt;&gt;0, IF(I3184=Picklist!$C$2,"",IF(I3184=Picklist!$C$3,"",IF(I3184=Picklist!$C$4,"",IF(I3184=Picklist!$C$5,"",1)))),"")</f>
        <v/>
      </c>
      <c r="U3184" s="23">
        <f t="shared" si="249"/>
        <v>0</v>
      </c>
    </row>
    <row r="3185" spans="1:21" x14ac:dyDescent="0.25">
      <c r="A3185" s="30"/>
      <c r="B3185" s="31"/>
      <c r="C3185" s="32"/>
      <c r="D3185" s="33"/>
      <c r="E3185" s="34"/>
      <c r="F3185" s="33"/>
      <c r="G3185" s="35"/>
      <c r="H3185" s="36"/>
      <c r="I3185" s="37"/>
      <c r="J3185" s="38"/>
      <c r="K3185" s="39"/>
      <c r="L3185" s="52"/>
      <c r="M3185" s="46" t="str">
        <f t="shared" si="248"/>
        <v/>
      </c>
      <c r="N3185" s="44"/>
      <c r="O3185" s="42" t="str">
        <f t="shared" si="245"/>
        <v/>
      </c>
      <c r="P3185" s="42" t="str">
        <f t="shared" si="246"/>
        <v/>
      </c>
      <c r="Q3185" s="42" t="str">
        <f t="shared" si="247"/>
        <v/>
      </c>
      <c r="R3185" s="43" t="str">
        <f>IF((B3185)&lt;&gt;0, IF(B3185=Picklist!$A$2,"",IF(B3185=Picklist!$A$3,"",IF(B3185=Picklist!$A$4,"",1))),"")</f>
        <v/>
      </c>
      <c r="S3185" s="43" t="str">
        <f>IF((H3185)&lt;&gt;0, IF(H3185=Picklist!$B$2,"",IF(H3185=Picklist!$B$3,"",1)),"")</f>
        <v/>
      </c>
      <c r="T3185" s="43" t="str">
        <f>IF((I3185)&lt;&gt;0, IF(I3185=Picklist!$C$2,"",IF(I3185=Picklist!$C$3,"",IF(I3185=Picklist!$C$4,"",IF(I3185=Picklist!$C$5,"",1)))),"")</f>
        <v/>
      </c>
      <c r="U3185" s="23">
        <f t="shared" si="249"/>
        <v>0</v>
      </c>
    </row>
    <row r="3186" spans="1:21" x14ac:dyDescent="0.25">
      <c r="A3186" s="30"/>
      <c r="B3186" s="31"/>
      <c r="C3186" s="32"/>
      <c r="D3186" s="33"/>
      <c r="E3186" s="34"/>
      <c r="F3186" s="33"/>
      <c r="G3186" s="35"/>
      <c r="H3186" s="36"/>
      <c r="I3186" s="37"/>
      <c r="J3186" s="38"/>
      <c r="K3186" s="39"/>
      <c r="L3186" s="52"/>
      <c r="M3186" s="46" t="str">
        <f t="shared" si="248"/>
        <v/>
      </c>
      <c r="N3186" s="44"/>
      <c r="O3186" s="42" t="str">
        <f t="shared" si="245"/>
        <v/>
      </c>
      <c r="P3186" s="42" t="str">
        <f t="shared" si="246"/>
        <v/>
      </c>
      <c r="Q3186" s="42" t="str">
        <f t="shared" si="247"/>
        <v/>
      </c>
      <c r="R3186" s="43" t="str">
        <f>IF((B3186)&lt;&gt;0, IF(B3186=Picklist!$A$2,"",IF(B3186=Picklist!$A$3,"",IF(B3186=Picklist!$A$4,"",1))),"")</f>
        <v/>
      </c>
      <c r="S3186" s="43" t="str">
        <f>IF((H3186)&lt;&gt;0, IF(H3186=Picklist!$B$2,"",IF(H3186=Picklist!$B$3,"",1)),"")</f>
        <v/>
      </c>
      <c r="T3186" s="43" t="str">
        <f>IF((I3186)&lt;&gt;0, IF(I3186=Picklist!$C$2,"",IF(I3186=Picklist!$C$3,"",IF(I3186=Picklist!$C$4,"",IF(I3186=Picklist!$C$5,"",1)))),"")</f>
        <v/>
      </c>
      <c r="U3186" s="23">
        <f t="shared" si="249"/>
        <v>0</v>
      </c>
    </row>
    <row r="3187" spans="1:21" x14ac:dyDescent="0.25">
      <c r="A3187" s="30"/>
      <c r="B3187" s="31"/>
      <c r="C3187" s="32"/>
      <c r="D3187" s="33"/>
      <c r="E3187" s="34"/>
      <c r="F3187" s="33"/>
      <c r="G3187" s="35"/>
      <c r="H3187" s="36"/>
      <c r="I3187" s="37"/>
      <c r="J3187" s="38"/>
      <c r="K3187" s="39"/>
      <c r="L3187" s="52"/>
      <c r="M3187" s="46" t="str">
        <f t="shared" si="248"/>
        <v/>
      </c>
      <c r="N3187" s="44"/>
      <c r="O3187" s="42" t="str">
        <f t="shared" si="245"/>
        <v/>
      </c>
      <c r="P3187" s="42" t="str">
        <f t="shared" si="246"/>
        <v/>
      </c>
      <c r="Q3187" s="42" t="str">
        <f t="shared" si="247"/>
        <v/>
      </c>
      <c r="R3187" s="43" t="str">
        <f>IF((B3187)&lt;&gt;0, IF(B3187=Picklist!$A$2,"",IF(B3187=Picklist!$A$3,"",IF(B3187=Picklist!$A$4,"",1))),"")</f>
        <v/>
      </c>
      <c r="S3187" s="43" t="str">
        <f>IF((H3187)&lt;&gt;0, IF(H3187=Picklist!$B$2,"",IF(H3187=Picklist!$B$3,"",1)),"")</f>
        <v/>
      </c>
      <c r="T3187" s="43" t="str">
        <f>IF((I3187)&lt;&gt;0, IF(I3187=Picklist!$C$2,"",IF(I3187=Picklist!$C$3,"",IF(I3187=Picklist!$C$4,"",IF(I3187=Picklist!$C$5,"",1)))),"")</f>
        <v/>
      </c>
      <c r="U3187" s="23">
        <f t="shared" si="249"/>
        <v>0</v>
      </c>
    </row>
    <row r="3188" spans="1:21" x14ac:dyDescent="0.25">
      <c r="A3188" s="30"/>
      <c r="B3188" s="31"/>
      <c r="C3188" s="32"/>
      <c r="D3188" s="33"/>
      <c r="E3188" s="34"/>
      <c r="F3188" s="33"/>
      <c r="G3188" s="35"/>
      <c r="H3188" s="36"/>
      <c r="I3188" s="37"/>
      <c r="J3188" s="38"/>
      <c r="K3188" s="39"/>
      <c r="L3188" s="52"/>
      <c r="M3188" s="46" t="str">
        <f t="shared" si="248"/>
        <v/>
      </c>
      <c r="N3188" s="44"/>
      <c r="O3188" s="42" t="str">
        <f t="shared" si="245"/>
        <v/>
      </c>
      <c r="P3188" s="42" t="str">
        <f t="shared" si="246"/>
        <v/>
      </c>
      <c r="Q3188" s="42" t="str">
        <f t="shared" si="247"/>
        <v/>
      </c>
      <c r="R3188" s="43" t="str">
        <f>IF((B3188)&lt;&gt;0, IF(B3188=Picklist!$A$2,"",IF(B3188=Picklist!$A$3,"",IF(B3188=Picklist!$A$4,"",1))),"")</f>
        <v/>
      </c>
      <c r="S3188" s="43" t="str">
        <f>IF((H3188)&lt;&gt;0, IF(H3188=Picklist!$B$2,"",IF(H3188=Picklist!$B$3,"",1)),"")</f>
        <v/>
      </c>
      <c r="T3188" s="43" t="str">
        <f>IF((I3188)&lt;&gt;0, IF(I3188=Picklist!$C$2,"",IF(I3188=Picklist!$C$3,"",IF(I3188=Picklist!$C$4,"",IF(I3188=Picklist!$C$5,"",1)))),"")</f>
        <v/>
      </c>
      <c r="U3188" s="23">
        <f t="shared" si="249"/>
        <v>0</v>
      </c>
    </row>
    <row r="3189" spans="1:21" x14ac:dyDescent="0.25">
      <c r="A3189" s="30"/>
      <c r="B3189" s="31"/>
      <c r="C3189" s="32"/>
      <c r="D3189" s="33"/>
      <c r="E3189" s="34"/>
      <c r="F3189" s="33"/>
      <c r="G3189" s="35"/>
      <c r="H3189" s="36"/>
      <c r="I3189" s="37"/>
      <c r="J3189" s="38"/>
      <c r="K3189" s="39"/>
      <c r="L3189" s="52"/>
      <c r="M3189" s="46" t="str">
        <f t="shared" si="248"/>
        <v/>
      </c>
      <c r="N3189" s="44"/>
      <c r="O3189" s="42" t="str">
        <f t="shared" si="245"/>
        <v/>
      </c>
      <c r="P3189" s="42" t="str">
        <f t="shared" si="246"/>
        <v/>
      </c>
      <c r="Q3189" s="42" t="str">
        <f t="shared" si="247"/>
        <v/>
      </c>
      <c r="R3189" s="43" t="str">
        <f>IF((B3189)&lt;&gt;0, IF(B3189=Picklist!$A$2,"",IF(B3189=Picklist!$A$3,"",IF(B3189=Picklist!$A$4,"",1))),"")</f>
        <v/>
      </c>
      <c r="S3189" s="43" t="str">
        <f>IF((H3189)&lt;&gt;0, IF(H3189=Picklist!$B$2,"",IF(H3189=Picklist!$B$3,"",1)),"")</f>
        <v/>
      </c>
      <c r="T3189" s="43" t="str">
        <f>IF((I3189)&lt;&gt;0, IF(I3189=Picklist!$C$2,"",IF(I3189=Picklist!$C$3,"",IF(I3189=Picklist!$C$4,"",IF(I3189=Picklist!$C$5,"",1)))),"")</f>
        <v/>
      </c>
      <c r="U3189" s="23">
        <f t="shared" si="249"/>
        <v>0</v>
      </c>
    </row>
    <row r="3190" spans="1:21" x14ac:dyDescent="0.25">
      <c r="A3190" s="30"/>
      <c r="B3190" s="31"/>
      <c r="C3190" s="32"/>
      <c r="D3190" s="33"/>
      <c r="E3190" s="34"/>
      <c r="F3190" s="33"/>
      <c r="G3190" s="35"/>
      <c r="H3190" s="36"/>
      <c r="I3190" s="37"/>
      <c r="J3190" s="38"/>
      <c r="K3190" s="39"/>
      <c r="L3190" s="52"/>
      <c r="M3190" s="46" t="str">
        <f t="shared" si="248"/>
        <v/>
      </c>
      <c r="N3190" s="44"/>
      <c r="O3190" s="42" t="str">
        <f t="shared" si="245"/>
        <v/>
      </c>
      <c r="P3190" s="42" t="str">
        <f t="shared" si="246"/>
        <v/>
      </c>
      <c r="Q3190" s="42" t="str">
        <f t="shared" si="247"/>
        <v/>
      </c>
      <c r="R3190" s="43" t="str">
        <f>IF((B3190)&lt;&gt;0, IF(B3190=Picklist!$A$2,"",IF(B3190=Picklist!$A$3,"",IF(B3190=Picklist!$A$4,"",1))),"")</f>
        <v/>
      </c>
      <c r="S3190" s="43" t="str">
        <f>IF((H3190)&lt;&gt;0, IF(H3190=Picklist!$B$2,"",IF(H3190=Picklist!$B$3,"",1)),"")</f>
        <v/>
      </c>
      <c r="T3190" s="43" t="str">
        <f>IF((I3190)&lt;&gt;0, IF(I3190=Picklist!$C$2,"",IF(I3190=Picklist!$C$3,"",IF(I3190=Picklist!$C$4,"",IF(I3190=Picklist!$C$5,"",1)))),"")</f>
        <v/>
      </c>
      <c r="U3190" s="23">
        <f t="shared" si="249"/>
        <v>0</v>
      </c>
    </row>
    <row r="3191" spans="1:21" x14ac:dyDescent="0.25">
      <c r="A3191" s="30"/>
      <c r="B3191" s="31"/>
      <c r="C3191" s="32"/>
      <c r="D3191" s="33"/>
      <c r="E3191" s="34"/>
      <c r="F3191" s="33"/>
      <c r="G3191" s="35"/>
      <c r="H3191" s="36"/>
      <c r="I3191" s="37"/>
      <c r="J3191" s="38"/>
      <c r="K3191" s="39"/>
      <c r="L3191" s="52"/>
      <c r="M3191" s="46" t="str">
        <f t="shared" si="248"/>
        <v/>
      </c>
      <c r="N3191" s="44"/>
      <c r="O3191" s="42" t="str">
        <f t="shared" si="245"/>
        <v/>
      </c>
      <c r="P3191" s="42" t="str">
        <f t="shared" si="246"/>
        <v/>
      </c>
      <c r="Q3191" s="42" t="str">
        <f t="shared" si="247"/>
        <v/>
      </c>
      <c r="R3191" s="43" t="str">
        <f>IF((B3191)&lt;&gt;0, IF(B3191=Picklist!$A$2,"",IF(B3191=Picklist!$A$3,"",IF(B3191=Picklist!$A$4,"",1))),"")</f>
        <v/>
      </c>
      <c r="S3191" s="43" t="str">
        <f>IF((H3191)&lt;&gt;0, IF(H3191=Picklist!$B$2,"",IF(H3191=Picklist!$B$3,"",1)),"")</f>
        <v/>
      </c>
      <c r="T3191" s="43" t="str">
        <f>IF((I3191)&lt;&gt;0, IF(I3191=Picklist!$C$2,"",IF(I3191=Picklist!$C$3,"",IF(I3191=Picklist!$C$4,"",IF(I3191=Picklist!$C$5,"",1)))),"")</f>
        <v/>
      </c>
      <c r="U3191" s="23">
        <f t="shared" si="249"/>
        <v>0</v>
      </c>
    </row>
    <row r="3192" spans="1:21" x14ac:dyDescent="0.25">
      <c r="A3192" s="30"/>
      <c r="B3192" s="31"/>
      <c r="C3192" s="32"/>
      <c r="D3192" s="33"/>
      <c r="E3192" s="34"/>
      <c r="F3192" s="33"/>
      <c r="G3192" s="35"/>
      <c r="H3192" s="36"/>
      <c r="I3192" s="37"/>
      <c r="J3192" s="38"/>
      <c r="K3192" s="39"/>
      <c r="L3192" s="52"/>
      <c r="M3192" s="46" t="str">
        <f t="shared" si="248"/>
        <v/>
      </c>
      <c r="N3192" s="44"/>
      <c r="O3192" s="42" t="str">
        <f t="shared" si="245"/>
        <v/>
      </c>
      <c r="P3192" s="42" t="str">
        <f t="shared" si="246"/>
        <v/>
      </c>
      <c r="Q3192" s="42" t="str">
        <f t="shared" si="247"/>
        <v/>
      </c>
      <c r="R3192" s="43" t="str">
        <f>IF((B3192)&lt;&gt;0, IF(B3192=Picklist!$A$2,"",IF(B3192=Picklist!$A$3,"",IF(B3192=Picklist!$A$4,"",1))),"")</f>
        <v/>
      </c>
      <c r="S3192" s="43" t="str">
        <f>IF((H3192)&lt;&gt;0, IF(H3192=Picklist!$B$2,"",IF(H3192=Picklist!$B$3,"",1)),"")</f>
        <v/>
      </c>
      <c r="T3192" s="43" t="str">
        <f>IF((I3192)&lt;&gt;0, IF(I3192=Picklist!$C$2,"",IF(I3192=Picklist!$C$3,"",IF(I3192=Picklist!$C$4,"",IF(I3192=Picklist!$C$5,"",1)))),"")</f>
        <v/>
      </c>
      <c r="U3192" s="23">
        <f t="shared" si="249"/>
        <v>0</v>
      </c>
    </row>
    <row r="3193" spans="1:21" x14ac:dyDescent="0.25">
      <c r="A3193" s="30"/>
      <c r="B3193" s="31"/>
      <c r="C3193" s="32"/>
      <c r="D3193" s="33"/>
      <c r="E3193" s="34"/>
      <c r="F3193" s="33"/>
      <c r="G3193" s="35"/>
      <c r="H3193" s="36"/>
      <c r="I3193" s="37"/>
      <c r="J3193" s="38"/>
      <c r="K3193" s="39"/>
      <c r="L3193" s="52"/>
      <c r="M3193" s="46" t="str">
        <f t="shared" si="248"/>
        <v/>
      </c>
      <c r="N3193" s="44"/>
      <c r="O3193" s="42" t="str">
        <f t="shared" si="245"/>
        <v/>
      </c>
      <c r="P3193" s="42" t="str">
        <f t="shared" si="246"/>
        <v/>
      </c>
      <c r="Q3193" s="42" t="str">
        <f t="shared" si="247"/>
        <v/>
      </c>
      <c r="R3193" s="43" t="str">
        <f>IF((B3193)&lt;&gt;0, IF(B3193=Picklist!$A$2,"",IF(B3193=Picklist!$A$3,"",IF(B3193=Picklist!$A$4,"",1))),"")</f>
        <v/>
      </c>
      <c r="S3193" s="43" t="str">
        <f>IF((H3193)&lt;&gt;0, IF(H3193=Picklist!$B$2,"",IF(H3193=Picklist!$B$3,"",1)),"")</f>
        <v/>
      </c>
      <c r="T3193" s="43" t="str">
        <f>IF((I3193)&lt;&gt;0, IF(I3193=Picklist!$C$2,"",IF(I3193=Picklist!$C$3,"",IF(I3193=Picklist!$C$4,"",IF(I3193=Picklist!$C$5,"",1)))),"")</f>
        <v/>
      </c>
      <c r="U3193" s="23">
        <f t="shared" si="249"/>
        <v>0</v>
      </c>
    </row>
    <row r="3194" spans="1:21" x14ac:dyDescent="0.25">
      <c r="A3194" s="30"/>
      <c r="B3194" s="31"/>
      <c r="C3194" s="32"/>
      <c r="D3194" s="33"/>
      <c r="E3194" s="34"/>
      <c r="F3194" s="33"/>
      <c r="G3194" s="35"/>
      <c r="H3194" s="36"/>
      <c r="I3194" s="37"/>
      <c r="J3194" s="38"/>
      <c r="K3194" s="39"/>
      <c r="L3194" s="52"/>
      <c r="M3194" s="46" t="str">
        <f t="shared" si="248"/>
        <v/>
      </c>
      <c r="N3194" s="44"/>
      <c r="O3194" s="42" t="str">
        <f t="shared" si="245"/>
        <v/>
      </c>
      <c r="P3194" s="42" t="str">
        <f t="shared" si="246"/>
        <v/>
      </c>
      <c r="Q3194" s="42" t="str">
        <f t="shared" si="247"/>
        <v/>
      </c>
      <c r="R3194" s="43" t="str">
        <f>IF((B3194)&lt;&gt;0, IF(B3194=Picklist!$A$2,"",IF(B3194=Picklist!$A$3,"",IF(B3194=Picklist!$A$4,"",1))),"")</f>
        <v/>
      </c>
      <c r="S3194" s="43" t="str">
        <f>IF((H3194)&lt;&gt;0, IF(H3194=Picklist!$B$2,"",IF(H3194=Picklist!$B$3,"",1)),"")</f>
        <v/>
      </c>
      <c r="T3194" s="43" t="str">
        <f>IF((I3194)&lt;&gt;0, IF(I3194=Picklist!$C$2,"",IF(I3194=Picklist!$C$3,"",IF(I3194=Picklist!$C$4,"",IF(I3194=Picklist!$C$5,"",1)))),"")</f>
        <v/>
      </c>
      <c r="U3194" s="23">
        <f t="shared" si="249"/>
        <v>0</v>
      </c>
    </row>
    <row r="3195" spans="1:21" x14ac:dyDescent="0.25">
      <c r="A3195" s="30"/>
      <c r="B3195" s="31"/>
      <c r="C3195" s="32"/>
      <c r="D3195" s="33"/>
      <c r="E3195" s="34"/>
      <c r="F3195" s="33"/>
      <c r="G3195" s="35"/>
      <c r="H3195" s="36"/>
      <c r="I3195" s="37"/>
      <c r="J3195" s="38"/>
      <c r="K3195" s="39"/>
      <c r="L3195" s="52"/>
      <c r="M3195" s="46" t="str">
        <f t="shared" si="248"/>
        <v/>
      </c>
      <c r="N3195" s="44"/>
      <c r="O3195" s="42" t="str">
        <f t="shared" si="245"/>
        <v/>
      </c>
      <c r="P3195" s="42" t="str">
        <f t="shared" si="246"/>
        <v/>
      </c>
      <c r="Q3195" s="42" t="str">
        <f t="shared" si="247"/>
        <v/>
      </c>
      <c r="R3195" s="43" t="str">
        <f>IF((B3195)&lt;&gt;0, IF(B3195=Picklist!$A$2,"",IF(B3195=Picklist!$A$3,"",IF(B3195=Picklist!$A$4,"",1))),"")</f>
        <v/>
      </c>
      <c r="S3195" s="43" t="str">
        <f>IF((H3195)&lt;&gt;0, IF(H3195=Picklist!$B$2,"",IF(H3195=Picklist!$B$3,"",1)),"")</f>
        <v/>
      </c>
      <c r="T3195" s="43" t="str">
        <f>IF((I3195)&lt;&gt;0, IF(I3195=Picklist!$C$2,"",IF(I3195=Picklist!$C$3,"",IF(I3195=Picklist!$C$4,"",IF(I3195=Picklist!$C$5,"",1)))),"")</f>
        <v/>
      </c>
      <c r="U3195" s="23">
        <f t="shared" si="249"/>
        <v>0</v>
      </c>
    </row>
    <row r="3196" spans="1:21" x14ac:dyDescent="0.25">
      <c r="A3196" s="30"/>
      <c r="B3196" s="31"/>
      <c r="C3196" s="32"/>
      <c r="D3196" s="33"/>
      <c r="E3196" s="34"/>
      <c r="F3196" s="33"/>
      <c r="G3196" s="35"/>
      <c r="H3196" s="36"/>
      <c r="I3196" s="37"/>
      <c r="J3196" s="38"/>
      <c r="K3196" s="39"/>
      <c r="L3196" s="52"/>
      <c r="M3196" s="46" t="str">
        <f t="shared" si="248"/>
        <v/>
      </c>
      <c r="N3196" s="44"/>
      <c r="O3196" s="42" t="str">
        <f t="shared" si="245"/>
        <v/>
      </c>
      <c r="P3196" s="42" t="str">
        <f t="shared" si="246"/>
        <v/>
      </c>
      <c r="Q3196" s="42" t="str">
        <f t="shared" si="247"/>
        <v/>
      </c>
      <c r="R3196" s="43" t="str">
        <f>IF((B3196)&lt;&gt;0, IF(B3196=Picklist!$A$2,"",IF(B3196=Picklist!$A$3,"",IF(B3196=Picklist!$A$4,"",1))),"")</f>
        <v/>
      </c>
      <c r="S3196" s="43" t="str">
        <f>IF((H3196)&lt;&gt;0, IF(H3196=Picklist!$B$2,"",IF(H3196=Picklist!$B$3,"",1)),"")</f>
        <v/>
      </c>
      <c r="T3196" s="43" t="str">
        <f>IF((I3196)&lt;&gt;0, IF(I3196=Picklist!$C$2,"",IF(I3196=Picklist!$C$3,"",IF(I3196=Picklist!$C$4,"",IF(I3196=Picklist!$C$5,"",1)))),"")</f>
        <v/>
      </c>
      <c r="U3196" s="23">
        <f t="shared" si="249"/>
        <v>0</v>
      </c>
    </row>
    <row r="3197" spans="1:21" x14ac:dyDescent="0.25">
      <c r="A3197" s="30"/>
      <c r="B3197" s="31"/>
      <c r="C3197" s="32"/>
      <c r="D3197" s="33"/>
      <c r="E3197" s="34"/>
      <c r="F3197" s="33"/>
      <c r="G3197" s="35"/>
      <c r="H3197" s="36"/>
      <c r="I3197" s="37"/>
      <c r="J3197" s="38"/>
      <c r="K3197" s="39"/>
      <c r="L3197" s="52"/>
      <c r="M3197" s="46" t="str">
        <f t="shared" si="248"/>
        <v/>
      </c>
      <c r="N3197" s="44"/>
      <c r="O3197" s="42" t="str">
        <f t="shared" si="245"/>
        <v/>
      </c>
      <c r="P3197" s="42" t="str">
        <f t="shared" si="246"/>
        <v/>
      </c>
      <c r="Q3197" s="42" t="str">
        <f t="shared" si="247"/>
        <v/>
      </c>
      <c r="R3197" s="43" t="str">
        <f>IF((B3197)&lt;&gt;0, IF(B3197=Picklist!$A$2,"",IF(B3197=Picklist!$A$3,"",IF(B3197=Picklist!$A$4,"",1))),"")</f>
        <v/>
      </c>
      <c r="S3197" s="43" t="str">
        <f>IF((H3197)&lt;&gt;0, IF(H3197=Picklist!$B$2,"",IF(H3197=Picklist!$B$3,"",1)),"")</f>
        <v/>
      </c>
      <c r="T3197" s="43" t="str">
        <f>IF((I3197)&lt;&gt;0, IF(I3197=Picklist!$C$2,"",IF(I3197=Picklist!$C$3,"",IF(I3197=Picklist!$C$4,"",IF(I3197=Picklist!$C$5,"",1)))),"")</f>
        <v/>
      </c>
      <c r="U3197" s="23">
        <f t="shared" si="249"/>
        <v>0</v>
      </c>
    </row>
    <row r="3198" spans="1:21" x14ac:dyDescent="0.25">
      <c r="A3198" s="30"/>
      <c r="B3198" s="31"/>
      <c r="C3198" s="32"/>
      <c r="D3198" s="33"/>
      <c r="E3198" s="34"/>
      <c r="F3198" s="33"/>
      <c r="G3198" s="35"/>
      <c r="H3198" s="36"/>
      <c r="I3198" s="37"/>
      <c r="J3198" s="38"/>
      <c r="K3198" s="39"/>
      <c r="L3198" s="52"/>
      <c r="M3198" s="46" t="str">
        <f t="shared" si="248"/>
        <v/>
      </c>
      <c r="N3198" s="44"/>
      <c r="O3198" s="42" t="str">
        <f t="shared" si="245"/>
        <v/>
      </c>
      <c r="P3198" s="42" t="str">
        <f t="shared" si="246"/>
        <v/>
      </c>
      <c r="Q3198" s="42" t="str">
        <f t="shared" si="247"/>
        <v/>
      </c>
      <c r="R3198" s="43" t="str">
        <f>IF((B3198)&lt;&gt;0, IF(B3198=Picklist!$A$2,"",IF(B3198=Picklist!$A$3,"",IF(B3198=Picklist!$A$4,"",1))),"")</f>
        <v/>
      </c>
      <c r="S3198" s="43" t="str">
        <f>IF((H3198)&lt;&gt;0, IF(H3198=Picklist!$B$2,"",IF(H3198=Picklist!$B$3,"",1)),"")</f>
        <v/>
      </c>
      <c r="T3198" s="43" t="str">
        <f>IF((I3198)&lt;&gt;0, IF(I3198=Picklist!$C$2,"",IF(I3198=Picklist!$C$3,"",IF(I3198=Picklist!$C$4,"",IF(I3198=Picklist!$C$5,"",1)))),"")</f>
        <v/>
      </c>
      <c r="U3198" s="23">
        <f t="shared" si="249"/>
        <v>0</v>
      </c>
    </row>
    <row r="3199" spans="1:21" x14ac:dyDescent="0.25">
      <c r="A3199" s="30"/>
      <c r="B3199" s="31"/>
      <c r="C3199" s="32"/>
      <c r="D3199" s="33"/>
      <c r="E3199" s="34"/>
      <c r="F3199" s="33"/>
      <c r="G3199" s="35"/>
      <c r="H3199" s="36"/>
      <c r="I3199" s="37"/>
      <c r="J3199" s="38"/>
      <c r="K3199" s="39"/>
      <c r="L3199" s="52"/>
      <c r="M3199" s="46" t="str">
        <f t="shared" si="248"/>
        <v/>
      </c>
      <c r="N3199" s="44"/>
      <c r="O3199" s="42" t="str">
        <f t="shared" si="245"/>
        <v/>
      </c>
      <c r="P3199" s="42" t="str">
        <f t="shared" si="246"/>
        <v/>
      </c>
      <c r="Q3199" s="42" t="str">
        <f t="shared" si="247"/>
        <v/>
      </c>
      <c r="R3199" s="43" t="str">
        <f>IF((B3199)&lt;&gt;0, IF(B3199=Picklist!$A$2,"",IF(B3199=Picklist!$A$3,"",IF(B3199=Picklist!$A$4,"",1))),"")</f>
        <v/>
      </c>
      <c r="S3199" s="43" t="str">
        <f>IF((H3199)&lt;&gt;0, IF(H3199=Picklist!$B$2,"",IF(H3199=Picklist!$B$3,"",1)),"")</f>
        <v/>
      </c>
      <c r="T3199" s="43" t="str">
        <f>IF((I3199)&lt;&gt;0, IF(I3199=Picklist!$C$2,"",IF(I3199=Picklist!$C$3,"",IF(I3199=Picklist!$C$4,"",IF(I3199=Picklist!$C$5,"",1)))),"")</f>
        <v/>
      </c>
      <c r="U3199" s="23">
        <f t="shared" si="249"/>
        <v>0</v>
      </c>
    </row>
    <row r="3200" spans="1:21" x14ac:dyDescent="0.25">
      <c r="A3200" s="30"/>
      <c r="B3200" s="31"/>
      <c r="C3200" s="32"/>
      <c r="D3200" s="33"/>
      <c r="E3200" s="34"/>
      <c r="F3200" s="33"/>
      <c r="G3200" s="35"/>
      <c r="H3200" s="36"/>
      <c r="I3200" s="37"/>
      <c r="J3200" s="38"/>
      <c r="K3200" s="39"/>
      <c r="L3200" s="52"/>
      <c r="M3200" s="46" t="str">
        <f t="shared" si="248"/>
        <v/>
      </c>
      <c r="N3200" s="44"/>
      <c r="O3200" s="42" t="str">
        <f t="shared" si="245"/>
        <v/>
      </c>
      <c r="P3200" s="42" t="str">
        <f t="shared" si="246"/>
        <v/>
      </c>
      <c r="Q3200" s="42" t="str">
        <f t="shared" si="247"/>
        <v/>
      </c>
      <c r="R3200" s="43" t="str">
        <f>IF((B3200)&lt;&gt;0, IF(B3200=Picklist!$A$2,"",IF(B3200=Picklist!$A$3,"",IF(B3200=Picklist!$A$4,"",1))),"")</f>
        <v/>
      </c>
      <c r="S3200" s="43" t="str">
        <f>IF((H3200)&lt;&gt;0, IF(H3200=Picklist!$B$2,"",IF(H3200=Picklist!$B$3,"",1)),"")</f>
        <v/>
      </c>
      <c r="T3200" s="43" t="str">
        <f>IF((I3200)&lt;&gt;0, IF(I3200=Picklist!$C$2,"",IF(I3200=Picklist!$C$3,"",IF(I3200=Picklist!$C$4,"",IF(I3200=Picklist!$C$5,"",1)))),"")</f>
        <v/>
      </c>
      <c r="U3200" s="23">
        <f t="shared" si="249"/>
        <v>0</v>
      </c>
    </row>
    <row r="3201" spans="1:21" x14ac:dyDescent="0.25">
      <c r="A3201" s="30"/>
      <c r="B3201" s="31"/>
      <c r="C3201" s="32"/>
      <c r="D3201" s="33"/>
      <c r="E3201" s="34"/>
      <c r="F3201" s="33"/>
      <c r="G3201" s="35"/>
      <c r="H3201" s="36"/>
      <c r="I3201" s="37"/>
      <c r="J3201" s="38"/>
      <c r="K3201" s="39"/>
      <c r="L3201" s="52"/>
      <c r="M3201" s="46" t="str">
        <f t="shared" si="248"/>
        <v/>
      </c>
      <c r="N3201" s="44"/>
      <c r="O3201" s="42" t="str">
        <f t="shared" si="245"/>
        <v/>
      </c>
      <c r="P3201" s="42" t="str">
        <f t="shared" si="246"/>
        <v/>
      </c>
      <c r="Q3201" s="42" t="str">
        <f t="shared" si="247"/>
        <v/>
      </c>
      <c r="R3201" s="43" t="str">
        <f>IF((B3201)&lt;&gt;0, IF(B3201=Picklist!$A$2,"",IF(B3201=Picklist!$A$3,"",IF(B3201=Picklist!$A$4,"",1))),"")</f>
        <v/>
      </c>
      <c r="S3201" s="43" t="str">
        <f>IF((H3201)&lt;&gt;0, IF(H3201=Picklist!$B$2,"",IF(H3201=Picklist!$B$3,"",1)),"")</f>
        <v/>
      </c>
      <c r="T3201" s="43" t="str">
        <f>IF((I3201)&lt;&gt;0, IF(I3201=Picklist!$C$2,"",IF(I3201=Picklist!$C$3,"",IF(I3201=Picklist!$C$4,"",IF(I3201=Picklist!$C$5,"",1)))),"")</f>
        <v/>
      </c>
      <c r="U3201" s="23">
        <f t="shared" si="249"/>
        <v>0</v>
      </c>
    </row>
    <row r="3202" spans="1:21" x14ac:dyDescent="0.25">
      <c r="A3202" s="30"/>
      <c r="B3202" s="31"/>
      <c r="C3202" s="32"/>
      <c r="D3202" s="33"/>
      <c r="E3202" s="34"/>
      <c r="F3202" s="33"/>
      <c r="G3202" s="35"/>
      <c r="H3202" s="36"/>
      <c r="I3202" s="37"/>
      <c r="J3202" s="38"/>
      <c r="K3202" s="39"/>
      <c r="L3202" s="52"/>
      <c r="M3202" s="46" t="str">
        <f t="shared" si="248"/>
        <v/>
      </c>
      <c r="N3202" s="44"/>
      <c r="O3202" s="42" t="str">
        <f t="shared" si="245"/>
        <v/>
      </c>
      <c r="P3202" s="42" t="str">
        <f t="shared" si="246"/>
        <v/>
      </c>
      <c r="Q3202" s="42" t="str">
        <f t="shared" si="247"/>
        <v/>
      </c>
      <c r="R3202" s="43" t="str">
        <f>IF((B3202)&lt;&gt;0, IF(B3202=Picklist!$A$2,"",IF(B3202=Picklist!$A$3,"",IF(B3202=Picklist!$A$4,"",1))),"")</f>
        <v/>
      </c>
      <c r="S3202" s="43" t="str">
        <f>IF((H3202)&lt;&gt;0, IF(H3202=Picklist!$B$2,"",IF(H3202=Picklist!$B$3,"",1)),"")</f>
        <v/>
      </c>
      <c r="T3202" s="43" t="str">
        <f>IF((I3202)&lt;&gt;0, IF(I3202=Picklist!$C$2,"",IF(I3202=Picklist!$C$3,"",IF(I3202=Picklist!$C$4,"",IF(I3202=Picklist!$C$5,"",1)))),"")</f>
        <v/>
      </c>
      <c r="U3202" s="23">
        <f t="shared" si="249"/>
        <v>0</v>
      </c>
    </row>
    <row r="3203" spans="1:21" x14ac:dyDescent="0.25">
      <c r="A3203" s="30"/>
      <c r="B3203" s="31"/>
      <c r="C3203" s="32"/>
      <c r="D3203" s="33"/>
      <c r="E3203" s="34"/>
      <c r="F3203" s="33"/>
      <c r="G3203" s="35"/>
      <c r="H3203" s="36"/>
      <c r="I3203" s="37"/>
      <c r="J3203" s="38"/>
      <c r="K3203" s="39"/>
      <c r="L3203" s="52"/>
      <c r="M3203" s="46" t="str">
        <f t="shared" si="248"/>
        <v/>
      </c>
      <c r="N3203" s="44"/>
      <c r="O3203" s="42" t="str">
        <f t="shared" si="245"/>
        <v/>
      </c>
      <c r="P3203" s="42" t="str">
        <f t="shared" si="246"/>
        <v/>
      </c>
      <c r="Q3203" s="42" t="str">
        <f t="shared" si="247"/>
        <v/>
      </c>
      <c r="R3203" s="43" t="str">
        <f>IF((B3203)&lt;&gt;0, IF(B3203=Picklist!$A$2,"",IF(B3203=Picklist!$A$3,"",IF(B3203=Picklist!$A$4,"",1))),"")</f>
        <v/>
      </c>
      <c r="S3203" s="43" t="str">
        <f>IF((H3203)&lt;&gt;0, IF(H3203=Picklist!$B$2,"",IF(H3203=Picklist!$B$3,"",1)),"")</f>
        <v/>
      </c>
      <c r="T3203" s="43" t="str">
        <f>IF((I3203)&lt;&gt;0, IF(I3203=Picklist!$C$2,"",IF(I3203=Picklist!$C$3,"",IF(I3203=Picklist!$C$4,"",IF(I3203=Picklist!$C$5,"",1)))),"")</f>
        <v/>
      </c>
      <c r="U3203" s="23">
        <f t="shared" si="249"/>
        <v>0</v>
      </c>
    </row>
    <row r="3204" spans="1:21" x14ac:dyDescent="0.25">
      <c r="A3204" s="30"/>
      <c r="B3204" s="31"/>
      <c r="C3204" s="32"/>
      <c r="D3204" s="33"/>
      <c r="E3204" s="34"/>
      <c r="F3204" s="33"/>
      <c r="G3204" s="35"/>
      <c r="H3204" s="36"/>
      <c r="I3204" s="37"/>
      <c r="J3204" s="38"/>
      <c r="K3204" s="39"/>
      <c r="L3204" s="52"/>
      <c r="M3204" s="46" t="str">
        <f t="shared" si="248"/>
        <v/>
      </c>
      <c r="N3204" s="44"/>
      <c r="O3204" s="42" t="str">
        <f t="shared" si="245"/>
        <v/>
      </c>
      <c r="P3204" s="42" t="str">
        <f t="shared" si="246"/>
        <v/>
      </c>
      <c r="Q3204" s="42" t="str">
        <f t="shared" si="247"/>
        <v/>
      </c>
      <c r="R3204" s="43" t="str">
        <f>IF((B3204)&lt;&gt;0, IF(B3204=Picklist!$A$2,"",IF(B3204=Picklist!$A$3,"",IF(B3204=Picklist!$A$4,"",1))),"")</f>
        <v/>
      </c>
      <c r="S3204" s="43" t="str">
        <f>IF((H3204)&lt;&gt;0, IF(H3204=Picklist!$B$2,"",IF(H3204=Picklist!$B$3,"",1)),"")</f>
        <v/>
      </c>
      <c r="T3204" s="43" t="str">
        <f>IF((I3204)&lt;&gt;0, IF(I3204=Picklist!$C$2,"",IF(I3204=Picklist!$C$3,"",IF(I3204=Picklist!$C$4,"",IF(I3204=Picklist!$C$5,"",1)))),"")</f>
        <v/>
      </c>
      <c r="U3204" s="23">
        <f t="shared" si="249"/>
        <v>0</v>
      </c>
    </row>
    <row r="3205" spans="1:21" x14ac:dyDescent="0.25">
      <c r="A3205" s="30"/>
      <c r="B3205" s="31"/>
      <c r="C3205" s="32"/>
      <c r="D3205" s="33"/>
      <c r="E3205" s="34"/>
      <c r="F3205" s="33"/>
      <c r="G3205" s="35"/>
      <c r="H3205" s="36"/>
      <c r="I3205" s="37"/>
      <c r="J3205" s="38"/>
      <c r="K3205" s="39"/>
      <c r="L3205" s="52"/>
      <c r="M3205" s="46" t="str">
        <f t="shared" si="248"/>
        <v/>
      </c>
      <c r="N3205" s="44"/>
      <c r="O3205" s="42" t="str">
        <f t="shared" si="245"/>
        <v/>
      </c>
      <c r="P3205" s="42" t="str">
        <f t="shared" si="246"/>
        <v/>
      </c>
      <c r="Q3205" s="42" t="str">
        <f t="shared" si="247"/>
        <v/>
      </c>
      <c r="R3205" s="43" t="str">
        <f>IF((B3205)&lt;&gt;0, IF(B3205=Picklist!$A$2,"",IF(B3205=Picklist!$A$3,"",IF(B3205=Picklist!$A$4,"",1))),"")</f>
        <v/>
      </c>
      <c r="S3205" s="43" t="str">
        <f>IF((H3205)&lt;&gt;0, IF(H3205=Picklist!$B$2,"",IF(H3205=Picklist!$B$3,"",1)),"")</f>
        <v/>
      </c>
      <c r="T3205" s="43" t="str">
        <f>IF((I3205)&lt;&gt;0, IF(I3205=Picklist!$C$2,"",IF(I3205=Picklist!$C$3,"",IF(I3205=Picklist!$C$4,"",IF(I3205=Picklist!$C$5,"",1)))),"")</f>
        <v/>
      </c>
      <c r="U3205" s="23">
        <f t="shared" si="249"/>
        <v>0</v>
      </c>
    </row>
    <row r="3206" spans="1:21" x14ac:dyDescent="0.25">
      <c r="A3206" s="30"/>
      <c r="B3206" s="31"/>
      <c r="C3206" s="32"/>
      <c r="D3206" s="33"/>
      <c r="E3206" s="34"/>
      <c r="F3206" s="33"/>
      <c r="G3206" s="35"/>
      <c r="H3206" s="36"/>
      <c r="I3206" s="37"/>
      <c r="J3206" s="38"/>
      <c r="K3206" s="39"/>
      <c r="L3206" s="52"/>
      <c r="M3206" s="46" t="str">
        <f t="shared" si="248"/>
        <v/>
      </c>
      <c r="N3206" s="44"/>
      <c r="O3206" s="42" t="str">
        <f t="shared" si="245"/>
        <v/>
      </c>
      <c r="P3206" s="42" t="str">
        <f t="shared" si="246"/>
        <v/>
      </c>
      <c r="Q3206" s="42" t="str">
        <f t="shared" si="247"/>
        <v/>
      </c>
      <c r="R3206" s="43" t="str">
        <f>IF((B3206)&lt;&gt;0, IF(B3206=Picklist!$A$2,"",IF(B3206=Picklist!$A$3,"",IF(B3206=Picklist!$A$4,"",1))),"")</f>
        <v/>
      </c>
      <c r="S3206" s="43" t="str">
        <f>IF((H3206)&lt;&gt;0, IF(H3206=Picklist!$B$2,"",IF(H3206=Picklist!$B$3,"",1)),"")</f>
        <v/>
      </c>
      <c r="T3206" s="43" t="str">
        <f>IF((I3206)&lt;&gt;0, IF(I3206=Picklist!$C$2,"",IF(I3206=Picklist!$C$3,"",IF(I3206=Picklist!$C$4,"",IF(I3206=Picklist!$C$5,"",1)))),"")</f>
        <v/>
      </c>
      <c r="U3206" s="23">
        <f t="shared" si="249"/>
        <v>0</v>
      </c>
    </row>
    <row r="3207" spans="1:21" x14ac:dyDescent="0.25">
      <c r="A3207" s="30"/>
      <c r="B3207" s="31"/>
      <c r="C3207" s="32"/>
      <c r="D3207" s="33"/>
      <c r="E3207" s="34"/>
      <c r="F3207" s="33"/>
      <c r="G3207" s="35"/>
      <c r="H3207" s="36"/>
      <c r="I3207" s="37"/>
      <c r="J3207" s="38"/>
      <c r="K3207" s="39"/>
      <c r="L3207" s="52"/>
      <c r="M3207" s="46" t="str">
        <f t="shared" si="248"/>
        <v/>
      </c>
      <c r="N3207" s="44"/>
      <c r="O3207" s="42" t="str">
        <f t="shared" si="245"/>
        <v/>
      </c>
      <c r="P3207" s="42" t="str">
        <f t="shared" si="246"/>
        <v/>
      </c>
      <c r="Q3207" s="42" t="str">
        <f t="shared" si="247"/>
        <v/>
      </c>
      <c r="R3207" s="43" t="str">
        <f>IF((B3207)&lt;&gt;0, IF(B3207=Picklist!$A$2,"",IF(B3207=Picklist!$A$3,"",IF(B3207=Picklist!$A$4,"",1))),"")</f>
        <v/>
      </c>
      <c r="S3207" s="43" t="str">
        <f>IF((H3207)&lt;&gt;0, IF(H3207=Picklist!$B$2,"",IF(H3207=Picklist!$B$3,"",1)),"")</f>
        <v/>
      </c>
      <c r="T3207" s="43" t="str">
        <f>IF((I3207)&lt;&gt;0, IF(I3207=Picklist!$C$2,"",IF(I3207=Picklist!$C$3,"",IF(I3207=Picklist!$C$4,"",IF(I3207=Picklist!$C$5,"",1)))),"")</f>
        <v/>
      </c>
      <c r="U3207" s="23">
        <f t="shared" si="249"/>
        <v>0</v>
      </c>
    </row>
    <row r="3208" spans="1:21" x14ac:dyDescent="0.25">
      <c r="A3208" s="30"/>
      <c r="B3208" s="31"/>
      <c r="C3208" s="32"/>
      <c r="D3208" s="33"/>
      <c r="E3208" s="34"/>
      <c r="F3208" s="33"/>
      <c r="G3208" s="35"/>
      <c r="H3208" s="36"/>
      <c r="I3208" s="37"/>
      <c r="J3208" s="38"/>
      <c r="K3208" s="39"/>
      <c r="L3208" s="52"/>
      <c r="M3208" s="46" t="str">
        <f t="shared" si="248"/>
        <v/>
      </c>
      <c r="N3208" s="44"/>
      <c r="O3208" s="42" t="str">
        <f t="shared" si="245"/>
        <v/>
      </c>
      <c r="P3208" s="42" t="str">
        <f t="shared" si="246"/>
        <v/>
      </c>
      <c r="Q3208" s="42" t="str">
        <f t="shared" si="247"/>
        <v/>
      </c>
      <c r="R3208" s="43" t="str">
        <f>IF((B3208)&lt;&gt;0, IF(B3208=Picklist!$A$2,"",IF(B3208=Picklist!$A$3,"",IF(B3208=Picklist!$A$4,"",1))),"")</f>
        <v/>
      </c>
      <c r="S3208" s="43" t="str">
        <f>IF((H3208)&lt;&gt;0, IF(H3208=Picklist!$B$2,"",IF(H3208=Picklist!$B$3,"",1)),"")</f>
        <v/>
      </c>
      <c r="T3208" s="43" t="str">
        <f>IF((I3208)&lt;&gt;0, IF(I3208=Picklist!$C$2,"",IF(I3208=Picklist!$C$3,"",IF(I3208=Picklist!$C$4,"",IF(I3208=Picklist!$C$5,"",1)))),"")</f>
        <v/>
      </c>
      <c r="U3208" s="23">
        <f t="shared" si="249"/>
        <v>0</v>
      </c>
    </row>
    <row r="3209" spans="1:21" x14ac:dyDescent="0.25">
      <c r="A3209" s="30"/>
      <c r="B3209" s="31"/>
      <c r="C3209" s="32"/>
      <c r="D3209" s="33"/>
      <c r="E3209" s="34"/>
      <c r="F3209" s="33"/>
      <c r="G3209" s="35"/>
      <c r="H3209" s="36"/>
      <c r="I3209" s="37"/>
      <c r="J3209" s="38"/>
      <c r="K3209" s="39"/>
      <c r="L3209" s="52"/>
      <c r="M3209" s="46" t="str">
        <f t="shared" si="248"/>
        <v/>
      </c>
      <c r="N3209" s="44"/>
      <c r="O3209" s="42" t="str">
        <f t="shared" si="245"/>
        <v/>
      </c>
      <c r="P3209" s="42" t="str">
        <f t="shared" si="246"/>
        <v/>
      </c>
      <c r="Q3209" s="42" t="str">
        <f t="shared" si="247"/>
        <v/>
      </c>
      <c r="R3209" s="43" t="str">
        <f>IF((B3209)&lt;&gt;0, IF(B3209=Picklist!$A$2,"",IF(B3209=Picklist!$A$3,"",IF(B3209=Picklist!$A$4,"",1))),"")</f>
        <v/>
      </c>
      <c r="S3209" s="43" t="str">
        <f>IF((H3209)&lt;&gt;0, IF(H3209=Picklist!$B$2,"",IF(H3209=Picklist!$B$3,"",1)),"")</f>
        <v/>
      </c>
      <c r="T3209" s="43" t="str">
        <f>IF((I3209)&lt;&gt;0, IF(I3209=Picklist!$C$2,"",IF(I3209=Picklist!$C$3,"",IF(I3209=Picklist!$C$4,"",IF(I3209=Picklist!$C$5,"",1)))),"")</f>
        <v/>
      </c>
      <c r="U3209" s="23">
        <f t="shared" si="249"/>
        <v>0</v>
      </c>
    </row>
    <row r="3210" spans="1:21" x14ac:dyDescent="0.25">
      <c r="A3210" s="30"/>
      <c r="B3210" s="31"/>
      <c r="C3210" s="32"/>
      <c r="D3210" s="33"/>
      <c r="E3210" s="34"/>
      <c r="F3210" s="33"/>
      <c r="G3210" s="35"/>
      <c r="H3210" s="36"/>
      <c r="I3210" s="37"/>
      <c r="J3210" s="38"/>
      <c r="K3210" s="39"/>
      <c r="L3210" s="52"/>
      <c r="M3210" s="46" t="str">
        <f t="shared" si="248"/>
        <v/>
      </c>
      <c r="N3210" s="44"/>
      <c r="O3210" s="42" t="str">
        <f t="shared" si="245"/>
        <v/>
      </c>
      <c r="P3210" s="42" t="str">
        <f t="shared" si="246"/>
        <v/>
      </c>
      <c r="Q3210" s="42" t="str">
        <f t="shared" si="247"/>
        <v/>
      </c>
      <c r="R3210" s="43" t="str">
        <f>IF((B3210)&lt;&gt;0, IF(B3210=Picklist!$A$2,"",IF(B3210=Picklist!$A$3,"",IF(B3210=Picklist!$A$4,"",1))),"")</f>
        <v/>
      </c>
      <c r="S3210" s="43" t="str">
        <f>IF((H3210)&lt;&gt;0, IF(H3210=Picklist!$B$2,"",IF(H3210=Picklist!$B$3,"",1)),"")</f>
        <v/>
      </c>
      <c r="T3210" s="43" t="str">
        <f>IF((I3210)&lt;&gt;0, IF(I3210=Picklist!$C$2,"",IF(I3210=Picklist!$C$3,"",IF(I3210=Picklist!$C$4,"",IF(I3210=Picklist!$C$5,"",1)))),"")</f>
        <v/>
      </c>
      <c r="U3210" s="23">
        <f t="shared" si="249"/>
        <v>0</v>
      </c>
    </row>
    <row r="3211" spans="1:21" x14ac:dyDescent="0.25">
      <c r="A3211" s="30"/>
      <c r="B3211" s="31"/>
      <c r="C3211" s="32"/>
      <c r="D3211" s="33"/>
      <c r="E3211" s="34"/>
      <c r="F3211" s="33"/>
      <c r="G3211" s="35"/>
      <c r="H3211" s="36"/>
      <c r="I3211" s="37"/>
      <c r="J3211" s="38"/>
      <c r="K3211" s="39"/>
      <c r="L3211" s="52"/>
      <c r="M3211" s="46" t="str">
        <f t="shared" si="248"/>
        <v/>
      </c>
      <c r="N3211" s="44"/>
      <c r="O3211" s="42" t="str">
        <f t="shared" si="245"/>
        <v/>
      </c>
      <c r="P3211" s="42" t="str">
        <f t="shared" si="246"/>
        <v/>
      </c>
      <c r="Q3211" s="42" t="str">
        <f t="shared" si="247"/>
        <v/>
      </c>
      <c r="R3211" s="43" t="str">
        <f>IF((B3211)&lt;&gt;0, IF(B3211=Picklist!$A$2,"",IF(B3211=Picklist!$A$3,"",IF(B3211=Picklist!$A$4,"",1))),"")</f>
        <v/>
      </c>
      <c r="S3211" s="43" t="str">
        <f>IF((H3211)&lt;&gt;0, IF(H3211=Picklist!$B$2,"",IF(H3211=Picklist!$B$3,"",1)),"")</f>
        <v/>
      </c>
      <c r="T3211" s="43" t="str">
        <f>IF((I3211)&lt;&gt;0, IF(I3211=Picklist!$C$2,"",IF(I3211=Picklist!$C$3,"",IF(I3211=Picklist!$C$4,"",IF(I3211=Picklist!$C$5,"",1)))),"")</f>
        <v/>
      </c>
      <c r="U3211" s="23">
        <f t="shared" si="249"/>
        <v>0</v>
      </c>
    </row>
    <row r="3212" spans="1:21" x14ac:dyDescent="0.25">
      <c r="A3212" s="30"/>
      <c r="B3212" s="31"/>
      <c r="C3212" s="32"/>
      <c r="D3212" s="33"/>
      <c r="E3212" s="34"/>
      <c r="F3212" s="33"/>
      <c r="G3212" s="35"/>
      <c r="H3212" s="36"/>
      <c r="I3212" s="37"/>
      <c r="J3212" s="38"/>
      <c r="K3212" s="39"/>
      <c r="L3212" s="52"/>
      <c r="M3212" s="46" t="str">
        <f t="shared" si="248"/>
        <v/>
      </c>
      <c r="N3212" s="44"/>
      <c r="O3212" s="42" t="str">
        <f t="shared" si="245"/>
        <v/>
      </c>
      <c r="P3212" s="42" t="str">
        <f t="shared" si="246"/>
        <v/>
      </c>
      <c r="Q3212" s="42" t="str">
        <f t="shared" si="247"/>
        <v/>
      </c>
      <c r="R3212" s="43" t="str">
        <f>IF((B3212)&lt;&gt;0, IF(B3212=Picklist!$A$2,"",IF(B3212=Picklist!$A$3,"",IF(B3212=Picklist!$A$4,"",1))),"")</f>
        <v/>
      </c>
      <c r="S3212" s="43" t="str">
        <f>IF((H3212)&lt;&gt;0, IF(H3212=Picklist!$B$2,"",IF(H3212=Picklist!$B$3,"",1)),"")</f>
        <v/>
      </c>
      <c r="T3212" s="43" t="str">
        <f>IF((I3212)&lt;&gt;0, IF(I3212=Picklist!$C$2,"",IF(I3212=Picklist!$C$3,"",IF(I3212=Picklist!$C$4,"",IF(I3212=Picklist!$C$5,"",1)))),"")</f>
        <v/>
      </c>
      <c r="U3212" s="23">
        <f t="shared" si="249"/>
        <v>0</v>
      </c>
    </row>
    <row r="3213" spans="1:21" x14ac:dyDescent="0.25">
      <c r="A3213" s="30"/>
      <c r="B3213" s="31"/>
      <c r="C3213" s="32"/>
      <c r="D3213" s="33"/>
      <c r="E3213" s="34"/>
      <c r="F3213" s="33"/>
      <c r="G3213" s="35"/>
      <c r="H3213" s="36"/>
      <c r="I3213" s="37"/>
      <c r="J3213" s="38"/>
      <c r="K3213" s="39"/>
      <c r="L3213" s="52"/>
      <c r="M3213" s="46" t="str">
        <f t="shared" si="248"/>
        <v/>
      </c>
      <c r="N3213" s="44"/>
      <c r="O3213" s="42" t="str">
        <f t="shared" si="245"/>
        <v/>
      </c>
      <c r="P3213" s="42" t="str">
        <f t="shared" si="246"/>
        <v/>
      </c>
      <c r="Q3213" s="42" t="str">
        <f t="shared" si="247"/>
        <v/>
      </c>
      <c r="R3213" s="43" t="str">
        <f>IF((B3213)&lt;&gt;0, IF(B3213=Picklist!$A$2,"",IF(B3213=Picklist!$A$3,"",IF(B3213=Picklist!$A$4,"",1))),"")</f>
        <v/>
      </c>
      <c r="S3213" s="43" t="str">
        <f>IF((H3213)&lt;&gt;0, IF(H3213=Picklist!$B$2,"",IF(H3213=Picklist!$B$3,"",1)),"")</f>
        <v/>
      </c>
      <c r="T3213" s="43" t="str">
        <f>IF((I3213)&lt;&gt;0, IF(I3213=Picklist!$C$2,"",IF(I3213=Picklist!$C$3,"",IF(I3213=Picklist!$C$4,"",IF(I3213=Picklist!$C$5,"",1)))),"")</f>
        <v/>
      </c>
      <c r="U3213" s="23">
        <f t="shared" si="249"/>
        <v>0</v>
      </c>
    </row>
    <row r="3214" spans="1:21" x14ac:dyDescent="0.25">
      <c r="A3214" s="30"/>
      <c r="B3214" s="31"/>
      <c r="C3214" s="32"/>
      <c r="D3214" s="33"/>
      <c r="E3214" s="34"/>
      <c r="F3214" s="33"/>
      <c r="G3214" s="35"/>
      <c r="H3214" s="36"/>
      <c r="I3214" s="37"/>
      <c r="J3214" s="38"/>
      <c r="K3214" s="39"/>
      <c r="L3214" s="52"/>
      <c r="M3214" s="46" t="str">
        <f t="shared" si="248"/>
        <v/>
      </c>
      <c r="N3214" s="44"/>
      <c r="O3214" s="42" t="str">
        <f t="shared" si="245"/>
        <v/>
      </c>
      <c r="P3214" s="42" t="str">
        <f t="shared" si="246"/>
        <v/>
      </c>
      <c r="Q3214" s="42" t="str">
        <f t="shared" si="247"/>
        <v/>
      </c>
      <c r="R3214" s="43" t="str">
        <f>IF((B3214)&lt;&gt;0, IF(B3214=Picklist!$A$2,"",IF(B3214=Picklist!$A$3,"",IF(B3214=Picklist!$A$4,"",1))),"")</f>
        <v/>
      </c>
      <c r="S3214" s="43" t="str">
        <f>IF((H3214)&lt;&gt;0, IF(H3214=Picklist!$B$2,"",IF(H3214=Picklist!$B$3,"",1)),"")</f>
        <v/>
      </c>
      <c r="T3214" s="43" t="str">
        <f>IF((I3214)&lt;&gt;0, IF(I3214=Picklist!$C$2,"",IF(I3214=Picklist!$C$3,"",IF(I3214=Picklist!$C$4,"",IF(I3214=Picklist!$C$5,"",1)))),"")</f>
        <v/>
      </c>
      <c r="U3214" s="23">
        <f t="shared" si="249"/>
        <v>0</v>
      </c>
    </row>
    <row r="3215" spans="1:21" x14ac:dyDescent="0.25">
      <c r="A3215" s="30"/>
      <c r="B3215" s="31"/>
      <c r="C3215" s="32"/>
      <c r="D3215" s="33"/>
      <c r="E3215" s="34"/>
      <c r="F3215" s="33"/>
      <c r="G3215" s="35"/>
      <c r="H3215" s="36"/>
      <c r="I3215" s="37"/>
      <c r="J3215" s="38"/>
      <c r="K3215" s="39"/>
      <c r="L3215" s="52"/>
      <c r="M3215" s="46" t="str">
        <f t="shared" si="248"/>
        <v/>
      </c>
      <c r="N3215" s="44"/>
      <c r="O3215" s="42" t="str">
        <f t="shared" ref="O3215:O3278" si="250">IF((C3215+E3215)&lt;&gt;0, IF(E3215&gt;C3215,"",IF(E3215=C3215,IF(F3215&gt;D3215,"",1),1)),"")</f>
        <v/>
      </c>
      <c r="P3215" s="42" t="str">
        <f t="shared" ref="P3215:P3278" si="251">IF((C3215)&lt;&gt;0, IF(C3215&gt;P$10,"",1),"")</f>
        <v/>
      </c>
      <c r="Q3215" s="42" t="str">
        <f t="shared" ref="Q3215:Q3278" si="252">IF((E3215)&lt;&gt;0, IF(E3215&lt;Q$10,"",1),"")</f>
        <v/>
      </c>
      <c r="R3215" s="43" t="str">
        <f>IF((B3215)&lt;&gt;0, IF(B3215=Picklist!$A$2,"",IF(B3215=Picklist!$A$3,"",IF(B3215=Picklist!$A$4,"",1))),"")</f>
        <v/>
      </c>
      <c r="S3215" s="43" t="str">
        <f>IF((H3215)&lt;&gt;0, IF(H3215=Picklist!$B$2,"",IF(H3215=Picklist!$B$3,"",1)),"")</f>
        <v/>
      </c>
      <c r="T3215" s="43" t="str">
        <f>IF((I3215)&lt;&gt;0, IF(I3215=Picklist!$C$2,"",IF(I3215=Picklist!$C$3,"",IF(I3215=Picklist!$C$4,"",IF(I3215=Picklist!$C$5,"",1)))),"")</f>
        <v/>
      </c>
      <c r="U3215" s="23">
        <f t="shared" si="249"/>
        <v>0</v>
      </c>
    </row>
    <row r="3216" spans="1:21" x14ac:dyDescent="0.25">
      <c r="A3216" s="30"/>
      <c r="B3216" s="31"/>
      <c r="C3216" s="32"/>
      <c r="D3216" s="33"/>
      <c r="E3216" s="34"/>
      <c r="F3216" s="33"/>
      <c r="G3216" s="35"/>
      <c r="H3216" s="36"/>
      <c r="I3216" s="37"/>
      <c r="J3216" s="38"/>
      <c r="K3216" s="39"/>
      <c r="L3216" s="52"/>
      <c r="M3216" s="46" t="str">
        <f t="shared" ref="M3216:M3279" si="253">IF(U3216&lt;&gt;0,"ACHTUNG!","")</f>
        <v/>
      </c>
      <c r="N3216" s="44"/>
      <c r="O3216" s="42" t="str">
        <f t="shared" si="250"/>
        <v/>
      </c>
      <c r="P3216" s="42" t="str">
        <f t="shared" si="251"/>
        <v/>
      </c>
      <c r="Q3216" s="42" t="str">
        <f t="shared" si="252"/>
        <v/>
      </c>
      <c r="R3216" s="43" t="str">
        <f>IF((B3216)&lt;&gt;0, IF(B3216=Picklist!$A$2,"",IF(B3216=Picklist!$A$3,"",IF(B3216=Picklist!$A$4,"",1))),"")</f>
        <v/>
      </c>
      <c r="S3216" s="43" t="str">
        <f>IF((H3216)&lt;&gt;0, IF(H3216=Picklist!$B$2,"",IF(H3216=Picklist!$B$3,"",1)),"")</f>
        <v/>
      </c>
      <c r="T3216" s="43" t="str">
        <f>IF((I3216)&lt;&gt;0, IF(I3216=Picklist!$C$2,"",IF(I3216=Picklist!$C$3,"",IF(I3216=Picklist!$C$4,"",IF(I3216=Picklist!$C$5,"",1)))),"")</f>
        <v/>
      </c>
      <c r="U3216" s="23">
        <f t="shared" ref="U3216:U3279" si="254">SUM(O3216:T3216)</f>
        <v>0</v>
      </c>
    </row>
    <row r="3217" spans="1:21" x14ac:dyDescent="0.25">
      <c r="A3217" s="30"/>
      <c r="B3217" s="31"/>
      <c r="C3217" s="32"/>
      <c r="D3217" s="33"/>
      <c r="E3217" s="34"/>
      <c r="F3217" s="33"/>
      <c r="G3217" s="35"/>
      <c r="H3217" s="36"/>
      <c r="I3217" s="37"/>
      <c r="J3217" s="38"/>
      <c r="K3217" s="39"/>
      <c r="L3217" s="52"/>
      <c r="M3217" s="46" t="str">
        <f t="shared" si="253"/>
        <v/>
      </c>
      <c r="N3217" s="44"/>
      <c r="O3217" s="42" t="str">
        <f t="shared" si="250"/>
        <v/>
      </c>
      <c r="P3217" s="42" t="str">
        <f t="shared" si="251"/>
        <v/>
      </c>
      <c r="Q3217" s="42" t="str">
        <f t="shared" si="252"/>
        <v/>
      </c>
      <c r="R3217" s="43" t="str">
        <f>IF((B3217)&lt;&gt;0, IF(B3217=Picklist!$A$2,"",IF(B3217=Picklist!$A$3,"",IF(B3217=Picklist!$A$4,"",1))),"")</f>
        <v/>
      </c>
      <c r="S3217" s="43" t="str">
        <f>IF((H3217)&lt;&gt;0, IF(H3217=Picklist!$B$2,"",IF(H3217=Picklist!$B$3,"",1)),"")</f>
        <v/>
      </c>
      <c r="T3217" s="43" t="str">
        <f>IF((I3217)&lt;&gt;0, IF(I3217=Picklist!$C$2,"",IF(I3217=Picklist!$C$3,"",IF(I3217=Picklist!$C$4,"",IF(I3217=Picklist!$C$5,"",1)))),"")</f>
        <v/>
      </c>
      <c r="U3217" s="23">
        <f t="shared" si="254"/>
        <v>0</v>
      </c>
    </row>
    <row r="3218" spans="1:21" x14ac:dyDescent="0.25">
      <c r="A3218" s="30"/>
      <c r="B3218" s="31"/>
      <c r="C3218" s="32"/>
      <c r="D3218" s="33"/>
      <c r="E3218" s="34"/>
      <c r="F3218" s="33"/>
      <c r="G3218" s="35"/>
      <c r="H3218" s="36"/>
      <c r="I3218" s="37"/>
      <c r="J3218" s="38"/>
      <c r="K3218" s="39"/>
      <c r="L3218" s="52"/>
      <c r="M3218" s="46" t="str">
        <f t="shared" si="253"/>
        <v/>
      </c>
      <c r="N3218" s="44"/>
      <c r="O3218" s="42" t="str">
        <f t="shared" si="250"/>
        <v/>
      </c>
      <c r="P3218" s="42" t="str">
        <f t="shared" si="251"/>
        <v/>
      </c>
      <c r="Q3218" s="42" t="str">
        <f t="shared" si="252"/>
        <v/>
      </c>
      <c r="R3218" s="43" t="str">
        <f>IF((B3218)&lt;&gt;0, IF(B3218=Picklist!$A$2,"",IF(B3218=Picklist!$A$3,"",IF(B3218=Picklist!$A$4,"",1))),"")</f>
        <v/>
      </c>
      <c r="S3218" s="43" t="str">
        <f>IF((H3218)&lt;&gt;0, IF(H3218=Picklist!$B$2,"",IF(H3218=Picklist!$B$3,"",1)),"")</f>
        <v/>
      </c>
      <c r="T3218" s="43" t="str">
        <f>IF((I3218)&lt;&gt;0, IF(I3218=Picklist!$C$2,"",IF(I3218=Picklist!$C$3,"",IF(I3218=Picklist!$C$4,"",IF(I3218=Picklist!$C$5,"",1)))),"")</f>
        <v/>
      </c>
      <c r="U3218" s="23">
        <f t="shared" si="254"/>
        <v>0</v>
      </c>
    </row>
    <row r="3219" spans="1:21" x14ac:dyDescent="0.25">
      <c r="A3219" s="30"/>
      <c r="B3219" s="31"/>
      <c r="C3219" s="32"/>
      <c r="D3219" s="33"/>
      <c r="E3219" s="34"/>
      <c r="F3219" s="33"/>
      <c r="G3219" s="35"/>
      <c r="H3219" s="36"/>
      <c r="I3219" s="37"/>
      <c r="J3219" s="38"/>
      <c r="K3219" s="39"/>
      <c r="L3219" s="52"/>
      <c r="M3219" s="46" t="str">
        <f t="shared" si="253"/>
        <v/>
      </c>
      <c r="N3219" s="44"/>
      <c r="O3219" s="42" t="str">
        <f t="shared" si="250"/>
        <v/>
      </c>
      <c r="P3219" s="42" t="str">
        <f t="shared" si="251"/>
        <v/>
      </c>
      <c r="Q3219" s="42" t="str">
        <f t="shared" si="252"/>
        <v/>
      </c>
      <c r="R3219" s="43" t="str">
        <f>IF((B3219)&lt;&gt;0, IF(B3219=Picklist!$A$2,"",IF(B3219=Picklist!$A$3,"",IF(B3219=Picklist!$A$4,"",1))),"")</f>
        <v/>
      </c>
      <c r="S3219" s="43" t="str">
        <f>IF((H3219)&lt;&gt;0, IF(H3219=Picklist!$B$2,"",IF(H3219=Picklist!$B$3,"",1)),"")</f>
        <v/>
      </c>
      <c r="T3219" s="43" t="str">
        <f>IF((I3219)&lt;&gt;0, IF(I3219=Picklist!$C$2,"",IF(I3219=Picklist!$C$3,"",IF(I3219=Picklist!$C$4,"",IF(I3219=Picklist!$C$5,"",1)))),"")</f>
        <v/>
      </c>
      <c r="U3219" s="23">
        <f t="shared" si="254"/>
        <v>0</v>
      </c>
    </row>
    <row r="3220" spans="1:21" x14ac:dyDescent="0.25">
      <c r="A3220" s="30"/>
      <c r="B3220" s="31"/>
      <c r="C3220" s="32"/>
      <c r="D3220" s="33"/>
      <c r="E3220" s="34"/>
      <c r="F3220" s="33"/>
      <c r="G3220" s="35"/>
      <c r="H3220" s="36"/>
      <c r="I3220" s="37"/>
      <c r="J3220" s="38"/>
      <c r="K3220" s="39"/>
      <c r="L3220" s="52"/>
      <c r="M3220" s="46" t="str">
        <f t="shared" si="253"/>
        <v/>
      </c>
      <c r="N3220" s="44"/>
      <c r="O3220" s="42" t="str">
        <f t="shared" si="250"/>
        <v/>
      </c>
      <c r="P3220" s="42" t="str">
        <f t="shared" si="251"/>
        <v/>
      </c>
      <c r="Q3220" s="42" t="str">
        <f t="shared" si="252"/>
        <v/>
      </c>
      <c r="R3220" s="43" t="str">
        <f>IF((B3220)&lt;&gt;0, IF(B3220=Picklist!$A$2,"",IF(B3220=Picklist!$A$3,"",IF(B3220=Picklist!$A$4,"",1))),"")</f>
        <v/>
      </c>
      <c r="S3220" s="43" t="str">
        <f>IF((H3220)&lt;&gt;0, IF(H3220=Picklist!$B$2,"",IF(H3220=Picklist!$B$3,"",1)),"")</f>
        <v/>
      </c>
      <c r="T3220" s="43" t="str">
        <f>IF((I3220)&lt;&gt;0, IF(I3220=Picklist!$C$2,"",IF(I3220=Picklist!$C$3,"",IF(I3220=Picklist!$C$4,"",IF(I3220=Picklist!$C$5,"",1)))),"")</f>
        <v/>
      </c>
      <c r="U3220" s="23">
        <f t="shared" si="254"/>
        <v>0</v>
      </c>
    </row>
    <row r="3221" spans="1:21" x14ac:dyDescent="0.25">
      <c r="A3221" s="30"/>
      <c r="B3221" s="31"/>
      <c r="C3221" s="32"/>
      <c r="D3221" s="33"/>
      <c r="E3221" s="34"/>
      <c r="F3221" s="33"/>
      <c r="G3221" s="35"/>
      <c r="H3221" s="36"/>
      <c r="I3221" s="37"/>
      <c r="J3221" s="38"/>
      <c r="K3221" s="39"/>
      <c r="L3221" s="52"/>
      <c r="M3221" s="46" t="str">
        <f t="shared" si="253"/>
        <v/>
      </c>
      <c r="N3221" s="44"/>
      <c r="O3221" s="42" t="str">
        <f t="shared" si="250"/>
        <v/>
      </c>
      <c r="P3221" s="42" t="str">
        <f t="shared" si="251"/>
        <v/>
      </c>
      <c r="Q3221" s="42" t="str">
        <f t="shared" si="252"/>
        <v/>
      </c>
      <c r="R3221" s="43" t="str">
        <f>IF((B3221)&lt;&gt;0, IF(B3221=Picklist!$A$2,"",IF(B3221=Picklist!$A$3,"",IF(B3221=Picklist!$A$4,"",1))),"")</f>
        <v/>
      </c>
      <c r="S3221" s="43" t="str">
        <f>IF((H3221)&lt;&gt;0, IF(H3221=Picklist!$B$2,"",IF(H3221=Picklist!$B$3,"",1)),"")</f>
        <v/>
      </c>
      <c r="T3221" s="43" t="str">
        <f>IF((I3221)&lt;&gt;0, IF(I3221=Picklist!$C$2,"",IF(I3221=Picklist!$C$3,"",IF(I3221=Picklist!$C$4,"",IF(I3221=Picklist!$C$5,"",1)))),"")</f>
        <v/>
      </c>
      <c r="U3221" s="23">
        <f t="shared" si="254"/>
        <v>0</v>
      </c>
    </row>
    <row r="3222" spans="1:21" x14ac:dyDescent="0.25">
      <c r="A3222" s="30"/>
      <c r="B3222" s="31"/>
      <c r="C3222" s="32"/>
      <c r="D3222" s="33"/>
      <c r="E3222" s="34"/>
      <c r="F3222" s="33"/>
      <c r="G3222" s="35"/>
      <c r="H3222" s="36"/>
      <c r="I3222" s="37"/>
      <c r="J3222" s="38"/>
      <c r="K3222" s="39"/>
      <c r="L3222" s="52"/>
      <c r="M3222" s="46" t="str">
        <f t="shared" si="253"/>
        <v/>
      </c>
      <c r="N3222" s="44"/>
      <c r="O3222" s="42" t="str">
        <f t="shared" si="250"/>
        <v/>
      </c>
      <c r="P3222" s="42" t="str">
        <f t="shared" si="251"/>
        <v/>
      </c>
      <c r="Q3222" s="42" t="str">
        <f t="shared" si="252"/>
        <v/>
      </c>
      <c r="R3222" s="43" t="str">
        <f>IF((B3222)&lt;&gt;0, IF(B3222=Picklist!$A$2,"",IF(B3222=Picklist!$A$3,"",IF(B3222=Picklist!$A$4,"",1))),"")</f>
        <v/>
      </c>
      <c r="S3222" s="43" t="str">
        <f>IF((H3222)&lt;&gt;0, IF(H3222=Picklist!$B$2,"",IF(H3222=Picklist!$B$3,"",1)),"")</f>
        <v/>
      </c>
      <c r="T3222" s="43" t="str">
        <f>IF((I3222)&lt;&gt;0, IF(I3222=Picklist!$C$2,"",IF(I3222=Picklist!$C$3,"",IF(I3222=Picklist!$C$4,"",IF(I3222=Picklist!$C$5,"",1)))),"")</f>
        <v/>
      </c>
      <c r="U3222" s="23">
        <f t="shared" si="254"/>
        <v>0</v>
      </c>
    </row>
    <row r="3223" spans="1:21" x14ac:dyDescent="0.25">
      <c r="A3223" s="30"/>
      <c r="B3223" s="31"/>
      <c r="C3223" s="32"/>
      <c r="D3223" s="33"/>
      <c r="E3223" s="34"/>
      <c r="F3223" s="33"/>
      <c r="G3223" s="35"/>
      <c r="H3223" s="36"/>
      <c r="I3223" s="37"/>
      <c r="J3223" s="38"/>
      <c r="K3223" s="39"/>
      <c r="L3223" s="52"/>
      <c r="M3223" s="46" t="str">
        <f t="shared" si="253"/>
        <v/>
      </c>
      <c r="N3223" s="44"/>
      <c r="O3223" s="42" t="str">
        <f t="shared" si="250"/>
        <v/>
      </c>
      <c r="P3223" s="42" t="str">
        <f t="shared" si="251"/>
        <v/>
      </c>
      <c r="Q3223" s="42" t="str">
        <f t="shared" si="252"/>
        <v/>
      </c>
      <c r="R3223" s="43" t="str">
        <f>IF((B3223)&lt;&gt;0, IF(B3223=Picklist!$A$2,"",IF(B3223=Picklist!$A$3,"",IF(B3223=Picklist!$A$4,"",1))),"")</f>
        <v/>
      </c>
      <c r="S3223" s="43" t="str">
        <f>IF((H3223)&lt;&gt;0, IF(H3223=Picklist!$B$2,"",IF(H3223=Picklist!$B$3,"",1)),"")</f>
        <v/>
      </c>
      <c r="T3223" s="43" t="str">
        <f>IF((I3223)&lt;&gt;0, IF(I3223=Picklist!$C$2,"",IF(I3223=Picklist!$C$3,"",IF(I3223=Picklist!$C$4,"",IF(I3223=Picklist!$C$5,"",1)))),"")</f>
        <v/>
      </c>
      <c r="U3223" s="23">
        <f t="shared" si="254"/>
        <v>0</v>
      </c>
    </row>
    <row r="3224" spans="1:21" x14ac:dyDescent="0.25">
      <c r="A3224" s="30"/>
      <c r="B3224" s="31"/>
      <c r="C3224" s="32"/>
      <c r="D3224" s="33"/>
      <c r="E3224" s="34"/>
      <c r="F3224" s="33"/>
      <c r="G3224" s="35"/>
      <c r="H3224" s="36"/>
      <c r="I3224" s="37"/>
      <c r="J3224" s="38"/>
      <c r="K3224" s="39"/>
      <c r="L3224" s="52"/>
      <c r="M3224" s="46" t="str">
        <f t="shared" si="253"/>
        <v/>
      </c>
      <c r="N3224" s="44"/>
      <c r="O3224" s="42" t="str">
        <f t="shared" si="250"/>
        <v/>
      </c>
      <c r="P3224" s="42" t="str">
        <f t="shared" si="251"/>
        <v/>
      </c>
      <c r="Q3224" s="42" t="str">
        <f t="shared" si="252"/>
        <v/>
      </c>
      <c r="R3224" s="43" t="str">
        <f>IF((B3224)&lt;&gt;0, IF(B3224=Picklist!$A$2,"",IF(B3224=Picklist!$A$3,"",IF(B3224=Picklist!$A$4,"",1))),"")</f>
        <v/>
      </c>
      <c r="S3224" s="43" t="str">
        <f>IF((H3224)&lt;&gt;0, IF(H3224=Picklist!$B$2,"",IF(H3224=Picklist!$B$3,"",1)),"")</f>
        <v/>
      </c>
      <c r="T3224" s="43" t="str">
        <f>IF((I3224)&lt;&gt;0, IF(I3224=Picklist!$C$2,"",IF(I3224=Picklist!$C$3,"",IF(I3224=Picklist!$C$4,"",IF(I3224=Picklist!$C$5,"",1)))),"")</f>
        <v/>
      </c>
      <c r="U3224" s="23">
        <f t="shared" si="254"/>
        <v>0</v>
      </c>
    </row>
    <row r="3225" spans="1:21" x14ac:dyDescent="0.25">
      <c r="A3225" s="30"/>
      <c r="B3225" s="31"/>
      <c r="C3225" s="32"/>
      <c r="D3225" s="33"/>
      <c r="E3225" s="34"/>
      <c r="F3225" s="33"/>
      <c r="G3225" s="35"/>
      <c r="H3225" s="36"/>
      <c r="I3225" s="37"/>
      <c r="J3225" s="38"/>
      <c r="K3225" s="39"/>
      <c r="L3225" s="52"/>
      <c r="M3225" s="46" t="str">
        <f t="shared" si="253"/>
        <v/>
      </c>
      <c r="N3225" s="44"/>
      <c r="O3225" s="42" t="str">
        <f t="shared" si="250"/>
        <v/>
      </c>
      <c r="P3225" s="42" t="str">
        <f t="shared" si="251"/>
        <v/>
      </c>
      <c r="Q3225" s="42" t="str">
        <f t="shared" si="252"/>
        <v/>
      </c>
      <c r="R3225" s="43" t="str">
        <f>IF((B3225)&lt;&gt;0, IF(B3225=Picklist!$A$2,"",IF(B3225=Picklist!$A$3,"",IF(B3225=Picklist!$A$4,"",1))),"")</f>
        <v/>
      </c>
      <c r="S3225" s="43" t="str">
        <f>IF((H3225)&lt;&gt;0, IF(H3225=Picklist!$B$2,"",IF(H3225=Picklist!$B$3,"",1)),"")</f>
        <v/>
      </c>
      <c r="T3225" s="43" t="str">
        <f>IF((I3225)&lt;&gt;0, IF(I3225=Picklist!$C$2,"",IF(I3225=Picklist!$C$3,"",IF(I3225=Picklist!$C$4,"",IF(I3225=Picklist!$C$5,"",1)))),"")</f>
        <v/>
      </c>
      <c r="U3225" s="23">
        <f t="shared" si="254"/>
        <v>0</v>
      </c>
    </row>
    <row r="3226" spans="1:21" x14ac:dyDescent="0.25">
      <c r="A3226" s="30"/>
      <c r="B3226" s="31"/>
      <c r="C3226" s="32"/>
      <c r="D3226" s="33"/>
      <c r="E3226" s="34"/>
      <c r="F3226" s="33"/>
      <c r="G3226" s="35"/>
      <c r="H3226" s="36"/>
      <c r="I3226" s="37"/>
      <c r="J3226" s="38"/>
      <c r="K3226" s="39"/>
      <c r="L3226" s="52"/>
      <c r="M3226" s="46" t="str">
        <f t="shared" si="253"/>
        <v/>
      </c>
      <c r="N3226" s="44"/>
      <c r="O3226" s="42" t="str">
        <f t="shared" si="250"/>
        <v/>
      </c>
      <c r="P3226" s="42" t="str">
        <f t="shared" si="251"/>
        <v/>
      </c>
      <c r="Q3226" s="42" t="str">
        <f t="shared" si="252"/>
        <v/>
      </c>
      <c r="R3226" s="43" t="str">
        <f>IF((B3226)&lt;&gt;0, IF(B3226=Picklist!$A$2,"",IF(B3226=Picklist!$A$3,"",IF(B3226=Picklist!$A$4,"",1))),"")</f>
        <v/>
      </c>
      <c r="S3226" s="43" t="str">
        <f>IF((H3226)&lt;&gt;0, IF(H3226=Picklist!$B$2,"",IF(H3226=Picklist!$B$3,"",1)),"")</f>
        <v/>
      </c>
      <c r="T3226" s="43" t="str">
        <f>IF((I3226)&lt;&gt;0, IF(I3226=Picklist!$C$2,"",IF(I3226=Picklist!$C$3,"",IF(I3226=Picklist!$C$4,"",IF(I3226=Picklist!$C$5,"",1)))),"")</f>
        <v/>
      </c>
      <c r="U3226" s="23">
        <f t="shared" si="254"/>
        <v>0</v>
      </c>
    </row>
    <row r="3227" spans="1:21" x14ac:dyDescent="0.25">
      <c r="A3227" s="30"/>
      <c r="B3227" s="31"/>
      <c r="C3227" s="32"/>
      <c r="D3227" s="33"/>
      <c r="E3227" s="34"/>
      <c r="F3227" s="33"/>
      <c r="G3227" s="35"/>
      <c r="H3227" s="36"/>
      <c r="I3227" s="37"/>
      <c r="J3227" s="38"/>
      <c r="K3227" s="39"/>
      <c r="L3227" s="52"/>
      <c r="M3227" s="46" t="str">
        <f t="shared" si="253"/>
        <v/>
      </c>
      <c r="N3227" s="44"/>
      <c r="O3227" s="42" t="str">
        <f t="shared" si="250"/>
        <v/>
      </c>
      <c r="P3227" s="42" t="str">
        <f t="shared" si="251"/>
        <v/>
      </c>
      <c r="Q3227" s="42" t="str">
        <f t="shared" si="252"/>
        <v/>
      </c>
      <c r="R3227" s="43" t="str">
        <f>IF((B3227)&lt;&gt;0, IF(B3227=Picklist!$A$2,"",IF(B3227=Picklist!$A$3,"",IF(B3227=Picklist!$A$4,"",1))),"")</f>
        <v/>
      </c>
      <c r="S3227" s="43" t="str">
        <f>IF((H3227)&lt;&gt;0, IF(H3227=Picklist!$B$2,"",IF(H3227=Picklist!$B$3,"",1)),"")</f>
        <v/>
      </c>
      <c r="T3227" s="43" t="str">
        <f>IF((I3227)&lt;&gt;0, IF(I3227=Picklist!$C$2,"",IF(I3227=Picklist!$C$3,"",IF(I3227=Picklist!$C$4,"",IF(I3227=Picklist!$C$5,"",1)))),"")</f>
        <v/>
      </c>
      <c r="U3227" s="23">
        <f t="shared" si="254"/>
        <v>0</v>
      </c>
    </row>
    <row r="3228" spans="1:21" x14ac:dyDescent="0.25">
      <c r="A3228" s="30"/>
      <c r="B3228" s="31"/>
      <c r="C3228" s="32"/>
      <c r="D3228" s="33"/>
      <c r="E3228" s="34"/>
      <c r="F3228" s="33"/>
      <c r="G3228" s="35"/>
      <c r="H3228" s="36"/>
      <c r="I3228" s="37"/>
      <c r="J3228" s="38"/>
      <c r="K3228" s="39"/>
      <c r="L3228" s="52"/>
      <c r="M3228" s="46" t="str">
        <f t="shared" si="253"/>
        <v/>
      </c>
      <c r="N3228" s="44"/>
      <c r="O3228" s="42" t="str">
        <f t="shared" si="250"/>
        <v/>
      </c>
      <c r="P3228" s="42" t="str">
        <f t="shared" si="251"/>
        <v/>
      </c>
      <c r="Q3228" s="42" t="str">
        <f t="shared" si="252"/>
        <v/>
      </c>
      <c r="R3228" s="43" t="str">
        <f>IF((B3228)&lt;&gt;0, IF(B3228=Picklist!$A$2,"",IF(B3228=Picklist!$A$3,"",IF(B3228=Picklist!$A$4,"",1))),"")</f>
        <v/>
      </c>
      <c r="S3228" s="43" t="str">
        <f>IF((H3228)&lt;&gt;0, IF(H3228=Picklist!$B$2,"",IF(H3228=Picklist!$B$3,"",1)),"")</f>
        <v/>
      </c>
      <c r="T3228" s="43" t="str">
        <f>IF((I3228)&lt;&gt;0, IF(I3228=Picklist!$C$2,"",IF(I3228=Picklist!$C$3,"",IF(I3228=Picklist!$C$4,"",IF(I3228=Picklist!$C$5,"",1)))),"")</f>
        <v/>
      </c>
      <c r="U3228" s="23">
        <f t="shared" si="254"/>
        <v>0</v>
      </c>
    </row>
    <row r="3229" spans="1:21" x14ac:dyDescent="0.25">
      <c r="A3229" s="30"/>
      <c r="B3229" s="31"/>
      <c r="C3229" s="32"/>
      <c r="D3229" s="33"/>
      <c r="E3229" s="34"/>
      <c r="F3229" s="33"/>
      <c r="G3229" s="35"/>
      <c r="H3229" s="36"/>
      <c r="I3229" s="37"/>
      <c r="J3229" s="38"/>
      <c r="K3229" s="39"/>
      <c r="L3229" s="52"/>
      <c r="M3229" s="46" t="str">
        <f t="shared" si="253"/>
        <v/>
      </c>
      <c r="N3229" s="44"/>
      <c r="O3229" s="42" t="str">
        <f t="shared" si="250"/>
        <v/>
      </c>
      <c r="P3229" s="42" t="str">
        <f t="shared" si="251"/>
        <v/>
      </c>
      <c r="Q3229" s="42" t="str">
        <f t="shared" si="252"/>
        <v/>
      </c>
      <c r="R3229" s="43" t="str">
        <f>IF((B3229)&lt;&gt;0, IF(B3229=Picklist!$A$2,"",IF(B3229=Picklist!$A$3,"",IF(B3229=Picklist!$A$4,"",1))),"")</f>
        <v/>
      </c>
      <c r="S3229" s="43" t="str">
        <f>IF((H3229)&lt;&gt;0, IF(H3229=Picklist!$B$2,"",IF(H3229=Picklist!$B$3,"",1)),"")</f>
        <v/>
      </c>
      <c r="T3229" s="43" t="str">
        <f>IF((I3229)&lt;&gt;0, IF(I3229=Picklist!$C$2,"",IF(I3229=Picklist!$C$3,"",IF(I3229=Picklist!$C$4,"",IF(I3229=Picklist!$C$5,"",1)))),"")</f>
        <v/>
      </c>
      <c r="U3229" s="23">
        <f t="shared" si="254"/>
        <v>0</v>
      </c>
    </row>
    <row r="3230" spans="1:21" x14ac:dyDescent="0.25">
      <c r="A3230" s="30"/>
      <c r="B3230" s="31"/>
      <c r="C3230" s="32"/>
      <c r="D3230" s="33"/>
      <c r="E3230" s="34"/>
      <c r="F3230" s="33"/>
      <c r="G3230" s="35"/>
      <c r="H3230" s="36"/>
      <c r="I3230" s="37"/>
      <c r="J3230" s="38"/>
      <c r="K3230" s="39"/>
      <c r="L3230" s="52"/>
      <c r="M3230" s="46" t="str">
        <f t="shared" si="253"/>
        <v/>
      </c>
      <c r="N3230" s="44"/>
      <c r="O3230" s="42" t="str">
        <f t="shared" si="250"/>
        <v/>
      </c>
      <c r="P3230" s="42" t="str">
        <f t="shared" si="251"/>
        <v/>
      </c>
      <c r="Q3230" s="42" t="str">
        <f t="shared" si="252"/>
        <v/>
      </c>
      <c r="R3230" s="43" t="str">
        <f>IF((B3230)&lt;&gt;0, IF(B3230=Picklist!$A$2,"",IF(B3230=Picklist!$A$3,"",IF(B3230=Picklist!$A$4,"",1))),"")</f>
        <v/>
      </c>
      <c r="S3230" s="43" t="str">
        <f>IF((H3230)&lt;&gt;0, IF(H3230=Picklist!$B$2,"",IF(H3230=Picklist!$B$3,"",1)),"")</f>
        <v/>
      </c>
      <c r="T3230" s="43" t="str">
        <f>IF((I3230)&lt;&gt;0, IF(I3230=Picklist!$C$2,"",IF(I3230=Picklist!$C$3,"",IF(I3230=Picklist!$C$4,"",IF(I3230=Picklist!$C$5,"",1)))),"")</f>
        <v/>
      </c>
      <c r="U3230" s="23">
        <f t="shared" si="254"/>
        <v>0</v>
      </c>
    </row>
    <row r="3231" spans="1:21" x14ac:dyDescent="0.25">
      <c r="A3231" s="30"/>
      <c r="B3231" s="31"/>
      <c r="C3231" s="32"/>
      <c r="D3231" s="33"/>
      <c r="E3231" s="34"/>
      <c r="F3231" s="33"/>
      <c r="G3231" s="35"/>
      <c r="H3231" s="36"/>
      <c r="I3231" s="37"/>
      <c r="J3231" s="38"/>
      <c r="K3231" s="39"/>
      <c r="L3231" s="52"/>
      <c r="M3231" s="46" t="str">
        <f t="shared" si="253"/>
        <v/>
      </c>
      <c r="N3231" s="44"/>
      <c r="O3231" s="42" t="str">
        <f t="shared" si="250"/>
        <v/>
      </c>
      <c r="P3231" s="42" t="str">
        <f t="shared" si="251"/>
        <v/>
      </c>
      <c r="Q3231" s="42" t="str">
        <f t="shared" si="252"/>
        <v/>
      </c>
      <c r="R3231" s="43" t="str">
        <f>IF((B3231)&lt;&gt;0, IF(B3231=Picklist!$A$2,"",IF(B3231=Picklist!$A$3,"",IF(B3231=Picklist!$A$4,"",1))),"")</f>
        <v/>
      </c>
      <c r="S3231" s="43" t="str">
        <f>IF((H3231)&lt;&gt;0, IF(H3231=Picklist!$B$2,"",IF(H3231=Picklist!$B$3,"",1)),"")</f>
        <v/>
      </c>
      <c r="T3231" s="43" t="str">
        <f>IF((I3231)&lt;&gt;0, IF(I3231=Picklist!$C$2,"",IF(I3231=Picklist!$C$3,"",IF(I3231=Picklist!$C$4,"",IF(I3231=Picklist!$C$5,"",1)))),"")</f>
        <v/>
      </c>
      <c r="U3231" s="23">
        <f t="shared" si="254"/>
        <v>0</v>
      </c>
    </row>
    <row r="3232" spans="1:21" x14ac:dyDescent="0.25">
      <c r="A3232" s="30"/>
      <c r="B3232" s="31"/>
      <c r="C3232" s="32"/>
      <c r="D3232" s="33"/>
      <c r="E3232" s="34"/>
      <c r="F3232" s="33"/>
      <c r="G3232" s="35"/>
      <c r="H3232" s="36"/>
      <c r="I3232" s="37"/>
      <c r="J3232" s="38"/>
      <c r="K3232" s="39"/>
      <c r="L3232" s="52"/>
      <c r="M3232" s="46" t="str">
        <f t="shared" si="253"/>
        <v/>
      </c>
      <c r="N3232" s="44"/>
      <c r="O3232" s="42" t="str">
        <f t="shared" si="250"/>
        <v/>
      </c>
      <c r="P3232" s="42" t="str">
        <f t="shared" si="251"/>
        <v/>
      </c>
      <c r="Q3232" s="42" t="str">
        <f t="shared" si="252"/>
        <v/>
      </c>
      <c r="R3232" s="43" t="str">
        <f>IF((B3232)&lt;&gt;0, IF(B3232=Picklist!$A$2,"",IF(B3232=Picklist!$A$3,"",IF(B3232=Picklist!$A$4,"",1))),"")</f>
        <v/>
      </c>
      <c r="S3232" s="43" t="str">
        <f>IF((H3232)&lt;&gt;0, IF(H3232=Picklist!$B$2,"",IF(H3232=Picklist!$B$3,"",1)),"")</f>
        <v/>
      </c>
      <c r="T3232" s="43" t="str">
        <f>IF((I3232)&lt;&gt;0, IF(I3232=Picklist!$C$2,"",IF(I3232=Picklist!$C$3,"",IF(I3232=Picklist!$C$4,"",IF(I3232=Picklist!$C$5,"",1)))),"")</f>
        <v/>
      </c>
      <c r="U3232" s="23">
        <f t="shared" si="254"/>
        <v>0</v>
      </c>
    </row>
    <row r="3233" spans="1:21" x14ac:dyDescent="0.25">
      <c r="A3233" s="30"/>
      <c r="B3233" s="31"/>
      <c r="C3233" s="32"/>
      <c r="D3233" s="33"/>
      <c r="E3233" s="34"/>
      <c r="F3233" s="33"/>
      <c r="G3233" s="35"/>
      <c r="H3233" s="36"/>
      <c r="I3233" s="37"/>
      <c r="J3233" s="38"/>
      <c r="K3233" s="39"/>
      <c r="L3233" s="52"/>
      <c r="M3233" s="46" t="str">
        <f t="shared" si="253"/>
        <v/>
      </c>
      <c r="N3233" s="44"/>
      <c r="O3233" s="42" t="str">
        <f t="shared" si="250"/>
        <v/>
      </c>
      <c r="P3233" s="42" t="str">
        <f t="shared" si="251"/>
        <v/>
      </c>
      <c r="Q3233" s="42" t="str">
        <f t="shared" si="252"/>
        <v/>
      </c>
      <c r="R3233" s="43" t="str">
        <f>IF((B3233)&lt;&gt;0, IF(B3233=Picklist!$A$2,"",IF(B3233=Picklist!$A$3,"",IF(B3233=Picklist!$A$4,"",1))),"")</f>
        <v/>
      </c>
      <c r="S3233" s="43" t="str">
        <f>IF((H3233)&lt;&gt;0, IF(H3233=Picklist!$B$2,"",IF(H3233=Picklist!$B$3,"",1)),"")</f>
        <v/>
      </c>
      <c r="T3233" s="43" t="str">
        <f>IF((I3233)&lt;&gt;0, IF(I3233=Picklist!$C$2,"",IF(I3233=Picklist!$C$3,"",IF(I3233=Picklist!$C$4,"",IF(I3233=Picklist!$C$5,"",1)))),"")</f>
        <v/>
      </c>
      <c r="U3233" s="23">
        <f t="shared" si="254"/>
        <v>0</v>
      </c>
    </row>
    <row r="3234" spans="1:21" x14ac:dyDescent="0.25">
      <c r="A3234" s="30"/>
      <c r="B3234" s="31"/>
      <c r="C3234" s="32"/>
      <c r="D3234" s="33"/>
      <c r="E3234" s="34"/>
      <c r="F3234" s="33"/>
      <c r="G3234" s="35"/>
      <c r="H3234" s="36"/>
      <c r="I3234" s="37"/>
      <c r="J3234" s="38"/>
      <c r="K3234" s="39"/>
      <c r="L3234" s="52"/>
      <c r="M3234" s="46" t="str">
        <f t="shared" si="253"/>
        <v/>
      </c>
      <c r="N3234" s="44"/>
      <c r="O3234" s="42" t="str">
        <f t="shared" si="250"/>
        <v/>
      </c>
      <c r="P3234" s="42" t="str">
        <f t="shared" si="251"/>
        <v/>
      </c>
      <c r="Q3234" s="42" t="str">
        <f t="shared" si="252"/>
        <v/>
      </c>
      <c r="R3234" s="43" t="str">
        <f>IF((B3234)&lt;&gt;0, IF(B3234=Picklist!$A$2,"",IF(B3234=Picklist!$A$3,"",IF(B3234=Picklist!$A$4,"",1))),"")</f>
        <v/>
      </c>
      <c r="S3234" s="43" t="str">
        <f>IF((H3234)&lt;&gt;0, IF(H3234=Picklist!$B$2,"",IF(H3234=Picklist!$B$3,"",1)),"")</f>
        <v/>
      </c>
      <c r="T3234" s="43" t="str">
        <f>IF((I3234)&lt;&gt;0, IF(I3234=Picklist!$C$2,"",IF(I3234=Picklist!$C$3,"",IF(I3234=Picklist!$C$4,"",IF(I3234=Picklist!$C$5,"",1)))),"")</f>
        <v/>
      </c>
      <c r="U3234" s="23">
        <f t="shared" si="254"/>
        <v>0</v>
      </c>
    </row>
    <row r="3235" spans="1:21" x14ac:dyDescent="0.25">
      <c r="A3235" s="30"/>
      <c r="B3235" s="31"/>
      <c r="C3235" s="32"/>
      <c r="D3235" s="33"/>
      <c r="E3235" s="34"/>
      <c r="F3235" s="33"/>
      <c r="G3235" s="35"/>
      <c r="H3235" s="36"/>
      <c r="I3235" s="37"/>
      <c r="J3235" s="38"/>
      <c r="K3235" s="39"/>
      <c r="L3235" s="52"/>
      <c r="M3235" s="46" t="str">
        <f t="shared" si="253"/>
        <v/>
      </c>
      <c r="N3235" s="44"/>
      <c r="O3235" s="42" t="str">
        <f t="shared" si="250"/>
        <v/>
      </c>
      <c r="P3235" s="42" t="str">
        <f t="shared" si="251"/>
        <v/>
      </c>
      <c r="Q3235" s="42" t="str">
        <f t="shared" si="252"/>
        <v/>
      </c>
      <c r="R3235" s="43" t="str">
        <f>IF((B3235)&lt;&gt;0, IF(B3235=Picklist!$A$2,"",IF(B3235=Picklist!$A$3,"",IF(B3235=Picklist!$A$4,"",1))),"")</f>
        <v/>
      </c>
      <c r="S3235" s="43" t="str">
        <f>IF((H3235)&lt;&gt;0, IF(H3235=Picklist!$B$2,"",IF(H3235=Picklist!$B$3,"",1)),"")</f>
        <v/>
      </c>
      <c r="T3235" s="43" t="str">
        <f>IF((I3235)&lt;&gt;0, IF(I3235=Picklist!$C$2,"",IF(I3235=Picklist!$C$3,"",IF(I3235=Picklist!$C$4,"",IF(I3235=Picklist!$C$5,"",1)))),"")</f>
        <v/>
      </c>
      <c r="U3235" s="23">
        <f t="shared" si="254"/>
        <v>0</v>
      </c>
    </row>
    <row r="3236" spans="1:21" x14ac:dyDescent="0.25">
      <c r="A3236" s="30"/>
      <c r="B3236" s="31"/>
      <c r="C3236" s="32"/>
      <c r="D3236" s="33"/>
      <c r="E3236" s="34"/>
      <c r="F3236" s="33"/>
      <c r="G3236" s="35"/>
      <c r="H3236" s="36"/>
      <c r="I3236" s="37"/>
      <c r="J3236" s="38"/>
      <c r="K3236" s="39"/>
      <c r="L3236" s="52"/>
      <c r="M3236" s="46" t="str">
        <f t="shared" si="253"/>
        <v/>
      </c>
      <c r="N3236" s="44"/>
      <c r="O3236" s="42" t="str">
        <f t="shared" si="250"/>
        <v/>
      </c>
      <c r="P3236" s="42" t="str">
        <f t="shared" si="251"/>
        <v/>
      </c>
      <c r="Q3236" s="42" t="str">
        <f t="shared" si="252"/>
        <v/>
      </c>
      <c r="R3236" s="43" t="str">
        <f>IF((B3236)&lt;&gt;0, IF(B3236=Picklist!$A$2,"",IF(B3236=Picklist!$A$3,"",IF(B3236=Picklist!$A$4,"",1))),"")</f>
        <v/>
      </c>
      <c r="S3236" s="43" t="str">
        <f>IF((H3236)&lt;&gt;0, IF(H3236=Picklist!$B$2,"",IF(H3236=Picklist!$B$3,"",1)),"")</f>
        <v/>
      </c>
      <c r="T3236" s="43" t="str">
        <f>IF((I3236)&lt;&gt;0, IF(I3236=Picklist!$C$2,"",IF(I3236=Picklist!$C$3,"",IF(I3236=Picklist!$C$4,"",IF(I3236=Picklist!$C$5,"",1)))),"")</f>
        <v/>
      </c>
      <c r="U3236" s="23">
        <f t="shared" si="254"/>
        <v>0</v>
      </c>
    </row>
    <row r="3237" spans="1:21" x14ac:dyDescent="0.25">
      <c r="A3237" s="30"/>
      <c r="B3237" s="31"/>
      <c r="C3237" s="32"/>
      <c r="D3237" s="33"/>
      <c r="E3237" s="34"/>
      <c r="F3237" s="33"/>
      <c r="G3237" s="35"/>
      <c r="H3237" s="36"/>
      <c r="I3237" s="37"/>
      <c r="J3237" s="38"/>
      <c r="K3237" s="39"/>
      <c r="L3237" s="52"/>
      <c r="M3237" s="46" t="str">
        <f t="shared" si="253"/>
        <v/>
      </c>
      <c r="N3237" s="44"/>
      <c r="O3237" s="42" t="str">
        <f t="shared" si="250"/>
        <v/>
      </c>
      <c r="P3237" s="42" t="str">
        <f t="shared" si="251"/>
        <v/>
      </c>
      <c r="Q3237" s="42" t="str">
        <f t="shared" si="252"/>
        <v/>
      </c>
      <c r="R3237" s="43" t="str">
        <f>IF((B3237)&lt;&gt;0, IF(B3237=Picklist!$A$2,"",IF(B3237=Picklist!$A$3,"",IF(B3237=Picklist!$A$4,"",1))),"")</f>
        <v/>
      </c>
      <c r="S3237" s="43" t="str">
        <f>IF((H3237)&lt;&gt;0, IF(H3237=Picklist!$B$2,"",IF(H3237=Picklist!$B$3,"",1)),"")</f>
        <v/>
      </c>
      <c r="T3237" s="43" t="str">
        <f>IF((I3237)&lt;&gt;0, IF(I3237=Picklist!$C$2,"",IF(I3237=Picklist!$C$3,"",IF(I3237=Picklist!$C$4,"",IF(I3237=Picklist!$C$5,"",1)))),"")</f>
        <v/>
      </c>
      <c r="U3237" s="23">
        <f t="shared" si="254"/>
        <v>0</v>
      </c>
    </row>
    <row r="3238" spans="1:21" x14ac:dyDescent="0.25">
      <c r="A3238" s="30"/>
      <c r="B3238" s="31"/>
      <c r="C3238" s="32"/>
      <c r="D3238" s="33"/>
      <c r="E3238" s="34"/>
      <c r="F3238" s="33"/>
      <c r="G3238" s="35"/>
      <c r="H3238" s="36"/>
      <c r="I3238" s="37"/>
      <c r="J3238" s="38"/>
      <c r="K3238" s="39"/>
      <c r="L3238" s="52"/>
      <c r="M3238" s="46" t="str">
        <f t="shared" si="253"/>
        <v/>
      </c>
      <c r="N3238" s="44"/>
      <c r="O3238" s="42" t="str">
        <f t="shared" si="250"/>
        <v/>
      </c>
      <c r="P3238" s="42" t="str">
        <f t="shared" si="251"/>
        <v/>
      </c>
      <c r="Q3238" s="42" t="str">
        <f t="shared" si="252"/>
        <v/>
      </c>
      <c r="R3238" s="43" t="str">
        <f>IF((B3238)&lt;&gt;0, IF(B3238=Picklist!$A$2,"",IF(B3238=Picklist!$A$3,"",IF(B3238=Picklist!$A$4,"",1))),"")</f>
        <v/>
      </c>
      <c r="S3238" s="43" t="str">
        <f>IF((H3238)&lt;&gt;0, IF(H3238=Picklist!$B$2,"",IF(H3238=Picklist!$B$3,"",1)),"")</f>
        <v/>
      </c>
      <c r="T3238" s="43" t="str">
        <f>IF((I3238)&lt;&gt;0, IF(I3238=Picklist!$C$2,"",IF(I3238=Picklist!$C$3,"",IF(I3238=Picklist!$C$4,"",IF(I3238=Picklist!$C$5,"",1)))),"")</f>
        <v/>
      </c>
      <c r="U3238" s="23">
        <f t="shared" si="254"/>
        <v>0</v>
      </c>
    </row>
    <row r="3239" spans="1:21" x14ac:dyDescent="0.25">
      <c r="A3239" s="30"/>
      <c r="B3239" s="31"/>
      <c r="C3239" s="32"/>
      <c r="D3239" s="33"/>
      <c r="E3239" s="34"/>
      <c r="F3239" s="33"/>
      <c r="G3239" s="35"/>
      <c r="H3239" s="36"/>
      <c r="I3239" s="37"/>
      <c r="J3239" s="38"/>
      <c r="K3239" s="39"/>
      <c r="L3239" s="52"/>
      <c r="M3239" s="46" t="str">
        <f t="shared" si="253"/>
        <v/>
      </c>
      <c r="N3239" s="44"/>
      <c r="O3239" s="42" t="str">
        <f t="shared" si="250"/>
        <v/>
      </c>
      <c r="P3239" s="42" t="str">
        <f t="shared" si="251"/>
        <v/>
      </c>
      <c r="Q3239" s="42" t="str">
        <f t="shared" si="252"/>
        <v/>
      </c>
      <c r="R3239" s="43" t="str">
        <f>IF((B3239)&lt;&gt;0, IF(B3239=Picklist!$A$2,"",IF(B3239=Picklist!$A$3,"",IF(B3239=Picklist!$A$4,"",1))),"")</f>
        <v/>
      </c>
      <c r="S3239" s="43" t="str">
        <f>IF((H3239)&lt;&gt;0, IF(H3239=Picklist!$B$2,"",IF(H3239=Picklist!$B$3,"",1)),"")</f>
        <v/>
      </c>
      <c r="T3239" s="43" t="str">
        <f>IF((I3239)&lt;&gt;0, IF(I3239=Picklist!$C$2,"",IF(I3239=Picklist!$C$3,"",IF(I3239=Picklist!$C$4,"",IF(I3239=Picklist!$C$5,"",1)))),"")</f>
        <v/>
      </c>
      <c r="U3239" s="23">
        <f t="shared" si="254"/>
        <v>0</v>
      </c>
    </row>
    <row r="3240" spans="1:21" x14ac:dyDescent="0.25">
      <c r="A3240" s="30"/>
      <c r="B3240" s="31"/>
      <c r="C3240" s="32"/>
      <c r="D3240" s="33"/>
      <c r="E3240" s="34"/>
      <c r="F3240" s="33"/>
      <c r="G3240" s="35"/>
      <c r="H3240" s="36"/>
      <c r="I3240" s="37"/>
      <c r="J3240" s="38"/>
      <c r="K3240" s="39"/>
      <c r="L3240" s="52"/>
      <c r="M3240" s="46" t="str">
        <f t="shared" si="253"/>
        <v/>
      </c>
      <c r="N3240" s="44"/>
      <c r="O3240" s="42" t="str">
        <f t="shared" si="250"/>
        <v/>
      </c>
      <c r="P3240" s="42" t="str">
        <f t="shared" si="251"/>
        <v/>
      </c>
      <c r="Q3240" s="42" t="str">
        <f t="shared" si="252"/>
        <v/>
      </c>
      <c r="R3240" s="43" t="str">
        <f>IF((B3240)&lt;&gt;0, IF(B3240=Picklist!$A$2,"",IF(B3240=Picklist!$A$3,"",IF(B3240=Picklist!$A$4,"",1))),"")</f>
        <v/>
      </c>
      <c r="S3240" s="43" t="str">
        <f>IF((H3240)&lt;&gt;0, IF(H3240=Picklist!$B$2,"",IF(H3240=Picklist!$B$3,"",1)),"")</f>
        <v/>
      </c>
      <c r="T3240" s="43" t="str">
        <f>IF((I3240)&lt;&gt;0, IF(I3240=Picklist!$C$2,"",IF(I3240=Picklist!$C$3,"",IF(I3240=Picklist!$C$4,"",IF(I3240=Picklist!$C$5,"",1)))),"")</f>
        <v/>
      </c>
      <c r="U3240" s="23">
        <f t="shared" si="254"/>
        <v>0</v>
      </c>
    </row>
    <row r="3241" spans="1:21" x14ac:dyDescent="0.25">
      <c r="A3241" s="30"/>
      <c r="B3241" s="31"/>
      <c r="C3241" s="32"/>
      <c r="D3241" s="33"/>
      <c r="E3241" s="34"/>
      <c r="F3241" s="33"/>
      <c r="G3241" s="35"/>
      <c r="H3241" s="36"/>
      <c r="I3241" s="37"/>
      <c r="J3241" s="38"/>
      <c r="K3241" s="39"/>
      <c r="L3241" s="52"/>
      <c r="M3241" s="46" t="str">
        <f t="shared" si="253"/>
        <v/>
      </c>
      <c r="N3241" s="44"/>
      <c r="O3241" s="42" t="str">
        <f t="shared" si="250"/>
        <v/>
      </c>
      <c r="P3241" s="42" t="str">
        <f t="shared" si="251"/>
        <v/>
      </c>
      <c r="Q3241" s="42" t="str">
        <f t="shared" si="252"/>
        <v/>
      </c>
      <c r="R3241" s="43" t="str">
        <f>IF((B3241)&lt;&gt;0, IF(B3241=Picklist!$A$2,"",IF(B3241=Picklist!$A$3,"",IF(B3241=Picklist!$A$4,"",1))),"")</f>
        <v/>
      </c>
      <c r="S3241" s="43" t="str">
        <f>IF((H3241)&lt;&gt;0, IF(H3241=Picklist!$B$2,"",IF(H3241=Picklist!$B$3,"",1)),"")</f>
        <v/>
      </c>
      <c r="T3241" s="43" t="str">
        <f>IF((I3241)&lt;&gt;0, IF(I3241=Picklist!$C$2,"",IF(I3241=Picklist!$C$3,"",IF(I3241=Picklist!$C$4,"",IF(I3241=Picklist!$C$5,"",1)))),"")</f>
        <v/>
      </c>
      <c r="U3241" s="23">
        <f t="shared" si="254"/>
        <v>0</v>
      </c>
    </row>
    <row r="3242" spans="1:21" x14ac:dyDescent="0.25">
      <c r="A3242" s="30"/>
      <c r="B3242" s="31"/>
      <c r="C3242" s="32"/>
      <c r="D3242" s="33"/>
      <c r="E3242" s="34"/>
      <c r="F3242" s="33"/>
      <c r="G3242" s="35"/>
      <c r="H3242" s="36"/>
      <c r="I3242" s="37"/>
      <c r="J3242" s="38"/>
      <c r="K3242" s="39"/>
      <c r="L3242" s="52"/>
      <c r="M3242" s="46" t="str">
        <f t="shared" si="253"/>
        <v/>
      </c>
      <c r="N3242" s="44"/>
      <c r="O3242" s="42" t="str">
        <f t="shared" si="250"/>
        <v/>
      </c>
      <c r="P3242" s="42" t="str">
        <f t="shared" si="251"/>
        <v/>
      </c>
      <c r="Q3242" s="42" t="str">
        <f t="shared" si="252"/>
        <v/>
      </c>
      <c r="R3242" s="43" t="str">
        <f>IF((B3242)&lt;&gt;0, IF(B3242=Picklist!$A$2,"",IF(B3242=Picklist!$A$3,"",IF(B3242=Picklist!$A$4,"",1))),"")</f>
        <v/>
      </c>
      <c r="S3242" s="43" t="str">
        <f>IF((H3242)&lt;&gt;0, IF(H3242=Picklist!$B$2,"",IF(H3242=Picklist!$B$3,"",1)),"")</f>
        <v/>
      </c>
      <c r="T3242" s="43" t="str">
        <f>IF((I3242)&lt;&gt;0, IF(I3242=Picklist!$C$2,"",IF(I3242=Picklist!$C$3,"",IF(I3242=Picklist!$C$4,"",IF(I3242=Picklist!$C$5,"",1)))),"")</f>
        <v/>
      </c>
      <c r="U3242" s="23">
        <f t="shared" si="254"/>
        <v>0</v>
      </c>
    </row>
    <row r="3243" spans="1:21" x14ac:dyDescent="0.25">
      <c r="A3243" s="30"/>
      <c r="B3243" s="31"/>
      <c r="C3243" s="32"/>
      <c r="D3243" s="33"/>
      <c r="E3243" s="34"/>
      <c r="F3243" s="33"/>
      <c r="G3243" s="35"/>
      <c r="H3243" s="36"/>
      <c r="I3243" s="37"/>
      <c r="J3243" s="38"/>
      <c r="K3243" s="39"/>
      <c r="L3243" s="52"/>
      <c r="M3243" s="46" t="str">
        <f t="shared" si="253"/>
        <v/>
      </c>
      <c r="N3243" s="44"/>
      <c r="O3243" s="42" t="str">
        <f t="shared" si="250"/>
        <v/>
      </c>
      <c r="P3243" s="42" t="str">
        <f t="shared" si="251"/>
        <v/>
      </c>
      <c r="Q3243" s="42" t="str">
        <f t="shared" si="252"/>
        <v/>
      </c>
      <c r="R3243" s="43" t="str">
        <f>IF((B3243)&lt;&gt;0, IF(B3243=Picklist!$A$2,"",IF(B3243=Picklist!$A$3,"",IF(B3243=Picklist!$A$4,"",1))),"")</f>
        <v/>
      </c>
      <c r="S3243" s="43" t="str">
        <f>IF((H3243)&lt;&gt;0, IF(H3243=Picklist!$B$2,"",IF(H3243=Picklist!$B$3,"",1)),"")</f>
        <v/>
      </c>
      <c r="T3243" s="43" t="str">
        <f>IF((I3243)&lt;&gt;0, IF(I3243=Picklist!$C$2,"",IF(I3243=Picklist!$C$3,"",IF(I3243=Picklist!$C$4,"",IF(I3243=Picklist!$C$5,"",1)))),"")</f>
        <v/>
      </c>
      <c r="U3243" s="23">
        <f t="shared" si="254"/>
        <v>0</v>
      </c>
    </row>
    <row r="3244" spans="1:21" x14ac:dyDescent="0.25">
      <c r="A3244" s="30"/>
      <c r="B3244" s="31"/>
      <c r="C3244" s="32"/>
      <c r="D3244" s="33"/>
      <c r="E3244" s="34"/>
      <c r="F3244" s="33"/>
      <c r="G3244" s="35"/>
      <c r="H3244" s="36"/>
      <c r="I3244" s="37"/>
      <c r="J3244" s="38"/>
      <c r="K3244" s="39"/>
      <c r="L3244" s="52"/>
      <c r="M3244" s="46" t="str">
        <f t="shared" si="253"/>
        <v/>
      </c>
      <c r="N3244" s="44"/>
      <c r="O3244" s="42" t="str">
        <f t="shared" si="250"/>
        <v/>
      </c>
      <c r="P3244" s="42" t="str">
        <f t="shared" si="251"/>
        <v/>
      </c>
      <c r="Q3244" s="42" t="str">
        <f t="shared" si="252"/>
        <v/>
      </c>
      <c r="R3244" s="43" t="str">
        <f>IF((B3244)&lt;&gt;0, IF(B3244=Picklist!$A$2,"",IF(B3244=Picklist!$A$3,"",IF(B3244=Picklist!$A$4,"",1))),"")</f>
        <v/>
      </c>
      <c r="S3244" s="43" t="str">
        <f>IF((H3244)&lt;&gt;0, IF(H3244=Picklist!$B$2,"",IF(H3244=Picklist!$B$3,"",1)),"")</f>
        <v/>
      </c>
      <c r="T3244" s="43" t="str">
        <f>IF((I3244)&lt;&gt;0, IF(I3244=Picklist!$C$2,"",IF(I3244=Picklist!$C$3,"",IF(I3244=Picklist!$C$4,"",IF(I3244=Picklist!$C$5,"",1)))),"")</f>
        <v/>
      </c>
      <c r="U3244" s="23">
        <f t="shared" si="254"/>
        <v>0</v>
      </c>
    </row>
    <row r="3245" spans="1:21" x14ac:dyDescent="0.25">
      <c r="A3245" s="30"/>
      <c r="B3245" s="31"/>
      <c r="C3245" s="32"/>
      <c r="D3245" s="33"/>
      <c r="E3245" s="34"/>
      <c r="F3245" s="33"/>
      <c r="G3245" s="35"/>
      <c r="H3245" s="36"/>
      <c r="I3245" s="37"/>
      <c r="J3245" s="38"/>
      <c r="K3245" s="39"/>
      <c r="L3245" s="52"/>
      <c r="M3245" s="46" t="str">
        <f t="shared" si="253"/>
        <v/>
      </c>
      <c r="N3245" s="44"/>
      <c r="O3245" s="42" t="str">
        <f t="shared" si="250"/>
        <v/>
      </c>
      <c r="P3245" s="42" t="str">
        <f t="shared" si="251"/>
        <v/>
      </c>
      <c r="Q3245" s="42" t="str">
        <f t="shared" si="252"/>
        <v/>
      </c>
      <c r="R3245" s="43" t="str">
        <f>IF((B3245)&lt;&gt;0, IF(B3245=Picklist!$A$2,"",IF(B3245=Picklist!$A$3,"",IF(B3245=Picklist!$A$4,"",1))),"")</f>
        <v/>
      </c>
      <c r="S3245" s="43" t="str">
        <f>IF((H3245)&lt;&gt;0, IF(H3245=Picklist!$B$2,"",IF(H3245=Picklist!$B$3,"",1)),"")</f>
        <v/>
      </c>
      <c r="T3245" s="43" t="str">
        <f>IF((I3245)&lt;&gt;0, IF(I3245=Picklist!$C$2,"",IF(I3245=Picklist!$C$3,"",IF(I3245=Picklist!$C$4,"",IF(I3245=Picklist!$C$5,"",1)))),"")</f>
        <v/>
      </c>
      <c r="U3245" s="23">
        <f t="shared" si="254"/>
        <v>0</v>
      </c>
    </row>
    <row r="3246" spans="1:21" x14ac:dyDescent="0.25">
      <c r="A3246" s="30"/>
      <c r="B3246" s="31"/>
      <c r="C3246" s="32"/>
      <c r="D3246" s="33"/>
      <c r="E3246" s="34"/>
      <c r="F3246" s="33"/>
      <c r="G3246" s="35"/>
      <c r="H3246" s="36"/>
      <c r="I3246" s="37"/>
      <c r="J3246" s="38"/>
      <c r="K3246" s="39"/>
      <c r="L3246" s="52"/>
      <c r="M3246" s="46" t="str">
        <f t="shared" si="253"/>
        <v/>
      </c>
      <c r="N3246" s="44"/>
      <c r="O3246" s="42" t="str">
        <f t="shared" si="250"/>
        <v/>
      </c>
      <c r="P3246" s="42" t="str">
        <f t="shared" si="251"/>
        <v/>
      </c>
      <c r="Q3246" s="42" t="str">
        <f t="shared" si="252"/>
        <v/>
      </c>
      <c r="R3246" s="43" t="str">
        <f>IF((B3246)&lt;&gt;0, IF(B3246=Picklist!$A$2,"",IF(B3246=Picklist!$A$3,"",IF(B3246=Picklist!$A$4,"",1))),"")</f>
        <v/>
      </c>
      <c r="S3246" s="43" t="str">
        <f>IF((H3246)&lt;&gt;0, IF(H3246=Picklist!$B$2,"",IF(H3246=Picklist!$B$3,"",1)),"")</f>
        <v/>
      </c>
      <c r="T3246" s="43" t="str">
        <f>IF((I3246)&lt;&gt;0, IF(I3246=Picklist!$C$2,"",IF(I3246=Picklist!$C$3,"",IF(I3246=Picklist!$C$4,"",IF(I3246=Picklist!$C$5,"",1)))),"")</f>
        <v/>
      </c>
      <c r="U3246" s="23">
        <f t="shared" si="254"/>
        <v>0</v>
      </c>
    </row>
    <row r="3247" spans="1:21" x14ac:dyDescent="0.25">
      <c r="A3247" s="30"/>
      <c r="B3247" s="31"/>
      <c r="C3247" s="32"/>
      <c r="D3247" s="33"/>
      <c r="E3247" s="34"/>
      <c r="F3247" s="33"/>
      <c r="G3247" s="35"/>
      <c r="H3247" s="36"/>
      <c r="I3247" s="37"/>
      <c r="J3247" s="38"/>
      <c r="K3247" s="39"/>
      <c r="L3247" s="52"/>
      <c r="M3247" s="46" t="str">
        <f t="shared" si="253"/>
        <v/>
      </c>
      <c r="N3247" s="44"/>
      <c r="O3247" s="42" t="str">
        <f t="shared" si="250"/>
        <v/>
      </c>
      <c r="P3247" s="42" t="str">
        <f t="shared" si="251"/>
        <v/>
      </c>
      <c r="Q3247" s="42" t="str">
        <f t="shared" si="252"/>
        <v/>
      </c>
      <c r="R3247" s="43" t="str">
        <f>IF((B3247)&lt;&gt;0, IF(B3247=Picklist!$A$2,"",IF(B3247=Picklist!$A$3,"",IF(B3247=Picklist!$A$4,"",1))),"")</f>
        <v/>
      </c>
      <c r="S3247" s="43" t="str">
        <f>IF((H3247)&lt;&gt;0, IF(H3247=Picklist!$B$2,"",IF(H3247=Picklist!$B$3,"",1)),"")</f>
        <v/>
      </c>
      <c r="T3247" s="43" t="str">
        <f>IF((I3247)&lt;&gt;0, IF(I3247=Picklist!$C$2,"",IF(I3247=Picklist!$C$3,"",IF(I3247=Picklist!$C$4,"",IF(I3247=Picklist!$C$5,"",1)))),"")</f>
        <v/>
      </c>
      <c r="U3247" s="23">
        <f t="shared" si="254"/>
        <v>0</v>
      </c>
    </row>
    <row r="3248" spans="1:21" x14ac:dyDescent="0.25">
      <c r="A3248" s="30"/>
      <c r="B3248" s="31"/>
      <c r="C3248" s="32"/>
      <c r="D3248" s="33"/>
      <c r="E3248" s="34"/>
      <c r="F3248" s="33"/>
      <c r="G3248" s="35"/>
      <c r="H3248" s="36"/>
      <c r="I3248" s="37"/>
      <c r="J3248" s="38"/>
      <c r="K3248" s="39"/>
      <c r="L3248" s="52"/>
      <c r="M3248" s="46" t="str">
        <f t="shared" si="253"/>
        <v/>
      </c>
      <c r="N3248" s="44"/>
      <c r="O3248" s="42" t="str">
        <f t="shared" si="250"/>
        <v/>
      </c>
      <c r="P3248" s="42" t="str">
        <f t="shared" si="251"/>
        <v/>
      </c>
      <c r="Q3248" s="42" t="str">
        <f t="shared" si="252"/>
        <v/>
      </c>
      <c r="R3248" s="43" t="str">
        <f>IF((B3248)&lt;&gt;0, IF(B3248=Picklist!$A$2,"",IF(B3248=Picklist!$A$3,"",IF(B3248=Picklist!$A$4,"",1))),"")</f>
        <v/>
      </c>
      <c r="S3248" s="43" t="str">
        <f>IF((H3248)&lt;&gt;0, IF(H3248=Picklist!$B$2,"",IF(H3248=Picklist!$B$3,"",1)),"")</f>
        <v/>
      </c>
      <c r="T3248" s="43" t="str">
        <f>IF((I3248)&lt;&gt;0, IF(I3248=Picklist!$C$2,"",IF(I3248=Picklist!$C$3,"",IF(I3248=Picklist!$C$4,"",IF(I3248=Picklist!$C$5,"",1)))),"")</f>
        <v/>
      </c>
      <c r="U3248" s="23">
        <f t="shared" si="254"/>
        <v>0</v>
      </c>
    </row>
    <row r="3249" spans="1:21" x14ac:dyDescent="0.25">
      <c r="A3249" s="30"/>
      <c r="B3249" s="31"/>
      <c r="C3249" s="32"/>
      <c r="D3249" s="33"/>
      <c r="E3249" s="34"/>
      <c r="F3249" s="33"/>
      <c r="G3249" s="35"/>
      <c r="H3249" s="36"/>
      <c r="I3249" s="37"/>
      <c r="J3249" s="38"/>
      <c r="K3249" s="39"/>
      <c r="L3249" s="52"/>
      <c r="M3249" s="46" t="str">
        <f t="shared" si="253"/>
        <v/>
      </c>
      <c r="N3249" s="44"/>
      <c r="O3249" s="42" t="str">
        <f t="shared" si="250"/>
        <v/>
      </c>
      <c r="P3249" s="42" t="str">
        <f t="shared" si="251"/>
        <v/>
      </c>
      <c r="Q3249" s="42" t="str">
        <f t="shared" si="252"/>
        <v/>
      </c>
      <c r="R3249" s="43" t="str">
        <f>IF((B3249)&lt;&gt;0, IF(B3249=Picklist!$A$2,"",IF(B3249=Picklist!$A$3,"",IF(B3249=Picklist!$A$4,"",1))),"")</f>
        <v/>
      </c>
      <c r="S3249" s="43" t="str">
        <f>IF((H3249)&lt;&gt;0, IF(H3249=Picklist!$B$2,"",IF(H3249=Picklist!$B$3,"",1)),"")</f>
        <v/>
      </c>
      <c r="T3249" s="43" t="str">
        <f>IF((I3249)&lt;&gt;0, IF(I3249=Picklist!$C$2,"",IF(I3249=Picklist!$C$3,"",IF(I3249=Picklist!$C$4,"",IF(I3249=Picklist!$C$5,"",1)))),"")</f>
        <v/>
      </c>
      <c r="U3249" s="23">
        <f t="shared" si="254"/>
        <v>0</v>
      </c>
    </row>
    <row r="3250" spans="1:21" x14ac:dyDescent="0.25">
      <c r="A3250" s="30"/>
      <c r="B3250" s="31"/>
      <c r="C3250" s="32"/>
      <c r="D3250" s="33"/>
      <c r="E3250" s="34"/>
      <c r="F3250" s="33"/>
      <c r="G3250" s="35"/>
      <c r="H3250" s="36"/>
      <c r="I3250" s="37"/>
      <c r="J3250" s="38"/>
      <c r="K3250" s="39"/>
      <c r="L3250" s="52"/>
      <c r="M3250" s="46" t="str">
        <f t="shared" si="253"/>
        <v/>
      </c>
      <c r="N3250" s="44"/>
      <c r="O3250" s="42" t="str">
        <f t="shared" si="250"/>
        <v/>
      </c>
      <c r="P3250" s="42" t="str">
        <f t="shared" si="251"/>
        <v/>
      </c>
      <c r="Q3250" s="42" t="str">
        <f t="shared" si="252"/>
        <v/>
      </c>
      <c r="R3250" s="43" t="str">
        <f>IF((B3250)&lt;&gt;0, IF(B3250=Picklist!$A$2,"",IF(B3250=Picklist!$A$3,"",IF(B3250=Picklist!$A$4,"",1))),"")</f>
        <v/>
      </c>
      <c r="S3250" s="43" t="str">
        <f>IF((H3250)&lt;&gt;0, IF(H3250=Picklist!$B$2,"",IF(H3250=Picklist!$B$3,"",1)),"")</f>
        <v/>
      </c>
      <c r="T3250" s="43" t="str">
        <f>IF((I3250)&lt;&gt;0, IF(I3250=Picklist!$C$2,"",IF(I3250=Picklist!$C$3,"",IF(I3250=Picklist!$C$4,"",IF(I3250=Picklist!$C$5,"",1)))),"")</f>
        <v/>
      </c>
      <c r="U3250" s="23">
        <f t="shared" si="254"/>
        <v>0</v>
      </c>
    </row>
    <row r="3251" spans="1:21" x14ac:dyDescent="0.25">
      <c r="A3251" s="30"/>
      <c r="B3251" s="31"/>
      <c r="C3251" s="32"/>
      <c r="D3251" s="33"/>
      <c r="E3251" s="34"/>
      <c r="F3251" s="33"/>
      <c r="G3251" s="35"/>
      <c r="H3251" s="36"/>
      <c r="I3251" s="37"/>
      <c r="J3251" s="38"/>
      <c r="K3251" s="39"/>
      <c r="L3251" s="52"/>
      <c r="M3251" s="46" t="str">
        <f t="shared" si="253"/>
        <v/>
      </c>
      <c r="N3251" s="44"/>
      <c r="O3251" s="42" t="str">
        <f t="shared" si="250"/>
        <v/>
      </c>
      <c r="P3251" s="42" t="str">
        <f t="shared" si="251"/>
        <v/>
      </c>
      <c r="Q3251" s="42" t="str">
        <f t="shared" si="252"/>
        <v/>
      </c>
      <c r="R3251" s="43" t="str">
        <f>IF((B3251)&lt;&gt;0, IF(B3251=Picklist!$A$2,"",IF(B3251=Picklist!$A$3,"",IF(B3251=Picklist!$A$4,"",1))),"")</f>
        <v/>
      </c>
      <c r="S3251" s="43" t="str">
        <f>IF((H3251)&lt;&gt;0, IF(H3251=Picklist!$B$2,"",IF(H3251=Picklist!$B$3,"",1)),"")</f>
        <v/>
      </c>
      <c r="T3251" s="43" t="str">
        <f>IF((I3251)&lt;&gt;0, IF(I3251=Picklist!$C$2,"",IF(I3251=Picklist!$C$3,"",IF(I3251=Picklist!$C$4,"",IF(I3251=Picklist!$C$5,"",1)))),"")</f>
        <v/>
      </c>
      <c r="U3251" s="23">
        <f t="shared" si="254"/>
        <v>0</v>
      </c>
    </row>
    <row r="3252" spans="1:21" x14ac:dyDescent="0.25">
      <c r="A3252" s="30"/>
      <c r="B3252" s="31"/>
      <c r="C3252" s="32"/>
      <c r="D3252" s="33"/>
      <c r="E3252" s="34"/>
      <c r="F3252" s="33"/>
      <c r="G3252" s="35"/>
      <c r="H3252" s="36"/>
      <c r="I3252" s="37"/>
      <c r="J3252" s="38"/>
      <c r="K3252" s="39"/>
      <c r="L3252" s="52"/>
      <c r="M3252" s="46" t="str">
        <f t="shared" si="253"/>
        <v/>
      </c>
      <c r="N3252" s="44"/>
      <c r="O3252" s="42" t="str">
        <f t="shared" si="250"/>
        <v/>
      </c>
      <c r="P3252" s="42" t="str">
        <f t="shared" si="251"/>
        <v/>
      </c>
      <c r="Q3252" s="42" t="str">
        <f t="shared" si="252"/>
        <v/>
      </c>
      <c r="R3252" s="43" t="str">
        <f>IF((B3252)&lt;&gt;0, IF(B3252=Picklist!$A$2,"",IF(B3252=Picklist!$A$3,"",IF(B3252=Picklist!$A$4,"",1))),"")</f>
        <v/>
      </c>
      <c r="S3252" s="43" t="str">
        <f>IF((H3252)&lt;&gt;0, IF(H3252=Picklist!$B$2,"",IF(H3252=Picklist!$B$3,"",1)),"")</f>
        <v/>
      </c>
      <c r="T3252" s="43" t="str">
        <f>IF((I3252)&lt;&gt;0, IF(I3252=Picklist!$C$2,"",IF(I3252=Picklist!$C$3,"",IF(I3252=Picklist!$C$4,"",IF(I3252=Picklist!$C$5,"",1)))),"")</f>
        <v/>
      </c>
      <c r="U3252" s="23">
        <f t="shared" si="254"/>
        <v>0</v>
      </c>
    </row>
    <row r="3253" spans="1:21" x14ac:dyDescent="0.25">
      <c r="A3253" s="30"/>
      <c r="B3253" s="31"/>
      <c r="C3253" s="32"/>
      <c r="D3253" s="33"/>
      <c r="E3253" s="34"/>
      <c r="F3253" s="33"/>
      <c r="G3253" s="35"/>
      <c r="H3253" s="36"/>
      <c r="I3253" s="37"/>
      <c r="J3253" s="38"/>
      <c r="K3253" s="39"/>
      <c r="L3253" s="52"/>
      <c r="M3253" s="46" t="str">
        <f t="shared" si="253"/>
        <v/>
      </c>
      <c r="N3253" s="44"/>
      <c r="O3253" s="42" t="str">
        <f t="shared" si="250"/>
        <v/>
      </c>
      <c r="P3253" s="42" t="str">
        <f t="shared" si="251"/>
        <v/>
      </c>
      <c r="Q3253" s="42" t="str">
        <f t="shared" si="252"/>
        <v/>
      </c>
      <c r="R3253" s="43" t="str">
        <f>IF((B3253)&lt;&gt;0, IF(B3253=Picklist!$A$2,"",IF(B3253=Picklist!$A$3,"",IF(B3253=Picklist!$A$4,"",1))),"")</f>
        <v/>
      </c>
      <c r="S3253" s="43" t="str">
        <f>IF((H3253)&lt;&gt;0, IF(H3253=Picklist!$B$2,"",IF(H3253=Picklist!$B$3,"",1)),"")</f>
        <v/>
      </c>
      <c r="T3253" s="43" t="str">
        <f>IF((I3253)&lt;&gt;0, IF(I3253=Picklist!$C$2,"",IF(I3253=Picklist!$C$3,"",IF(I3253=Picklist!$C$4,"",IF(I3253=Picklist!$C$5,"",1)))),"")</f>
        <v/>
      </c>
      <c r="U3253" s="23">
        <f t="shared" si="254"/>
        <v>0</v>
      </c>
    </row>
    <row r="3254" spans="1:21" x14ac:dyDescent="0.25">
      <c r="A3254" s="30"/>
      <c r="B3254" s="31"/>
      <c r="C3254" s="32"/>
      <c r="D3254" s="33"/>
      <c r="E3254" s="34"/>
      <c r="F3254" s="33"/>
      <c r="G3254" s="35"/>
      <c r="H3254" s="36"/>
      <c r="I3254" s="37"/>
      <c r="J3254" s="38"/>
      <c r="K3254" s="39"/>
      <c r="L3254" s="52"/>
      <c r="M3254" s="46" t="str">
        <f t="shared" si="253"/>
        <v/>
      </c>
      <c r="N3254" s="44"/>
      <c r="O3254" s="42" t="str">
        <f t="shared" si="250"/>
        <v/>
      </c>
      <c r="P3254" s="42" t="str">
        <f t="shared" si="251"/>
        <v/>
      </c>
      <c r="Q3254" s="42" t="str">
        <f t="shared" si="252"/>
        <v/>
      </c>
      <c r="R3254" s="43" t="str">
        <f>IF((B3254)&lt;&gt;0, IF(B3254=Picklist!$A$2,"",IF(B3254=Picklist!$A$3,"",IF(B3254=Picklist!$A$4,"",1))),"")</f>
        <v/>
      </c>
      <c r="S3254" s="43" t="str">
        <f>IF((H3254)&lt;&gt;0, IF(H3254=Picklist!$B$2,"",IF(H3254=Picklist!$B$3,"",1)),"")</f>
        <v/>
      </c>
      <c r="T3254" s="43" t="str">
        <f>IF((I3254)&lt;&gt;0, IF(I3254=Picklist!$C$2,"",IF(I3254=Picklist!$C$3,"",IF(I3254=Picklist!$C$4,"",IF(I3254=Picklist!$C$5,"",1)))),"")</f>
        <v/>
      </c>
      <c r="U3254" s="23">
        <f t="shared" si="254"/>
        <v>0</v>
      </c>
    </row>
    <row r="3255" spans="1:21" x14ac:dyDescent="0.25">
      <c r="A3255" s="30"/>
      <c r="B3255" s="31"/>
      <c r="C3255" s="32"/>
      <c r="D3255" s="33"/>
      <c r="E3255" s="34"/>
      <c r="F3255" s="33"/>
      <c r="G3255" s="35"/>
      <c r="H3255" s="36"/>
      <c r="I3255" s="37"/>
      <c r="J3255" s="38"/>
      <c r="K3255" s="39"/>
      <c r="L3255" s="52"/>
      <c r="M3255" s="46" t="str">
        <f t="shared" si="253"/>
        <v/>
      </c>
      <c r="N3255" s="44"/>
      <c r="O3255" s="42" t="str">
        <f t="shared" si="250"/>
        <v/>
      </c>
      <c r="P3255" s="42" t="str">
        <f t="shared" si="251"/>
        <v/>
      </c>
      <c r="Q3255" s="42" t="str">
        <f t="shared" si="252"/>
        <v/>
      </c>
      <c r="R3255" s="43" t="str">
        <f>IF((B3255)&lt;&gt;0, IF(B3255=Picklist!$A$2,"",IF(B3255=Picklist!$A$3,"",IF(B3255=Picklist!$A$4,"",1))),"")</f>
        <v/>
      </c>
      <c r="S3255" s="43" t="str">
        <f>IF((H3255)&lt;&gt;0, IF(H3255=Picklist!$B$2,"",IF(H3255=Picklist!$B$3,"",1)),"")</f>
        <v/>
      </c>
      <c r="T3255" s="43" t="str">
        <f>IF((I3255)&lt;&gt;0, IF(I3255=Picklist!$C$2,"",IF(I3255=Picklist!$C$3,"",IF(I3255=Picklist!$C$4,"",IF(I3255=Picklist!$C$5,"",1)))),"")</f>
        <v/>
      </c>
      <c r="U3255" s="23">
        <f t="shared" si="254"/>
        <v>0</v>
      </c>
    </row>
    <row r="3256" spans="1:21" x14ac:dyDescent="0.25">
      <c r="A3256" s="30"/>
      <c r="B3256" s="31"/>
      <c r="C3256" s="32"/>
      <c r="D3256" s="33"/>
      <c r="E3256" s="34"/>
      <c r="F3256" s="33"/>
      <c r="G3256" s="35"/>
      <c r="H3256" s="36"/>
      <c r="I3256" s="37"/>
      <c r="J3256" s="38"/>
      <c r="K3256" s="39"/>
      <c r="L3256" s="52"/>
      <c r="M3256" s="46" t="str">
        <f t="shared" si="253"/>
        <v/>
      </c>
      <c r="N3256" s="44"/>
      <c r="O3256" s="42" t="str">
        <f t="shared" si="250"/>
        <v/>
      </c>
      <c r="P3256" s="42" t="str">
        <f t="shared" si="251"/>
        <v/>
      </c>
      <c r="Q3256" s="42" t="str">
        <f t="shared" si="252"/>
        <v/>
      </c>
      <c r="R3256" s="43" t="str">
        <f>IF((B3256)&lt;&gt;0, IF(B3256=Picklist!$A$2,"",IF(B3256=Picklist!$A$3,"",IF(B3256=Picklist!$A$4,"",1))),"")</f>
        <v/>
      </c>
      <c r="S3256" s="43" t="str">
        <f>IF((H3256)&lt;&gt;0, IF(H3256=Picklist!$B$2,"",IF(H3256=Picklist!$B$3,"",1)),"")</f>
        <v/>
      </c>
      <c r="T3256" s="43" t="str">
        <f>IF((I3256)&lt;&gt;0, IF(I3256=Picklist!$C$2,"",IF(I3256=Picklist!$C$3,"",IF(I3256=Picklist!$C$4,"",IF(I3256=Picklist!$C$5,"",1)))),"")</f>
        <v/>
      </c>
      <c r="U3256" s="23">
        <f t="shared" si="254"/>
        <v>0</v>
      </c>
    </row>
    <row r="3257" spans="1:21" x14ac:dyDescent="0.25">
      <c r="A3257" s="30"/>
      <c r="B3257" s="31"/>
      <c r="C3257" s="32"/>
      <c r="D3257" s="33"/>
      <c r="E3257" s="34"/>
      <c r="F3257" s="33"/>
      <c r="G3257" s="35"/>
      <c r="H3257" s="36"/>
      <c r="I3257" s="37"/>
      <c r="J3257" s="38"/>
      <c r="K3257" s="39"/>
      <c r="L3257" s="52"/>
      <c r="M3257" s="46" t="str">
        <f t="shared" si="253"/>
        <v/>
      </c>
      <c r="N3257" s="44"/>
      <c r="O3257" s="42" t="str">
        <f t="shared" si="250"/>
        <v/>
      </c>
      <c r="P3257" s="42" t="str">
        <f t="shared" si="251"/>
        <v/>
      </c>
      <c r="Q3257" s="42" t="str">
        <f t="shared" si="252"/>
        <v/>
      </c>
      <c r="R3257" s="43" t="str">
        <f>IF((B3257)&lt;&gt;0, IF(B3257=Picklist!$A$2,"",IF(B3257=Picklist!$A$3,"",IF(B3257=Picklist!$A$4,"",1))),"")</f>
        <v/>
      </c>
      <c r="S3257" s="43" t="str">
        <f>IF((H3257)&lt;&gt;0, IF(H3257=Picklist!$B$2,"",IF(H3257=Picklist!$B$3,"",1)),"")</f>
        <v/>
      </c>
      <c r="T3257" s="43" t="str">
        <f>IF((I3257)&lt;&gt;0, IF(I3257=Picklist!$C$2,"",IF(I3257=Picklist!$C$3,"",IF(I3257=Picklist!$C$4,"",IF(I3257=Picklist!$C$5,"",1)))),"")</f>
        <v/>
      </c>
      <c r="U3257" s="23">
        <f t="shared" si="254"/>
        <v>0</v>
      </c>
    </row>
    <row r="3258" spans="1:21" x14ac:dyDescent="0.25">
      <c r="A3258" s="30"/>
      <c r="B3258" s="31"/>
      <c r="C3258" s="32"/>
      <c r="D3258" s="33"/>
      <c r="E3258" s="34"/>
      <c r="F3258" s="33"/>
      <c r="G3258" s="35"/>
      <c r="H3258" s="36"/>
      <c r="I3258" s="37"/>
      <c r="J3258" s="38"/>
      <c r="K3258" s="39"/>
      <c r="L3258" s="52"/>
      <c r="M3258" s="46" t="str">
        <f t="shared" si="253"/>
        <v/>
      </c>
      <c r="N3258" s="44"/>
      <c r="O3258" s="42" t="str">
        <f t="shared" si="250"/>
        <v/>
      </c>
      <c r="P3258" s="42" t="str">
        <f t="shared" si="251"/>
        <v/>
      </c>
      <c r="Q3258" s="42" t="str">
        <f t="shared" si="252"/>
        <v/>
      </c>
      <c r="R3258" s="43" t="str">
        <f>IF((B3258)&lt;&gt;0, IF(B3258=Picklist!$A$2,"",IF(B3258=Picklist!$A$3,"",IF(B3258=Picklist!$A$4,"",1))),"")</f>
        <v/>
      </c>
      <c r="S3258" s="43" t="str">
        <f>IF((H3258)&lt;&gt;0, IF(H3258=Picklist!$B$2,"",IF(H3258=Picklist!$B$3,"",1)),"")</f>
        <v/>
      </c>
      <c r="T3258" s="43" t="str">
        <f>IF((I3258)&lt;&gt;0, IF(I3258=Picklist!$C$2,"",IF(I3258=Picklist!$C$3,"",IF(I3258=Picklist!$C$4,"",IF(I3258=Picklist!$C$5,"",1)))),"")</f>
        <v/>
      </c>
      <c r="U3258" s="23">
        <f t="shared" si="254"/>
        <v>0</v>
      </c>
    </row>
    <row r="3259" spans="1:21" x14ac:dyDescent="0.25">
      <c r="A3259" s="30"/>
      <c r="B3259" s="31"/>
      <c r="C3259" s="32"/>
      <c r="D3259" s="33"/>
      <c r="E3259" s="34"/>
      <c r="F3259" s="33"/>
      <c r="G3259" s="35"/>
      <c r="H3259" s="36"/>
      <c r="I3259" s="37"/>
      <c r="J3259" s="38"/>
      <c r="K3259" s="39"/>
      <c r="L3259" s="52"/>
      <c r="M3259" s="46" t="str">
        <f t="shared" si="253"/>
        <v/>
      </c>
      <c r="N3259" s="44"/>
      <c r="O3259" s="42" t="str">
        <f t="shared" si="250"/>
        <v/>
      </c>
      <c r="P3259" s="42" t="str">
        <f t="shared" si="251"/>
        <v/>
      </c>
      <c r="Q3259" s="42" t="str">
        <f t="shared" si="252"/>
        <v/>
      </c>
      <c r="R3259" s="43" t="str">
        <f>IF((B3259)&lt;&gt;0, IF(B3259=Picklist!$A$2,"",IF(B3259=Picklist!$A$3,"",IF(B3259=Picklist!$A$4,"",1))),"")</f>
        <v/>
      </c>
      <c r="S3259" s="43" t="str">
        <f>IF((H3259)&lt;&gt;0, IF(H3259=Picklist!$B$2,"",IF(H3259=Picklist!$B$3,"",1)),"")</f>
        <v/>
      </c>
      <c r="T3259" s="43" t="str">
        <f>IF((I3259)&lt;&gt;0, IF(I3259=Picklist!$C$2,"",IF(I3259=Picklist!$C$3,"",IF(I3259=Picklist!$C$4,"",IF(I3259=Picklist!$C$5,"",1)))),"")</f>
        <v/>
      </c>
      <c r="U3259" s="23">
        <f t="shared" si="254"/>
        <v>0</v>
      </c>
    </row>
    <row r="3260" spans="1:21" x14ac:dyDescent="0.25">
      <c r="A3260" s="30"/>
      <c r="B3260" s="31"/>
      <c r="C3260" s="32"/>
      <c r="D3260" s="33"/>
      <c r="E3260" s="34"/>
      <c r="F3260" s="33"/>
      <c r="G3260" s="35"/>
      <c r="H3260" s="36"/>
      <c r="I3260" s="37"/>
      <c r="J3260" s="38"/>
      <c r="K3260" s="39"/>
      <c r="L3260" s="52"/>
      <c r="M3260" s="46" t="str">
        <f t="shared" si="253"/>
        <v/>
      </c>
      <c r="N3260" s="44"/>
      <c r="O3260" s="42" t="str">
        <f t="shared" si="250"/>
        <v/>
      </c>
      <c r="P3260" s="42" t="str">
        <f t="shared" si="251"/>
        <v/>
      </c>
      <c r="Q3260" s="42" t="str">
        <f t="shared" si="252"/>
        <v/>
      </c>
      <c r="R3260" s="43" t="str">
        <f>IF((B3260)&lt;&gt;0, IF(B3260=Picklist!$A$2,"",IF(B3260=Picklist!$A$3,"",IF(B3260=Picklist!$A$4,"",1))),"")</f>
        <v/>
      </c>
      <c r="S3260" s="43" t="str">
        <f>IF((H3260)&lt;&gt;0, IF(H3260=Picklist!$B$2,"",IF(H3260=Picklist!$B$3,"",1)),"")</f>
        <v/>
      </c>
      <c r="T3260" s="43" t="str">
        <f>IF((I3260)&lt;&gt;0, IF(I3260=Picklist!$C$2,"",IF(I3260=Picklist!$C$3,"",IF(I3260=Picklist!$C$4,"",IF(I3260=Picklist!$C$5,"",1)))),"")</f>
        <v/>
      </c>
      <c r="U3260" s="23">
        <f t="shared" si="254"/>
        <v>0</v>
      </c>
    </row>
    <row r="3261" spans="1:21" x14ac:dyDescent="0.25">
      <c r="A3261" s="30"/>
      <c r="B3261" s="31"/>
      <c r="C3261" s="32"/>
      <c r="D3261" s="33"/>
      <c r="E3261" s="34"/>
      <c r="F3261" s="33"/>
      <c r="G3261" s="35"/>
      <c r="H3261" s="36"/>
      <c r="I3261" s="37"/>
      <c r="J3261" s="38"/>
      <c r="K3261" s="39"/>
      <c r="L3261" s="52"/>
      <c r="M3261" s="46" t="str">
        <f t="shared" si="253"/>
        <v/>
      </c>
      <c r="N3261" s="44"/>
      <c r="O3261" s="42" t="str">
        <f t="shared" si="250"/>
        <v/>
      </c>
      <c r="P3261" s="42" t="str">
        <f t="shared" si="251"/>
        <v/>
      </c>
      <c r="Q3261" s="42" t="str">
        <f t="shared" si="252"/>
        <v/>
      </c>
      <c r="R3261" s="43" t="str">
        <f>IF((B3261)&lt;&gt;0, IF(B3261=Picklist!$A$2,"",IF(B3261=Picklist!$A$3,"",IF(B3261=Picklist!$A$4,"",1))),"")</f>
        <v/>
      </c>
      <c r="S3261" s="43" t="str">
        <f>IF((H3261)&lt;&gt;0, IF(H3261=Picklist!$B$2,"",IF(H3261=Picklist!$B$3,"",1)),"")</f>
        <v/>
      </c>
      <c r="T3261" s="43" t="str">
        <f>IF((I3261)&lt;&gt;0, IF(I3261=Picklist!$C$2,"",IF(I3261=Picklist!$C$3,"",IF(I3261=Picklist!$C$4,"",IF(I3261=Picklist!$C$5,"",1)))),"")</f>
        <v/>
      </c>
      <c r="U3261" s="23">
        <f t="shared" si="254"/>
        <v>0</v>
      </c>
    </row>
    <row r="3262" spans="1:21" x14ac:dyDescent="0.25">
      <c r="A3262" s="30"/>
      <c r="B3262" s="31"/>
      <c r="C3262" s="32"/>
      <c r="D3262" s="33"/>
      <c r="E3262" s="34"/>
      <c r="F3262" s="33"/>
      <c r="G3262" s="35"/>
      <c r="H3262" s="36"/>
      <c r="I3262" s="37"/>
      <c r="J3262" s="38"/>
      <c r="K3262" s="39"/>
      <c r="L3262" s="52"/>
      <c r="M3262" s="46" t="str">
        <f t="shared" si="253"/>
        <v/>
      </c>
      <c r="N3262" s="44"/>
      <c r="O3262" s="42" t="str">
        <f t="shared" si="250"/>
        <v/>
      </c>
      <c r="P3262" s="42" t="str">
        <f t="shared" si="251"/>
        <v/>
      </c>
      <c r="Q3262" s="42" t="str">
        <f t="shared" si="252"/>
        <v/>
      </c>
      <c r="R3262" s="43" t="str">
        <f>IF((B3262)&lt;&gt;0, IF(B3262=Picklist!$A$2,"",IF(B3262=Picklist!$A$3,"",IF(B3262=Picklist!$A$4,"",1))),"")</f>
        <v/>
      </c>
      <c r="S3262" s="43" t="str">
        <f>IF((H3262)&lt;&gt;0, IF(H3262=Picklist!$B$2,"",IF(H3262=Picklist!$B$3,"",1)),"")</f>
        <v/>
      </c>
      <c r="T3262" s="43" t="str">
        <f>IF((I3262)&lt;&gt;0, IF(I3262=Picklist!$C$2,"",IF(I3262=Picklist!$C$3,"",IF(I3262=Picklist!$C$4,"",IF(I3262=Picklist!$C$5,"",1)))),"")</f>
        <v/>
      </c>
      <c r="U3262" s="23">
        <f t="shared" si="254"/>
        <v>0</v>
      </c>
    </row>
    <row r="3263" spans="1:21" x14ac:dyDescent="0.25">
      <c r="A3263" s="30"/>
      <c r="B3263" s="31"/>
      <c r="C3263" s="32"/>
      <c r="D3263" s="33"/>
      <c r="E3263" s="34"/>
      <c r="F3263" s="33"/>
      <c r="G3263" s="35"/>
      <c r="H3263" s="36"/>
      <c r="I3263" s="37"/>
      <c r="J3263" s="38"/>
      <c r="K3263" s="39"/>
      <c r="L3263" s="52"/>
      <c r="M3263" s="46" t="str">
        <f t="shared" si="253"/>
        <v/>
      </c>
      <c r="N3263" s="44"/>
      <c r="O3263" s="42" t="str">
        <f t="shared" si="250"/>
        <v/>
      </c>
      <c r="P3263" s="42" t="str">
        <f t="shared" si="251"/>
        <v/>
      </c>
      <c r="Q3263" s="42" t="str">
        <f t="shared" si="252"/>
        <v/>
      </c>
      <c r="R3263" s="43" t="str">
        <f>IF((B3263)&lt;&gt;0, IF(B3263=Picklist!$A$2,"",IF(B3263=Picklist!$A$3,"",IF(B3263=Picklist!$A$4,"",1))),"")</f>
        <v/>
      </c>
      <c r="S3263" s="43" t="str">
        <f>IF((H3263)&lt;&gt;0, IF(H3263=Picklist!$B$2,"",IF(H3263=Picklist!$B$3,"",1)),"")</f>
        <v/>
      </c>
      <c r="T3263" s="43" t="str">
        <f>IF((I3263)&lt;&gt;0, IF(I3263=Picklist!$C$2,"",IF(I3263=Picklist!$C$3,"",IF(I3263=Picklist!$C$4,"",IF(I3263=Picklist!$C$5,"",1)))),"")</f>
        <v/>
      </c>
      <c r="U3263" s="23">
        <f t="shared" si="254"/>
        <v>0</v>
      </c>
    </row>
    <row r="3264" spans="1:21" x14ac:dyDescent="0.25">
      <c r="A3264" s="30"/>
      <c r="B3264" s="31"/>
      <c r="C3264" s="32"/>
      <c r="D3264" s="33"/>
      <c r="E3264" s="34"/>
      <c r="F3264" s="33"/>
      <c r="G3264" s="35"/>
      <c r="H3264" s="36"/>
      <c r="I3264" s="37"/>
      <c r="J3264" s="38"/>
      <c r="K3264" s="39"/>
      <c r="L3264" s="52"/>
      <c r="M3264" s="46" t="str">
        <f t="shared" si="253"/>
        <v/>
      </c>
      <c r="N3264" s="44"/>
      <c r="O3264" s="42" t="str">
        <f t="shared" si="250"/>
        <v/>
      </c>
      <c r="P3264" s="42" t="str">
        <f t="shared" si="251"/>
        <v/>
      </c>
      <c r="Q3264" s="42" t="str">
        <f t="shared" si="252"/>
        <v/>
      </c>
      <c r="R3264" s="43" t="str">
        <f>IF((B3264)&lt;&gt;0, IF(B3264=Picklist!$A$2,"",IF(B3264=Picklist!$A$3,"",IF(B3264=Picklist!$A$4,"",1))),"")</f>
        <v/>
      </c>
      <c r="S3264" s="43" t="str">
        <f>IF((H3264)&lt;&gt;0, IF(H3264=Picklist!$B$2,"",IF(H3264=Picklist!$B$3,"",1)),"")</f>
        <v/>
      </c>
      <c r="T3264" s="43" t="str">
        <f>IF((I3264)&lt;&gt;0, IF(I3264=Picklist!$C$2,"",IF(I3264=Picklist!$C$3,"",IF(I3264=Picklist!$C$4,"",IF(I3264=Picklist!$C$5,"",1)))),"")</f>
        <v/>
      </c>
      <c r="U3264" s="23">
        <f t="shared" si="254"/>
        <v>0</v>
      </c>
    </row>
    <row r="3265" spans="1:21" x14ac:dyDescent="0.25">
      <c r="A3265" s="30"/>
      <c r="B3265" s="31"/>
      <c r="C3265" s="32"/>
      <c r="D3265" s="33"/>
      <c r="E3265" s="34"/>
      <c r="F3265" s="33"/>
      <c r="G3265" s="35"/>
      <c r="H3265" s="36"/>
      <c r="I3265" s="37"/>
      <c r="J3265" s="38"/>
      <c r="K3265" s="39"/>
      <c r="L3265" s="52"/>
      <c r="M3265" s="46" t="str">
        <f t="shared" si="253"/>
        <v/>
      </c>
      <c r="N3265" s="44"/>
      <c r="O3265" s="42" t="str">
        <f t="shared" si="250"/>
        <v/>
      </c>
      <c r="P3265" s="42" t="str">
        <f t="shared" si="251"/>
        <v/>
      </c>
      <c r="Q3265" s="42" t="str">
        <f t="shared" si="252"/>
        <v/>
      </c>
      <c r="R3265" s="43" t="str">
        <f>IF((B3265)&lt;&gt;0, IF(B3265=Picklist!$A$2,"",IF(B3265=Picklist!$A$3,"",IF(B3265=Picklist!$A$4,"",1))),"")</f>
        <v/>
      </c>
      <c r="S3265" s="43" t="str">
        <f>IF((H3265)&lt;&gt;0, IF(H3265=Picklist!$B$2,"",IF(H3265=Picklist!$B$3,"",1)),"")</f>
        <v/>
      </c>
      <c r="T3265" s="43" t="str">
        <f>IF((I3265)&lt;&gt;0, IF(I3265=Picklist!$C$2,"",IF(I3265=Picklist!$C$3,"",IF(I3265=Picklist!$C$4,"",IF(I3265=Picklist!$C$5,"",1)))),"")</f>
        <v/>
      </c>
      <c r="U3265" s="23">
        <f t="shared" si="254"/>
        <v>0</v>
      </c>
    </row>
    <row r="3266" spans="1:21" x14ac:dyDescent="0.25">
      <c r="A3266" s="30"/>
      <c r="B3266" s="31"/>
      <c r="C3266" s="32"/>
      <c r="D3266" s="33"/>
      <c r="E3266" s="34"/>
      <c r="F3266" s="33"/>
      <c r="G3266" s="35"/>
      <c r="H3266" s="36"/>
      <c r="I3266" s="37"/>
      <c r="J3266" s="38"/>
      <c r="K3266" s="39"/>
      <c r="L3266" s="52"/>
      <c r="M3266" s="46" t="str">
        <f t="shared" si="253"/>
        <v/>
      </c>
      <c r="N3266" s="44"/>
      <c r="O3266" s="42" t="str">
        <f t="shared" si="250"/>
        <v/>
      </c>
      <c r="P3266" s="42" t="str">
        <f t="shared" si="251"/>
        <v/>
      </c>
      <c r="Q3266" s="42" t="str">
        <f t="shared" si="252"/>
        <v/>
      </c>
      <c r="R3266" s="43" t="str">
        <f>IF((B3266)&lt;&gt;0, IF(B3266=Picklist!$A$2,"",IF(B3266=Picklist!$A$3,"",IF(B3266=Picklist!$A$4,"",1))),"")</f>
        <v/>
      </c>
      <c r="S3266" s="43" t="str">
        <f>IF((H3266)&lt;&gt;0, IF(H3266=Picklist!$B$2,"",IF(H3266=Picklist!$B$3,"",1)),"")</f>
        <v/>
      </c>
      <c r="T3266" s="43" t="str">
        <f>IF((I3266)&lt;&gt;0, IF(I3266=Picklist!$C$2,"",IF(I3266=Picklist!$C$3,"",IF(I3266=Picklist!$C$4,"",IF(I3266=Picklist!$C$5,"",1)))),"")</f>
        <v/>
      </c>
      <c r="U3266" s="23">
        <f t="shared" si="254"/>
        <v>0</v>
      </c>
    </row>
    <row r="3267" spans="1:21" x14ac:dyDescent="0.25">
      <c r="A3267" s="30"/>
      <c r="B3267" s="31"/>
      <c r="C3267" s="32"/>
      <c r="D3267" s="33"/>
      <c r="E3267" s="34"/>
      <c r="F3267" s="33"/>
      <c r="G3267" s="35"/>
      <c r="H3267" s="36"/>
      <c r="I3267" s="37"/>
      <c r="J3267" s="38"/>
      <c r="K3267" s="39"/>
      <c r="L3267" s="52"/>
      <c r="M3267" s="46" t="str">
        <f t="shared" si="253"/>
        <v/>
      </c>
      <c r="N3267" s="44"/>
      <c r="O3267" s="42" t="str">
        <f t="shared" si="250"/>
        <v/>
      </c>
      <c r="P3267" s="42" t="str">
        <f t="shared" si="251"/>
        <v/>
      </c>
      <c r="Q3267" s="42" t="str">
        <f t="shared" si="252"/>
        <v/>
      </c>
      <c r="R3267" s="43" t="str">
        <f>IF((B3267)&lt;&gt;0, IF(B3267=Picklist!$A$2,"",IF(B3267=Picklist!$A$3,"",IF(B3267=Picklist!$A$4,"",1))),"")</f>
        <v/>
      </c>
      <c r="S3267" s="43" t="str">
        <f>IF((H3267)&lt;&gt;0, IF(H3267=Picklist!$B$2,"",IF(H3267=Picklist!$B$3,"",1)),"")</f>
        <v/>
      </c>
      <c r="T3267" s="43" t="str">
        <f>IF((I3267)&lt;&gt;0, IF(I3267=Picklist!$C$2,"",IF(I3267=Picklist!$C$3,"",IF(I3267=Picklist!$C$4,"",IF(I3267=Picklist!$C$5,"",1)))),"")</f>
        <v/>
      </c>
      <c r="U3267" s="23">
        <f t="shared" si="254"/>
        <v>0</v>
      </c>
    </row>
    <row r="3268" spans="1:21" x14ac:dyDescent="0.25">
      <c r="A3268" s="30"/>
      <c r="B3268" s="31"/>
      <c r="C3268" s="32"/>
      <c r="D3268" s="33"/>
      <c r="E3268" s="34"/>
      <c r="F3268" s="33"/>
      <c r="G3268" s="35"/>
      <c r="H3268" s="36"/>
      <c r="I3268" s="37"/>
      <c r="J3268" s="38"/>
      <c r="K3268" s="39"/>
      <c r="L3268" s="52"/>
      <c r="M3268" s="46" t="str">
        <f t="shared" si="253"/>
        <v/>
      </c>
      <c r="N3268" s="44"/>
      <c r="O3268" s="42" t="str">
        <f t="shared" si="250"/>
        <v/>
      </c>
      <c r="P3268" s="42" t="str">
        <f t="shared" si="251"/>
        <v/>
      </c>
      <c r="Q3268" s="42" t="str">
        <f t="shared" si="252"/>
        <v/>
      </c>
      <c r="R3268" s="43" t="str">
        <f>IF((B3268)&lt;&gt;0, IF(B3268=Picklist!$A$2,"",IF(B3268=Picklist!$A$3,"",IF(B3268=Picklist!$A$4,"",1))),"")</f>
        <v/>
      </c>
      <c r="S3268" s="43" t="str">
        <f>IF((H3268)&lt;&gt;0, IF(H3268=Picklist!$B$2,"",IF(H3268=Picklist!$B$3,"",1)),"")</f>
        <v/>
      </c>
      <c r="T3268" s="43" t="str">
        <f>IF((I3268)&lt;&gt;0, IF(I3268=Picklist!$C$2,"",IF(I3268=Picklist!$C$3,"",IF(I3268=Picklist!$C$4,"",IF(I3268=Picklist!$C$5,"",1)))),"")</f>
        <v/>
      </c>
      <c r="U3268" s="23">
        <f t="shared" si="254"/>
        <v>0</v>
      </c>
    </row>
    <row r="3269" spans="1:21" x14ac:dyDescent="0.25">
      <c r="A3269" s="30"/>
      <c r="B3269" s="31"/>
      <c r="C3269" s="32"/>
      <c r="D3269" s="33"/>
      <c r="E3269" s="34"/>
      <c r="F3269" s="33"/>
      <c r="G3269" s="35"/>
      <c r="H3269" s="36"/>
      <c r="I3269" s="37"/>
      <c r="J3269" s="38"/>
      <c r="K3269" s="39"/>
      <c r="L3269" s="52"/>
      <c r="M3269" s="46" t="str">
        <f t="shared" si="253"/>
        <v/>
      </c>
      <c r="N3269" s="44"/>
      <c r="O3269" s="42" t="str">
        <f t="shared" si="250"/>
        <v/>
      </c>
      <c r="P3269" s="42" t="str">
        <f t="shared" si="251"/>
        <v/>
      </c>
      <c r="Q3269" s="42" t="str">
        <f t="shared" si="252"/>
        <v/>
      </c>
      <c r="R3269" s="43" t="str">
        <f>IF((B3269)&lt;&gt;0, IF(B3269=Picklist!$A$2,"",IF(B3269=Picklist!$A$3,"",IF(B3269=Picklist!$A$4,"",1))),"")</f>
        <v/>
      </c>
      <c r="S3269" s="43" t="str">
        <f>IF((H3269)&lt;&gt;0, IF(H3269=Picklist!$B$2,"",IF(H3269=Picklist!$B$3,"",1)),"")</f>
        <v/>
      </c>
      <c r="T3269" s="43" t="str">
        <f>IF((I3269)&lt;&gt;0, IF(I3269=Picklist!$C$2,"",IF(I3269=Picklist!$C$3,"",IF(I3269=Picklist!$C$4,"",IF(I3269=Picklist!$C$5,"",1)))),"")</f>
        <v/>
      </c>
      <c r="U3269" s="23">
        <f t="shared" si="254"/>
        <v>0</v>
      </c>
    </row>
    <row r="3270" spans="1:21" x14ac:dyDescent="0.25">
      <c r="A3270" s="30"/>
      <c r="B3270" s="31"/>
      <c r="C3270" s="32"/>
      <c r="D3270" s="33"/>
      <c r="E3270" s="34"/>
      <c r="F3270" s="33"/>
      <c r="G3270" s="35"/>
      <c r="H3270" s="36"/>
      <c r="I3270" s="37"/>
      <c r="J3270" s="38"/>
      <c r="K3270" s="39"/>
      <c r="L3270" s="52"/>
      <c r="M3270" s="46" t="str">
        <f t="shared" si="253"/>
        <v/>
      </c>
      <c r="N3270" s="44"/>
      <c r="O3270" s="42" t="str">
        <f t="shared" si="250"/>
        <v/>
      </c>
      <c r="P3270" s="42" t="str">
        <f t="shared" si="251"/>
        <v/>
      </c>
      <c r="Q3270" s="42" t="str">
        <f t="shared" si="252"/>
        <v/>
      </c>
      <c r="R3270" s="43" t="str">
        <f>IF((B3270)&lt;&gt;0, IF(B3270=Picklist!$A$2,"",IF(B3270=Picklist!$A$3,"",IF(B3270=Picklist!$A$4,"",1))),"")</f>
        <v/>
      </c>
      <c r="S3270" s="43" t="str">
        <f>IF((H3270)&lt;&gt;0, IF(H3270=Picklist!$B$2,"",IF(H3270=Picklist!$B$3,"",1)),"")</f>
        <v/>
      </c>
      <c r="T3270" s="43" t="str">
        <f>IF((I3270)&lt;&gt;0, IF(I3270=Picklist!$C$2,"",IF(I3270=Picklist!$C$3,"",IF(I3270=Picklist!$C$4,"",IF(I3270=Picklist!$C$5,"",1)))),"")</f>
        <v/>
      </c>
      <c r="U3270" s="23">
        <f t="shared" si="254"/>
        <v>0</v>
      </c>
    </row>
    <row r="3271" spans="1:21" x14ac:dyDescent="0.25">
      <c r="A3271" s="30"/>
      <c r="B3271" s="31"/>
      <c r="C3271" s="32"/>
      <c r="D3271" s="33"/>
      <c r="E3271" s="34"/>
      <c r="F3271" s="33"/>
      <c r="G3271" s="35"/>
      <c r="H3271" s="36"/>
      <c r="I3271" s="37"/>
      <c r="J3271" s="38"/>
      <c r="K3271" s="39"/>
      <c r="L3271" s="52"/>
      <c r="M3271" s="46" t="str">
        <f t="shared" si="253"/>
        <v/>
      </c>
      <c r="N3271" s="44"/>
      <c r="O3271" s="42" t="str">
        <f t="shared" si="250"/>
        <v/>
      </c>
      <c r="P3271" s="42" t="str">
        <f t="shared" si="251"/>
        <v/>
      </c>
      <c r="Q3271" s="42" t="str">
        <f t="shared" si="252"/>
        <v/>
      </c>
      <c r="R3271" s="43" t="str">
        <f>IF((B3271)&lt;&gt;0, IF(B3271=Picklist!$A$2,"",IF(B3271=Picklist!$A$3,"",IF(B3271=Picklist!$A$4,"",1))),"")</f>
        <v/>
      </c>
      <c r="S3271" s="43" t="str">
        <f>IF((H3271)&lt;&gt;0, IF(H3271=Picklist!$B$2,"",IF(H3271=Picklist!$B$3,"",1)),"")</f>
        <v/>
      </c>
      <c r="T3271" s="43" t="str">
        <f>IF((I3271)&lt;&gt;0, IF(I3271=Picklist!$C$2,"",IF(I3271=Picklist!$C$3,"",IF(I3271=Picklist!$C$4,"",IF(I3271=Picklist!$C$5,"",1)))),"")</f>
        <v/>
      </c>
      <c r="U3271" s="23">
        <f t="shared" si="254"/>
        <v>0</v>
      </c>
    </row>
    <row r="3272" spans="1:21" x14ac:dyDescent="0.25">
      <c r="A3272" s="30"/>
      <c r="B3272" s="31"/>
      <c r="C3272" s="32"/>
      <c r="D3272" s="33"/>
      <c r="E3272" s="34"/>
      <c r="F3272" s="33"/>
      <c r="G3272" s="35"/>
      <c r="H3272" s="36"/>
      <c r="I3272" s="37"/>
      <c r="J3272" s="38"/>
      <c r="K3272" s="39"/>
      <c r="L3272" s="52"/>
      <c r="M3272" s="46" t="str">
        <f t="shared" si="253"/>
        <v/>
      </c>
      <c r="N3272" s="44"/>
      <c r="O3272" s="42" t="str">
        <f t="shared" si="250"/>
        <v/>
      </c>
      <c r="P3272" s="42" t="str">
        <f t="shared" si="251"/>
        <v/>
      </c>
      <c r="Q3272" s="42" t="str">
        <f t="shared" si="252"/>
        <v/>
      </c>
      <c r="R3272" s="43" t="str">
        <f>IF((B3272)&lt;&gt;0, IF(B3272=Picklist!$A$2,"",IF(B3272=Picklist!$A$3,"",IF(B3272=Picklist!$A$4,"",1))),"")</f>
        <v/>
      </c>
      <c r="S3272" s="43" t="str">
        <f>IF((H3272)&lt;&gt;0, IF(H3272=Picklist!$B$2,"",IF(H3272=Picklist!$B$3,"",1)),"")</f>
        <v/>
      </c>
      <c r="T3272" s="43" t="str">
        <f>IF((I3272)&lt;&gt;0, IF(I3272=Picklist!$C$2,"",IF(I3272=Picklist!$C$3,"",IF(I3272=Picklist!$C$4,"",IF(I3272=Picklist!$C$5,"",1)))),"")</f>
        <v/>
      </c>
      <c r="U3272" s="23">
        <f t="shared" si="254"/>
        <v>0</v>
      </c>
    </row>
    <row r="3273" spans="1:21" x14ac:dyDescent="0.25">
      <c r="A3273" s="30"/>
      <c r="B3273" s="31"/>
      <c r="C3273" s="32"/>
      <c r="D3273" s="33"/>
      <c r="E3273" s="34"/>
      <c r="F3273" s="33"/>
      <c r="G3273" s="35"/>
      <c r="H3273" s="36"/>
      <c r="I3273" s="37"/>
      <c r="J3273" s="38"/>
      <c r="K3273" s="39"/>
      <c r="L3273" s="52"/>
      <c r="M3273" s="46" t="str">
        <f t="shared" si="253"/>
        <v/>
      </c>
      <c r="N3273" s="44"/>
      <c r="O3273" s="42" t="str">
        <f t="shared" si="250"/>
        <v/>
      </c>
      <c r="P3273" s="42" t="str">
        <f t="shared" si="251"/>
        <v/>
      </c>
      <c r="Q3273" s="42" t="str">
        <f t="shared" si="252"/>
        <v/>
      </c>
      <c r="R3273" s="43" t="str">
        <f>IF((B3273)&lt;&gt;0, IF(B3273=Picklist!$A$2,"",IF(B3273=Picklist!$A$3,"",IF(B3273=Picklist!$A$4,"",1))),"")</f>
        <v/>
      </c>
      <c r="S3273" s="43" t="str">
        <f>IF((H3273)&lt;&gt;0, IF(H3273=Picklist!$B$2,"",IF(H3273=Picklist!$B$3,"",1)),"")</f>
        <v/>
      </c>
      <c r="T3273" s="43" t="str">
        <f>IF((I3273)&lt;&gt;0, IF(I3273=Picklist!$C$2,"",IF(I3273=Picklist!$C$3,"",IF(I3273=Picklist!$C$4,"",IF(I3273=Picklist!$C$5,"",1)))),"")</f>
        <v/>
      </c>
      <c r="U3273" s="23">
        <f t="shared" si="254"/>
        <v>0</v>
      </c>
    </row>
    <row r="3274" spans="1:21" x14ac:dyDescent="0.25">
      <c r="A3274" s="30"/>
      <c r="B3274" s="31"/>
      <c r="C3274" s="32"/>
      <c r="D3274" s="33"/>
      <c r="E3274" s="34"/>
      <c r="F3274" s="33"/>
      <c r="G3274" s="35"/>
      <c r="H3274" s="36"/>
      <c r="I3274" s="37"/>
      <c r="J3274" s="38"/>
      <c r="K3274" s="39"/>
      <c r="L3274" s="52"/>
      <c r="M3274" s="46" t="str">
        <f t="shared" si="253"/>
        <v/>
      </c>
      <c r="N3274" s="44"/>
      <c r="O3274" s="42" t="str">
        <f t="shared" si="250"/>
        <v/>
      </c>
      <c r="P3274" s="42" t="str">
        <f t="shared" si="251"/>
        <v/>
      </c>
      <c r="Q3274" s="42" t="str">
        <f t="shared" si="252"/>
        <v/>
      </c>
      <c r="R3274" s="43" t="str">
        <f>IF((B3274)&lt;&gt;0, IF(B3274=Picklist!$A$2,"",IF(B3274=Picklist!$A$3,"",IF(B3274=Picklist!$A$4,"",1))),"")</f>
        <v/>
      </c>
      <c r="S3274" s="43" t="str">
        <f>IF((H3274)&lt;&gt;0, IF(H3274=Picklist!$B$2,"",IF(H3274=Picklist!$B$3,"",1)),"")</f>
        <v/>
      </c>
      <c r="T3274" s="43" t="str">
        <f>IF((I3274)&lt;&gt;0, IF(I3274=Picklist!$C$2,"",IF(I3274=Picklist!$C$3,"",IF(I3274=Picklist!$C$4,"",IF(I3274=Picklist!$C$5,"",1)))),"")</f>
        <v/>
      </c>
      <c r="U3274" s="23">
        <f t="shared" si="254"/>
        <v>0</v>
      </c>
    </row>
    <row r="3275" spans="1:21" x14ac:dyDescent="0.25">
      <c r="A3275" s="30"/>
      <c r="B3275" s="31"/>
      <c r="C3275" s="32"/>
      <c r="D3275" s="33"/>
      <c r="E3275" s="34"/>
      <c r="F3275" s="33"/>
      <c r="G3275" s="35"/>
      <c r="H3275" s="36"/>
      <c r="I3275" s="37"/>
      <c r="J3275" s="38"/>
      <c r="K3275" s="39"/>
      <c r="L3275" s="52"/>
      <c r="M3275" s="46" t="str">
        <f t="shared" si="253"/>
        <v/>
      </c>
      <c r="N3275" s="44"/>
      <c r="O3275" s="42" t="str">
        <f t="shared" si="250"/>
        <v/>
      </c>
      <c r="P3275" s="42" t="str">
        <f t="shared" si="251"/>
        <v/>
      </c>
      <c r="Q3275" s="42" t="str">
        <f t="shared" si="252"/>
        <v/>
      </c>
      <c r="R3275" s="43" t="str">
        <f>IF((B3275)&lt;&gt;0, IF(B3275=Picklist!$A$2,"",IF(B3275=Picklist!$A$3,"",IF(B3275=Picklist!$A$4,"",1))),"")</f>
        <v/>
      </c>
      <c r="S3275" s="43" t="str">
        <f>IF((H3275)&lt;&gt;0, IF(H3275=Picklist!$B$2,"",IF(H3275=Picklist!$B$3,"",1)),"")</f>
        <v/>
      </c>
      <c r="T3275" s="43" t="str">
        <f>IF((I3275)&lt;&gt;0, IF(I3275=Picklist!$C$2,"",IF(I3275=Picklist!$C$3,"",IF(I3275=Picklist!$C$4,"",IF(I3275=Picklist!$C$5,"",1)))),"")</f>
        <v/>
      </c>
      <c r="U3275" s="23">
        <f t="shared" si="254"/>
        <v>0</v>
      </c>
    </row>
    <row r="3276" spans="1:21" x14ac:dyDescent="0.25">
      <c r="A3276" s="30"/>
      <c r="B3276" s="31"/>
      <c r="C3276" s="32"/>
      <c r="D3276" s="33"/>
      <c r="E3276" s="34"/>
      <c r="F3276" s="33"/>
      <c r="G3276" s="35"/>
      <c r="H3276" s="36"/>
      <c r="I3276" s="37"/>
      <c r="J3276" s="38"/>
      <c r="K3276" s="39"/>
      <c r="L3276" s="52"/>
      <c r="M3276" s="46" t="str">
        <f t="shared" si="253"/>
        <v/>
      </c>
      <c r="N3276" s="44"/>
      <c r="O3276" s="42" t="str">
        <f t="shared" si="250"/>
        <v/>
      </c>
      <c r="P3276" s="42" t="str">
        <f t="shared" si="251"/>
        <v/>
      </c>
      <c r="Q3276" s="42" t="str">
        <f t="shared" si="252"/>
        <v/>
      </c>
      <c r="R3276" s="43" t="str">
        <f>IF((B3276)&lt;&gt;0, IF(B3276=Picklist!$A$2,"",IF(B3276=Picklist!$A$3,"",IF(B3276=Picklist!$A$4,"",1))),"")</f>
        <v/>
      </c>
      <c r="S3276" s="43" t="str">
        <f>IF((H3276)&lt;&gt;0, IF(H3276=Picklist!$B$2,"",IF(H3276=Picklist!$B$3,"",1)),"")</f>
        <v/>
      </c>
      <c r="T3276" s="43" t="str">
        <f>IF((I3276)&lt;&gt;0, IF(I3276=Picklist!$C$2,"",IF(I3276=Picklist!$C$3,"",IF(I3276=Picklist!$C$4,"",IF(I3276=Picklist!$C$5,"",1)))),"")</f>
        <v/>
      </c>
      <c r="U3276" s="23">
        <f t="shared" si="254"/>
        <v>0</v>
      </c>
    </row>
    <row r="3277" spans="1:21" x14ac:dyDescent="0.25">
      <c r="A3277" s="30"/>
      <c r="B3277" s="31"/>
      <c r="C3277" s="32"/>
      <c r="D3277" s="33"/>
      <c r="E3277" s="34"/>
      <c r="F3277" s="33"/>
      <c r="G3277" s="35"/>
      <c r="H3277" s="36"/>
      <c r="I3277" s="37"/>
      <c r="J3277" s="38"/>
      <c r="K3277" s="39"/>
      <c r="L3277" s="52"/>
      <c r="M3277" s="46" t="str">
        <f t="shared" si="253"/>
        <v/>
      </c>
      <c r="N3277" s="44"/>
      <c r="O3277" s="42" t="str">
        <f t="shared" si="250"/>
        <v/>
      </c>
      <c r="P3277" s="42" t="str">
        <f t="shared" si="251"/>
        <v/>
      </c>
      <c r="Q3277" s="42" t="str">
        <f t="shared" si="252"/>
        <v/>
      </c>
      <c r="R3277" s="43" t="str">
        <f>IF((B3277)&lt;&gt;0, IF(B3277=Picklist!$A$2,"",IF(B3277=Picklist!$A$3,"",IF(B3277=Picklist!$A$4,"",1))),"")</f>
        <v/>
      </c>
      <c r="S3277" s="43" t="str">
        <f>IF((H3277)&lt;&gt;0, IF(H3277=Picklist!$B$2,"",IF(H3277=Picklist!$B$3,"",1)),"")</f>
        <v/>
      </c>
      <c r="T3277" s="43" t="str">
        <f>IF((I3277)&lt;&gt;0, IF(I3277=Picklist!$C$2,"",IF(I3277=Picklist!$C$3,"",IF(I3277=Picklist!$C$4,"",IF(I3277=Picklist!$C$5,"",1)))),"")</f>
        <v/>
      </c>
      <c r="U3277" s="23">
        <f t="shared" si="254"/>
        <v>0</v>
      </c>
    </row>
    <row r="3278" spans="1:21" x14ac:dyDescent="0.25">
      <c r="A3278" s="30"/>
      <c r="B3278" s="31"/>
      <c r="C3278" s="32"/>
      <c r="D3278" s="33"/>
      <c r="E3278" s="34"/>
      <c r="F3278" s="33"/>
      <c r="G3278" s="35"/>
      <c r="H3278" s="36"/>
      <c r="I3278" s="37"/>
      <c r="J3278" s="38"/>
      <c r="K3278" s="39"/>
      <c r="L3278" s="52"/>
      <c r="M3278" s="46" t="str">
        <f t="shared" si="253"/>
        <v/>
      </c>
      <c r="N3278" s="44"/>
      <c r="O3278" s="42" t="str">
        <f t="shared" si="250"/>
        <v/>
      </c>
      <c r="P3278" s="42" t="str">
        <f t="shared" si="251"/>
        <v/>
      </c>
      <c r="Q3278" s="42" t="str">
        <f t="shared" si="252"/>
        <v/>
      </c>
      <c r="R3278" s="43" t="str">
        <f>IF((B3278)&lt;&gt;0, IF(B3278=Picklist!$A$2,"",IF(B3278=Picklist!$A$3,"",IF(B3278=Picklist!$A$4,"",1))),"")</f>
        <v/>
      </c>
      <c r="S3278" s="43" t="str">
        <f>IF((H3278)&lt;&gt;0, IF(H3278=Picklist!$B$2,"",IF(H3278=Picklist!$B$3,"",1)),"")</f>
        <v/>
      </c>
      <c r="T3278" s="43" t="str">
        <f>IF((I3278)&lt;&gt;0, IF(I3278=Picklist!$C$2,"",IF(I3278=Picklist!$C$3,"",IF(I3278=Picklist!$C$4,"",IF(I3278=Picklist!$C$5,"",1)))),"")</f>
        <v/>
      </c>
      <c r="U3278" s="23">
        <f t="shared" si="254"/>
        <v>0</v>
      </c>
    </row>
    <row r="3279" spans="1:21" x14ac:dyDescent="0.25">
      <c r="A3279" s="30"/>
      <c r="B3279" s="31"/>
      <c r="C3279" s="32"/>
      <c r="D3279" s="33"/>
      <c r="E3279" s="34"/>
      <c r="F3279" s="33"/>
      <c r="G3279" s="35"/>
      <c r="H3279" s="36"/>
      <c r="I3279" s="37"/>
      <c r="J3279" s="38"/>
      <c r="K3279" s="39"/>
      <c r="L3279" s="52"/>
      <c r="M3279" s="46" t="str">
        <f t="shared" si="253"/>
        <v/>
      </c>
      <c r="N3279" s="44"/>
      <c r="O3279" s="42" t="str">
        <f t="shared" ref="O3279:O3342" si="255">IF((C3279+E3279)&lt;&gt;0, IF(E3279&gt;C3279,"",IF(E3279=C3279,IF(F3279&gt;D3279,"",1),1)),"")</f>
        <v/>
      </c>
      <c r="P3279" s="42" t="str">
        <f t="shared" ref="P3279:P3342" si="256">IF((C3279)&lt;&gt;0, IF(C3279&gt;P$10,"",1),"")</f>
        <v/>
      </c>
      <c r="Q3279" s="42" t="str">
        <f t="shared" ref="Q3279:Q3342" si="257">IF((E3279)&lt;&gt;0, IF(E3279&lt;Q$10,"",1),"")</f>
        <v/>
      </c>
      <c r="R3279" s="43" t="str">
        <f>IF((B3279)&lt;&gt;0, IF(B3279=Picklist!$A$2,"",IF(B3279=Picklist!$A$3,"",IF(B3279=Picklist!$A$4,"",1))),"")</f>
        <v/>
      </c>
      <c r="S3279" s="43" t="str">
        <f>IF((H3279)&lt;&gt;0, IF(H3279=Picklist!$B$2,"",IF(H3279=Picklist!$B$3,"",1)),"")</f>
        <v/>
      </c>
      <c r="T3279" s="43" t="str">
        <f>IF((I3279)&lt;&gt;0, IF(I3279=Picklist!$C$2,"",IF(I3279=Picklist!$C$3,"",IF(I3279=Picklist!$C$4,"",IF(I3279=Picklist!$C$5,"",1)))),"")</f>
        <v/>
      </c>
      <c r="U3279" s="23">
        <f t="shared" si="254"/>
        <v>0</v>
      </c>
    </row>
    <row r="3280" spans="1:21" x14ac:dyDescent="0.25">
      <c r="A3280" s="30"/>
      <c r="B3280" s="31"/>
      <c r="C3280" s="32"/>
      <c r="D3280" s="33"/>
      <c r="E3280" s="34"/>
      <c r="F3280" s="33"/>
      <c r="G3280" s="35"/>
      <c r="H3280" s="36"/>
      <c r="I3280" s="37"/>
      <c r="J3280" s="38"/>
      <c r="K3280" s="39"/>
      <c r="L3280" s="52"/>
      <c r="M3280" s="46" t="str">
        <f t="shared" ref="M3280:M3343" si="258">IF(U3280&lt;&gt;0,"ACHTUNG!","")</f>
        <v/>
      </c>
      <c r="N3280" s="44"/>
      <c r="O3280" s="42" t="str">
        <f t="shared" si="255"/>
        <v/>
      </c>
      <c r="P3280" s="42" t="str">
        <f t="shared" si="256"/>
        <v/>
      </c>
      <c r="Q3280" s="42" t="str">
        <f t="shared" si="257"/>
        <v/>
      </c>
      <c r="R3280" s="43" t="str">
        <f>IF((B3280)&lt;&gt;0, IF(B3280=Picklist!$A$2,"",IF(B3280=Picklist!$A$3,"",IF(B3280=Picklist!$A$4,"",1))),"")</f>
        <v/>
      </c>
      <c r="S3280" s="43" t="str">
        <f>IF((H3280)&lt;&gt;0, IF(H3280=Picklist!$B$2,"",IF(H3280=Picklist!$B$3,"",1)),"")</f>
        <v/>
      </c>
      <c r="T3280" s="43" t="str">
        <f>IF((I3280)&lt;&gt;0, IF(I3280=Picklist!$C$2,"",IF(I3280=Picklist!$C$3,"",IF(I3280=Picklist!$C$4,"",IF(I3280=Picklist!$C$5,"",1)))),"")</f>
        <v/>
      </c>
      <c r="U3280" s="23">
        <f t="shared" ref="U3280:U3343" si="259">SUM(O3280:T3280)</f>
        <v>0</v>
      </c>
    </row>
    <row r="3281" spans="1:21" x14ac:dyDescent="0.25">
      <c r="A3281" s="30"/>
      <c r="B3281" s="31"/>
      <c r="C3281" s="32"/>
      <c r="D3281" s="33"/>
      <c r="E3281" s="34"/>
      <c r="F3281" s="33"/>
      <c r="G3281" s="35"/>
      <c r="H3281" s="36"/>
      <c r="I3281" s="37"/>
      <c r="J3281" s="38"/>
      <c r="K3281" s="39"/>
      <c r="L3281" s="52"/>
      <c r="M3281" s="46" t="str">
        <f t="shared" si="258"/>
        <v/>
      </c>
      <c r="N3281" s="44"/>
      <c r="O3281" s="42" t="str">
        <f t="shared" si="255"/>
        <v/>
      </c>
      <c r="P3281" s="42" t="str">
        <f t="shared" si="256"/>
        <v/>
      </c>
      <c r="Q3281" s="42" t="str">
        <f t="shared" si="257"/>
        <v/>
      </c>
      <c r="R3281" s="43" t="str">
        <f>IF((B3281)&lt;&gt;0, IF(B3281=Picklist!$A$2,"",IF(B3281=Picklist!$A$3,"",IF(B3281=Picklist!$A$4,"",1))),"")</f>
        <v/>
      </c>
      <c r="S3281" s="43" t="str">
        <f>IF((H3281)&lt;&gt;0, IF(H3281=Picklist!$B$2,"",IF(H3281=Picklist!$B$3,"",1)),"")</f>
        <v/>
      </c>
      <c r="T3281" s="43" t="str">
        <f>IF((I3281)&lt;&gt;0, IF(I3281=Picklist!$C$2,"",IF(I3281=Picklist!$C$3,"",IF(I3281=Picklist!$C$4,"",IF(I3281=Picklist!$C$5,"",1)))),"")</f>
        <v/>
      </c>
      <c r="U3281" s="23">
        <f t="shared" si="259"/>
        <v>0</v>
      </c>
    </row>
    <row r="3282" spans="1:21" x14ac:dyDescent="0.25">
      <c r="A3282" s="30"/>
      <c r="B3282" s="31"/>
      <c r="C3282" s="32"/>
      <c r="D3282" s="33"/>
      <c r="E3282" s="34"/>
      <c r="F3282" s="33"/>
      <c r="G3282" s="35"/>
      <c r="H3282" s="36"/>
      <c r="I3282" s="37"/>
      <c r="J3282" s="38"/>
      <c r="K3282" s="39"/>
      <c r="L3282" s="52"/>
      <c r="M3282" s="46" t="str">
        <f t="shared" si="258"/>
        <v/>
      </c>
      <c r="N3282" s="44"/>
      <c r="O3282" s="42" t="str">
        <f t="shared" si="255"/>
        <v/>
      </c>
      <c r="P3282" s="42" t="str">
        <f t="shared" si="256"/>
        <v/>
      </c>
      <c r="Q3282" s="42" t="str">
        <f t="shared" si="257"/>
        <v/>
      </c>
      <c r="R3282" s="43" t="str">
        <f>IF((B3282)&lt;&gt;0, IF(B3282=Picklist!$A$2,"",IF(B3282=Picklist!$A$3,"",IF(B3282=Picklist!$A$4,"",1))),"")</f>
        <v/>
      </c>
      <c r="S3282" s="43" t="str">
        <f>IF((H3282)&lt;&gt;0, IF(H3282=Picklist!$B$2,"",IF(H3282=Picklist!$B$3,"",1)),"")</f>
        <v/>
      </c>
      <c r="T3282" s="43" t="str">
        <f>IF((I3282)&lt;&gt;0, IF(I3282=Picklist!$C$2,"",IF(I3282=Picklist!$C$3,"",IF(I3282=Picklist!$C$4,"",IF(I3282=Picklist!$C$5,"",1)))),"")</f>
        <v/>
      </c>
      <c r="U3282" s="23">
        <f t="shared" si="259"/>
        <v>0</v>
      </c>
    </row>
    <row r="3283" spans="1:21" x14ac:dyDescent="0.25">
      <c r="A3283" s="30"/>
      <c r="B3283" s="31"/>
      <c r="C3283" s="32"/>
      <c r="D3283" s="33"/>
      <c r="E3283" s="34"/>
      <c r="F3283" s="33"/>
      <c r="G3283" s="35"/>
      <c r="H3283" s="36"/>
      <c r="I3283" s="37"/>
      <c r="J3283" s="38"/>
      <c r="K3283" s="39"/>
      <c r="L3283" s="52"/>
      <c r="M3283" s="46" t="str">
        <f t="shared" si="258"/>
        <v/>
      </c>
      <c r="N3283" s="44"/>
      <c r="O3283" s="42" t="str">
        <f t="shared" si="255"/>
        <v/>
      </c>
      <c r="P3283" s="42" t="str">
        <f t="shared" si="256"/>
        <v/>
      </c>
      <c r="Q3283" s="42" t="str">
        <f t="shared" si="257"/>
        <v/>
      </c>
      <c r="R3283" s="43" t="str">
        <f>IF((B3283)&lt;&gt;0, IF(B3283=Picklist!$A$2,"",IF(B3283=Picklist!$A$3,"",IF(B3283=Picklist!$A$4,"",1))),"")</f>
        <v/>
      </c>
      <c r="S3283" s="43" t="str">
        <f>IF((H3283)&lt;&gt;0, IF(H3283=Picklist!$B$2,"",IF(H3283=Picklist!$B$3,"",1)),"")</f>
        <v/>
      </c>
      <c r="T3283" s="43" t="str">
        <f>IF((I3283)&lt;&gt;0, IF(I3283=Picklist!$C$2,"",IF(I3283=Picklist!$C$3,"",IF(I3283=Picklist!$C$4,"",IF(I3283=Picklist!$C$5,"",1)))),"")</f>
        <v/>
      </c>
      <c r="U3283" s="23">
        <f t="shared" si="259"/>
        <v>0</v>
      </c>
    </row>
    <row r="3284" spans="1:21" x14ac:dyDescent="0.25">
      <c r="A3284" s="30"/>
      <c r="B3284" s="31"/>
      <c r="C3284" s="32"/>
      <c r="D3284" s="33"/>
      <c r="E3284" s="34"/>
      <c r="F3284" s="33"/>
      <c r="G3284" s="35"/>
      <c r="H3284" s="36"/>
      <c r="I3284" s="37"/>
      <c r="J3284" s="38"/>
      <c r="K3284" s="39"/>
      <c r="L3284" s="52"/>
      <c r="M3284" s="46" t="str">
        <f t="shared" si="258"/>
        <v/>
      </c>
      <c r="N3284" s="44"/>
      <c r="O3284" s="42" t="str">
        <f t="shared" si="255"/>
        <v/>
      </c>
      <c r="P3284" s="42" t="str">
        <f t="shared" si="256"/>
        <v/>
      </c>
      <c r="Q3284" s="42" t="str">
        <f t="shared" si="257"/>
        <v/>
      </c>
      <c r="R3284" s="43" t="str">
        <f>IF((B3284)&lt;&gt;0, IF(B3284=Picklist!$A$2,"",IF(B3284=Picklist!$A$3,"",IF(B3284=Picklist!$A$4,"",1))),"")</f>
        <v/>
      </c>
      <c r="S3284" s="43" t="str">
        <f>IF((H3284)&lt;&gt;0, IF(H3284=Picklist!$B$2,"",IF(H3284=Picklist!$B$3,"",1)),"")</f>
        <v/>
      </c>
      <c r="T3284" s="43" t="str">
        <f>IF((I3284)&lt;&gt;0, IF(I3284=Picklist!$C$2,"",IF(I3284=Picklist!$C$3,"",IF(I3284=Picklist!$C$4,"",IF(I3284=Picklist!$C$5,"",1)))),"")</f>
        <v/>
      </c>
      <c r="U3284" s="23">
        <f t="shared" si="259"/>
        <v>0</v>
      </c>
    </row>
    <row r="3285" spans="1:21" x14ac:dyDescent="0.25">
      <c r="A3285" s="30"/>
      <c r="B3285" s="31"/>
      <c r="C3285" s="32"/>
      <c r="D3285" s="33"/>
      <c r="E3285" s="34"/>
      <c r="F3285" s="33"/>
      <c r="G3285" s="35"/>
      <c r="H3285" s="36"/>
      <c r="I3285" s="37"/>
      <c r="J3285" s="38"/>
      <c r="K3285" s="39"/>
      <c r="L3285" s="52"/>
      <c r="M3285" s="46" t="str">
        <f t="shared" si="258"/>
        <v/>
      </c>
      <c r="N3285" s="44"/>
      <c r="O3285" s="42" t="str">
        <f t="shared" si="255"/>
        <v/>
      </c>
      <c r="P3285" s="42" t="str">
        <f t="shared" si="256"/>
        <v/>
      </c>
      <c r="Q3285" s="42" t="str">
        <f t="shared" si="257"/>
        <v/>
      </c>
      <c r="R3285" s="43" t="str">
        <f>IF((B3285)&lt;&gt;0, IF(B3285=Picklist!$A$2,"",IF(B3285=Picklist!$A$3,"",IF(B3285=Picklist!$A$4,"",1))),"")</f>
        <v/>
      </c>
      <c r="S3285" s="43" t="str">
        <f>IF((H3285)&lt;&gt;0, IF(H3285=Picklist!$B$2,"",IF(H3285=Picklist!$B$3,"",1)),"")</f>
        <v/>
      </c>
      <c r="T3285" s="43" t="str">
        <f>IF((I3285)&lt;&gt;0, IF(I3285=Picklist!$C$2,"",IF(I3285=Picklist!$C$3,"",IF(I3285=Picklist!$C$4,"",IF(I3285=Picklist!$C$5,"",1)))),"")</f>
        <v/>
      </c>
      <c r="U3285" s="23">
        <f t="shared" si="259"/>
        <v>0</v>
      </c>
    </row>
    <row r="3286" spans="1:21" x14ac:dyDescent="0.25">
      <c r="A3286" s="30"/>
      <c r="B3286" s="31"/>
      <c r="C3286" s="32"/>
      <c r="D3286" s="33"/>
      <c r="E3286" s="34"/>
      <c r="F3286" s="33"/>
      <c r="G3286" s="35"/>
      <c r="H3286" s="36"/>
      <c r="I3286" s="37"/>
      <c r="J3286" s="38"/>
      <c r="K3286" s="39"/>
      <c r="L3286" s="52"/>
      <c r="M3286" s="46" t="str">
        <f t="shared" si="258"/>
        <v/>
      </c>
      <c r="N3286" s="44"/>
      <c r="O3286" s="42" t="str">
        <f t="shared" si="255"/>
        <v/>
      </c>
      <c r="P3286" s="42" t="str">
        <f t="shared" si="256"/>
        <v/>
      </c>
      <c r="Q3286" s="42" t="str">
        <f t="shared" si="257"/>
        <v/>
      </c>
      <c r="R3286" s="43" t="str">
        <f>IF((B3286)&lt;&gt;0, IF(B3286=Picklist!$A$2,"",IF(B3286=Picklist!$A$3,"",IF(B3286=Picklist!$A$4,"",1))),"")</f>
        <v/>
      </c>
      <c r="S3286" s="43" t="str">
        <f>IF((H3286)&lt;&gt;0, IF(H3286=Picklist!$B$2,"",IF(H3286=Picklist!$B$3,"",1)),"")</f>
        <v/>
      </c>
      <c r="T3286" s="43" t="str">
        <f>IF((I3286)&lt;&gt;0, IF(I3286=Picklist!$C$2,"",IF(I3286=Picklist!$C$3,"",IF(I3286=Picklist!$C$4,"",IF(I3286=Picklist!$C$5,"",1)))),"")</f>
        <v/>
      </c>
      <c r="U3286" s="23">
        <f t="shared" si="259"/>
        <v>0</v>
      </c>
    </row>
    <row r="3287" spans="1:21" x14ac:dyDescent="0.25">
      <c r="A3287" s="30"/>
      <c r="B3287" s="31"/>
      <c r="C3287" s="32"/>
      <c r="D3287" s="33"/>
      <c r="E3287" s="34"/>
      <c r="F3287" s="33"/>
      <c r="G3287" s="35"/>
      <c r="H3287" s="36"/>
      <c r="I3287" s="37"/>
      <c r="J3287" s="38"/>
      <c r="K3287" s="39"/>
      <c r="L3287" s="52"/>
      <c r="M3287" s="46" t="str">
        <f t="shared" si="258"/>
        <v/>
      </c>
      <c r="N3287" s="44"/>
      <c r="O3287" s="42" t="str">
        <f t="shared" si="255"/>
        <v/>
      </c>
      <c r="P3287" s="42" t="str">
        <f t="shared" si="256"/>
        <v/>
      </c>
      <c r="Q3287" s="42" t="str">
        <f t="shared" si="257"/>
        <v/>
      </c>
      <c r="R3287" s="43" t="str">
        <f>IF((B3287)&lt;&gt;0, IF(B3287=Picklist!$A$2,"",IF(B3287=Picklist!$A$3,"",IF(B3287=Picklist!$A$4,"",1))),"")</f>
        <v/>
      </c>
      <c r="S3287" s="43" t="str">
        <f>IF((H3287)&lt;&gt;0, IF(H3287=Picklist!$B$2,"",IF(H3287=Picklist!$B$3,"",1)),"")</f>
        <v/>
      </c>
      <c r="T3287" s="43" t="str">
        <f>IF((I3287)&lt;&gt;0, IF(I3287=Picklist!$C$2,"",IF(I3287=Picklist!$C$3,"",IF(I3287=Picklist!$C$4,"",IF(I3287=Picklist!$C$5,"",1)))),"")</f>
        <v/>
      </c>
      <c r="U3287" s="23">
        <f t="shared" si="259"/>
        <v>0</v>
      </c>
    </row>
    <row r="3288" spans="1:21" x14ac:dyDescent="0.25">
      <c r="A3288" s="30"/>
      <c r="B3288" s="31"/>
      <c r="C3288" s="32"/>
      <c r="D3288" s="33"/>
      <c r="E3288" s="34"/>
      <c r="F3288" s="33"/>
      <c r="G3288" s="35"/>
      <c r="H3288" s="36"/>
      <c r="I3288" s="37"/>
      <c r="J3288" s="38"/>
      <c r="K3288" s="39"/>
      <c r="L3288" s="52"/>
      <c r="M3288" s="46" t="str">
        <f t="shared" si="258"/>
        <v/>
      </c>
      <c r="N3288" s="44"/>
      <c r="O3288" s="42" t="str">
        <f t="shared" si="255"/>
        <v/>
      </c>
      <c r="P3288" s="42" t="str">
        <f t="shared" si="256"/>
        <v/>
      </c>
      <c r="Q3288" s="42" t="str">
        <f t="shared" si="257"/>
        <v/>
      </c>
      <c r="R3288" s="43" t="str">
        <f>IF((B3288)&lt;&gt;0, IF(B3288=Picklist!$A$2,"",IF(B3288=Picklist!$A$3,"",IF(B3288=Picklist!$A$4,"",1))),"")</f>
        <v/>
      </c>
      <c r="S3288" s="43" t="str">
        <f>IF((H3288)&lt;&gt;0, IF(H3288=Picklist!$B$2,"",IF(H3288=Picklist!$B$3,"",1)),"")</f>
        <v/>
      </c>
      <c r="T3288" s="43" t="str">
        <f>IF((I3288)&lt;&gt;0, IF(I3288=Picklist!$C$2,"",IF(I3288=Picklist!$C$3,"",IF(I3288=Picklist!$C$4,"",IF(I3288=Picklist!$C$5,"",1)))),"")</f>
        <v/>
      </c>
      <c r="U3288" s="23">
        <f t="shared" si="259"/>
        <v>0</v>
      </c>
    </row>
    <row r="3289" spans="1:21" x14ac:dyDescent="0.25">
      <c r="A3289" s="30"/>
      <c r="B3289" s="31"/>
      <c r="C3289" s="32"/>
      <c r="D3289" s="33"/>
      <c r="E3289" s="34"/>
      <c r="F3289" s="33"/>
      <c r="G3289" s="35"/>
      <c r="H3289" s="36"/>
      <c r="I3289" s="37"/>
      <c r="J3289" s="38"/>
      <c r="K3289" s="39"/>
      <c r="L3289" s="52"/>
      <c r="M3289" s="46" t="str">
        <f t="shared" si="258"/>
        <v/>
      </c>
      <c r="N3289" s="44"/>
      <c r="O3289" s="42" t="str">
        <f t="shared" si="255"/>
        <v/>
      </c>
      <c r="P3289" s="42" t="str">
        <f t="shared" si="256"/>
        <v/>
      </c>
      <c r="Q3289" s="42" t="str">
        <f t="shared" si="257"/>
        <v/>
      </c>
      <c r="R3289" s="43" t="str">
        <f>IF((B3289)&lt;&gt;0, IF(B3289=Picklist!$A$2,"",IF(B3289=Picklist!$A$3,"",IF(B3289=Picklist!$A$4,"",1))),"")</f>
        <v/>
      </c>
      <c r="S3289" s="43" t="str">
        <f>IF((H3289)&lt;&gt;0, IF(H3289=Picklist!$B$2,"",IF(H3289=Picklist!$B$3,"",1)),"")</f>
        <v/>
      </c>
      <c r="T3289" s="43" t="str">
        <f>IF((I3289)&lt;&gt;0, IF(I3289=Picklist!$C$2,"",IF(I3289=Picklist!$C$3,"",IF(I3289=Picklist!$C$4,"",IF(I3289=Picklist!$C$5,"",1)))),"")</f>
        <v/>
      </c>
      <c r="U3289" s="23">
        <f t="shared" si="259"/>
        <v>0</v>
      </c>
    </row>
    <row r="3290" spans="1:21" x14ac:dyDescent="0.25">
      <c r="A3290" s="30"/>
      <c r="B3290" s="31"/>
      <c r="C3290" s="32"/>
      <c r="D3290" s="33"/>
      <c r="E3290" s="34"/>
      <c r="F3290" s="33"/>
      <c r="G3290" s="35"/>
      <c r="H3290" s="36"/>
      <c r="I3290" s="37"/>
      <c r="J3290" s="38"/>
      <c r="K3290" s="39"/>
      <c r="L3290" s="52"/>
      <c r="M3290" s="46" t="str">
        <f t="shared" si="258"/>
        <v/>
      </c>
      <c r="N3290" s="44"/>
      <c r="O3290" s="42" t="str">
        <f t="shared" si="255"/>
        <v/>
      </c>
      <c r="P3290" s="42" t="str">
        <f t="shared" si="256"/>
        <v/>
      </c>
      <c r="Q3290" s="42" t="str">
        <f t="shared" si="257"/>
        <v/>
      </c>
      <c r="R3290" s="43" t="str">
        <f>IF((B3290)&lt;&gt;0, IF(B3290=Picklist!$A$2,"",IF(B3290=Picklist!$A$3,"",IF(B3290=Picklist!$A$4,"",1))),"")</f>
        <v/>
      </c>
      <c r="S3290" s="43" t="str">
        <f>IF((H3290)&lt;&gt;0, IF(H3290=Picklist!$B$2,"",IF(H3290=Picklist!$B$3,"",1)),"")</f>
        <v/>
      </c>
      <c r="T3290" s="43" t="str">
        <f>IF((I3290)&lt;&gt;0, IF(I3290=Picklist!$C$2,"",IF(I3290=Picklist!$C$3,"",IF(I3290=Picklist!$C$4,"",IF(I3290=Picklist!$C$5,"",1)))),"")</f>
        <v/>
      </c>
      <c r="U3290" s="23">
        <f t="shared" si="259"/>
        <v>0</v>
      </c>
    </row>
    <row r="3291" spans="1:21" x14ac:dyDescent="0.25">
      <c r="A3291" s="30"/>
      <c r="B3291" s="31"/>
      <c r="C3291" s="32"/>
      <c r="D3291" s="33"/>
      <c r="E3291" s="34"/>
      <c r="F3291" s="33"/>
      <c r="G3291" s="35"/>
      <c r="H3291" s="36"/>
      <c r="I3291" s="37"/>
      <c r="J3291" s="38"/>
      <c r="K3291" s="39"/>
      <c r="L3291" s="52"/>
      <c r="M3291" s="46" t="str">
        <f t="shared" si="258"/>
        <v/>
      </c>
      <c r="N3291" s="44"/>
      <c r="O3291" s="42" t="str">
        <f t="shared" si="255"/>
        <v/>
      </c>
      <c r="P3291" s="42" t="str">
        <f t="shared" si="256"/>
        <v/>
      </c>
      <c r="Q3291" s="42" t="str">
        <f t="shared" si="257"/>
        <v/>
      </c>
      <c r="R3291" s="43" t="str">
        <f>IF((B3291)&lt;&gt;0, IF(B3291=Picklist!$A$2,"",IF(B3291=Picklist!$A$3,"",IF(B3291=Picklist!$A$4,"",1))),"")</f>
        <v/>
      </c>
      <c r="S3291" s="43" t="str">
        <f>IF((H3291)&lt;&gt;0, IF(H3291=Picklist!$B$2,"",IF(H3291=Picklist!$B$3,"",1)),"")</f>
        <v/>
      </c>
      <c r="T3291" s="43" t="str">
        <f>IF((I3291)&lt;&gt;0, IF(I3291=Picklist!$C$2,"",IF(I3291=Picklist!$C$3,"",IF(I3291=Picklist!$C$4,"",IF(I3291=Picklist!$C$5,"",1)))),"")</f>
        <v/>
      </c>
      <c r="U3291" s="23">
        <f t="shared" si="259"/>
        <v>0</v>
      </c>
    </row>
    <row r="3292" spans="1:21" x14ac:dyDescent="0.25">
      <c r="A3292" s="30"/>
      <c r="B3292" s="31"/>
      <c r="C3292" s="32"/>
      <c r="D3292" s="33"/>
      <c r="E3292" s="34"/>
      <c r="F3292" s="33"/>
      <c r="G3292" s="35"/>
      <c r="H3292" s="36"/>
      <c r="I3292" s="37"/>
      <c r="J3292" s="38"/>
      <c r="K3292" s="39"/>
      <c r="L3292" s="52"/>
      <c r="M3292" s="46" t="str">
        <f t="shared" si="258"/>
        <v/>
      </c>
      <c r="N3292" s="44"/>
      <c r="O3292" s="42" t="str">
        <f t="shared" si="255"/>
        <v/>
      </c>
      <c r="P3292" s="42" t="str">
        <f t="shared" si="256"/>
        <v/>
      </c>
      <c r="Q3292" s="42" t="str">
        <f t="shared" si="257"/>
        <v/>
      </c>
      <c r="R3292" s="43" t="str">
        <f>IF((B3292)&lt;&gt;0, IF(B3292=Picklist!$A$2,"",IF(B3292=Picklist!$A$3,"",IF(B3292=Picklist!$A$4,"",1))),"")</f>
        <v/>
      </c>
      <c r="S3292" s="43" t="str">
        <f>IF((H3292)&lt;&gt;0, IF(H3292=Picklist!$B$2,"",IF(H3292=Picklist!$B$3,"",1)),"")</f>
        <v/>
      </c>
      <c r="T3292" s="43" t="str">
        <f>IF((I3292)&lt;&gt;0, IF(I3292=Picklist!$C$2,"",IF(I3292=Picklist!$C$3,"",IF(I3292=Picklist!$C$4,"",IF(I3292=Picklist!$C$5,"",1)))),"")</f>
        <v/>
      </c>
      <c r="U3292" s="23">
        <f t="shared" si="259"/>
        <v>0</v>
      </c>
    </row>
    <row r="3293" spans="1:21" x14ac:dyDescent="0.25">
      <c r="A3293" s="30"/>
      <c r="B3293" s="31"/>
      <c r="C3293" s="32"/>
      <c r="D3293" s="33"/>
      <c r="E3293" s="34"/>
      <c r="F3293" s="33"/>
      <c r="G3293" s="35"/>
      <c r="H3293" s="36"/>
      <c r="I3293" s="37"/>
      <c r="J3293" s="38"/>
      <c r="K3293" s="39"/>
      <c r="L3293" s="52"/>
      <c r="M3293" s="46" t="str">
        <f t="shared" si="258"/>
        <v/>
      </c>
      <c r="N3293" s="44"/>
      <c r="O3293" s="42" t="str">
        <f t="shared" si="255"/>
        <v/>
      </c>
      <c r="P3293" s="42" t="str">
        <f t="shared" si="256"/>
        <v/>
      </c>
      <c r="Q3293" s="42" t="str">
        <f t="shared" si="257"/>
        <v/>
      </c>
      <c r="R3293" s="43" t="str">
        <f>IF((B3293)&lt;&gt;0, IF(B3293=Picklist!$A$2,"",IF(B3293=Picklist!$A$3,"",IF(B3293=Picklist!$A$4,"",1))),"")</f>
        <v/>
      </c>
      <c r="S3293" s="43" t="str">
        <f>IF((H3293)&lt;&gt;0, IF(H3293=Picklist!$B$2,"",IF(H3293=Picklist!$B$3,"",1)),"")</f>
        <v/>
      </c>
      <c r="T3293" s="43" t="str">
        <f>IF((I3293)&lt;&gt;0, IF(I3293=Picklist!$C$2,"",IF(I3293=Picklist!$C$3,"",IF(I3293=Picklist!$C$4,"",IF(I3293=Picklist!$C$5,"",1)))),"")</f>
        <v/>
      </c>
      <c r="U3293" s="23">
        <f t="shared" si="259"/>
        <v>0</v>
      </c>
    </row>
    <row r="3294" spans="1:21" x14ac:dyDescent="0.25">
      <c r="A3294" s="30"/>
      <c r="B3294" s="31"/>
      <c r="C3294" s="32"/>
      <c r="D3294" s="33"/>
      <c r="E3294" s="34"/>
      <c r="F3294" s="33"/>
      <c r="G3294" s="35"/>
      <c r="H3294" s="36"/>
      <c r="I3294" s="37"/>
      <c r="J3294" s="38"/>
      <c r="K3294" s="39"/>
      <c r="L3294" s="52"/>
      <c r="M3294" s="46" t="str">
        <f t="shared" si="258"/>
        <v/>
      </c>
      <c r="N3294" s="44"/>
      <c r="O3294" s="42" t="str">
        <f t="shared" si="255"/>
        <v/>
      </c>
      <c r="P3294" s="42" t="str">
        <f t="shared" si="256"/>
        <v/>
      </c>
      <c r="Q3294" s="42" t="str">
        <f t="shared" si="257"/>
        <v/>
      </c>
      <c r="R3294" s="43" t="str">
        <f>IF((B3294)&lt;&gt;0, IF(B3294=Picklist!$A$2,"",IF(B3294=Picklist!$A$3,"",IF(B3294=Picklist!$A$4,"",1))),"")</f>
        <v/>
      </c>
      <c r="S3294" s="43" t="str">
        <f>IF((H3294)&lt;&gt;0, IF(H3294=Picklist!$B$2,"",IF(H3294=Picklist!$B$3,"",1)),"")</f>
        <v/>
      </c>
      <c r="T3294" s="43" t="str">
        <f>IF((I3294)&lt;&gt;0, IF(I3294=Picklist!$C$2,"",IF(I3294=Picklist!$C$3,"",IF(I3294=Picklist!$C$4,"",IF(I3294=Picklist!$C$5,"",1)))),"")</f>
        <v/>
      </c>
      <c r="U3294" s="23">
        <f t="shared" si="259"/>
        <v>0</v>
      </c>
    </row>
    <row r="3295" spans="1:21" x14ac:dyDescent="0.25">
      <c r="A3295" s="30"/>
      <c r="B3295" s="31"/>
      <c r="C3295" s="32"/>
      <c r="D3295" s="33"/>
      <c r="E3295" s="34"/>
      <c r="F3295" s="33"/>
      <c r="G3295" s="35"/>
      <c r="H3295" s="36"/>
      <c r="I3295" s="37"/>
      <c r="J3295" s="38"/>
      <c r="K3295" s="39"/>
      <c r="L3295" s="52"/>
      <c r="M3295" s="46" t="str">
        <f t="shared" si="258"/>
        <v/>
      </c>
      <c r="N3295" s="44"/>
      <c r="O3295" s="42" t="str">
        <f t="shared" si="255"/>
        <v/>
      </c>
      <c r="P3295" s="42" t="str">
        <f t="shared" si="256"/>
        <v/>
      </c>
      <c r="Q3295" s="42" t="str">
        <f t="shared" si="257"/>
        <v/>
      </c>
      <c r="R3295" s="43" t="str">
        <f>IF((B3295)&lt;&gt;0, IF(B3295=Picklist!$A$2,"",IF(B3295=Picklist!$A$3,"",IF(B3295=Picklist!$A$4,"",1))),"")</f>
        <v/>
      </c>
      <c r="S3295" s="43" t="str">
        <f>IF((H3295)&lt;&gt;0, IF(H3295=Picklist!$B$2,"",IF(H3295=Picklist!$B$3,"",1)),"")</f>
        <v/>
      </c>
      <c r="T3295" s="43" t="str">
        <f>IF((I3295)&lt;&gt;0, IF(I3295=Picklist!$C$2,"",IF(I3295=Picklist!$C$3,"",IF(I3295=Picklist!$C$4,"",IF(I3295=Picklist!$C$5,"",1)))),"")</f>
        <v/>
      </c>
      <c r="U3295" s="23">
        <f t="shared" si="259"/>
        <v>0</v>
      </c>
    </row>
    <row r="3296" spans="1:21" x14ac:dyDescent="0.25">
      <c r="A3296" s="30"/>
      <c r="B3296" s="31"/>
      <c r="C3296" s="32"/>
      <c r="D3296" s="33"/>
      <c r="E3296" s="34"/>
      <c r="F3296" s="33"/>
      <c r="G3296" s="35"/>
      <c r="H3296" s="36"/>
      <c r="I3296" s="37"/>
      <c r="J3296" s="38"/>
      <c r="K3296" s="39"/>
      <c r="L3296" s="52"/>
      <c r="M3296" s="46" t="str">
        <f t="shared" si="258"/>
        <v/>
      </c>
      <c r="N3296" s="44"/>
      <c r="O3296" s="42" t="str">
        <f t="shared" si="255"/>
        <v/>
      </c>
      <c r="P3296" s="42" t="str">
        <f t="shared" si="256"/>
        <v/>
      </c>
      <c r="Q3296" s="42" t="str">
        <f t="shared" si="257"/>
        <v/>
      </c>
      <c r="R3296" s="43" t="str">
        <f>IF((B3296)&lt;&gt;0, IF(B3296=Picklist!$A$2,"",IF(B3296=Picklist!$A$3,"",IF(B3296=Picklist!$A$4,"",1))),"")</f>
        <v/>
      </c>
      <c r="S3296" s="43" t="str">
        <f>IF((H3296)&lt;&gt;0, IF(H3296=Picklist!$B$2,"",IF(H3296=Picklist!$B$3,"",1)),"")</f>
        <v/>
      </c>
      <c r="T3296" s="43" t="str">
        <f>IF((I3296)&lt;&gt;0, IF(I3296=Picklist!$C$2,"",IF(I3296=Picklist!$C$3,"",IF(I3296=Picklist!$C$4,"",IF(I3296=Picklist!$C$5,"",1)))),"")</f>
        <v/>
      </c>
      <c r="U3296" s="23">
        <f t="shared" si="259"/>
        <v>0</v>
      </c>
    </row>
    <row r="3297" spans="1:21" x14ac:dyDescent="0.25">
      <c r="A3297" s="30"/>
      <c r="B3297" s="31"/>
      <c r="C3297" s="32"/>
      <c r="D3297" s="33"/>
      <c r="E3297" s="34"/>
      <c r="F3297" s="33"/>
      <c r="G3297" s="35"/>
      <c r="H3297" s="36"/>
      <c r="I3297" s="37"/>
      <c r="J3297" s="38"/>
      <c r="K3297" s="39"/>
      <c r="L3297" s="52"/>
      <c r="M3297" s="46" t="str">
        <f t="shared" si="258"/>
        <v/>
      </c>
      <c r="N3297" s="44"/>
      <c r="O3297" s="42" t="str">
        <f t="shared" si="255"/>
        <v/>
      </c>
      <c r="P3297" s="42" t="str">
        <f t="shared" si="256"/>
        <v/>
      </c>
      <c r="Q3297" s="42" t="str">
        <f t="shared" si="257"/>
        <v/>
      </c>
      <c r="R3297" s="43" t="str">
        <f>IF((B3297)&lt;&gt;0, IF(B3297=Picklist!$A$2,"",IF(B3297=Picklist!$A$3,"",IF(B3297=Picklist!$A$4,"",1))),"")</f>
        <v/>
      </c>
      <c r="S3297" s="43" t="str">
        <f>IF((H3297)&lt;&gt;0, IF(H3297=Picklist!$B$2,"",IF(H3297=Picklist!$B$3,"",1)),"")</f>
        <v/>
      </c>
      <c r="T3297" s="43" t="str">
        <f>IF((I3297)&lt;&gt;0, IF(I3297=Picklist!$C$2,"",IF(I3297=Picklist!$C$3,"",IF(I3297=Picklist!$C$4,"",IF(I3297=Picklist!$C$5,"",1)))),"")</f>
        <v/>
      </c>
      <c r="U3297" s="23">
        <f t="shared" si="259"/>
        <v>0</v>
      </c>
    </row>
    <row r="3298" spans="1:21" x14ac:dyDescent="0.25">
      <c r="A3298" s="30"/>
      <c r="B3298" s="31"/>
      <c r="C3298" s="32"/>
      <c r="D3298" s="33"/>
      <c r="E3298" s="34"/>
      <c r="F3298" s="33"/>
      <c r="G3298" s="35"/>
      <c r="H3298" s="36"/>
      <c r="I3298" s="37"/>
      <c r="J3298" s="38"/>
      <c r="K3298" s="39"/>
      <c r="L3298" s="52"/>
      <c r="M3298" s="46" t="str">
        <f t="shared" si="258"/>
        <v/>
      </c>
      <c r="N3298" s="44"/>
      <c r="O3298" s="42" t="str">
        <f t="shared" si="255"/>
        <v/>
      </c>
      <c r="P3298" s="42" t="str">
        <f t="shared" si="256"/>
        <v/>
      </c>
      <c r="Q3298" s="42" t="str">
        <f t="shared" si="257"/>
        <v/>
      </c>
      <c r="R3298" s="43" t="str">
        <f>IF((B3298)&lt;&gt;0, IF(B3298=Picklist!$A$2,"",IF(B3298=Picklist!$A$3,"",IF(B3298=Picklist!$A$4,"",1))),"")</f>
        <v/>
      </c>
      <c r="S3298" s="43" t="str">
        <f>IF((H3298)&lt;&gt;0, IF(H3298=Picklist!$B$2,"",IF(H3298=Picklist!$B$3,"",1)),"")</f>
        <v/>
      </c>
      <c r="T3298" s="43" t="str">
        <f>IF((I3298)&lt;&gt;0, IF(I3298=Picklist!$C$2,"",IF(I3298=Picklist!$C$3,"",IF(I3298=Picklist!$C$4,"",IF(I3298=Picklist!$C$5,"",1)))),"")</f>
        <v/>
      </c>
      <c r="U3298" s="23">
        <f t="shared" si="259"/>
        <v>0</v>
      </c>
    </row>
    <row r="3299" spans="1:21" x14ac:dyDescent="0.25">
      <c r="A3299" s="30"/>
      <c r="B3299" s="31"/>
      <c r="C3299" s="32"/>
      <c r="D3299" s="33"/>
      <c r="E3299" s="34"/>
      <c r="F3299" s="33"/>
      <c r="G3299" s="35"/>
      <c r="H3299" s="36"/>
      <c r="I3299" s="37"/>
      <c r="J3299" s="38"/>
      <c r="K3299" s="39"/>
      <c r="L3299" s="52"/>
      <c r="M3299" s="46" t="str">
        <f t="shared" si="258"/>
        <v/>
      </c>
      <c r="N3299" s="44"/>
      <c r="O3299" s="42" t="str">
        <f t="shared" si="255"/>
        <v/>
      </c>
      <c r="P3299" s="42" t="str">
        <f t="shared" si="256"/>
        <v/>
      </c>
      <c r="Q3299" s="42" t="str">
        <f t="shared" si="257"/>
        <v/>
      </c>
      <c r="R3299" s="43" t="str">
        <f>IF((B3299)&lt;&gt;0, IF(B3299=Picklist!$A$2,"",IF(B3299=Picklist!$A$3,"",IF(B3299=Picklist!$A$4,"",1))),"")</f>
        <v/>
      </c>
      <c r="S3299" s="43" t="str">
        <f>IF((H3299)&lt;&gt;0, IF(H3299=Picklist!$B$2,"",IF(H3299=Picklist!$B$3,"",1)),"")</f>
        <v/>
      </c>
      <c r="T3299" s="43" t="str">
        <f>IF((I3299)&lt;&gt;0, IF(I3299=Picklist!$C$2,"",IF(I3299=Picklist!$C$3,"",IF(I3299=Picklist!$C$4,"",IF(I3299=Picklist!$C$5,"",1)))),"")</f>
        <v/>
      </c>
      <c r="U3299" s="23">
        <f t="shared" si="259"/>
        <v>0</v>
      </c>
    </row>
    <row r="3300" spans="1:21" x14ac:dyDescent="0.25">
      <c r="A3300" s="30"/>
      <c r="B3300" s="31"/>
      <c r="C3300" s="32"/>
      <c r="D3300" s="33"/>
      <c r="E3300" s="34"/>
      <c r="F3300" s="33"/>
      <c r="G3300" s="35"/>
      <c r="H3300" s="36"/>
      <c r="I3300" s="37"/>
      <c r="J3300" s="38"/>
      <c r="K3300" s="39"/>
      <c r="L3300" s="52"/>
      <c r="M3300" s="46" t="str">
        <f t="shared" si="258"/>
        <v/>
      </c>
      <c r="N3300" s="44"/>
      <c r="O3300" s="42" t="str">
        <f t="shared" si="255"/>
        <v/>
      </c>
      <c r="P3300" s="42" t="str">
        <f t="shared" si="256"/>
        <v/>
      </c>
      <c r="Q3300" s="42" t="str">
        <f t="shared" si="257"/>
        <v/>
      </c>
      <c r="R3300" s="43" t="str">
        <f>IF((B3300)&lt;&gt;0, IF(B3300=Picklist!$A$2,"",IF(B3300=Picklist!$A$3,"",IF(B3300=Picklist!$A$4,"",1))),"")</f>
        <v/>
      </c>
      <c r="S3300" s="43" t="str">
        <f>IF((H3300)&lt;&gt;0, IF(H3300=Picklist!$B$2,"",IF(H3300=Picklist!$B$3,"",1)),"")</f>
        <v/>
      </c>
      <c r="T3300" s="43" t="str">
        <f>IF((I3300)&lt;&gt;0, IF(I3300=Picklist!$C$2,"",IF(I3300=Picklist!$C$3,"",IF(I3300=Picklist!$C$4,"",IF(I3300=Picklist!$C$5,"",1)))),"")</f>
        <v/>
      </c>
      <c r="U3300" s="23">
        <f t="shared" si="259"/>
        <v>0</v>
      </c>
    </row>
    <row r="3301" spans="1:21" x14ac:dyDescent="0.25">
      <c r="A3301" s="30"/>
      <c r="B3301" s="31"/>
      <c r="C3301" s="32"/>
      <c r="D3301" s="33"/>
      <c r="E3301" s="34"/>
      <c r="F3301" s="33"/>
      <c r="G3301" s="35"/>
      <c r="H3301" s="36"/>
      <c r="I3301" s="37"/>
      <c r="J3301" s="38"/>
      <c r="K3301" s="39"/>
      <c r="L3301" s="52"/>
      <c r="M3301" s="46" t="str">
        <f t="shared" si="258"/>
        <v/>
      </c>
      <c r="N3301" s="44"/>
      <c r="O3301" s="42" t="str">
        <f t="shared" si="255"/>
        <v/>
      </c>
      <c r="P3301" s="42" t="str">
        <f t="shared" si="256"/>
        <v/>
      </c>
      <c r="Q3301" s="42" t="str">
        <f t="shared" si="257"/>
        <v/>
      </c>
      <c r="R3301" s="43" t="str">
        <f>IF((B3301)&lt;&gt;0, IF(B3301=Picklist!$A$2,"",IF(B3301=Picklist!$A$3,"",IF(B3301=Picklist!$A$4,"",1))),"")</f>
        <v/>
      </c>
      <c r="S3301" s="43" t="str">
        <f>IF((H3301)&lt;&gt;0, IF(H3301=Picklist!$B$2,"",IF(H3301=Picklist!$B$3,"",1)),"")</f>
        <v/>
      </c>
      <c r="T3301" s="43" t="str">
        <f>IF((I3301)&lt;&gt;0, IF(I3301=Picklist!$C$2,"",IF(I3301=Picklist!$C$3,"",IF(I3301=Picklist!$C$4,"",IF(I3301=Picklist!$C$5,"",1)))),"")</f>
        <v/>
      </c>
      <c r="U3301" s="23">
        <f t="shared" si="259"/>
        <v>0</v>
      </c>
    </row>
    <row r="3302" spans="1:21" x14ac:dyDescent="0.25">
      <c r="A3302" s="30"/>
      <c r="B3302" s="31"/>
      <c r="C3302" s="32"/>
      <c r="D3302" s="33"/>
      <c r="E3302" s="34"/>
      <c r="F3302" s="33"/>
      <c r="G3302" s="35"/>
      <c r="H3302" s="36"/>
      <c r="I3302" s="37"/>
      <c r="J3302" s="38"/>
      <c r="K3302" s="39"/>
      <c r="L3302" s="52"/>
      <c r="M3302" s="46" t="str">
        <f t="shared" si="258"/>
        <v/>
      </c>
      <c r="N3302" s="44"/>
      <c r="O3302" s="42" t="str">
        <f t="shared" si="255"/>
        <v/>
      </c>
      <c r="P3302" s="42" t="str">
        <f t="shared" si="256"/>
        <v/>
      </c>
      <c r="Q3302" s="42" t="str">
        <f t="shared" si="257"/>
        <v/>
      </c>
      <c r="R3302" s="43" t="str">
        <f>IF((B3302)&lt;&gt;0, IF(B3302=Picklist!$A$2,"",IF(B3302=Picklist!$A$3,"",IF(B3302=Picklist!$A$4,"",1))),"")</f>
        <v/>
      </c>
      <c r="S3302" s="43" t="str">
        <f>IF((H3302)&lt;&gt;0, IF(H3302=Picklist!$B$2,"",IF(H3302=Picklist!$B$3,"",1)),"")</f>
        <v/>
      </c>
      <c r="T3302" s="43" t="str">
        <f>IF((I3302)&lt;&gt;0, IF(I3302=Picklist!$C$2,"",IF(I3302=Picklist!$C$3,"",IF(I3302=Picklist!$C$4,"",IF(I3302=Picklist!$C$5,"",1)))),"")</f>
        <v/>
      </c>
      <c r="U3302" s="23">
        <f t="shared" si="259"/>
        <v>0</v>
      </c>
    </row>
    <row r="3303" spans="1:21" x14ac:dyDescent="0.25">
      <c r="A3303" s="30"/>
      <c r="B3303" s="31"/>
      <c r="C3303" s="32"/>
      <c r="D3303" s="33"/>
      <c r="E3303" s="34"/>
      <c r="F3303" s="33"/>
      <c r="G3303" s="35"/>
      <c r="H3303" s="36"/>
      <c r="I3303" s="37"/>
      <c r="J3303" s="38"/>
      <c r="K3303" s="39"/>
      <c r="L3303" s="52"/>
      <c r="M3303" s="46" t="str">
        <f t="shared" si="258"/>
        <v/>
      </c>
      <c r="N3303" s="44"/>
      <c r="O3303" s="42" t="str">
        <f t="shared" si="255"/>
        <v/>
      </c>
      <c r="P3303" s="42" t="str">
        <f t="shared" si="256"/>
        <v/>
      </c>
      <c r="Q3303" s="42" t="str">
        <f t="shared" si="257"/>
        <v/>
      </c>
      <c r="R3303" s="43" t="str">
        <f>IF((B3303)&lt;&gt;0, IF(B3303=Picklist!$A$2,"",IF(B3303=Picklist!$A$3,"",IF(B3303=Picklist!$A$4,"",1))),"")</f>
        <v/>
      </c>
      <c r="S3303" s="43" t="str">
        <f>IF((H3303)&lt;&gt;0, IF(H3303=Picklist!$B$2,"",IF(H3303=Picklist!$B$3,"",1)),"")</f>
        <v/>
      </c>
      <c r="T3303" s="43" t="str">
        <f>IF((I3303)&lt;&gt;0, IF(I3303=Picklist!$C$2,"",IF(I3303=Picklist!$C$3,"",IF(I3303=Picklist!$C$4,"",IF(I3303=Picklist!$C$5,"",1)))),"")</f>
        <v/>
      </c>
      <c r="U3303" s="23">
        <f t="shared" si="259"/>
        <v>0</v>
      </c>
    </row>
    <row r="3304" spans="1:21" x14ac:dyDescent="0.25">
      <c r="A3304" s="30"/>
      <c r="B3304" s="31"/>
      <c r="C3304" s="32"/>
      <c r="D3304" s="33"/>
      <c r="E3304" s="34"/>
      <c r="F3304" s="33"/>
      <c r="G3304" s="35"/>
      <c r="H3304" s="36"/>
      <c r="I3304" s="37"/>
      <c r="J3304" s="38"/>
      <c r="K3304" s="39"/>
      <c r="L3304" s="52"/>
      <c r="M3304" s="46" t="str">
        <f t="shared" si="258"/>
        <v/>
      </c>
      <c r="N3304" s="44"/>
      <c r="O3304" s="42" t="str">
        <f t="shared" si="255"/>
        <v/>
      </c>
      <c r="P3304" s="42" t="str">
        <f t="shared" si="256"/>
        <v/>
      </c>
      <c r="Q3304" s="42" t="str">
        <f t="shared" si="257"/>
        <v/>
      </c>
      <c r="R3304" s="43" t="str">
        <f>IF((B3304)&lt;&gt;0, IF(B3304=Picklist!$A$2,"",IF(B3304=Picklist!$A$3,"",IF(B3304=Picklist!$A$4,"",1))),"")</f>
        <v/>
      </c>
      <c r="S3304" s="43" t="str">
        <f>IF((H3304)&lt;&gt;0, IF(H3304=Picklist!$B$2,"",IF(H3304=Picklist!$B$3,"",1)),"")</f>
        <v/>
      </c>
      <c r="T3304" s="43" t="str">
        <f>IF((I3304)&lt;&gt;0, IF(I3304=Picklist!$C$2,"",IF(I3304=Picklist!$C$3,"",IF(I3304=Picklist!$C$4,"",IF(I3304=Picklist!$C$5,"",1)))),"")</f>
        <v/>
      </c>
      <c r="U3304" s="23">
        <f t="shared" si="259"/>
        <v>0</v>
      </c>
    </row>
    <row r="3305" spans="1:21" x14ac:dyDescent="0.25">
      <c r="A3305" s="30"/>
      <c r="B3305" s="31"/>
      <c r="C3305" s="32"/>
      <c r="D3305" s="33"/>
      <c r="E3305" s="34"/>
      <c r="F3305" s="33"/>
      <c r="G3305" s="35"/>
      <c r="H3305" s="36"/>
      <c r="I3305" s="37"/>
      <c r="J3305" s="38"/>
      <c r="K3305" s="39"/>
      <c r="L3305" s="52"/>
      <c r="M3305" s="46" t="str">
        <f t="shared" si="258"/>
        <v/>
      </c>
      <c r="N3305" s="44"/>
      <c r="O3305" s="42" t="str">
        <f t="shared" si="255"/>
        <v/>
      </c>
      <c r="P3305" s="42" t="str">
        <f t="shared" si="256"/>
        <v/>
      </c>
      <c r="Q3305" s="42" t="str">
        <f t="shared" si="257"/>
        <v/>
      </c>
      <c r="R3305" s="43" t="str">
        <f>IF((B3305)&lt;&gt;0, IF(B3305=Picklist!$A$2,"",IF(B3305=Picklist!$A$3,"",IF(B3305=Picklist!$A$4,"",1))),"")</f>
        <v/>
      </c>
      <c r="S3305" s="43" t="str">
        <f>IF((H3305)&lt;&gt;0, IF(H3305=Picklist!$B$2,"",IF(H3305=Picklist!$B$3,"",1)),"")</f>
        <v/>
      </c>
      <c r="T3305" s="43" t="str">
        <f>IF((I3305)&lt;&gt;0, IF(I3305=Picklist!$C$2,"",IF(I3305=Picklist!$C$3,"",IF(I3305=Picklist!$C$4,"",IF(I3305=Picklist!$C$5,"",1)))),"")</f>
        <v/>
      </c>
      <c r="U3305" s="23">
        <f t="shared" si="259"/>
        <v>0</v>
      </c>
    </row>
    <row r="3306" spans="1:21" x14ac:dyDescent="0.25">
      <c r="A3306" s="30"/>
      <c r="B3306" s="31"/>
      <c r="C3306" s="32"/>
      <c r="D3306" s="33"/>
      <c r="E3306" s="34"/>
      <c r="F3306" s="33"/>
      <c r="G3306" s="35"/>
      <c r="H3306" s="36"/>
      <c r="I3306" s="37"/>
      <c r="J3306" s="38"/>
      <c r="K3306" s="39"/>
      <c r="L3306" s="52"/>
      <c r="M3306" s="46" t="str">
        <f t="shared" si="258"/>
        <v/>
      </c>
      <c r="N3306" s="44"/>
      <c r="O3306" s="42" t="str">
        <f t="shared" si="255"/>
        <v/>
      </c>
      <c r="P3306" s="42" t="str">
        <f t="shared" si="256"/>
        <v/>
      </c>
      <c r="Q3306" s="42" t="str">
        <f t="shared" si="257"/>
        <v/>
      </c>
      <c r="R3306" s="43" t="str">
        <f>IF((B3306)&lt;&gt;0, IF(B3306=Picklist!$A$2,"",IF(B3306=Picklist!$A$3,"",IF(B3306=Picklist!$A$4,"",1))),"")</f>
        <v/>
      </c>
      <c r="S3306" s="43" t="str">
        <f>IF((H3306)&lt;&gt;0, IF(H3306=Picklist!$B$2,"",IF(H3306=Picklist!$B$3,"",1)),"")</f>
        <v/>
      </c>
      <c r="T3306" s="43" t="str">
        <f>IF((I3306)&lt;&gt;0, IF(I3306=Picklist!$C$2,"",IF(I3306=Picklist!$C$3,"",IF(I3306=Picklist!$C$4,"",IF(I3306=Picklist!$C$5,"",1)))),"")</f>
        <v/>
      </c>
      <c r="U3306" s="23">
        <f t="shared" si="259"/>
        <v>0</v>
      </c>
    </row>
    <row r="3307" spans="1:21" x14ac:dyDescent="0.25">
      <c r="A3307" s="30"/>
      <c r="B3307" s="31"/>
      <c r="C3307" s="32"/>
      <c r="D3307" s="33"/>
      <c r="E3307" s="34"/>
      <c r="F3307" s="33"/>
      <c r="G3307" s="35"/>
      <c r="H3307" s="36"/>
      <c r="I3307" s="37"/>
      <c r="J3307" s="38"/>
      <c r="K3307" s="39"/>
      <c r="L3307" s="52"/>
      <c r="M3307" s="46" t="str">
        <f t="shared" si="258"/>
        <v/>
      </c>
      <c r="N3307" s="44"/>
      <c r="O3307" s="42" t="str">
        <f t="shared" si="255"/>
        <v/>
      </c>
      <c r="P3307" s="42" t="str">
        <f t="shared" si="256"/>
        <v/>
      </c>
      <c r="Q3307" s="42" t="str">
        <f t="shared" si="257"/>
        <v/>
      </c>
      <c r="R3307" s="43" t="str">
        <f>IF((B3307)&lt;&gt;0, IF(B3307=Picklist!$A$2,"",IF(B3307=Picklist!$A$3,"",IF(B3307=Picklist!$A$4,"",1))),"")</f>
        <v/>
      </c>
      <c r="S3307" s="43" t="str">
        <f>IF((H3307)&lt;&gt;0, IF(H3307=Picklist!$B$2,"",IF(H3307=Picklist!$B$3,"",1)),"")</f>
        <v/>
      </c>
      <c r="T3307" s="43" t="str">
        <f>IF((I3307)&lt;&gt;0, IF(I3307=Picklist!$C$2,"",IF(I3307=Picklist!$C$3,"",IF(I3307=Picklist!$C$4,"",IF(I3307=Picklist!$C$5,"",1)))),"")</f>
        <v/>
      </c>
      <c r="U3307" s="23">
        <f t="shared" si="259"/>
        <v>0</v>
      </c>
    </row>
    <row r="3308" spans="1:21" x14ac:dyDescent="0.25">
      <c r="A3308" s="30"/>
      <c r="B3308" s="31"/>
      <c r="C3308" s="32"/>
      <c r="D3308" s="33"/>
      <c r="E3308" s="34"/>
      <c r="F3308" s="33"/>
      <c r="G3308" s="35"/>
      <c r="H3308" s="36"/>
      <c r="I3308" s="37"/>
      <c r="J3308" s="38"/>
      <c r="K3308" s="39"/>
      <c r="L3308" s="52"/>
      <c r="M3308" s="46" t="str">
        <f t="shared" si="258"/>
        <v/>
      </c>
      <c r="N3308" s="44"/>
      <c r="O3308" s="42" t="str">
        <f t="shared" si="255"/>
        <v/>
      </c>
      <c r="P3308" s="42" t="str">
        <f t="shared" si="256"/>
        <v/>
      </c>
      <c r="Q3308" s="42" t="str">
        <f t="shared" si="257"/>
        <v/>
      </c>
      <c r="R3308" s="43" t="str">
        <f>IF((B3308)&lt;&gt;0, IF(B3308=Picklist!$A$2,"",IF(B3308=Picklist!$A$3,"",IF(B3308=Picklist!$A$4,"",1))),"")</f>
        <v/>
      </c>
      <c r="S3308" s="43" t="str">
        <f>IF((H3308)&lt;&gt;0, IF(H3308=Picklist!$B$2,"",IF(H3308=Picklist!$B$3,"",1)),"")</f>
        <v/>
      </c>
      <c r="T3308" s="43" t="str">
        <f>IF((I3308)&lt;&gt;0, IF(I3308=Picklist!$C$2,"",IF(I3308=Picklist!$C$3,"",IF(I3308=Picklist!$C$4,"",IF(I3308=Picklist!$C$5,"",1)))),"")</f>
        <v/>
      </c>
      <c r="U3308" s="23">
        <f t="shared" si="259"/>
        <v>0</v>
      </c>
    </row>
    <row r="3309" spans="1:21" x14ac:dyDescent="0.25">
      <c r="A3309" s="30"/>
      <c r="B3309" s="31"/>
      <c r="C3309" s="32"/>
      <c r="D3309" s="33"/>
      <c r="E3309" s="34"/>
      <c r="F3309" s="33"/>
      <c r="G3309" s="35"/>
      <c r="H3309" s="36"/>
      <c r="I3309" s="37"/>
      <c r="J3309" s="38"/>
      <c r="K3309" s="39"/>
      <c r="L3309" s="52"/>
      <c r="M3309" s="46" t="str">
        <f t="shared" si="258"/>
        <v/>
      </c>
      <c r="N3309" s="44"/>
      <c r="O3309" s="42" t="str">
        <f t="shared" si="255"/>
        <v/>
      </c>
      <c r="P3309" s="42" t="str">
        <f t="shared" si="256"/>
        <v/>
      </c>
      <c r="Q3309" s="42" t="str">
        <f t="shared" si="257"/>
        <v/>
      </c>
      <c r="R3309" s="43" t="str">
        <f>IF((B3309)&lt;&gt;0, IF(B3309=Picklist!$A$2,"",IF(B3309=Picklist!$A$3,"",IF(B3309=Picklist!$A$4,"",1))),"")</f>
        <v/>
      </c>
      <c r="S3309" s="43" t="str">
        <f>IF((H3309)&lt;&gt;0, IF(H3309=Picklist!$B$2,"",IF(H3309=Picklist!$B$3,"",1)),"")</f>
        <v/>
      </c>
      <c r="T3309" s="43" t="str">
        <f>IF((I3309)&lt;&gt;0, IF(I3309=Picklist!$C$2,"",IF(I3309=Picklist!$C$3,"",IF(I3309=Picklist!$C$4,"",IF(I3309=Picklist!$C$5,"",1)))),"")</f>
        <v/>
      </c>
      <c r="U3309" s="23">
        <f t="shared" si="259"/>
        <v>0</v>
      </c>
    </row>
    <row r="3310" spans="1:21" x14ac:dyDescent="0.25">
      <c r="A3310" s="30"/>
      <c r="B3310" s="31"/>
      <c r="C3310" s="32"/>
      <c r="D3310" s="33"/>
      <c r="E3310" s="34"/>
      <c r="F3310" s="33"/>
      <c r="G3310" s="35"/>
      <c r="H3310" s="36"/>
      <c r="I3310" s="37"/>
      <c r="J3310" s="38"/>
      <c r="K3310" s="39"/>
      <c r="L3310" s="52"/>
      <c r="M3310" s="46" t="str">
        <f t="shared" si="258"/>
        <v/>
      </c>
      <c r="N3310" s="44"/>
      <c r="O3310" s="42" t="str">
        <f t="shared" si="255"/>
        <v/>
      </c>
      <c r="P3310" s="42" t="str">
        <f t="shared" si="256"/>
        <v/>
      </c>
      <c r="Q3310" s="42" t="str">
        <f t="shared" si="257"/>
        <v/>
      </c>
      <c r="R3310" s="43" t="str">
        <f>IF((B3310)&lt;&gt;0, IF(B3310=Picklist!$A$2,"",IF(B3310=Picklist!$A$3,"",IF(B3310=Picklist!$A$4,"",1))),"")</f>
        <v/>
      </c>
      <c r="S3310" s="43" t="str">
        <f>IF((H3310)&lt;&gt;0, IF(H3310=Picklist!$B$2,"",IF(H3310=Picklist!$B$3,"",1)),"")</f>
        <v/>
      </c>
      <c r="T3310" s="43" t="str">
        <f>IF((I3310)&lt;&gt;0, IF(I3310=Picklist!$C$2,"",IF(I3310=Picklist!$C$3,"",IF(I3310=Picklist!$C$4,"",IF(I3310=Picklist!$C$5,"",1)))),"")</f>
        <v/>
      </c>
      <c r="U3310" s="23">
        <f t="shared" si="259"/>
        <v>0</v>
      </c>
    </row>
    <row r="3311" spans="1:21" x14ac:dyDescent="0.25">
      <c r="A3311" s="30"/>
      <c r="B3311" s="31"/>
      <c r="C3311" s="32"/>
      <c r="D3311" s="33"/>
      <c r="E3311" s="34"/>
      <c r="F3311" s="33"/>
      <c r="G3311" s="35"/>
      <c r="H3311" s="36"/>
      <c r="I3311" s="37"/>
      <c r="J3311" s="38"/>
      <c r="K3311" s="39"/>
      <c r="L3311" s="52"/>
      <c r="M3311" s="46" t="str">
        <f t="shared" si="258"/>
        <v/>
      </c>
      <c r="N3311" s="44"/>
      <c r="O3311" s="42" t="str">
        <f t="shared" si="255"/>
        <v/>
      </c>
      <c r="P3311" s="42" t="str">
        <f t="shared" si="256"/>
        <v/>
      </c>
      <c r="Q3311" s="42" t="str">
        <f t="shared" si="257"/>
        <v/>
      </c>
      <c r="R3311" s="43" t="str">
        <f>IF((B3311)&lt;&gt;0, IF(B3311=Picklist!$A$2,"",IF(B3311=Picklist!$A$3,"",IF(B3311=Picklist!$A$4,"",1))),"")</f>
        <v/>
      </c>
      <c r="S3311" s="43" t="str">
        <f>IF((H3311)&lt;&gt;0, IF(H3311=Picklist!$B$2,"",IF(H3311=Picklist!$B$3,"",1)),"")</f>
        <v/>
      </c>
      <c r="T3311" s="43" t="str">
        <f>IF((I3311)&lt;&gt;0, IF(I3311=Picklist!$C$2,"",IF(I3311=Picklist!$C$3,"",IF(I3311=Picklist!$C$4,"",IF(I3311=Picklist!$C$5,"",1)))),"")</f>
        <v/>
      </c>
      <c r="U3311" s="23">
        <f t="shared" si="259"/>
        <v>0</v>
      </c>
    </row>
    <row r="3312" spans="1:21" x14ac:dyDescent="0.25">
      <c r="A3312" s="30"/>
      <c r="B3312" s="31"/>
      <c r="C3312" s="32"/>
      <c r="D3312" s="33"/>
      <c r="E3312" s="34"/>
      <c r="F3312" s="33"/>
      <c r="G3312" s="35"/>
      <c r="H3312" s="36"/>
      <c r="I3312" s="37"/>
      <c r="J3312" s="38"/>
      <c r="K3312" s="39"/>
      <c r="L3312" s="52"/>
      <c r="M3312" s="46" t="str">
        <f t="shared" si="258"/>
        <v/>
      </c>
      <c r="N3312" s="44"/>
      <c r="O3312" s="42" t="str">
        <f t="shared" si="255"/>
        <v/>
      </c>
      <c r="P3312" s="42" t="str">
        <f t="shared" si="256"/>
        <v/>
      </c>
      <c r="Q3312" s="42" t="str">
        <f t="shared" si="257"/>
        <v/>
      </c>
      <c r="R3312" s="43" t="str">
        <f>IF((B3312)&lt;&gt;0, IF(B3312=Picklist!$A$2,"",IF(B3312=Picklist!$A$3,"",IF(B3312=Picklist!$A$4,"",1))),"")</f>
        <v/>
      </c>
      <c r="S3312" s="43" t="str">
        <f>IF((H3312)&lt;&gt;0, IF(H3312=Picklist!$B$2,"",IF(H3312=Picklist!$B$3,"",1)),"")</f>
        <v/>
      </c>
      <c r="T3312" s="43" t="str">
        <f>IF((I3312)&lt;&gt;0, IF(I3312=Picklist!$C$2,"",IF(I3312=Picklist!$C$3,"",IF(I3312=Picklist!$C$4,"",IF(I3312=Picklist!$C$5,"",1)))),"")</f>
        <v/>
      </c>
      <c r="U3312" s="23">
        <f t="shared" si="259"/>
        <v>0</v>
      </c>
    </row>
    <row r="3313" spans="1:21" x14ac:dyDescent="0.25">
      <c r="A3313" s="30"/>
      <c r="B3313" s="31"/>
      <c r="C3313" s="32"/>
      <c r="D3313" s="33"/>
      <c r="E3313" s="34"/>
      <c r="F3313" s="33"/>
      <c r="G3313" s="35"/>
      <c r="H3313" s="36"/>
      <c r="I3313" s="37"/>
      <c r="J3313" s="38"/>
      <c r="K3313" s="39"/>
      <c r="L3313" s="52"/>
      <c r="M3313" s="46" t="str">
        <f t="shared" si="258"/>
        <v/>
      </c>
      <c r="N3313" s="44"/>
      <c r="O3313" s="42" t="str">
        <f t="shared" si="255"/>
        <v/>
      </c>
      <c r="P3313" s="42" t="str">
        <f t="shared" si="256"/>
        <v/>
      </c>
      <c r="Q3313" s="42" t="str">
        <f t="shared" si="257"/>
        <v/>
      </c>
      <c r="R3313" s="43" t="str">
        <f>IF((B3313)&lt;&gt;0, IF(B3313=Picklist!$A$2,"",IF(B3313=Picklist!$A$3,"",IF(B3313=Picklist!$A$4,"",1))),"")</f>
        <v/>
      </c>
      <c r="S3313" s="43" t="str">
        <f>IF((H3313)&lt;&gt;0, IF(H3313=Picklist!$B$2,"",IF(H3313=Picklist!$B$3,"",1)),"")</f>
        <v/>
      </c>
      <c r="T3313" s="43" t="str">
        <f>IF((I3313)&lt;&gt;0, IF(I3313=Picklist!$C$2,"",IF(I3313=Picklist!$C$3,"",IF(I3313=Picklist!$C$4,"",IF(I3313=Picklist!$C$5,"",1)))),"")</f>
        <v/>
      </c>
      <c r="U3313" s="23">
        <f t="shared" si="259"/>
        <v>0</v>
      </c>
    </row>
    <row r="3314" spans="1:21" x14ac:dyDescent="0.25">
      <c r="A3314" s="30"/>
      <c r="B3314" s="31"/>
      <c r="C3314" s="32"/>
      <c r="D3314" s="33"/>
      <c r="E3314" s="34"/>
      <c r="F3314" s="33"/>
      <c r="G3314" s="35"/>
      <c r="H3314" s="36"/>
      <c r="I3314" s="37"/>
      <c r="J3314" s="38"/>
      <c r="K3314" s="39"/>
      <c r="L3314" s="52"/>
      <c r="M3314" s="46" t="str">
        <f t="shared" si="258"/>
        <v/>
      </c>
      <c r="N3314" s="44"/>
      <c r="O3314" s="42" t="str">
        <f t="shared" si="255"/>
        <v/>
      </c>
      <c r="P3314" s="42" t="str">
        <f t="shared" si="256"/>
        <v/>
      </c>
      <c r="Q3314" s="42" t="str">
        <f t="shared" si="257"/>
        <v/>
      </c>
      <c r="R3314" s="43" t="str">
        <f>IF((B3314)&lt;&gt;0, IF(B3314=Picklist!$A$2,"",IF(B3314=Picklist!$A$3,"",IF(B3314=Picklist!$A$4,"",1))),"")</f>
        <v/>
      </c>
      <c r="S3314" s="43" t="str">
        <f>IF((H3314)&lt;&gt;0, IF(H3314=Picklist!$B$2,"",IF(H3314=Picklist!$B$3,"",1)),"")</f>
        <v/>
      </c>
      <c r="T3314" s="43" t="str">
        <f>IF((I3314)&lt;&gt;0, IF(I3314=Picklist!$C$2,"",IF(I3314=Picklist!$C$3,"",IF(I3314=Picklist!$C$4,"",IF(I3314=Picklist!$C$5,"",1)))),"")</f>
        <v/>
      </c>
      <c r="U3314" s="23">
        <f t="shared" si="259"/>
        <v>0</v>
      </c>
    </row>
    <row r="3315" spans="1:21" x14ac:dyDescent="0.25">
      <c r="A3315" s="30"/>
      <c r="B3315" s="31"/>
      <c r="C3315" s="32"/>
      <c r="D3315" s="33"/>
      <c r="E3315" s="34"/>
      <c r="F3315" s="33"/>
      <c r="G3315" s="35"/>
      <c r="H3315" s="36"/>
      <c r="I3315" s="37"/>
      <c r="J3315" s="38"/>
      <c r="K3315" s="39"/>
      <c r="L3315" s="52"/>
      <c r="M3315" s="46" t="str">
        <f t="shared" si="258"/>
        <v/>
      </c>
      <c r="N3315" s="44"/>
      <c r="O3315" s="42" t="str">
        <f t="shared" si="255"/>
        <v/>
      </c>
      <c r="P3315" s="42" t="str">
        <f t="shared" si="256"/>
        <v/>
      </c>
      <c r="Q3315" s="42" t="str">
        <f t="shared" si="257"/>
        <v/>
      </c>
      <c r="R3315" s="43" t="str">
        <f>IF((B3315)&lt;&gt;0, IF(B3315=Picklist!$A$2,"",IF(B3315=Picklist!$A$3,"",IF(B3315=Picklist!$A$4,"",1))),"")</f>
        <v/>
      </c>
      <c r="S3315" s="43" t="str">
        <f>IF((H3315)&lt;&gt;0, IF(H3315=Picklist!$B$2,"",IF(H3315=Picklist!$B$3,"",1)),"")</f>
        <v/>
      </c>
      <c r="T3315" s="43" t="str">
        <f>IF((I3315)&lt;&gt;0, IF(I3315=Picklist!$C$2,"",IF(I3315=Picklist!$C$3,"",IF(I3315=Picklist!$C$4,"",IF(I3315=Picklist!$C$5,"",1)))),"")</f>
        <v/>
      </c>
      <c r="U3315" s="23">
        <f t="shared" si="259"/>
        <v>0</v>
      </c>
    </row>
    <row r="3316" spans="1:21" x14ac:dyDescent="0.25">
      <c r="A3316" s="30"/>
      <c r="B3316" s="31"/>
      <c r="C3316" s="32"/>
      <c r="D3316" s="33"/>
      <c r="E3316" s="34"/>
      <c r="F3316" s="33"/>
      <c r="G3316" s="35"/>
      <c r="H3316" s="36"/>
      <c r="I3316" s="37"/>
      <c r="J3316" s="38"/>
      <c r="K3316" s="39"/>
      <c r="L3316" s="52"/>
      <c r="M3316" s="46" t="str">
        <f t="shared" si="258"/>
        <v/>
      </c>
      <c r="N3316" s="44"/>
      <c r="O3316" s="42" t="str">
        <f t="shared" si="255"/>
        <v/>
      </c>
      <c r="P3316" s="42" t="str">
        <f t="shared" si="256"/>
        <v/>
      </c>
      <c r="Q3316" s="42" t="str">
        <f t="shared" si="257"/>
        <v/>
      </c>
      <c r="R3316" s="43" t="str">
        <f>IF((B3316)&lt;&gt;0, IF(B3316=Picklist!$A$2,"",IF(B3316=Picklist!$A$3,"",IF(B3316=Picklist!$A$4,"",1))),"")</f>
        <v/>
      </c>
      <c r="S3316" s="43" t="str">
        <f>IF((H3316)&lt;&gt;0, IF(H3316=Picklist!$B$2,"",IF(H3316=Picklist!$B$3,"",1)),"")</f>
        <v/>
      </c>
      <c r="T3316" s="43" t="str">
        <f>IF((I3316)&lt;&gt;0, IF(I3316=Picklist!$C$2,"",IF(I3316=Picklist!$C$3,"",IF(I3316=Picklist!$C$4,"",IF(I3316=Picklist!$C$5,"",1)))),"")</f>
        <v/>
      </c>
      <c r="U3316" s="23">
        <f t="shared" si="259"/>
        <v>0</v>
      </c>
    </row>
    <row r="3317" spans="1:21" x14ac:dyDescent="0.25">
      <c r="A3317" s="30"/>
      <c r="B3317" s="31"/>
      <c r="C3317" s="32"/>
      <c r="D3317" s="33"/>
      <c r="E3317" s="34"/>
      <c r="F3317" s="33"/>
      <c r="G3317" s="35"/>
      <c r="H3317" s="36"/>
      <c r="I3317" s="37"/>
      <c r="J3317" s="38"/>
      <c r="K3317" s="39"/>
      <c r="L3317" s="52"/>
      <c r="M3317" s="46" t="str">
        <f t="shared" si="258"/>
        <v/>
      </c>
      <c r="N3317" s="44"/>
      <c r="O3317" s="42" t="str">
        <f t="shared" si="255"/>
        <v/>
      </c>
      <c r="P3317" s="42" t="str">
        <f t="shared" si="256"/>
        <v/>
      </c>
      <c r="Q3317" s="42" t="str">
        <f t="shared" si="257"/>
        <v/>
      </c>
      <c r="R3317" s="43" t="str">
        <f>IF((B3317)&lt;&gt;0, IF(B3317=Picklist!$A$2,"",IF(B3317=Picklist!$A$3,"",IF(B3317=Picklist!$A$4,"",1))),"")</f>
        <v/>
      </c>
      <c r="S3317" s="43" t="str">
        <f>IF((H3317)&lt;&gt;0, IF(H3317=Picklist!$B$2,"",IF(H3317=Picklist!$B$3,"",1)),"")</f>
        <v/>
      </c>
      <c r="T3317" s="43" t="str">
        <f>IF((I3317)&lt;&gt;0, IF(I3317=Picklist!$C$2,"",IF(I3317=Picklist!$C$3,"",IF(I3317=Picklist!$C$4,"",IF(I3317=Picklist!$C$5,"",1)))),"")</f>
        <v/>
      </c>
      <c r="U3317" s="23">
        <f t="shared" si="259"/>
        <v>0</v>
      </c>
    </row>
    <row r="3318" spans="1:21" x14ac:dyDescent="0.25">
      <c r="A3318" s="30"/>
      <c r="B3318" s="31"/>
      <c r="C3318" s="32"/>
      <c r="D3318" s="33"/>
      <c r="E3318" s="34"/>
      <c r="F3318" s="33"/>
      <c r="G3318" s="35"/>
      <c r="H3318" s="36"/>
      <c r="I3318" s="37"/>
      <c r="J3318" s="38"/>
      <c r="K3318" s="39"/>
      <c r="L3318" s="52"/>
      <c r="M3318" s="46" t="str">
        <f t="shared" si="258"/>
        <v/>
      </c>
      <c r="N3318" s="44"/>
      <c r="O3318" s="42" t="str">
        <f t="shared" si="255"/>
        <v/>
      </c>
      <c r="P3318" s="42" t="str">
        <f t="shared" si="256"/>
        <v/>
      </c>
      <c r="Q3318" s="42" t="str">
        <f t="shared" si="257"/>
        <v/>
      </c>
      <c r="R3318" s="43" t="str">
        <f>IF((B3318)&lt;&gt;0, IF(B3318=Picklist!$A$2,"",IF(B3318=Picklist!$A$3,"",IF(B3318=Picklist!$A$4,"",1))),"")</f>
        <v/>
      </c>
      <c r="S3318" s="43" t="str">
        <f>IF((H3318)&lt;&gt;0, IF(H3318=Picklist!$B$2,"",IF(H3318=Picklist!$B$3,"",1)),"")</f>
        <v/>
      </c>
      <c r="T3318" s="43" t="str">
        <f>IF((I3318)&lt;&gt;0, IF(I3318=Picklist!$C$2,"",IF(I3318=Picklist!$C$3,"",IF(I3318=Picklist!$C$4,"",IF(I3318=Picklist!$C$5,"",1)))),"")</f>
        <v/>
      </c>
      <c r="U3318" s="23">
        <f t="shared" si="259"/>
        <v>0</v>
      </c>
    </row>
    <row r="3319" spans="1:21" x14ac:dyDescent="0.25">
      <c r="A3319" s="30"/>
      <c r="B3319" s="31"/>
      <c r="C3319" s="32"/>
      <c r="D3319" s="33"/>
      <c r="E3319" s="34"/>
      <c r="F3319" s="33"/>
      <c r="G3319" s="35"/>
      <c r="H3319" s="36"/>
      <c r="I3319" s="37"/>
      <c r="J3319" s="38"/>
      <c r="K3319" s="39"/>
      <c r="L3319" s="52"/>
      <c r="M3319" s="46" t="str">
        <f t="shared" si="258"/>
        <v/>
      </c>
      <c r="N3319" s="44"/>
      <c r="O3319" s="42" t="str">
        <f t="shared" si="255"/>
        <v/>
      </c>
      <c r="P3319" s="42" t="str">
        <f t="shared" si="256"/>
        <v/>
      </c>
      <c r="Q3319" s="42" t="str">
        <f t="shared" si="257"/>
        <v/>
      </c>
      <c r="R3319" s="43" t="str">
        <f>IF((B3319)&lt;&gt;0, IF(B3319=Picklist!$A$2,"",IF(B3319=Picklist!$A$3,"",IF(B3319=Picklist!$A$4,"",1))),"")</f>
        <v/>
      </c>
      <c r="S3319" s="43" t="str">
        <f>IF((H3319)&lt;&gt;0, IF(H3319=Picklist!$B$2,"",IF(H3319=Picklist!$B$3,"",1)),"")</f>
        <v/>
      </c>
      <c r="T3319" s="43" t="str">
        <f>IF((I3319)&lt;&gt;0, IF(I3319=Picklist!$C$2,"",IF(I3319=Picklist!$C$3,"",IF(I3319=Picklist!$C$4,"",IF(I3319=Picklist!$C$5,"",1)))),"")</f>
        <v/>
      </c>
      <c r="U3319" s="23">
        <f t="shared" si="259"/>
        <v>0</v>
      </c>
    </row>
    <row r="3320" spans="1:21" x14ac:dyDescent="0.25">
      <c r="A3320" s="30"/>
      <c r="B3320" s="31"/>
      <c r="C3320" s="32"/>
      <c r="D3320" s="33"/>
      <c r="E3320" s="34"/>
      <c r="F3320" s="33"/>
      <c r="G3320" s="35"/>
      <c r="H3320" s="36"/>
      <c r="I3320" s="37"/>
      <c r="J3320" s="38"/>
      <c r="K3320" s="39"/>
      <c r="L3320" s="52"/>
      <c r="M3320" s="46" t="str">
        <f t="shared" si="258"/>
        <v/>
      </c>
      <c r="N3320" s="44"/>
      <c r="O3320" s="42" t="str">
        <f t="shared" si="255"/>
        <v/>
      </c>
      <c r="P3320" s="42" t="str">
        <f t="shared" si="256"/>
        <v/>
      </c>
      <c r="Q3320" s="42" t="str">
        <f t="shared" si="257"/>
        <v/>
      </c>
      <c r="R3320" s="43" t="str">
        <f>IF((B3320)&lt;&gt;0, IF(B3320=Picklist!$A$2,"",IF(B3320=Picklist!$A$3,"",IF(B3320=Picklist!$A$4,"",1))),"")</f>
        <v/>
      </c>
      <c r="S3320" s="43" t="str">
        <f>IF((H3320)&lt;&gt;0, IF(H3320=Picklist!$B$2,"",IF(H3320=Picklist!$B$3,"",1)),"")</f>
        <v/>
      </c>
      <c r="T3320" s="43" t="str">
        <f>IF((I3320)&lt;&gt;0, IF(I3320=Picklist!$C$2,"",IF(I3320=Picklist!$C$3,"",IF(I3320=Picklist!$C$4,"",IF(I3320=Picklist!$C$5,"",1)))),"")</f>
        <v/>
      </c>
      <c r="U3320" s="23">
        <f t="shared" si="259"/>
        <v>0</v>
      </c>
    </row>
    <row r="3321" spans="1:21" x14ac:dyDescent="0.25">
      <c r="A3321" s="30"/>
      <c r="B3321" s="31"/>
      <c r="C3321" s="32"/>
      <c r="D3321" s="33"/>
      <c r="E3321" s="34"/>
      <c r="F3321" s="33"/>
      <c r="G3321" s="35"/>
      <c r="H3321" s="36"/>
      <c r="I3321" s="37"/>
      <c r="J3321" s="38"/>
      <c r="K3321" s="39"/>
      <c r="L3321" s="52"/>
      <c r="M3321" s="46" t="str">
        <f t="shared" si="258"/>
        <v/>
      </c>
      <c r="N3321" s="44"/>
      <c r="O3321" s="42" t="str">
        <f t="shared" si="255"/>
        <v/>
      </c>
      <c r="P3321" s="42" t="str">
        <f t="shared" si="256"/>
        <v/>
      </c>
      <c r="Q3321" s="42" t="str">
        <f t="shared" si="257"/>
        <v/>
      </c>
      <c r="R3321" s="43" t="str">
        <f>IF((B3321)&lt;&gt;0, IF(B3321=Picklist!$A$2,"",IF(B3321=Picklist!$A$3,"",IF(B3321=Picklist!$A$4,"",1))),"")</f>
        <v/>
      </c>
      <c r="S3321" s="43" t="str">
        <f>IF((H3321)&lt;&gt;0, IF(H3321=Picklist!$B$2,"",IF(H3321=Picklist!$B$3,"",1)),"")</f>
        <v/>
      </c>
      <c r="T3321" s="43" t="str">
        <f>IF((I3321)&lt;&gt;0, IF(I3321=Picklist!$C$2,"",IF(I3321=Picklist!$C$3,"",IF(I3321=Picklist!$C$4,"",IF(I3321=Picklist!$C$5,"",1)))),"")</f>
        <v/>
      </c>
      <c r="U3321" s="23">
        <f t="shared" si="259"/>
        <v>0</v>
      </c>
    </row>
    <row r="3322" spans="1:21" x14ac:dyDescent="0.25">
      <c r="A3322" s="30"/>
      <c r="B3322" s="31"/>
      <c r="C3322" s="32"/>
      <c r="D3322" s="33"/>
      <c r="E3322" s="34"/>
      <c r="F3322" s="33"/>
      <c r="G3322" s="35"/>
      <c r="H3322" s="36"/>
      <c r="I3322" s="37"/>
      <c r="J3322" s="38"/>
      <c r="K3322" s="39"/>
      <c r="L3322" s="52"/>
      <c r="M3322" s="46" t="str">
        <f t="shared" si="258"/>
        <v/>
      </c>
      <c r="N3322" s="44"/>
      <c r="O3322" s="42" t="str">
        <f t="shared" si="255"/>
        <v/>
      </c>
      <c r="P3322" s="42" t="str">
        <f t="shared" si="256"/>
        <v/>
      </c>
      <c r="Q3322" s="42" t="str">
        <f t="shared" si="257"/>
        <v/>
      </c>
      <c r="R3322" s="43" t="str">
        <f>IF((B3322)&lt;&gt;0, IF(B3322=Picklist!$A$2,"",IF(B3322=Picklist!$A$3,"",IF(B3322=Picklist!$A$4,"",1))),"")</f>
        <v/>
      </c>
      <c r="S3322" s="43" t="str">
        <f>IF((H3322)&lt;&gt;0, IF(H3322=Picklist!$B$2,"",IF(H3322=Picklist!$B$3,"",1)),"")</f>
        <v/>
      </c>
      <c r="T3322" s="43" t="str">
        <f>IF((I3322)&lt;&gt;0, IF(I3322=Picklist!$C$2,"",IF(I3322=Picklist!$C$3,"",IF(I3322=Picklist!$C$4,"",IF(I3322=Picklist!$C$5,"",1)))),"")</f>
        <v/>
      </c>
      <c r="U3322" s="23">
        <f t="shared" si="259"/>
        <v>0</v>
      </c>
    </row>
    <row r="3323" spans="1:21" x14ac:dyDescent="0.25">
      <c r="A3323" s="30"/>
      <c r="B3323" s="31"/>
      <c r="C3323" s="32"/>
      <c r="D3323" s="33"/>
      <c r="E3323" s="34"/>
      <c r="F3323" s="33"/>
      <c r="G3323" s="35"/>
      <c r="H3323" s="36"/>
      <c r="I3323" s="37"/>
      <c r="J3323" s="38"/>
      <c r="K3323" s="39"/>
      <c r="L3323" s="52"/>
      <c r="M3323" s="46" t="str">
        <f t="shared" si="258"/>
        <v/>
      </c>
      <c r="N3323" s="44"/>
      <c r="O3323" s="42" t="str">
        <f t="shared" si="255"/>
        <v/>
      </c>
      <c r="P3323" s="42" t="str">
        <f t="shared" si="256"/>
        <v/>
      </c>
      <c r="Q3323" s="42" t="str">
        <f t="shared" si="257"/>
        <v/>
      </c>
      <c r="R3323" s="43" t="str">
        <f>IF((B3323)&lt;&gt;0, IF(B3323=Picklist!$A$2,"",IF(B3323=Picklist!$A$3,"",IF(B3323=Picklist!$A$4,"",1))),"")</f>
        <v/>
      </c>
      <c r="S3323" s="43" t="str">
        <f>IF((H3323)&lt;&gt;0, IF(H3323=Picklist!$B$2,"",IF(H3323=Picklist!$B$3,"",1)),"")</f>
        <v/>
      </c>
      <c r="T3323" s="43" t="str">
        <f>IF((I3323)&lt;&gt;0, IF(I3323=Picklist!$C$2,"",IF(I3323=Picklist!$C$3,"",IF(I3323=Picklist!$C$4,"",IF(I3323=Picklist!$C$5,"",1)))),"")</f>
        <v/>
      </c>
      <c r="U3323" s="23">
        <f t="shared" si="259"/>
        <v>0</v>
      </c>
    </row>
    <row r="3324" spans="1:21" x14ac:dyDescent="0.25">
      <c r="A3324" s="30"/>
      <c r="B3324" s="31"/>
      <c r="C3324" s="32"/>
      <c r="D3324" s="33"/>
      <c r="E3324" s="34"/>
      <c r="F3324" s="33"/>
      <c r="G3324" s="35"/>
      <c r="H3324" s="36"/>
      <c r="I3324" s="37"/>
      <c r="J3324" s="38"/>
      <c r="K3324" s="39"/>
      <c r="L3324" s="52"/>
      <c r="M3324" s="46" t="str">
        <f t="shared" si="258"/>
        <v/>
      </c>
      <c r="N3324" s="44"/>
      <c r="O3324" s="42" t="str">
        <f t="shared" si="255"/>
        <v/>
      </c>
      <c r="P3324" s="42" t="str">
        <f t="shared" si="256"/>
        <v/>
      </c>
      <c r="Q3324" s="42" t="str">
        <f t="shared" si="257"/>
        <v/>
      </c>
      <c r="R3324" s="43" t="str">
        <f>IF((B3324)&lt;&gt;0, IF(B3324=Picklist!$A$2,"",IF(B3324=Picklist!$A$3,"",IF(B3324=Picklist!$A$4,"",1))),"")</f>
        <v/>
      </c>
      <c r="S3324" s="43" t="str">
        <f>IF((H3324)&lt;&gt;0, IF(H3324=Picklist!$B$2,"",IF(H3324=Picklist!$B$3,"",1)),"")</f>
        <v/>
      </c>
      <c r="T3324" s="43" t="str">
        <f>IF((I3324)&lt;&gt;0, IF(I3324=Picklist!$C$2,"",IF(I3324=Picklist!$C$3,"",IF(I3324=Picklist!$C$4,"",IF(I3324=Picklist!$C$5,"",1)))),"")</f>
        <v/>
      </c>
      <c r="U3324" s="23">
        <f t="shared" si="259"/>
        <v>0</v>
      </c>
    </row>
    <row r="3325" spans="1:21" x14ac:dyDescent="0.25">
      <c r="A3325" s="30"/>
      <c r="B3325" s="31"/>
      <c r="C3325" s="32"/>
      <c r="D3325" s="33"/>
      <c r="E3325" s="34"/>
      <c r="F3325" s="33"/>
      <c r="G3325" s="35"/>
      <c r="H3325" s="36"/>
      <c r="I3325" s="37"/>
      <c r="J3325" s="38"/>
      <c r="K3325" s="39"/>
      <c r="L3325" s="52"/>
      <c r="M3325" s="46" t="str">
        <f t="shared" si="258"/>
        <v/>
      </c>
      <c r="N3325" s="44"/>
      <c r="O3325" s="42" t="str">
        <f t="shared" si="255"/>
        <v/>
      </c>
      <c r="P3325" s="42" t="str">
        <f t="shared" si="256"/>
        <v/>
      </c>
      <c r="Q3325" s="42" t="str">
        <f t="shared" si="257"/>
        <v/>
      </c>
      <c r="R3325" s="43" t="str">
        <f>IF((B3325)&lt;&gt;0, IF(B3325=Picklist!$A$2,"",IF(B3325=Picklist!$A$3,"",IF(B3325=Picklist!$A$4,"",1))),"")</f>
        <v/>
      </c>
      <c r="S3325" s="43" t="str">
        <f>IF((H3325)&lt;&gt;0, IF(H3325=Picklist!$B$2,"",IF(H3325=Picklist!$B$3,"",1)),"")</f>
        <v/>
      </c>
      <c r="T3325" s="43" t="str">
        <f>IF((I3325)&lt;&gt;0, IF(I3325=Picklist!$C$2,"",IF(I3325=Picklist!$C$3,"",IF(I3325=Picklist!$C$4,"",IF(I3325=Picklist!$C$5,"",1)))),"")</f>
        <v/>
      </c>
      <c r="U3325" s="23">
        <f t="shared" si="259"/>
        <v>0</v>
      </c>
    </row>
    <row r="3326" spans="1:21" x14ac:dyDescent="0.25">
      <c r="A3326" s="30"/>
      <c r="B3326" s="31"/>
      <c r="C3326" s="32"/>
      <c r="D3326" s="33"/>
      <c r="E3326" s="34"/>
      <c r="F3326" s="33"/>
      <c r="G3326" s="35"/>
      <c r="H3326" s="36"/>
      <c r="I3326" s="37"/>
      <c r="J3326" s="38"/>
      <c r="K3326" s="39"/>
      <c r="L3326" s="52"/>
      <c r="M3326" s="46" t="str">
        <f t="shared" si="258"/>
        <v/>
      </c>
      <c r="N3326" s="44"/>
      <c r="O3326" s="42" t="str">
        <f t="shared" si="255"/>
        <v/>
      </c>
      <c r="P3326" s="42" t="str">
        <f t="shared" si="256"/>
        <v/>
      </c>
      <c r="Q3326" s="42" t="str">
        <f t="shared" si="257"/>
        <v/>
      </c>
      <c r="R3326" s="43" t="str">
        <f>IF((B3326)&lt;&gt;0, IF(B3326=Picklist!$A$2,"",IF(B3326=Picklist!$A$3,"",IF(B3326=Picklist!$A$4,"",1))),"")</f>
        <v/>
      </c>
      <c r="S3326" s="43" t="str">
        <f>IF((H3326)&lt;&gt;0, IF(H3326=Picklist!$B$2,"",IF(H3326=Picklist!$B$3,"",1)),"")</f>
        <v/>
      </c>
      <c r="T3326" s="43" t="str">
        <f>IF((I3326)&lt;&gt;0, IF(I3326=Picklist!$C$2,"",IF(I3326=Picklist!$C$3,"",IF(I3326=Picklist!$C$4,"",IF(I3326=Picklist!$C$5,"",1)))),"")</f>
        <v/>
      </c>
      <c r="U3326" s="23">
        <f t="shared" si="259"/>
        <v>0</v>
      </c>
    </row>
    <row r="3327" spans="1:21" x14ac:dyDescent="0.25">
      <c r="A3327" s="30"/>
      <c r="B3327" s="31"/>
      <c r="C3327" s="32"/>
      <c r="D3327" s="33"/>
      <c r="E3327" s="34"/>
      <c r="F3327" s="33"/>
      <c r="G3327" s="35"/>
      <c r="H3327" s="36"/>
      <c r="I3327" s="37"/>
      <c r="J3327" s="38"/>
      <c r="K3327" s="39"/>
      <c r="L3327" s="52"/>
      <c r="M3327" s="46" t="str">
        <f t="shared" si="258"/>
        <v/>
      </c>
      <c r="N3327" s="44"/>
      <c r="O3327" s="42" t="str">
        <f t="shared" si="255"/>
        <v/>
      </c>
      <c r="P3327" s="42" t="str">
        <f t="shared" si="256"/>
        <v/>
      </c>
      <c r="Q3327" s="42" t="str">
        <f t="shared" si="257"/>
        <v/>
      </c>
      <c r="R3327" s="43" t="str">
        <f>IF((B3327)&lt;&gt;0, IF(B3327=Picklist!$A$2,"",IF(B3327=Picklist!$A$3,"",IF(B3327=Picklist!$A$4,"",1))),"")</f>
        <v/>
      </c>
      <c r="S3327" s="43" t="str">
        <f>IF((H3327)&lt;&gt;0, IF(H3327=Picklist!$B$2,"",IF(H3327=Picklist!$B$3,"",1)),"")</f>
        <v/>
      </c>
      <c r="T3327" s="43" t="str">
        <f>IF((I3327)&lt;&gt;0, IF(I3327=Picklist!$C$2,"",IF(I3327=Picklist!$C$3,"",IF(I3327=Picklist!$C$4,"",IF(I3327=Picklist!$C$5,"",1)))),"")</f>
        <v/>
      </c>
      <c r="U3327" s="23">
        <f t="shared" si="259"/>
        <v>0</v>
      </c>
    </row>
    <row r="3328" spans="1:21" x14ac:dyDescent="0.25">
      <c r="A3328" s="30"/>
      <c r="B3328" s="31"/>
      <c r="C3328" s="32"/>
      <c r="D3328" s="33"/>
      <c r="E3328" s="34"/>
      <c r="F3328" s="33"/>
      <c r="G3328" s="35"/>
      <c r="H3328" s="36"/>
      <c r="I3328" s="37"/>
      <c r="J3328" s="38"/>
      <c r="K3328" s="39"/>
      <c r="L3328" s="52"/>
      <c r="M3328" s="46" t="str">
        <f t="shared" si="258"/>
        <v/>
      </c>
      <c r="N3328" s="44"/>
      <c r="O3328" s="42" t="str">
        <f t="shared" si="255"/>
        <v/>
      </c>
      <c r="P3328" s="42" t="str">
        <f t="shared" si="256"/>
        <v/>
      </c>
      <c r="Q3328" s="42" t="str">
        <f t="shared" si="257"/>
        <v/>
      </c>
      <c r="R3328" s="43" t="str">
        <f>IF((B3328)&lt;&gt;0, IF(B3328=Picklist!$A$2,"",IF(B3328=Picklist!$A$3,"",IF(B3328=Picklist!$A$4,"",1))),"")</f>
        <v/>
      </c>
      <c r="S3328" s="43" t="str">
        <f>IF((H3328)&lt;&gt;0, IF(H3328=Picklist!$B$2,"",IF(H3328=Picklist!$B$3,"",1)),"")</f>
        <v/>
      </c>
      <c r="T3328" s="43" t="str">
        <f>IF((I3328)&lt;&gt;0, IF(I3328=Picklist!$C$2,"",IF(I3328=Picklist!$C$3,"",IF(I3328=Picklist!$C$4,"",IF(I3328=Picklist!$C$5,"",1)))),"")</f>
        <v/>
      </c>
      <c r="U3328" s="23">
        <f t="shared" si="259"/>
        <v>0</v>
      </c>
    </row>
    <row r="3329" spans="1:21" x14ac:dyDescent="0.25">
      <c r="A3329" s="30"/>
      <c r="B3329" s="31"/>
      <c r="C3329" s="32"/>
      <c r="D3329" s="33"/>
      <c r="E3329" s="34"/>
      <c r="F3329" s="33"/>
      <c r="G3329" s="35"/>
      <c r="H3329" s="36"/>
      <c r="I3329" s="37"/>
      <c r="J3329" s="38"/>
      <c r="K3329" s="39"/>
      <c r="L3329" s="52"/>
      <c r="M3329" s="46" t="str">
        <f t="shared" si="258"/>
        <v/>
      </c>
      <c r="N3329" s="44"/>
      <c r="O3329" s="42" t="str">
        <f t="shared" si="255"/>
        <v/>
      </c>
      <c r="P3329" s="42" t="str">
        <f t="shared" si="256"/>
        <v/>
      </c>
      <c r="Q3329" s="42" t="str">
        <f t="shared" si="257"/>
        <v/>
      </c>
      <c r="R3329" s="43" t="str">
        <f>IF((B3329)&lt;&gt;0, IF(B3329=Picklist!$A$2,"",IF(B3329=Picklist!$A$3,"",IF(B3329=Picklist!$A$4,"",1))),"")</f>
        <v/>
      </c>
      <c r="S3329" s="43" t="str">
        <f>IF((H3329)&lt;&gt;0, IF(H3329=Picklist!$B$2,"",IF(H3329=Picklist!$B$3,"",1)),"")</f>
        <v/>
      </c>
      <c r="T3329" s="43" t="str">
        <f>IF((I3329)&lt;&gt;0, IF(I3329=Picklist!$C$2,"",IF(I3329=Picklist!$C$3,"",IF(I3329=Picklist!$C$4,"",IF(I3329=Picklist!$C$5,"",1)))),"")</f>
        <v/>
      </c>
      <c r="U3329" s="23">
        <f t="shared" si="259"/>
        <v>0</v>
      </c>
    </row>
    <row r="3330" spans="1:21" x14ac:dyDescent="0.25">
      <c r="A3330" s="30"/>
      <c r="B3330" s="31"/>
      <c r="C3330" s="32"/>
      <c r="D3330" s="33"/>
      <c r="E3330" s="34"/>
      <c r="F3330" s="33"/>
      <c r="G3330" s="35"/>
      <c r="H3330" s="36"/>
      <c r="I3330" s="37"/>
      <c r="J3330" s="38"/>
      <c r="K3330" s="39"/>
      <c r="L3330" s="52"/>
      <c r="M3330" s="46" t="str">
        <f t="shared" si="258"/>
        <v/>
      </c>
      <c r="N3330" s="44"/>
      <c r="O3330" s="42" t="str">
        <f t="shared" si="255"/>
        <v/>
      </c>
      <c r="P3330" s="42" t="str">
        <f t="shared" si="256"/>
        <v/>
      </c>
      <c r="Q3330" s="42" t="str">
        <f t="shared" si="257"/>
        <v/>
      </c>
      <c r="R3330" s="43" t="str">
        <f>IF((B3330)&lt;&gt;0, IF(B3330=Picklist!$A$2,"",IF(B3330=Picklist!$A$3,"",IF(B3330=Picklist!$A$4,"",1))),"")</f>
        <v/>
      </c>
      <c r="S3330" s="43" t="str">
        <f>IF((H3330)&lt;&gt;0, IF(H3330=Picklist!$B$2,"",IF(H3330=Picklist!$B$3,"",1)),"")</f>
        <v/>
      </c>
      <c r="T3330" s="43" t="str">
        <f>IF((I3330)&lt;&gt;0, IF(I3330=Picklist!$C$2,"",IF(I3330=Picklist!$C$3,"",IF(I3330=Picklist!$C$4,"",IF(I3330=Picklist!$C$5,"",1)))),"")</f>
        <v/>
      </c>
      <c r="U3330" s="23">
        <f t="shared" si="259"/>
        <v>0</v>
      </c>
    </row>
    <row r="3331" spans="1:21" x14ac:dyDescent="0.25">
      <c r="A3331" s="30"/>
      <c r="B3331" s="31"/>
      <c r="C3331" s="32"/>
      <c r="D3331" s="33"/>
      <c r="E3331" s="34"/>
      <c r="F3331" s="33"/>
      <c r="G3331" s="35"/>
      <c r="H3331" s="36"/>
      <c r="I3331" s="37"/>
      <c r="J3331" s="38"/>
      <c r="K3331" s="39"/>
      <c r="L3331" s="52"/>
      <c r="M3331" s="46" t="str">
        <f t="shared" si="258"/>
        <v/>
      </c>
      <c r="N3331" s="44"/>
      <c r="O3331" s="42" t="str">
        <f t="shared" si="255"/>
        <v/>
      </c>
      <c r="P3331" s="42" t="str">
        <f t="shared" si="256"/>
        <v/>
      </c>
      <c r="Q3331" s="42" t="str">
        <f t="shared" si="257"/>
        <v/>
      </c>
      <c r="R3331" s="43" t="str">
        <f>IF((B3331)&lt;&gt;0, IF(B3331=Picklist!$A$2,"",IF(B3331=Picklist!$A$3,"",IF(B3331=Picklist!$A$4,"",1))),"")</f>
        <v/>
      </c>
      <c r="S3331" s="43" t="str">
        <f>IF((H3331)&lt;&gt;0, IF(H3331=Picklist!$B$2,"",IF(H3331=Picklist!$B$3,"",1)),"")</f>
        <v/>
      </c>
      <c r="T3331" s="43" t="str">
        <f>IF((I3331)&lt;&gt;0, IF(I3331=Picklist!$C$2,"",IF(I3331=Picklist!$C$3,"",IF(I3331=Picklist!$C$4,"",IF(I3331=Picklist!$C$5,"",1)))),"")</f>
        <v/>
      </c>
      <c r="U3331" s="23">
        <f t="shared" si="259"/>
        <v>0</v>
      </c>
    </row>
    <row r="3332" spans="1:21" x14ac:dyDescent="0.25">
      <c r="A3332" s="30"/>
      <c r="B3332" s="31"/>
      <c r="C3332" s="32"/>
      <c r="D3332" s="33"/>
      <c r="E3332" s="34"/>
      <c r="F3332" s="33"/>
      <c r="G3332" s="35"/>
      <c r="H3332" s="36"/>
      <c r="I3332" s="37"/>
      <c r="J3332" s="38"/>
      <c r="K3332" s="39"/>
      <c r="L3332" s="52"/>
      <c r="M3332" s="46" t="str">
        <f t="shared" si="258"/>
        <v/>
      </c>
      <c r="N3332" s="44"/>
      <c r="O3332" s="42" t="str">
        <f t="shared" si="255"/>
        <v/>
      </c>
      <c r="P3332" s="42" t="str">
        <f t="shared" si="256"/>
        <v/>
      </c>
      <c r="Q3332" s="42" t="str">
        <f t="shared" si="257"/>
        <v/>
      </c>
      <c r="R3332" s="43" t="str">
        <f>IF((B3332)&lt;&gt;0, IF(B3332=Picklist!$A$2,"",IF(B3332=Picklist!$A$3,"",IF(B3332=Picklist!$A$4,"",1))),"")</f>
        <v/>
      </c>
      <c r="S3332" s="43" t="str">
        <f>IF((H3332)&lt;&gt;0, IF(H3332=Picklist!$B$2,"",IF(H3332=Picklist!$B$3,"",1)),"")</f>
        <v/>
      </c>
      <c r="T3332" s="43" t="str">
        <f>IF((I3332)&lt;&gt;0, IF(I3332=Picklist!$C$2,"",IF(I3332=Picklist!$C$3,"",IF(I3332=Picklist!$C$4,"",IF(I3332=Picklist!$C$5,"",1)))),"")</f>
        <v/>
      </c>
      <c r="U3332" s="23">
        <f t="shared" si="259"/>
        <v>0</v>
      </c>
    </row>
    <row r="3333" spans="1:21" x14ac:dyDescent="0.25">
      <c r="A3333" s="30"/>
      <c r="B3333" s="31"/>
      <c r="C3333" s="32"/>
      <c r="D3333" s="33"/>
      <c r="E3333" s="34"/>
      <c r="F3333" s="33"/>
      <c r="G3333" s="35"/>
      <c r="H3333" s="36"/>
      <c r="I3333" s="37"/>
      <c r="J3333" s="38"/>
      <c r="K3333" s="39"/>
      <c r="L3333" s="52"/>
      <c r="M3333" s="46" t="str">
        <f t="shared" si="258"/>
        <v/>
      </c>
      <c r="N3333" s="44"/>
      <c r="O3333" s="42" t="str">
        <f t="shared" si="255"/>
        <v/>
      </c>
      <c r="P3333" s="42" t="str">
        <f t="shared" si="256"/>
        <v/>
      </c>
      <c r="Q3333" s="42" t="str">
        <f t="shared" si="257"/>
        <v/>
      </c>
      <c r="R3333" s="43" t="str">
        <f>IF((B3333)&lt;&gt;0, IF(B3333=Picklist!$A$2,"",IF(B3333=Picklist!$A$3,"",IF(B3333=Picklist!$A$4,"",1))),"")</f>
        <v/>
      </c>
      <c r="S3333" s="43" t="str">
        <f>IF((H3333)&lt;&gt;0, IF(H3333=Picklist!$B$2,"",IF(H3333=Picklist!$B$3,"",1)),"")</f>
        <v/>
      </c>
      <c r="T3333" s="43" t="str">
        <f>IF((I3333)&lt;&gt;0, IF(I3333=Picklist!$C$2,"",IF(I3333=Picklist!$C$3,"",IF(I3333=Picklist!$C$4,"",IF(I3333=Picklist!$C$5,"",1)))),"")</f>
        <v/>
      </c>
      <c r="U3333" s="23">
        <f t="shared" si="259"/>
        <v>0</v>
      </c>
    </row>
    <row r="3334" spans="1:21" x14ac:dyDescent="0.25">
      <c r="A3334" s="30"/>
      <c r="B3334" s="31"/>
      <c r="C3334" s="32"/>
      <c r="D3334" s="33"/>
      <c r="E3334" s="34"/>
      <c r="F3334" s="33"/>
      <c r="G3334" s="35"/>
      <c r="H3334" s="36"/>
      <c r="I3334" s="37"/>
      <c r="J3334" s="38"/>
      <c r="K3334" s="39"/>
      <c r="L3334" s="52"/>
      <c r="M3334" s="46" t="str">
        <f t="shared" si="258"/>
        <v/>
      </c>
      <c r="N3334" s="44"/>
      <c r="O3334" s="42" t="str">
        <f t="shared" si="255"/>
        <v/>
      </c>
      <c r="P3334" s="42" t="str">
        <f t="shared" si="256"/>
        <v/>
      </c>
      <c r="Q3334" s="42" t="str">
        <f t="shared" si="257"/>
        <v/>
      </c>
      <c r="R3334" s="43" t="str">
        <f>IF((B3334)&lt;&gt;0, IF(B3334=Picklist!$A$2,"",IF(B3334=Picklist!$A$3,"",IF(B3334=Picklist!$A$4,"",1))),"")</f>
        <v/>
      </c>
      <c r="S3334" s="43" t="str">
        <f>IF((H3334)&lt;&gt;0, IF(H3334=Picklist!$B$2,"",IF(H3334=Picklist!$B$3,"",1)),"")</f>
        <v/>
      </c>
      <c r="T3334" s="43" t="str">
        <f>IF((I3334)&lt;&gt;0, IF(I3334=Picklist!$C$2,"",IF(I3334=Picklist!$C$3,"",IF(I3334=Picklist!$C$4,"",IF(I3334=Picklist!$C$5,"",1)))),"")</f>
        <v/>
      </c>
      <c r="U3334" s="23">
        <f t="shared" si="259"/>
        <v>0</v>
      </c>
    </row>
    <row r="3335" spans="1:21" x14ac:dyDescent="0.25">
      <c r="A3335" s="30"/>
      <c r="B3335" s="31"/>
      <c r="C3335" s="32"/>
      <c r="D3335" s="33"/>
      <c r="E3335" s="34"/>
      <c r="F3335" s="33"/>
      <c r="G3335" s="35"/>
      <c r="H3335" s="36"/>
      <c r="I3335" s="37"/>
      <c r="J3335" s="38"/>
      <c r="K3335" s="39"/>
      <c r="L3335" s="52"/>
      <c r="M3335" s="46" t="str">
        <f t="shared" si="258"/>
        <v/>
      </c>
      <c r="N3335" s="44"/>
      <c r="O3335" s="42" t="str">
        <f t="shared" si="255"/>
        <v/>
      </c>
      <c r="P3335" s="42" t="str">
        <f t="shared" si="256"/>
        <v/>
      </c>
      <c r="Q3335" s="42" t="str">
        <f t="shared" si="257"/>
        <v/>
      </c>
      <c r="R3335" s="43" t="str">
        <f>IF((B3335)&lt;&gt;0, IF(B3335=Picklist!$A$2,"",IF(B3335=Picklist!$A$3,"",IF(B3335=Picklist!$A$4,"",1))),"")</f>
        <v/>
      </c>
      <c r="S3335" s="43" t="str">
        <f>IF((H3335)&lt;&gt;0, IF(H3335=Picklist!$B$2,"",IF(H3335=Picklist!$B$3,"",1)),"")</f>
        <v/>
      </c>
      <c r="T3335" s="43" t="str">
        <f>IF((I3335)&lt;&gt;0, IF(I3335=Picklist!$C$2,"",IF(I3335=Picklist!$C$3,"",IF(I3335=Picklist!$C$4,"",IF(I3335=Picklist!$C$5,"",1)))),"")</f>
        <v/>
      </c>
      <c r="U3335" s="23">
        <f t="shared" si="259"/>
        <v>0</v>
      </c>
    </row>
    <row r="3336" spans="1:21" x14ac:dyDescent="0.25">
      <c r="A3336" s="30"/>
      <c r="B3336" s="31"/>
      <c r="C3336" s="32"/>
      <c r="D3336" s="33"/>
      <c r="E3336" s="34"/>
      <c r="F3336" s="33"/>
      <c r="G3336" s="35"/>
      <c r="H3336" s="36"/>
      <c r="I3336" s="37"/>
      <c r="J3336" s="38"/>
      <c r="K3336" s="39"/>
      <c r="L3336" s="52"/>
      <c r="M3336" s="46" t="str">
        <f t="shared" si="258"/>
        <v/>
      </c>
      <c r="N3336" s="44"/>
      <c r="O3336" s="42" t="str">
        <f t="shared" si="255"/>
        <v/>
      </c>
      <c r="P3336" s="42" t="str">
        <f t="shared" si="256"/>
        <v/>
      </c>
      <c r="Q3336" s="42" t="str">
        <f t="shared" si="257"/>
        <v/>
      </c>
      <c r="R3336" s="43" t="str">
        <f>IF((B3336)&lt;&gt;0, IF(B3336=Picklist!$A$2,"",IF(B3336=Picklist!$A$3,"",IF(B3336=Picklist!$A$4,"",1))),"")</f>
        <v/>
      </c>
      <c r="S3336" s="43" t="str">
        <f>IF((H3336)&lt;&gt;0, IF(H3336=Picklist!$B$2,"",IF(H3336=Picklist!$B$3,"",1)),"")</f>
        <v/>
      </c>
      <c r="T3336" s="43" t="str">
        <f>IF((I3336)&lt;&gt;0, IF(I3336=Picklist!$C$2,"",IF(I3336=Picklist!$C$3,"",IF(I3336=Picklist!$C$4,"",IF(I3336=Picklist!$C$5,"",1)))),"")</f>
        <v/>
      </c>
      <c r="U3336" s="23">
        <f t="shared" si="259"/>
        <v>0</v>
      </c>
    </row>
    <row r="3337" spans="1:21" x14ac:dyDescent="0.25">
      <c r="A3337" s="30"/>
      <c r="B3337" s="31"/>
      <c r="C3337" s="32"/>
      <c r="D3337" s="33"/>
      <c r="E3337" s="34"/>
      <c r="F3337" s="33"/>
      <c r="G3337" s="35"/>
      <c r="H3337" s="36"/>
      <c r="I3337" s="37"/>
      <c r="J3337" s="38"/>
      <c r="K3337" s="39"/>
      <c r="L3337" s="52"/>
      <c r="M3337" s="46" t="str">
        <f t="shared" si="258"/>
        <v/>
      </c>
      <c r="N3337" s="44"/>
      <c r="O3337" s="42" t="str">
        <f t="shared" si="255"/>
        <v/>
      </c>
      <c r="P3337" s="42" t="str">
        <f t="shared" si="256"/>
        <v/>
      </c>
      <c r="Q3337" s="42" t="str">
        <f t="shared" si="257"/>
        <v/>
      </c>
      <c r="R3337" s="43" t="str">
        <f>IF((B3337)&lt;&gt;0, IF(B3337=Picklist!$A$2,"",IF(B3337=Picklist!$A$3,"",IF(B3337=Picklist!$A$4,"",1))),"")</f>
        <v/>
      </c>
      <c r="S3337" s="43" t="str">
        <f>IF((H3337)&lt;&gt;0, IF(H3337=Picklist!$B$2,"",IF(H3337=Picklist!$B$3,"",1)),"")</f>
        <v/>
      </c>
      <c r="T3337" s="43" t="str">
        <f>IF((I3337)&lt;&gt;0, IF(I3337=Picklist!$C$2,"",IF(I3337=Picklist!$C$3,"",IF(I3337=Picklist!$C$4,"",IF(I3337=Picklist!$C$5,"",1)))),"")</f>
        <v/>
      </c>
      <c r="U3337" s="23">
        <f t="shared" si="259"/>
        <v>0</v>
      </c>
    </row>
    <row r="3338" spans="1:21" x14ac:dyDescent="0.25">
      <c r="A3338" s="30"/>
      <c r="B3338" s="31"/>
      <c r="C3338" s="32"/>
      <c r="D3338" s="33"/>
      <c r="E3338" s="34"/>
      <c r="F3338" s="33"/>
      <c r="G3338" s="35"/>
      <c r="H3338" s="36"/>
      <c r="I3338" s="37"/>
      <c r="J3338" s="38"/>
      <c r="K3338" s="39"/>
      <c r="L3338" s="52"/>
      <c r="M3338" s="46" t="str">
        <f t="shared" si="258"/>
        <v/>
      </c>
      <c r="N3338" s="44"/>
      <c r="O3338" s="42" t="str">
        <f t="shared" si="255"/>
        <v/>
      </c>
      <c r="P3338" s="42" t="str">
        <f t="shared" si="256"/>
        <v/>
      </c>
      <c r="Q3338" s="42" t="str">
        <f t="shared" si="257"/>
        <v/>
      </c>
      <c r="R3338" s="43" t="str">
        <f>IF((B3338)&lt;&gt;0, IF(B3338=Picklist!$A$2,"",IF(B3338=Picklist!$A$3,"",IF(B3338=Picklist!$A$4,"",1))),"")</f>
        <v/>
      </c>
      <c r="S3338" s="43" t="str">
        <f>IF((H3338)&lt;&gt;0, IF(H3338=Picklist!$B$2,"",IF(H3338=Picklist!$B$3,"",1)),"")</f>
        <v/>
      </c>
      <c r="T3338" s="43" t="str">
        <f>IF((I3338)&lt;&gt;0, IF(I3338=Picklist!$C$2,"",IF(I3338=Picklist!$C$3,"",IF(I3338=Picklist!$C$4,"",IF(I3338=Picklist!$C$5,"",1)))),"")</f>
        <v/>
      </c>
      <c r="U3338" s="23">
        <f t="shared" si="259"/>
        <v>0</v>
      </c>
    </row>
    <row r="3339" spans="1:21" x14ac:dyDescent="0.25">
      <c r="A3339" s="30"/>
      <c r="B3339" s="31"/>
      <c r="C3339" s="32"/>
      <c r="D3339" s="33"/>
      <c r="E3339" s="34"/>
      <c r="F3339" s="33"/>
      <c r="G3339" s="35"/>
      <c r="H3339" s="36"/>
      <c r="I3339" s="37"/>
      <c r="J3339" s="38"/>
      <c r="K3339" s="39"/>
      <c r="L3339" s="52"/>
      <c r="M3339" s="46" t="str">
        <f t="shared" si="258"/>
        <v/>
      </c>
      <c r="N3339" s="44"/>
      <c r="O3339" s="42" t="str">
        <f t="shared" si="255"/>
        <v/>
      </c>
      <c r="P3339" s="42" t="str">
        <f t="shared" si="256"/>
        <v/>
      </c>
      <c r="Q3339" s="42" t="str">
        <f t="shared" si="257"/>
        <v/>
      </c>
      <c r="R3339" s="43" t="str">
        <f>IF((B3339)&lt;&gt;0, IF(B3339=Picklist!$A$2,"",IF(B3339=Picklist!$A$3,"",IF(B3339=Picklist!$A$4,"",1))),"")</f>
        <v/>
      </c>
      <c r="S3339" s="43" t="str">
        <f>IF((H3339)&lt;&gt;0, IF(H3339=Picklist!$B$2,"",IF(H3339=Picklist!$B$3,"",1)),"")</f>
        <v/>
      </c>
      <c r="T3339" s="43" t="str">
        <f>IF((I3339)&lt;&gt;0, IF(I3339=Picklist!$C$2,"",IF(I3339=Picklist!$C$3,"",IF(I3339=Picklist!$C$4,"",IF(I3339=Picklist!$C$5,"",1)))),"")</f>
        <v/>
      </c>
      <c r="U3339" s="23">
        <f t="shared" si="259"/>
        <v>0</v>
      </c>
    </row>
    <row r="3340" spans="1:21" x14ac:dyDescent="0.25">
      <c r="A3340" s="30"/>
      <c r="B3340" s="31"/>
      <c r="C3340" s="32"/>
      <c r="D3340" s="33"/>
      <c r="E3340" s="34"/>
      <c r="F3340" s="33"/>
      <c r="G3340" s="35"/>
      <c r="H3340" s="36"/>
      <c r="I3340" s="37"/>
      <c r="J3340" s="38"/>
      <c r="K3340" s="39"/>
      <c r="L3340" s="52"/>
      <c r="M3340" s="46" t="str">
        <f t="shared" si="258"/>
        <v/>
      </c>
      <c r="N3340" s="44"/>
      <c r="O3340" s="42" t="str">
        <f t="shared" si="255"/>
        <v/>
      </c>
      <c r="P3340" s="42" t="str">
        <f t="shared" si="256"/>
        <v/>
      </c>
      <c r="Q3340" s="42" t="str">
        <f t="shared" si="257"/>
        <v/>
      </c>
      <c r="R3340" s="43" t="str">
        <f>IF((B3340)&lt;&gt;0, IF(B3340=Picklist!$A$2,"",IF(B3340=Picklist!$A$3,"",IF(B3340=Picklist!$A$4,"",1))),"")</f>
        <v/>
      </c>
      <c r="S3340" s="43" t="str">
        <f>IF((H3340)&lt;&gt;0, IF(H3340=Picklist!$B$2,"",IF(H3340=Picklist!$B$3,"",1)),"")</f>
        <v/>
      </c>
      <c r="T3340" s="43" t="str">
        <f>IF((I3340)&lt;&gt;0, IF(I3340=Picklist!$C$2,"",IF(I3340=Picklist!$C$3,"",IF(I3340=Picklist!$C$4,"",IF(I3340=Picklist!$C$5,"",1)))),"")</f>
        <v/>
      </c>
      <c r="U3340" s="23">
        <f t="shared" si="259"/>
        <v>0</v>
      </c>
    </row>
    <row r="3341" spans="1:21" x14ac:dyDescent="0.25">
      <c r="A3341" s="30"/>
      <c r="B3341" s="31"/>
      <c r="C3341" s="32"/>
      <c r="D3341" s="33"/>
      <c r="E3341" s="34"/>
      <c r="F3341" s="33"/>
      <c r="G3341" s="35"/>
      <c r="H3341" s="36"/>
      <c r="I3341" s="37"/>
      <c r="J3341" s="38"/>
      <c r="K3341" s="39"/>
      <c r="L3341" s="52"/>
      <c r="M3341" s="46" t="str">
        <f t="shared" si="258"/>
        <v/>
      </c>
      <c r="N3341" s="44"/>
      <c r="O3341" s="42" t="str">
        <f t="shared" si="255"/>
        <v/>
      </c>
      <c r="P3341" s="42" t="str">
        <f t="shared" si="256"/>
        <v/>
      </c>
      <c r="Q3341" s="42" t="str">
        <f t="shared" si="257"/>
        <v/>
      </c>
      <c r="R3341" s="43" t="str">
        <f>IF((B3341)&lt;&gt;0, IF(B3341=Picklist!$A$2,"",IF(B3341=Picklist!$A$3,"",IF(B3341=Picklist!$A$4,"",1))),"")</f>
        <v/>
      </c>
      <c r="S3341" s="43" t="str">
        <f>IF((H3341)&lt;&gt;0, IF(H3341=Picklist!$B$2,"",IF(H3341=Picklist!$B$3,"",1)),"")</f>
        <v/>
      </c>
      <c r="T3341" s="43" t="str">
        <f>IF((I3341)&lt;&gt;0, IF(I3341=Picklist!$C$2,"",IF(I3341=Picklist!$C$3,"",IF(I3341=Picklist!$C$4,"",IF(I3341=Picklist!$C$5,"",1)))),"")</f>
        <v/>
      </c>
      <c r="U3341" s="23">
        <f t="shared" si="259"/>
        <v>0</v>
      </c>
    </row>
    <row r="3342" spans="1:21" x14ac:dyDescent="0.25">
      <c r="A3342" s="30"/>
      <c r="B3342" s="31"/>
      <c r="C3342" s="32"/>
      <c r="D3342" s="33"/>
      <c r="E3342" s="34"/>
      <c r="F3342" s="33"/>
      <c r="G3342" s="35"/>
      <c r="H3342" s="36"/>
      <c r="I3342" s="37"/>
      <c r="J3342" s="38"/>
      <c r="K3342" s="39"/>
      <c r="L3342" s="52"/>
      <c r="M3342" s="46" t="str">
        <f t="shared" si="258"/>
        <v/>
      </c>
      <c r="N3342" s="44"/>
      <c r="O3342" s="42" t="str">
        <f t="shared" si="255"/>
        <v/>
      </c>
      <c r="P3342" s="42" t="str">
        <f t="shared" si="256"/>
        <v/>
      </c>
      <c r="Q3342" s="42" t="str">
        <f t="shared" si="257"/>
        <v/>
      </c>
      <c r="R3342" s="43" t="str">
        <f>IF((B3342)&lt;&gt;0, IF(B3342=Picklist!$A$2,"",IF(B3342=Picklist!$A$3,"",IF(B3342=Picklist!$A$4,"",1))),"")</f>
        <v/>
      </c>
      <c r="S3342" s="43" t="str">
        <f>IF((H3342)&lt;&gt;0, IF(H3342=Picklist!$B$2,"",IF(H3342=Picklist!$B$3,"",1)),"")</f>
        <v/>
      </c>
      <c r="T3342" s="43" t="str">
        <f>IF((I3342)&lt;&gt;0, IF(I3342=Picklist!$C$2,"",IF(I3342=Picklist!$C$3,"",IF(I3342=Picklist!$C$4,"",IF(I3342=Picklist!$C$5,"",1)))),"")</f>
        <v/>
      </c>
      <c r="U3342" s="23">
        <f t="shared" si="259"/>
        <v>0</v>
      </c>
    </row>
    <row r="3343" spans="1:21" x14ac:dyDescent="0.25">
      <c r="A3343" s="30"/>
      <c r="B3343" s="31"/>
      <c r="C3343" s="32"/>
      <c r="D3343" s="33"/>
      <c r="E3343" s="34"/>
      <c r="F3343" s="33"/>
      <c r="G3343" s="35"/>
      <c r="H3343" s="36"/>
      <c r="I3343" s="37"/>
      <c r="J3343" s="38"/>
      <c r="K3343" s="39"/>
      <c r="L3343" s="52"/>
      <c r="M3343" s="46" t="str">
        <f t="shared" si="258"/>
        <v/>
      </c>
      <c r="N3343" s="44"/>
      <c r="O3343" s="42" t="str">
        <f t="shared" ref="O3343:O3406" si="260">IF((C3343+E3343)&lt;&gt;0, IF(E3343&gt;C3343,"",IF(E3343=C3343,IF(F3343&gt;D3343,"",1),1)),"")</f>
        <v/>
      </c>
      <c r="P3343" s="42" t="str">
        <f t="shared" ref="P3343:P3406" si="261">IF((C3343)&lt;&gt;0, IF(C3343&gt;P$10,"",1),"")</f>
        <v/>
      </c>
      <c r="Q3343" s="42" t="str">
        <f t="shared" ref="Q3343:Q3406" si="262">IF((E3343)&lt;&gt;0, IF(E3343&lt;Q$10,"",1),"")</f>
        <v/>
      </c>
      <c r="R3343" s="43" t="str">
        <f>IF((B3343)&lt;&gt;0, IF(B3343=Picklist!$A$2,"",IF(B3343=Picklist!$A$3,"",IF(B3343=Picklist!$A$4,"",1))),"")</f>
        <v/>
      </c>
      <c r="S3343" s="43" t="str">
        <f>IF((H3343)&lt;&gt;0, IF(H3343=Picklist!$B$2,"",IF(H3343=Picklist!$B$3,"",1)),"")</f>
        <v/>
      </c>
      <c r="T3343" s="43" t="str">
        <f>IF((I3343)&lt;&gt;0, IF(I3343=Picklist!$C$2,"",IF(I3343=Picklist!$C$3,"",IF(I3343=Picklist!$C$4,"",IF(I3343=Picklist!$C$5,"",1)))),"")</f>
        <v/>
      </c>
      <c r="U3343" s="23">
        <f t="shared" si="259"/>
        <v>0</v>
      </c>
    </row>
    <row r="3344" spans="1:21" x14ac:dyDescent="0.25">
      <c r="A3344" s="30"/>
      <c r="B3344" s="31"/>
      <c r="C3344" s="32"/>
      <c r="D3344" s="33"/>
      <c r="E3344" s="34"/>
      <c r="F3344" s="33"/>
      <c r="G3344" s="35"/>
      <c r="H3344" s="36"/>
      <c r="I3344" s="37"/>
      <c r="J3344" s="38"/>
      <c r="K3344" s="39"/>
      <c r="L3344" s="52"/>
      <c r="M3344" s="46" t="str">
        <f t="shared" ref="M3344:M3407" si="263">IF(U3344&lt;&gt;0,"ACHTUNG!","")</f>
        <v/>
      </c>
      <c r="N3344" s="44"/>
      <c r="O3344" s="42" t="str">
        <f t="shared" si="260"/>
        <v/>
      </c>
      <c r="P3344" s="42" t="str">
        <f t="shared" si="261"/>
        <v/>
      </c>
      <c r="Q3344" s="42" t="str">
        <f t="shared" si="262"/>
        <v/>
      </c>
      <c r="R3344" s="43" t="str">
        <f>IF((B3344)&lt;&gt;0, IF(B3344=Picklist!$A$2,"",IF(B3344=Picklist!$A$3,"",IF(B3344=Picklist!$A$4,"",1))),"")</f>
        <v/>
      </c>
      <c r="S3344" s="43" t="str">
        <f>IF((H3344)&lt;&gt;0, IF(H3344=Picklist!$B$2,"",IF(H3344=Picklist!$B$3,"",1)),"")</f>
        <v/>
      </c>
      <c r="T3344" s="43" t="str">
        <f>IF((I3344)&lt;&gt;0, IF(I3344=Picklist!$C$2,"",IF(I3344=Picklist!$C$3,"",IF(I3344=Picklist!$C$4,"",IF(I3344=Picklist!$C$5,"",1)))),"")</f>
        <v/>
      </c>
      <c r="U3344" s="23">
        <f t="shared" ref="U3344:U3407" si="264">SUM(O3344:T3344)</f>
        <v>0</v>
      </c>
    </row>
    <row r="3345" spans="1:21" x14ac:dyDescent="0.25">
      <c r="A3345" s="30"/>
      <c r="B3345" s="31"/>
      <c r="C3345" s="32"/>
      <c r="D3345" s="33"/>
      <c r="E3345" s="34"/>
      <c r="F3345" s="33"/>
      <c r="G3345" s="35"/>
      <c r="H3345" s="36"/>
      <c r="I3345" s="37"/>
      <c r="J3345" s="38"/>
      <c r="K3345" s="39"/>
      <c r="L3345" s="52"/>
      <c r="M3345" s="46" t="str">
        <f t="shared" si="263"/>
        <v/>
      </c>
      <c r="N3345" s="44"/>
      <c r="O3345" s="42" t="str">
        <f t="shared" si="260"/>
        <v/>
      </c>
      <c r="P3345" s="42" t="str">
        <f t="shared" si="261"/>
        <v/>
      </c>
      <c r="Q3345" s="42" t="str">
        <f t="shared" si="262"/>
        <v/>
      </c>
      <c r="R3345" s="43" t="str">
        <f>IF((B3345)&lt;&gt;0, IF(B3345=Picklist!$A$2,"",IF(B3345=Picklist!$A$3,"",IF(B3345=Picklist!$A$4,"",1))),"")</f>
        <v/>
      </c>
      <c r="S3345" s="43" t="str">
        <f>IF((H3345)&lt;&gt;0, IF(H3345=Picklist!$B$2,"",IF(H3345=Picklist!$B$3,"",1)),"")</f>
        <v/>
      </c>
      <c r="T3345" s="43" t="str">
        <f>IF((I3345)&lt;&gt;0, IF(I3345=Picklist!$C$2,"",IF(I3345=Picklist!$C$3,"",IF(I3345=Picklist!$C$4,"",IF(I3345=Picklist!$C$5,"",1)))),"")</f>
        <v/>
      </c>
      <c r="U3345" s="23">
        <f t="shared" si="264"/>
        <v>0</v>
      </c>
    </row>
    <row r="3346" spans="1:21" x14ac:dyDescent="0.25">
      <c r="A3346" s="30"/>
      <c r="B3346" s="31"/>
      <c r="C3346" s="32"/>
      <c r="D3346" s="33"/>
      <c r="E3346" s="34"/>
      <c r="F3346" s="33"/>
      <c r="G3346" s="35"/>
      <c r="H3346" s="36"/>
      <c r="I3346" s="37"/>
      <c r="J3346" s="38"/>
      <c r="K3346" s="39"/>
      <c r="L3346" s="52"/>
      <c r="M3346" s="46" t="str">
        <f t="shared" si="263"/>
        <v/>
      </c>
      <c r="N3346" s="44"/>
      <c r="O3346" s="42" t="str">
        <f t="shared" si="260"/>
        <v/>
      </c>
      <c r="P3346" s="42" t="str">
        <f t="shared" si="261"/>
        <v/>
      </c>
      <c r="Q3346" s="42" t="str">
        <f t="shared" si="262"/>
        <v/>
      </c>
      <c r="R3346" s="43" t="str">
        <f>IF((B3346)&lt;&gt;0, IF(B3346=Picklist!$A$2,"",IF(B3346=Picklist!$A$3,"",IF(B3346=Picklist!$A$4,"",1))),"")</f>
        <v/>
      </c>
      <c r="S3346" s="43" t="str">
        <f>IF((H3346)&lt;&gt;0, IF(H3346=Picklist!$B$2,"",IF(H3346=Picklist!$B$3,"",1)),"")</f>
        <v/>
      </c>
      <c r="T3346" s="43" t="str">
        <f>IF((I3346)&lt;&gt;0, IF(I3346=Picklist!$C$2,"",IF(I3346=Picklist!$C$3,"",IF(I3346=Picklist!$C$4,"",IF(I3346=Picklist!$C$5,"",1)))),"")</f>
        <v/>
      </c>
      <c r="U3346" s="23">
        <f t="shared" si="264"/>
        <v>0</v>
      </c>
    </row>
    <row r="3347" spans="1:21" x14ac:dyDescent="0.25">
      <c r="A3347" s="30"/>
      <c r="B3347" s="31"/>
      <c r="C3347" s="32"/>
      <c r="D3347" s="33"/>
      <c r="E3347" s="34"/>
      <c r="F3347" s="33"/>
      <c r="G3347" s="35"/>
      <c r="H3347" s="36"/>
      <c r="I3347" s="37"/>
      <c r="J3347" s="38"/>
      <c r="K3347" s="39"/>
      <c r="L3347" s="52"/>
      <c r="M3347" s="46" t="str">
        <f t="shared" si="263"/>
        <v/>
      </c>
      <c r="N3347" s="44"/>
      <c r="O3347" s="42" t="str">
        <f t="shared" si="260"/>
        <v/>
      </c>
      <c r="P3347" s="42" t="str">
        <f t="shared" si="261"/>
        <v/>
      </c>
      <c r="Q3347" s="42" t="str">
        <f t="shared" si="262"/>
        <v/>
      </c>
      <c r="R3347" s="43" t="str">
        <f>IF((B3347)&lt;&gt;0, IF(B3347=Picklist!$A$2,"",IF(B3347=Picklist!$A$3,"",IF(B3347=Picklist!$A$4,"",1))),"")</f>
        <v/>
      </c>
      <c r="S3347" s="43" t="str">
        <f>IF((H3347)&lt;&gt;0, IF(H3347=Picklist!$B$2,"",IF(H3347=Picklist!$B$3,"",1)),"")</f>
        <v/>
      </c>
      <c r="T3347" s="43" t="str">
        <f>IF((I3347)&lt;&gt;0, IF(I3347=Picklist!$C$2,"",IF(I3347=Picklist!$C$3,"",IF(I3347=Picklist!$C$4,"",IF(I3347=Picklist!$C$5,"",1)))),"")</f>
        <v/>
      </c>
      <c r="U3347" s="23">
        <f t="shared" si="264"/>
        <v>0</v>
      </c>
    </row>
    <row r="3348" spans="1:21" x14ac:dyDescent="0.25">
      <c r="A3348" s="30"/>
      <c r="B3348" s="31"/>
      <c r="C3348" s="32"/>
      <c r="D3348" s="33"/>
      <c r="E3348" s="34"/>
      <c r="F3348" s="33"/>
      <c r="G3348" s="35"/>
      <c r="H3348" s="36"/>
      <c r="I3348" s="37"/>
      <c r="J3348" s="38"/>
      <c r="K3348" s="39"/>
      <c r="L3348" s="52"/>
      <c r="M3348" s="46" t="str">
        <f t="shared" si="263"/>
        <v/>
      </c>
      <c r="N3348" s="44"/>
      <c r="O3348" s="42" t="str">
        <f t="shared" si="260"/>
        <v/>
      </c>
      <c r="P3348" s="42" t="str">
        <f t="shared" si="261"/>
        <v/>
      </c>
      <c r="Q3348" s="42" t="str">
        <f t="shared" si="262"/>
        <v/>
      </c>
      <c r="R3348" s="43" t="str">
        <f>IF((B3348)&lt;&gt;0, IF(B3348=Picklist!$A$2,"",IF(B3348=Picklist!$A$3,"",IF(B3348=Picklist!$A$4,"",1))),"")</f>
        <v/>
      </c>
      <c r="S3348" s="43" t="str">
        <f>IF((H3348)&lt;&gt;0, IF(H3348=Picklist!$B$2,"",IF(H3348=Picklist!$B$3,"",1)),"")</f>
        <v/>
      </c>
      <c r="T3348" s="43" t="str">
        <f>IF((I3348)&lt;&gt;0, IF(I3348=Picklist!$C$2,"",IF(I3348=Picklist!$C$3,"",IF(I3348=Picklist!$C$4,"",IF(I3348=Picklist!$C$5,"",1)))),"")</f>
        <v/>
      </c>
      <c r="U3348" s="23">
        <f t="shared" si="264"/>
        <v>0</v>
      </c>
    </row>
    <row r="3349" spans="1:21" x14ac:dyDescent="0.25">
      <c r="A3349" s="30"/>
      <c r="B3349" s="31"/>
      <c r="C3349" s="32"/>
      <c r="D3349" s="33"/>
      <c r="E3349" s="34"/>
      <c r="F3349" s="33"/>
      <c r="G3349" s="35"/>
      <c r="H3349" s="36"/>
      <c r="I3349" s="37"/>
      <c r="J3349" s="38"/>
      <c r="K3349" s="39"/>
      <c r="L3349" s="52"/>
      <c r="M3349" s="46" t="str">
        <f t="shared" si="263"/>
        <v/>
      </c>
      <c r="N3349" s="44"/>
      <c r="O3349" s="42" t="str">
        <f t="shared" si="260"/>
        <v/>
      </c>
      <c r="P3349" s="42" t="str">
        <f t="shared" si="261"/>
        <v/>
      </c>
      <c r="Q3349" s="42" t="str">
        <f t="shared" si="262"/>
        <v/>
      </c>
      <c r="R3349" s="43" t="str">
        <f>IF((B3349)&lt;&gt;0, IF(B3349=Picklist!$A$2,"",IF(B3349=Picklist!$A$3,"",IF(B3349=Picklist!$A$4,"",1))),"")</f>
        <v/>
      </c>
      <c r="S3349" s="43" t="str">
        <f>IF((H3349)&lt;&gt;0, IF(H3349=Picklist!$B$2,"",IF(H3349=Picklist!$B$3,"",1)),"")</f>
        <v/>
      </c>
      <c r="T3349" s="43" t="str">
        <f>IF((I3349)&lt;&gt;0, IF(I3349=Picklist!$C$2,"",IF(I3349=Picklist!$C$3,"",IF(I3349=Picklist!$C$4,"",IF(I3349=Picklist!$C$5,"",1)))),"")</f>
        <v/>
      </c>
      <c r="U3349" s="23">
        <f t="shared" si="264"/>
        <v>0</v>
      </c>
    </row>
    <row r="3350" spans="1:21" x14ac:dyDescent="0.25">
      <c r="A3350" s="30"/>
      <c r="B3350" s="31"/>
      <c r="C3350" s="32"/>
      <c r="D3350" s="33"/>
      <c r="E3350" s="34"/>
      <c r="F3350" s="33"/>
      <c r="G3350" s="35"/>
      <c r="H3350" s="36"/>
      <c r="I3350" s="37"/>
      <c r="J3350" s="38"/>
      <c r="K3350" s="39"/>
      <c r="L3350" s="52"/>
      <c r="M3350" s="46" t="str">
        <f t="shared" si="263"/>
        <v/>
      </c>
      <c r="N3350" s="44"/>
      <c r="O3350" s="42" t="str">
        <f t="shared" si="260"/>
        <v/>
      </c>
      <c r="P3350" s="42" t="str">
        <f t="shared" si="261"/>
        <v/>
      </c>
      <c r="Q3350" s="42" t="str">
        <f t="shared" si="262"/>
        <v/>
      </c>
      <c r="R3350" s="43" t="str">
        <f>IF((B3350)&lt;&gt;0, IF(B3350=Picklist!$A$2,"",IF(B3350=Picklist!$A$3,"",IF(B3350=Picklist!$A$4,"",1))),"")</f>
        <v/>
      </c>
      <c r="S3350" s="43" t="str">
        <f>IF((H3350)&lt;&gt;0, IF(H3350=Picklist!$B$2,"",IF(H3350=Picklist!$B$3,"",1)),"")</f>
        <v/>
      </c>
      <c r="T3350" s="43" t="str">
        <f>IF((I3350)&lt;&gt;0, IF(I3350=Picklist!$C$2,"",IF(I3350=Picklist!$C$3,"",IF(I3350=Picklist!$C$4,"",IF(I3350=Picklist!$C$5,"",1)))),"")</f>
        <v/>
      </c>
      <c r="U3350" s="23">
        <f t="shared" si="264"/>
        <v>0</v>
      </c>
    </row>
    <row r="3351" spans="1:21" x14ac:dyDescent="0.25">
      <c r="A3351" s="30"/>
      <c r="B3351" s="31"/>
      <c r="C3351" s="32"/>
      <c r="D3351" s="33"/>
      <c r="E3351" s="34"/>
      <c r="F3351" s="33"/>
      <c r="G3351" s="35"/>
      <c r="H3351" s="36"/>
      <c r="I3351" s="37"/>
      <c r="J3351" s="38"/>
      <c r="K3351" s="39"/>
      <c r="L3351" s="52"/>
      <c r="M3351" s="46" t="str">
        <f t="shared" si="263"/>
        <v/>
      </c>
      <c r="N3351" s="44"/>
      <c r="O3351" s="42" t="str">
        <f t="shared" si="260"/>
        <v/>
      </c>
      <c r="P3351" s="42" t="str">
        <f t="shared" si="261"/>
        <v/>
      </c>
      <c r="Q3351" s="42" t="str">
        <f t="shared" si="262"/>
        <v/>
      </c>
      <c r="R3351" s="43" t="str">
        <f>IF((B3351)&lt;&gt;0, IF(B3351=Picklist!$A$2,"",IF(B3351=Picklist!$A$3,"",IF(B3351=Picklist!$A$4,"",1))),"")</f>
        <v/>
      </c>
      <c r="S3351" s="43" t="str">
        <f>IF((H3351)&lt;&gt;0, IF(H3351=Picklist!$B$2,"",IF(H3351=Picklist!$B$3,"",1)),"")</f>
        <v/>
      </c>
      <c r="T3351" s="43" t="str">
        <f>IF((I3351)&lt;&gt;0, IF(I3351=Picklist!$C$2,"",IF(I3351=Picklist!$C$3,"",IF(I3351=Picklist!$C$4,"",IF(I3351=Picklist!$C$5,"",1)))),"")</f>
        <v/>
      </c>
      <c r="U3351" s="23">
        <f t="shared" si="264"/>
        <v>0</v>
      </c>
    </row>
    <row r="3352" spans="1:21" x14ac:dyDescent="0.25">
      <c r="A3352" s="30"/>
      <c r="B3352" s="31"/>
      <c r="C3352" s="32"/>
      <c r="D3352" s="33"/>
      <c r="E3352" s="34"/>
      <c r="F3352" s="33"/>
      <c r="G3352" s="35"/>
      <c r="H3352" s="36"/>
      <c r="I3352" s="37"/>
      <c r="J3352" s="38"/>
      <c r="K3352" s="39"/>
      <c r="L3352" s="52"/>
      <c r="M3352" s="46" t="str">
        <f t="shared" si="263"/>
        <v/>
      </c>
      <c r="N3352" s="44"/>
      <c r="O3352" s="42" t="str">
        <f t="shared" si="260"/>
        <v/>
      </c>
      <c r="P3352" s="42" t="str">
        <f t="shared" si="261"/>
        <v/>
      </c>
      <c r="Q3352" s="42" t="str">
        <f t="shared" si="262"/>
        <v/>
      </c>
      <c r="R3352" s="43" t="str">
        <f>IF((B3352)&lt;&gt;0, IF(B3352=Picklist!$A$2,"",IF(B3352=Picklist!$A$3,"",IF(B3352=Picklist!$A$4,"",1))),"")</f>
        <v/>
      </c>
      <c r="S3352" s="43" t="str">
        <f>IF((H3352)&lt;&gt;0, IF(H3352=Picklist!$B$2,"",IF(H3352=Picklist!$B$3,"",1)),"")</f>
        <v/>
      </c>
      <c r="T3352" s="43" t="str">
        <f>IF((I3352)&lt;&gt;0, IF(I3352=Picklist!$C$2,"",IF(I3352=Picklist!$C$3,"",IF(I3352=Picklist!$C$4,"",IF(I3352=Picklist!$C$5,"",1)))),"")</f>
        <v/>
      </c>
      <c r="U3352" s="23">
        <f t="shared" si="264"/>
        <v>0</v>
      </c>
    </row>
    <row r="3353" spans="1:21" x14ac:dyDescent="0.25">
      <c r="A3353" s="30"/>
      <c r="B3353" s="31"/>
      <c r="C3353" s="32"/>
      <c r="D3353" s="33"/>
      <c r="E3353" s="34"/>
      <c r="F3353" s="33"/>
      <c r="G3353" s="35"/>
      <c r="H3353" s="36"/>
      <c r="I3353" s="37"/>
      <c r="J3353" s="38"/>
      <c r="K3353" s="39"/>
      <c r="L3353" s="52"/>
      <c r="M3353" s="46" t="str">
        <f t="shared" si="263"/>
        <v/>
      </c>
      <c r="N3353" s="44"/>
      <c r="O3353" s="42" t="str">
        <f t="shared" si="260"/>
        <v/>
      </c>
      <c r="P3353" s="42" t="str">
        <f t="shared" si="261"/>
        <v/>
      </c>
      <c r="Q3353" s="42" t="str">
        <f t="shared" si="262"/>
        <v/>
      </c>
      <c r="R3353" s="43" t="str">
        <f>IF((B3353)&lt;&gt;0, IF(B3353=Picklist!$A$2,"",IF(B3353=Picklist!$A$3,"",IF(B3353=Picklist!$A$4,"",1))),"")</f>
        <v/>
      </c>
      <c r="S3353" s="43" t="str">
        <f>IF((H3353)&lt;&gt;0, IF(H3353=Picklist!$B$2,"",IF(H3353=Picklist!$B$3,"",1)),"")</f>
        <v/>
      </c>
      <c r="T3353" s="43" t="str">
        <f>IF((I3353)&lt;&gt;0, IF(I3353=Picklist!$C$2,"",IF(I3353=Picklist!$C$3,"",IF(I3353=Picklist!$C$4,"",IF(I3353=Picklist!$C$5,"",1)))),"")</f>
        <v/>
      </c>
      <c r="U3353" s="23">
        <f t="shared" si="264"/>
        <v>0</v>
      </c>
    </row>
    <row r="3354" spans="1:21" x14ac:dyDescent="0.25">
      <c r="A3354" s="30"/>
      <c r="B3354" s="31"/>
      <c r="C3354" s="32"/>
      <c r="D3354" s="33"/>
      <c r="E3354" s="34"/>
      <c r="F3354" s="33"/>
      <c r="G3354" s="35"/>
      <c r="H3354" s="36"/>
      <c r="I3354" s="37"/>
      <c r="J3354" s="38"/>
      <c r="K3354" s="39"/>
      <c r="L3354" s="52"/>
      <c r="M3354" s="46" t="str">
        <f t="shared" si="263"/>
        <v/>
      </c>
      <c r="N3354" s="44"/>
      <c r="O3354" s="42" t="str">
        <f t="shared" si="260"/>
        <v/>
      </c>
      <c r="P3354" s="42" t="str">
        <f t="shared" si="261"/>
        <v/>
      </c>
      <c r="Q3354" s="42" t="str">
        <f t="shared" si="262"/>
        <v/>
      </c>
      <c r="R3354" s="43" t="str">
        <f>IF((B3354)&lt;&gt;0, IF(B3354=Picklist!$A$2,"",IF(B3354=Picklist!$A$3,"",IF(B3354=Picklist!$A$4,"",1))),"")</f>
        <v/>
      </c>
      <c r="S3354" s="43" t="str">
        <f>IF((H3354)&lt;&gt;0, IF(H3354=Picklist!$B$2,"",IF(H3354=Picklist!$B$3,"",1)),"")</f>
        <v/>
      </c>
      <c r="T3354" s="43" t="str">
        <f>IF((I3354)&lt;&gt;0, IF(I3354=Picklist!$C$2,"",IF(I3354=Picklist!$C$3,"",IF(I3354=Picklist!$C$4,"",IF(I3354=Picklist!$C$5,"",1)))),"")</f>
        <v/>
      </c>
      <c r="U3354" s="23">
        <f t="shared" si="264"/>
        <v>0</v>
      </c>
    </row>
    <row r="3355" spans="1:21" x14ac:dyDescent="0.25">
      <c r="A3355" s="30"/>
      <c r="B3355" s="31"/>
      <c r="C3355" s="32"/>
      <c r="D3355" s="33"/>
      <c r="E3355" s="34"/>
      <c r="F3355" s="33"/>
      <c r="G3355" s="35"/>
      <c r="H3355" s="36"/>
      <c r="I3355" s="37"/>
      <c r="J3355" s="38"/>
      <c r="K3355" s="39"/>
      <c r="L3355" s="52"/>
      <c r="M3355" s="46" t="str">
        <f t="shared" si="263"/>
        <v/>
      </c>
      <c r="N3355" s="44"/>
      <c r="O3355" s="42" t="str">
        <f t="shared" si="260"/>
        <v/>
      </c>
      <c r="P3355" s="42" t="str">
        <f t="shared" si="261"/>
        <v/>
      </c>
      <c r="Q3355" s="42" t="str">
        <f t="shared" si="262"/>
        <v/>
      </c>
      <c r="R3355" s="43" t="str">
        <f>IF((B3355)&lt;&gt;0, IF(B3355=Picklist!$A$2,"",IF(B3355=Picklist!$A$3,"",IF(B3355=Picklist!$A$4,"",1))),"")</f>
        <v/>
      </c>
      <c r="S3355" s="43" t="str">
        <f>IF((H3355)&lt;&gt;0, IF(H3355=Picklist!$B$2,"",IF(H3355=Picklist!$B$3,"",1)),"")</f>
        <v/>
      </c>
      <c r="T3355" s="43" t="str">
        <f>IF((I3355)&lt;&gt;0, IF(I3355=Picklist!$C$2,"",IF(I3355=Picklist!$C$3,"",IF(I3355=Picklist!$C$4,"",IF(I3355=Picklist!$C$5,"",1)))),"")</f>
        <v/>
      </c>
      <c r="U3355" s="23">
        <f t="shared" si="264"/>
        <v>0</v>
      </c>
    </row>
    <row r="3356" spans="1:21" x14ac:dyDescent="0.25">
      <c r="A3356" s="30"/>
      <c r="B3356" s="31"/>
      <c r="C3356" s="32"/>
      <c r="D3356" s="33"/>
      <c r="E3356" s="34"/>
      <c r="F3356" s="33"/>
      <c r="G3356" s="35"/>
      <c r="H3356" s="36"/>
      <c r="I3356" s="37"/>
      <c r="J3356" s="38"/>
      <c r="K3356" s="39"/>
      <c r="L3356" s="52"/>
      <c r="M3356" s="46" t="str">
        <f t="shared" si="263"/>
        <v/>
      </c>
      <c r="N3356" s="44"/>
      <c r="O3356" s="42" t="str">
        <f t="shared" si="260"/>
        <v/>
      </c>
      <c r="P3356" s="42" t="str">
        <f t="shared" si="261"/>
        <v/>
      </c>
      <c r="Q3356" s="42" t="str">
        <f t="shared" si="262"/>
        <v/>
      </c>
      <c r="R3356" s="43" t="str">
        <f>IF((B3356)&lt;&gt;0, IF(B3356=Picklist!$A$2,"",IF(B3356=Picklist!$A$3,"",IF(B3356=Picklist!$A$4,"",1))),"")</f>
        <v/>
      </c>
      <c r="S3356" s="43" t="str">
        <f>IF((H3356)&lt;&gt;0, IF(H3356=Picklist!$B$2,"",IF(H3356=Picklist!$B$3,"",1)),"")</f>
        <v/>
      </c>
      <c r="T3356" s="43" t="str">
        <f>IF((I3356)&lt;&gt;0, IF(I3356=Picklist!$C$2,"",IF(I3356=Picklist!$C$3,"",IF(I3356=Picklist!$C$4,"",IF(I3356=Picklist!$C$5,"",1)))),"")</f>
        <v/>
      </c>
      <c r="U3356" s="23">
        <f t="shared" si="264"/>
        <v>0</v>
      </c>
    </row>
    <row r="3357" spans="1:21" x14ac:dyDescent="0.25">
      <c r="A3357" s="30"/>
      <c r="B3357" s="31"/>
      <c r="C3357" s="32"/>
      <c r="D3357" s="33"/>
      <c r="E3357" s="34"/>
      <c r="F3357" s="33"/>
      <c r="G3357" s="35"/>
      <c r="H3357" s="36"/>
      <c r="I3357" s="37"/>
      <c r="J3357" s="38"/>
      <c r="K3357" s="39"/>
      <c r="L3357" s="52"/>
      <c r="M3357" s="46" t="str">
        <f t="shared" si="263"/>
        <v/>
      </c>
      <c r="N3357" s="44"/>
      <c r="O3357" s="42" t="str">
        <f t="shared" si="260"/>
        <v/>
      </c>
      <c r="P3357" s="42" t="str">
        <f t="shared" si="261"/>
        <v/>
      </c>
      <c r="Q3357" s="42" t="str">
        <f t="shared" si="262"/>
        <v/>
      </c>
      <c r="R3357" s="43" t="str">
        <f>IF((B3357)&lt;&gt;0, IF(B3357=Picklist!$A$2,"",IF(B3357=Picklist!$A$3,"",IF(B3357=Picklist!$A$4,"",1))),"")</f>
        <v/>
      </c>
      <c r="S3357" s="43" t="str">
        <f>IF((H3357)&lt;&gt;0, IF(H3357=Picklist!$B$2,"",IF(H3357=Picklist!$B$3,"",1)),"")</f>
        <v/>
      </c>
      <c r="T3357" s="43" t="str">
        <f>IF((I3357)&lt;&gt;0, IF(I3357=Picklist!$C$2,"",IF(I3357=Picklist!$C$3,"",IF(I3357=Picklist!$C$4,"",IF(I3357=Picklist!$C$5,"",1)))),"")</f>
        <v/>
      </c>
      <c r="U3357" s="23">
        <f t="shared" si="264"/>
        <v>0</v>
      </c>
    </row>
    <row r="3358" spans="1:21" x14ac:dyDescent="0.25">
      <c r="A3358" s="30"/>
      <c r="B3358" s="31"/>
      <c r="C3358" s="32"/>
      <c r="D3358" s="33"/>
      <c r="E3358" s="34"/>
      <c r="F3358" s="33"/>
      <c r="G3358" s="35"/>
      <c r="H3358" s="36"/>
      <c r="I3358" s="37"/>
      <c r="J3358" s="38"/>
      <c r="K3358" s="39"/>
      <c r="L3358" s="52"/>
      <c r="M3358" s="46" t="str">
        <f t="shared" si="263"/>
        <v/>
      </c>
      <c r="N3358" s="44"/>
      <c r="O3358" s="42" t="str">
        <f t="shared" si="260"/>
        <v/>
      </c>
      <c r="P3358" s="42" t="str">
        <f t="shared" si="261"/>
        <v/>
      </c>
      <c r="Q3358" s="42" t="str">
        <f t="shared" si="262"/>
        <v/>
      </c>
      <c r="R3358" s="43" t="str">
        <f>IF((B3358)&lt;&gt;0, IF(B3358=Picklist!$A$2,"",IF(B3358=Picklist!$A$3,"",IF(B3358=Picklist!$A$4,"",1))),"")</f>
        <v/>
      </c>
      <c r="S3358" s="43" t="str">
        <f>IF((H3358)&lt;&gt;0, IF(H3358=Picklist!$B$2,"",IF(H3358=Picklist!$B$3,"",1)),"")</f>
        <v/>
      </c>
      <c r="T3358" s="43" t="str">
        <f>IF((I3358)&lt;&gt;0, IF(I3358=Picklist!$C$2,"",IF(I3358=Picklist!$C$3,"",IF(I3358=Picklist!$C$4,"",IF(I3358=Picklist!$C$5,"",1)))),"")</f>
        <v/>
      </c>
      <c r="U3358" s="23">
        <f t="shared" si="264"/>
        <v>0</v>
      </c>
    </row>
    <row r="3359" spans="1:21" x14ac:dyDescent="0.25">
      <c r="A3359" s="30"/>
      <c r="B3359" s="31"/>
      <c r="C3359" s="32"/>
      <c r="D3359" s="33"/>
      <c r="E3359" s="34"/>
      <c r="F3359" s="33"/>
      <c r="G3359" s="35"/>
      <c r="H3359" s="36"/>
      <c r="I3359" s="37"/>
      <c r="J3359" s="38"/>
      <c r="K3359" s="39"/>
      <c r="L3359" s="52"/>
      <c r="M3359" s="46" t="str">
        <f t="shared" si="263"/>
        <v/>
      </c>
      <c r="N3359" s="44"/>
      <c r="O3359" s="42" t="str">
        <f t="shared" si="260"/>
        <v/>
      </c>
      <c r="P3359" s="42" t="str">
        <f t="shared" si="261"/>
        <v/>
      </c>
      <c r="Q3359" s="42" t="str">
        <f t="shared" si="262"/>
        <v/>
      </c>
      <c r="R3359" s="43" t="str">
        <f>IF((B3359)&lt;&gt;0, IF(B3359=Picklist!$A$2,"",IF(B3359=Picklist!$A$3,"",IF(B3359=Picklist!$A$4,"",1))),"")</f>
        <v/>
      </c>
      <c r="S3359" s="43" t="str">
        <f>IF((H3359)&lt;&gt;0, IF(H3359=Picklist!$B$2,"",IF(H3359=Picklist!$B$3,"",1)),"")</f>
        <v/>
      </c>
      <c r="T3359" s="43" t="str">
        <f>IF((I3359)&lt;&gt;0, IF(I3359=Picklist!$C$2,"",IF(I3359=Picklist!$C$3,"",IF(I3359=Picklist!$C$4,"",IF(I3359=Picklist!$C$5,"",1)))),"")</f>
        <v/>
      </c>
      <c r="U3359" s="23">
        <f t="shared" si="264"/>
        <v>0</v>
      </c>
    </row>
    <row r="3360" spans="1:21" x14ac:dyDescent="0.25">
      <c r="A3360" s="30"/>
      <c r="B3360" s="31"/>
      <c r="C3360" s="32"/>
      <c r="D3360" s="33"/>
      <c r="E3360" s="34"/>
      <c r="F3360" s="33"/>
      <c r="G3360" s="35"/>
      <c r="H3360" s="36"/>
      <c r="I3360" s="37"/>
      <c r="J3360" s="38"/>
      <c r="K3360" s="39"/>
      <c r="L3360" s="52"/>
      <c r="M3360" s="46" t="str">
        <f t="shared" si="263"/>
        <v/>
      </c>
      <c r="N3360" s="44"/>
      <c r="O3360" s="42" t="str">
        <f t="shared" si="260"/>
        <v/>
      </c>
      <c r="P3360" s="42" t="str">
        <f t="shared" si="261"/>
        <v/>
      </c>
      <c r="Q3360" s="42" t="str">
        <f t="shared" si="262"/>
        <v/>
      </c>
      <c r="R3360" s="43" t="str">
        <f>IF((B3360)&lt;&gt;0, IF(B3360=Picklist!$A$2,"",IF(B3360=Picklist!$A$3,"",IF(B3360=Picklist!$A$4,"",1))),"")</f>
        <v/>
      </c>
      <c r="S3360" s="43" t="str">
        <f>IF((H3360)&lt;&gt;0, IF(H3360=Picklist!$B$2,"",IF(H3360=Picklist!$B$3,"",1)),"")</f>
        <v/>
      </c>
      <c r="T3360" s="43" t="str">
        <f>IF((I3360)&lt;&gt;0, IF(I3360=Picklist!$C$2,"",IF(I3360=Picklist!$C$3,"",IF(I3360=Picklist!$C$4,"",IF(I3360=Picklist!$C$5,"",1)))),"")</f>
        <v/>
      </c>
      <c r="U3360" s="23">
        <f t="shared" si="264"/>
        <v>0</v>
      </c>
    </row>
    <row r="3361" spans="1:21" x14ac:dyDescent="0.25">
      <c r="A3361" s="30"/>
      <c r="B3361" s="31"/>
      <c r="C3361" s="32"/>
      <c r="D3361" s="33"/>
      <c r="E3361" s="34"/>
      <c r="F3361" s="33"/>
      <c r="G3361" s="35"/>
      <c r="H3361" s="36"/>
      <c r="I3361" s="37"/>
      <c r="J3361" s="38"/>
      <c r="K3361" s="39"/>
      <c r="L3361" s="52"/>
      <c r="M3361" s="46" t="str">
        <f t="shared" si="263"/>
        <v/>
      </c>
      <c r="N3361" s="44"/>
      <c r="O3361" s="42" t="str">
        <f t="shared" si="260"/>
        <v/>
      </c>
      <c r="P3361" s="42" t="str">
        <f t="shared" si="261"/>
        <v/>
      </c>
      <c r="Q3361" s="42" t="str">
        <f t="shared" si="262"/>
        <v/>
      </c>
      <c r="R3361" s="43" t="str">
        <f>IF((B3361)&lt;&gt;0, IF(B3361=Picklist!$A$2,"",IF(B3361=Picklist!$A$3,"",IF(B3361=Picklist!$A$4,"",1))),"")</f>
        <v/>
      </c>
      <c r="S3361" s="43" t="str">
        <f>IF((H3361)&lt;&gt;0, IF(H3361=Picklist!$B$2,"",IF(H3361=Picklist!$B$3,"",1)),"")</f>
        <v/>
      </c>
      <c r="T3361" s="43" t="str">
        <f>IF((I3361)&lt;&gt;0, IF(I3361=Picklist!$C$2,"",IF(I3361=Picklist!$C$3,"",IF(I3361=Picklist!$C$4,"",IF(I3361=Picklist!$C$5,"",1)))),"")</f>
        <v/>
      </c>
      <c r="U3361" s="23">
        <f t="shared" si="264"/>
        <v>0</v>
      </c>
    </row>
    <row r="3362" spans="1:21" x14ac:dyDescent="0.25">
      <c r="A3362" s="30"/>
      <c r="B3362" s="31"/>
      <c r="C3362" s="32"/>
      <c r="D3362" s="33"/>
      <c r="E3362" s="34"/>
      <c r="F3362" s="33"/>
      <c r="G3362" s="35"/>
      <c r="H3362" s="36"/>
      <c r="I3362" s="37"/>
      <c r="J3362" s="38"/>
      <c r="K3362" s="39"/>
      <c r="L3362" s="52"/>
      <c r="M3362" s="46" t="str">
        <f t="shared" si="263"/>
        <v/>
      </c>
      <c r="N3362" s="44"/>
      <c r="O3362" s="42" t="str">
        <f t="shared" si="260"/>
        <v/>
      </c>
      <c r="P3362" s="42" t="str">
        <f t="shared" si="261"/>
        <v/>
      </c>
      <c r="Q3362" s="42" t="str">
        <f t="shared" si="262"/>
        <v/>
      </c>
      <c r="R3362" s="43" t="str">
        <f>IF((B3362)&lt;&gt;0, IF(B3362=Picklist!$A$2,"",IF(B3362=Picklist!$A$3,"",IF(B3362=Picklist!$A$4,"",1))),"")</f>
        <v/>
      </c>
      <c r="S3362" s="43" t="str">
        <f>IF((H3362)&lt;&gt;0, IF(H3362=Picklist!$B$2,"",IF(H3362=Picklist!$B$3,"",1)),"")</f>
        <v/>
      </c>
      <c r="T3362" s="43" t="str">
        <f>IF((I3362)&lt;&gt;0, IF(I3362=Picklist!$C$2,"",IF(I3362=Picklist!$C$3,"",IF(I3362=Picklist!$C$4,"",IF(I3362=Picklist!$C$5,"",1)))),"")</f>
        <v/>
      </c>
      <c r="U3362" s="23">
        <f t="shared" si="264"/>
        <v>0</v>
      </c>
    </row>
    <row r="3363" spans="1:21" x14ac:dyDescent="0.25">
      <c r="A3363" s="30"/>
      <c r="B3363" s="31"/>
      <c r="C3363" s="32"/>
      <c r="D3363" s="33"/>
      <c r="E3363" s="34"/>
      <c r="F3363" s="33"/>
      <c r="G3363" s="35"/>
      <c r="H3363" s="36"/>
      <c r="I3363" s="37"/>
      <c r="J3363" s="38"/>
      <c r="K3363" s="39"/>
      <c r="L3363" s="52"/>
      <c r="M3363" s="46" t="str">
        <f t="shared" si="263"/>
        <v/>
      </c>
      <c r="N3363" s="44"/>
      <c r="O3363" s="42" t="str">
        <f t="shared" si="260"/>
        <v/>
      </c>
      <c r="P3363" s="42" t="str">
        <f t="shared" si="261"/>
        <v/>
      </c>
      <c r="Q3363" s="42" t="str">
        <f t="shared" si="262"/>
        <v/>
      </c>
      <c r="R3363" s="43" t="str">
        <f>IF((B3363)&lt;&gt;0, IF(B3363=Picklist!$A$2,"",IF(B3363=Picklist!$A$3,"",IF(B3363=Picklist!$A$4,"",1))),"")</f>
        <v/>
      </c>
      <c r="S3363" s="43" t="str">
        <f>IF((H3363)&lt;&gt;0, IF(H3363=Picklist!$B$2,"",IF(H3363=Picklist!$B$3,"",1)),"")</f>
        <v/>
      </c>
      <c r="T3363" s="43" t="str">
        <f>IF((I3363)&lt;&gt;0, IF(I3363=Picklist!$C$2,"",IF(I3363=Picklist!$C$3,"",IF(I3363=Picklist!$C$4,"",IF(I3363=Picklist!$C$5,"",1)))),"")</f>
        <v/>
      </c>
      <c r="U3363" s="23">
        <f t="shared" si="264"/>
        <v>0</v>
      </c>
    </row>
    <row r="3364" spans="1:21" x14ac:dyDescent="0.25">
      <c r="A3364" s="30"/>
      <c r="B3364" s="31"/>
      <c r="C3364" s="32"/>
      <c r="D3364" s="33"/>
      <c r="E3364" s="34"/>
      <c r="F3364" s="33"/>
      <c r="G3364" s="35"/>
      <c r="H3364" s="36"/>
      <c r="I3364" s="37"/>
      <c r="J3364" s="38"/>
      <c r="K3364" s="39"/>
      <c r="L3364" s="52"/>
      <c r="M3364" s="46" t="str">
        <f t="shared" si="263"/>
        <v/>
      </c>
      <c r="N3364" s="44"/>
      <c r="O3364" s="42" t="str">
        <f t="shared" si="260"/>
        <v/>
      </c>
      <c r="P3364" s="42" t="str">
        <f t="shared" si="261"/>
        <v/>
      </c>
      <c r="Q3364" s="42" t="str">
        <f t="shared" si="262"/>
        <v/>
      </c>
      <c r="R3364" s="43" t="str">
        <f>IF((B3364)&lt;&gt;0, IF(B3364=Picklist!$A$2,"",IF(B3364=Picklist!$A$3,"",IF(B3364=Picklist!$A$4,"",1))),"")</f>
        <v/>
      </c>
      <c r="S3364" s="43" t="str">
        <f>IF((H3364)&lt;&gt;0, IF(H3364=Picklist!$B$2,"",IF(H3364=Picklist!$B$3,"",1)),"")</f>
        <v/>
      </c>
      <c r="T3364" s="43" t="str">
        <f>IF((I3364)&lt;&gt;0, IF(I3364=Picklist!$C$2,"",IF(I3364=Picklist!$C$3,"",IF(I3364=Picklist!$C$4,"",IF(I3364=Picklist!$C$5,"",1)))),"")</f>
        <v/>
      </c>
      <c r="U3364" s="23">
        <f t="shared" si="264"/>
        <v>0</v>
      </c>
    </row>
    <row r="3365" spans="1:21" x14ac:dyDescent="0.25">
      <c r="A3365" s="30"/>
      <c r="B3365" s="31"/>
      <c r="C3365" s="32"/>
      <c r="D3365" s="33"/>
      <c r="E3365" s="34"/>
      <c r="F3365" s="33"/>
      <c r="G3365" s="35"/>
      <c r="H3365" s="36"/>
      <c r="I3365" s="37"/>
      <c r="J3365" s="38"/>
      <c r="K3365" s="39"/>
      <c r="L3365" s="52"/>
      <c r="M3365" s="46" t="str">
        <f t="shared" si="263"/>
        <v/>
      </c>
      <c r="N3365" s="44"/>
      <c r="O3365" s="42" t="str">
        <f t="shared" si="260"/>
        <v/>
      </c>
      <c r="P3365" s="42" t="str">
        <f t="shared" si="261"/>
        <v/>
      </c>
      <c r="Q3365" s="42" t="str">
        <f t="shared" si="262"/>
        <v/>
      </c>
      <c r="R3365" s="43" t="str">
        <f>IF((B3365)&lt;&gt;0, IF(B3365=Picklist!$A$2,"",IF(B3365=Picklist!$A$3,"",IF(B3365=Picklist!$A$4,"",1))),"")</f>
        <v/>
      </c>
      <c r="S3365" s="43" t="str">
        <f>IF((H3365)&lt;&gt;0, IF(H3365=Picklist!$B$2,"",IF(H3365=Picklist!$B$3,"",1)),"")</f>
        <v/>
      </c>
      <c r="T3365" s="43" t="str">
        <f>IF((I3365)&lt;&gt;0, IF(I3365=Picklist!$C$2,"",IF(I3365=Picklist!$C$3,"",IF(I3365=Picklist!$C$4,"",IF(I3365=Picklist!$C$5,"",1)))),"")</f>
        <v/>
      </c>
      <c r="U3365" s="23">
        <f t="shared" si="264"/>
        <v>0</v>
      </c>
    </row>
    <row r="3366" spans="1:21" x14ac:dyDescent="0.25">
      <c r="A3366" s="30"/>
      <c r="B3366" s="31"/>
      <c r="C3366" s="32"/>
      <c r="D3366" s="33"/>
      <c r="E3366" s="34"/>
      <c r="F3366" s="33"/>
      <c r="G3366" s="35"/>
      <c r="H3366" s="36"/>
      <c r="I3366" s="37"/>
      <c r="J3366" s="38"/>
      <c r="K3366" s="39"/>
      <c r="L3366" s="52"/>
      <c r="M3366" s="46" t="str">
        <f t="shared" si="263"/>
        <v/>
      </c>
      <c r="N3366" s="44"/>
      <c r="O3366" s="42" t="str">
        <f t="shared" si="260"/>
        <v/>
      </c>
      <c r="P3366" s="42" t="str">
        <f t="shared" si="261"/>
        <v/>
      </c>
      <c r="Q3366" s="42" t="str">
        <f t="shared" si="262"/>
        <v/>
      </c>
      <c r="R3366" s="43" t="str">
        <f>IF((B3366)&lt;&gt;0, IF(B3366=Picklist!$A$2,"",IF(B3366=Picklist!$A$3,"",IF(B3366=Picklist!$A$4,"",1))),"")</f>
        <v/>
      </c>
      <c r="S3366" s="43" t="str">
        <f>IF((H3366)&lt;&gt;0, IF(H3366=Picklist!$B$2,"",IF(H3366=Picklist!$B$3,"",1)),"")</f>
        <v/>
      </c>
      <c r="T3366" s="43" t="str">
        <f>IF((I3366)&lt;&gt;0, IF(I3366=Picklist!$C$2,"",IF(I3366=Picklist!$C$3,"",IF(I3366=Picklist!$C$4,"",IF(I3366=Picklist!$C$5,"",1)))),"")</f>
        <v/>
      </c>
      <c r="U3366" s="23">
        <f t="shared" si="264"/>
        <v>0</v>
      </c>
    </row>
    <row r="3367" spans="1:21" x14ac:dyDescent="0.25">
      <c r="A3367" s="30"/>
      <c r="B3367" s="31"/>
      <c r="C3367" s="32"/>
      <c r="D3367" s="33"/>
      <c r="E3367" s="34"/>
      <c r="F3367" s="33"/>
      <c r="G3367" s="35"/>
      <c r="H3367" s="36"/>
      <c r="I3367" s="37"/>
      <c r="J3367" s="38"/>
      <c r="K3367" s="39"/>
      <c r="L3367" s="52"/>
      <c r="M3367" s="46" t="str">
        <f t="shared" si="263"/>
        <v/>
      </c>
      <c r="N3367" s="44"/>
      <c r="O3367" s="42" t="str">
        <f t="shared" si="260"/>
        <v/>
      </c>
      <c r="P3367" s="42" t="str">
        <f t="shared" si="261"/>
        <v/>
      </c>
      <c r="Q3367" s="42" t="str">
        <f t="shared" si="262"/>
        <v/>
      </c>
      <c r="R3367" s="43" t="str">
        <f>IF((B3367)&lt;&gt;0, IF(B3367=Picklist!$A$2,"",IF(B3367=Picklist!$A$3,"",IF(B3367=Picklist!$A$4,"",1))),"")</f>
        <v/>
      </c>
      <c r="S3367" s="43" t="str">
        <f>IF((H3367)&lt;&gt;0, IF(H3367=Picklist!$B$2,"",IF(H3367=Picklist!$B$3,"",1)),"")</f>
        <v/>
      </c>
      <c r="T3367" s="43" t="str">
        <f>IF((I3367)&lt;&gt;0, IF(I3367=Picklist!$C$2,"",IF(I3367=Picklist!$C$3,"",IF(I3367=Picklist!$C$4,"",IF(I3367=Picklist!$C$5,"",1)))),"")</f>
        <v/>
      </c>
      <c r="U3367" s="23">
        <f t="shared" si="264"/>
        <v>0</v>
      </c>
    </row>
    <row r="3368" spans="1:21" x14ac:dyDescent="0.25">
      <c r="A3368" s="30"/>
      <c r="B3368" s="31"/>
      <c r="C3368" s="32"/>
      <c r="D3368" s="33"/>
      <c r="E3368" s="34"/>
      <c r="F3368" s="33"/>
      <c r="G3368" s="35"/>
      <c r="H3368" s="36"/>
      <c r="I3368" s="37"/>
      <c r="J3368" s="38"/>
      <c r="K3368" s="39"/>
      <c r="L3368" s="52"/>
      <c r="M3368" s="46" t="str">
        <f t="shared" si="263"/>
        <v/>
      </c>
      <c r="N3368" s="44"/>
      <c r="O3368" s="42" t="str">
        <f t="shared" si="260"/>
        <v/>
      </c>
      <c r="P3368" s="42" t="str">
        <f t="shared" si="261"/>
        <v/>
      </c>
      <c r="Q3368" s="42" t="str">
        <f t="shared" si="262"/>
        <v/>
      </c>
      <c r="R3368" s="43" t="str">
        <f>IF((B3368)&lt;&gt;0, IF(B3368=Picklist!$A$2,"",IF(B3368=Picklist!$A$3,"",IF(B3368=Picklist!$A$4,"",1))),"")</f>
        <v/>
      </c>
      <c r="S3368" s="43" t="str">
        <f>IF((H3368)&lt;&gt;0, IF(H3368=Picklist!$B$2,"",IF(H3368=Picklist!$B$3,"",1)),"")</f>
        <v/>
      </c>
      <c r="T3368" s="43" t="str">
        <f>IF((I3368)&lt;&gt;0, IF(I3368=Picklist!$C$2,"",IF(I3368=Picklist!$C$3,"",IF(I3368=Picklist!$C$4,"",IF(I3368=Picklist!$C$5,"",1)))),"")</f>
        <v/>
      </c>
      <c r="U3368" s="23">
        <f t="shared" si="264"/>
        <v>0</v>
      </c>
    </row>
    <row r="3369" spans="1:21" x14ac:dyDescent="0.25">
      <c r="A3369" s="30"/>
      <c r="B3369" s="31"/>
      <c r="C3369" s="32"/>
      <c r="D3369" s="33"/>
      <c r="E3369" s="34"/>
      <c r="F3369" s="33"/>
      <c r="G3369" s="35"/>
      <c r="H3369" s="36"/>
      <c r="I3369" s="37"/>
      <c r="J3369" s="38"/>
      <c r="K3369" s="39"/>
      <c r="L3369" s="52"/>
      <c r="M3369" s="46" t="str">
        <f t="shared" si="263"/>
        <v/>
      </c>
      <c r="N3369" s="44"/>
      <c r="O3369" s="42" t="str">
        <f t="shared" si="260"/>
        <v/>
      </c>
      <c r="P3369" s="42" t="str">
        <f t="shared" si="261"/>
        <v/>
      </c>
      <c r="Q3369" s="42" t="str">
        <f t="shared" si="262"/>
        <v/>
      </c>
      <c r="R3369" s="43" t="str">
        <f>IF((B3369)&lt;&gt;0, IF(B3369=Picklist!$A$2,"",IF(B3369=Picklist!$A$3,"",IF(B3369=Picklist!$A$4,"",1))),"")</f>
        <v/>
      </c>
      <c r="S3369" s="43" t="str">
        <f>IF((H3369)&lt;&gt;0, IF(H3369=Picklist!$B$2,"",IF(H3369=Picklist!$B$3,"",1)),"")</f>
        <v/>
      </c>
      <c r="T3369" s="43" t="str">
        <f>IF((I3369)&lt;&gt;0, IF(I3369=Picklist!$C$2,"",IF(I3369=Picklist!$C$3,"",IF(I3369=Picklist!$C$4,"",IF(I3369=Picklist!$C$5,"",1)))),"")</f>
        <v/>
      </c>
      <c r="U3369" s="23">
        <f t="shared" si="264"/>
        <v>0</v>
      </c>
    </row>
    <row r="3370" spans="1:21" x14ac:dyDescent="0.25">
      <c r="A3370" s="30"/>
      <c r="B3370" s="31"/>
      <c r="C3370" s="32"/>
      <c r="D3370" s="33"/>
      <c r="E3370" s="34"/>
      <c r="F3370" s="33"/>
      <c r="G3370" s="35"/>
      <c r="H3370" s="36"/>
      <c r="I3370" s="37"/>
      <c r="J3370" s="38"/>
      <c r="K3370" s="39"/>
      <c r="L3370" s="52"/>
      <c r="M3370" s="46" t="str">
        <f t="shared" si="263"/>
        <v/>
      </c>
      <c r="N3370" s="44"/>
      <c r="O3370" s="42" t="str">
        <f t="shared" si="260"/>
        <v/>
      </c>
      <c r="P3370" s="42" t="str">
        <f t="shared" si="261"/>
        <v/>
      </c>
      <c r="Q3370" s="42" t="str">
        <f t="shared" si="262"/>
        <v/>
      </c>
      <c r="R3370" s="43" t="str">
        <f>IF((B3370)&lt;&gt;0, IF(B3370=Picklist!$A$2,"",IF(B3370=Picklist!$A$3,"",IF(B3370=Picklist!$A$4,"",1))),"")</f>
        <v/>
      </c>
      <c r="S3370" s="43" t="str">
        <f>IF((H3370)&lt;&gt;0, IF(H3370=Picklist!$B$2,"",IF(H3370=Picklist!$B$3,"",1)),"")</f>
        <v/>
      </c>
      <c r="T3370" s="43" t="str">
        <f>IF((I3370)&lt;&gt;0, IF(I3370=Picklist!$C$2,"",IF(I3370=Picklist!$C$3,"",IF(I3370=Picklist!$C$4,"",IF(I3370=Picklist!$C$5,"",1)))),"")</f>
        <v/>
      </c>
      <c r="U3370" s="23">
        <f t="shared" si="264"/>
        <v>0</v>
      </c>
    </row>
    <row r="3371" spans="1:21" x14ac:dyDescent="0.25">
      <c r="A3371" s="30"/>
      <c r="B3371" s="31"/>
      <c r="C3371" s="32"/>
      <c r="D3371" s="33"/>
      <c r="E3371" s="34"/>
      <c r="F3371" s="33"/>
      <c r="G3371" s="35"/>
      <c r="H3371" s="36"/>
      <c r="I3371" s="37"/>
      <c r="J3371" s="38"/>
      <c r="K3371" s="39"/>
      <c r="L3371" s="52"/>
      <c r="M3371" s="46" t="str">
        <f t="shared" si="263"/>
        <v/>
      </c>
      <c r="N3371" s="44"/>
      <c r="O3371" s="42" t="str">
        <f t="shared" si="260"/>
        <v/>
      </c>
      <c r="P3371" s="42" t="str">
        <f t="shared" si="261"/>
        <v/>
      </c>
      <c r="Q3371" s="42" t="str">
        <f t="shared" si="262"/>
        <v/>
      </c>
      <c r="R3371" s="43" t="str">
        <f>IF((B3371)&lt;&gt;0, IF(B3371=Picklist!$A$2,"",IF(B3371=Picklist!$A$3,"",IF(B3371=Picklist!$A$4,"",1))),"")</f>
        <v/>
      </c>
      <c r="S3371" s="43" t="str">
        <f>IF((H3371)&lt;&gt;0, IF(H3371=Picklist!$B$2,"",IF(H3371=Picklist!$B$3,"",1)),"")</f>
        <v/>
      </c>
      <c r="T3371" s="43" t="str">
        <f>IF((I3371)&lt;&gt;0, IF(I3371=Picklist!$C$2,"",IF(I3371=Picklist!$C$3,"",IF(I3371=Picklist!$C$4,"",IF(I3371=Picklist!$C$5,"",1)))),"")</f>
        <v/>
      </c>
      <c r="U3371" s="23">
        <f t="shared" si="264"/>
        <v>0</v>
      </c>
    </row>
    <row r="3372" spans="1:21" x14ac:dyDescent="0.25">
      <c r="A3372" s="30"/>
      <c r="B3372" s="31"/>
      <c r="C3372" s="32"/>
      <c r="D3372" s="33"/>
      <c r="E3372" s="34"/>
      <c r="F3372" s="33"/>
      <c r="G3372" s="35"/>
      <c r="H3372" s="36"/>
      <c r="I3372" s="37"/>
      <c r="J3372" s="38"/>
      <c r="K3372" s="39"/>
      <c r="L3372" s="52"/>
      <c r="M3372" s="46" t="str">
        <f t="shared" si="263"/>
        <v/>
      </c>
      <c r="N3372" s="44"/>
      <c r="O3372" s="42" t="str">
        <f t="shared" si="260"/>
        <v/>
      </c>
      <c r="P3372" s="42" t="str">
        <f t="shared" si="261"/>
        <v/>
      </c>
      <c r="Q3372" s="42" t="str">
        <f t="shared" si="262"/>
        <v/>
      </c>
      <c r="R3372" s="43" t="str">
        <f>IF((B3372)&lt;&gt;0, IF(B3372=Picklist!$A$2,"",IF(B3372=Picklist!$A$3,"",IF(B3372=Picklist!$A$4,"",1))),"")</f>
        <v/>
      </c>
      <c r="S3372" s="43" t="str">
        <f>IF((H3372)&lt;&gt;0, IF(H3372=Picklist!$B$2,"",IF(H3372=Picklist!$B$3,"",1)),"")</f>
        <v/>
      </c>
      <c r="T3372" s="43" t="str">
        <f>IF((I3372)&lt;&gt;0, IF(I3372=Picklist!$C$2,"",IF(I3372=Picklist!$C$3,"",IF(I3372=Picklist!$C$4,"",IF(I3372=Picklist!$C$5,"",1)))),"")</f>
        <v/>
      </c>
      <c r="U3372" s="23">
        <f t="shared" si="264"/>
        <v>0</v>
      </c>
    </row>
    <row r="3373" spans="1:21" x14ac:dyDescent="0.25">
      <c r="A3373" s="30"/>
      <c r="B3373" s="31"/>
      <c r="C3373" s="32"/>
      <c r="D3373" s="33"/>
      <c r="E3373" s="34"/>
      <c r="F3373" s="33"/>
      <c r="G3373" s="35"/>
      <c r="H3373" s="36"/>
      <c r="I3373" s="37"/>
      <c r="J3373" s="38"/>
      <c r="K3373" s="39"/>
      <c r="L3373" s="52"/>
      <c r="M3373" s="46" t="str">
        <f t="shared" si="263"/>
        <v/>
      </c>
      <c r="N3373" s="44"/>
      <c r="O3373" s="42" t="str">
        <f t="shared" si="260"/>
        <v/>
      </c>
      <c r="P3373" s="42" t="str">
        <f t="shared" si="261"/>
        <v/>
      </c>
      <c r="Q3373" s="42" t="str">
        <f t="shared" si="262"/>
        <v/>
      </c>
      <c r="R3373" s="43" t="str">
        <f>IF((B3373)&lt;&gt;0, IF(B3373=Picklist!$A$2,"",IF(B3373=Picklist!$A$3,"",IF(B3373=Picklist!$A$4,"",1))),"")</f>
        <v/>
      </c>
      <c r="S3373" s="43" t="str">
        <f>IF((H3373)&lt;&gt;0, IF(H3373=Picklist!$B$2,"",IF(H3373=Picklist!$B$3,"",1)),"")</f>
        <v/>
      </c>
      <c r="T3373" s="43" t="str">
        <f>IF((I3373)&lt;&gt;0, IF(I3373=Picklist!$C$2,"",IF(I3373=Picklist!$C$3,"",IF(I3373=Picklist!$C$4,"",IF(I3373=Picklist!$C$5,"",1)))),"")</f>
        <v/>
      </c>
      <c r="U3373" s="23">
        <f t="shared" si="264"/>
        <v>0</v>
      </c>
    </row>
    <row r="3374" spans="1:21" x14ac:dyDescent="0.25">
      <c r="A3374" s="30"/>
      <c r="B3374" s="31"/>
      <c r="C3374" s="32"/>
      <c r="D3374" s="33"/>
      <c r="E3374" s="34"/>
      <c r="F3374" s="33"/>
      <c r="G3374" s="35"/>
      <c r="H3374" s="36"/>
      <c r="I3374" s="37"/>
      <c r="J3374" s="38"/>
      <c r="K3374" s="39"/>
      <c r="L3374" s="52"/>
      <c r="M3374" s="46" t="str">
        <f t="shared" si="263"/>
        <v/>
      </c>
      <c r="N3374" s="44"/>
      <c r="O3374" s="42" t="str">
        <f t="shared" si="260"/>
        <v/>
      </c>
      <c r="P3374" s="42" t="str">
        <f t="shared" si="261"/>
        <v/>
      </c>
      <c r="Q3374" s="42" t="str">
        <f t="shared" si="262"/>
        <v/>
      </c>
      <c r="R3374" s="43" t="str">
        <f>IF((B3374)&lt;&gt;0, IF(B3374=Picklist!$A$2,"",IF(B3374=Picklist!$A$3,"",IF(B3374=Picklist!$A$4,"",1))),"")</f>
        <v/>
      </c>
      <c r="S3374" s="43" t="str">
        <f>IF((H3374)&lt;&gt;0, IF(H3374=Picklist!$B$2,"",IF(H3374=Picklist!$B$3,"",1)),"")</f>
        <v/>
      </c>
      <c r="T3374" s="43" t="str">
        <f>IF((I3374)&lt;&gt;0, IF(I3374=Picklist!$C$2,"",IF(I3374=Picklist!$C$3,"",IF(I3374=Picklist!$C$4,"",IF(I3374=Picklist!$C$5,"",1)))),"")</f>
        <v/>
      </c>
      <c r="U3374" s="23">
        <f t="shared" si="264"/>
        <v>0</v>
      </c>
    </row>
    <row r="3375" spans="1:21" x14ac:dyDescent="0.25">
      <c r="A3375" s="30"/>
      <c r="B3375" s="31"/>
      <c r="C3375" s="32"/>
      <c r="D3375" s="33"/>
      <c r="E3375" s="34"/>
      <c r="F3375" s="33"/>
      <c r="G3375" s="35"/>
      <c r="H3375" s="36"/>
      <c r="I3375" s="37"/>
      <c r="J3375" s="38"/>
      <c r="K3375" s="39"/>
      <c r="L3375" s="52"/>
      <c r="M3375" s="46" t="str">
        <f t="shared" si="263"/>
        <v/>
      </c>
      <c r="N3375" s="44"/>
      <c r="O3375" s="42" t="str">
        <f t="shared" si="260"/>
        <v/>
      </c>
      <c r="P3375" s="42" t="str">
        <f t="shared" si="261"/>
        <v/>
      </c>
      <c r="Q3375" s="42" t="str">
        <f t="shared" si="262"/>
        <v/>
      </c>
      <c r="R3375" s="43" t="str">
        <f>IF((B3375)&lt;&gt;0, IF(B3375=Picklist!$A$2,"",IF(B3375=Picklist!$A$3,"",IF(B3375=Picklist!$A$4,"",1))),"")</f>
        <v/>
      </c>
      <c r="S3375" s="43" t="str">
        <f>IF((H3375)&lt;&gt;0, IF(H3375=Picklist!$B$2,"",IF(H3375=Picklist!$B$3,"",1)),"")</f>
        <v/>
      </c>
      <c r="T3375" s="43" t="str">
        <f>IF((I3375)&lt;&gt;0, IF(I3375=Picklist!$C$2,"",IF(I3375=Picklist!$C$3,"",IF(I3375=Picklist!$C$4,"",IF(I3375=Picklist!$C$5,"",1)))),"")</f>
        <v/>
      </c>
      <c r="U3375" s="23">
        <f t="shared" si="264"/>
        <v>0</v>
      </c>
    </row>
    <row r="3376" spans="1:21" x14ac:dyDescent="0.25">
      <c r="A3376" s="30"/>
      <c r="B3376" s="31"/>
      <c r="C3376" s="32"/>
      <c r="D3376" s="33"/>
      <c r="E3376" s="34"/>
      <c r="F3376" s="33"/>
      <c r="G3376" s="35"/>
      <c r="H3376" s="36"/>
      <c r="I3376" s="37"/>
      <c r="J3376" s="38"/>
      <c r="K3376" s="39"/>
      <c r="L3376" s="52"/>
      <c r="M3376" s="46" t="str">
        <f t="shared" si="263"/>
        <v/>
      </c>
      <c r="N3376" s="44"/>
      <c r="O3376" s="42" t="str">
        <f t="shared" si="260"/>
        <v/>
      </c>
      <c r="P3376" s="42" t="str">
        <f t="shared" si="261"/>
        <v/>
      </c>
      <c r="Q3376" s="42" t="str">
        <f t="shared" si="262"/>
        <v/>
      </c>
      <c r="R3376" s="43" t="str">
        <f>IF((B3376)&lt;&gt;0, IF(B3376=Picklist!$A$2,"",IF(B3376=Picklist!$A$3,"",IF(B3376=Picklist!$A$4,"",1))),"")</f>
        <v/>
      </c>
      <c r="S3376" s="43" t="str">
        <f>IF((H3376)&lt;&gt;0, IF(H3376=Picklist!$B$2,"",IF(H3376=Picklist!$B$3,"",1)),"")</f>
        <v/>
      </c>
      <c r="T3376" s="43" t="str">
        <f>IF((I3376)&lt;&gt;0, IF(I3376=Picklist!$C$2,"",IF(I3376=Picklist!$C$3,"",IF(I3376=Picklist!$C$4,"",IF(I3376=Picklist!$C$5,"",1)))),"")</f>
        <v/>
      </c>
      <c r="U3376" s="23">
        <f t="shared" si="264"/>
        <v>0</v>
      </c>
    </row>
    <row r="3377" spans="1:21" x14ac:dyDescent="0.25">
      <c r="A3377" s="30"/>
      <c r="B3377" s="31"/>
      <c r="C3377" s="32"/>
      <c r="D3377" s="33"/>
      <c r="E3377" s="34"/>
      <c r="F3377" s="33"/>
      <c r="G3377" s="35"/>
      <c r="H3377" s="36"/>
      <c r="I3377" s="37"/>
      <c r="J3377" s="38"/>
      <c r="K3377" s="39"/>
      <c r="L3377" s="52"/>
      <c r="M3377" s="46" t="str">
        <f t="shared" si="263"/>
        <v/>
      </c>
      <c r="N3377" s="44"/>
      <c r="O3377" s="42" t="str">
        <f t="shared" si="260"/>
        <v/>
      </c>
      <c r="P3377" s="42" t="str">
        <f t="shared" si="261"/>
        <v/>
      </c>
      <c r="Q3377" s="42" t="str">
        <f t="shared" si="262"/>
        <v/>
      </c>
      <c r="R3377" s="43" t="str">
        <f>IF((B3377)&lt;&gt;0, IF(B3377=Picklist!$A$2,"",IF(B3377=Picklist!$A$3,"",IF(B3377=Picklist!$A$4,"",1))),"")</f>
        <v/>
      </c>
      <c r="S3377" s="43" t="str">
        <f>IF((H3377)&lt;&gt;0, IF(H3377=Picklist!$B$2,"",IF(H3377=Picklist!$B$3,"",1)),"")</f>
        <v/>
      </c>
      <c r="T3377" s="43" t="str">
        <f>IF((I3377)&lt;&gt;0, IF(I3377=Picklist!$C$2,"",IF(I3377=Picklist!$C$3,"",IF(I3377=Picklist!$C$4,"",IF(I3377=Picklist!$C$5,"",1)))),"")</f>
        <v/>
      </c>
      <c r="U3377" s="23">
        <f t="shared" si="264"/>
        <v>0</v>
      </c>
    </row>
    <row r="3378" spans="1:21" x14ac:dyDescent="0.25">
      <c r="A3378" s="30"/>
      <c r="B3378" s="31"/>
      <c r="C3378" s="32"/>
      <c r="D3378" s="33"/>
      <c r="E3378" s="34"/>
      <c r="F3378" s="33"/>
      <c r="G3378" s="35"/>
      <c r="H3378" s="36"/>
      <c r="I3378" s="37"/>
      <c r="J3378" s="38"/>
      <c r="K3378" s="39"/>
      <c r="L3378" s="52"/>
      <c r="M3378" s="46" t="str">
        <f t="shared" si="263"/>
        <v/>
      </c>
      <c r="N3378" s="44"/>
      <c r="O3378" s="42" t="str">
        <f t="shared" si="260"/>
        <v/>
      </c>
      <c r="P3378" s="42" t="str">
        <f t="shared" si="261"/>
        <v/>
      </c>
      <c r="Q3378" s="42" t="str">
        <f t="shared" si="262"/>
        <v/>
      </c>
      <c r="R3378" s="43" t="str">
        <f>IF((B3378)&lt;&gt;0, IF(B3378=Picklist!$A$2,"",IF(B3378=Picklist!$A$3,"",IF(B3378=Picklist!$A$4,"",1))),"")</f>
        <v/>
      </c>
      <c r="S3378" s="43" t="str">
        <f>IF((H3378)&lt;&gt;0, IF(H3378=Picklist!$B$2,"",IF(H3378=Picklist!$B$3,"",1)),"")</f>
        <v/>
      </c>
      <c r="T3378" s="43" t="str">
        <f>IF((I3378)&lt;&gt;0, IF(I3378=Picklist!$C$2,"",IF(I3378=Picklist!$C$3,"",IF(I3378=Picklist!$C$4,"",IF(I3378=Picklist!$C$5,"",1)))),"")</f>
        <v/>
      </c>
      <c r="U3378" s="23">
        <f t="shared" si="264"/>
        <v>0</v>
      </c>
    </row>
    <row r="3379" spans="1:21" x14ac:dyDescent="0.25">
      <c r="A3379" s="30"/>
      <c r="B3379" s="31"/>
      <c r="C3379" s="32"/>
      <c r="D3379" s="33"/>
      <c r="E3379" s="34"/>
      <c r="F3379" s="33"/>
      <c r="G3379" s="35"/>
      <c r="H3379" s="36"/>
      <c r="I3379" s="37"/>
      <c r="J3379" s="38"/>
      <c r="K3379" s="39"/>
      <c r="L3379" s="52"/>
      <c r="M3379" s="46" t="str">
        <f t="shared" si="263"/>
        <v/>
      </c>
      <c r="N3379" s="44"/>
      <c r="O3379" s="42" t="str">
        <f t="shared" si="260"/>
        <v/>
      </c>
      <c r="P3379" s="42" t="str">
        <f t="shared" si="261"/>
        <v/>
      </c>
      <c r="Q3379" s="42" t="str">
        <f t="shared" si="262"/>
        <v/>
      </c>
      <c r="R3379" s="43" t="str">
        <f>IF((B3379)&lt;&gt;0, IF(B3379=Picklist!$A$2,"",IF(B3379=Picklist!$A$3,"",IF(B3379=Picklist!$A$4,"",1))),"")</f>
        <v/>
      </c>
      <c r="S3379" s="43" t="str">
        <f>IF((H3379)&lt;&gt;0, IF(H3379=Picklist!$B$2,"",IF(H3379=Picklist!$B$3,"",1)),"")</f>
        <v/>
      </c>
      <c r="T3379" s="43" t="str">
        <f>IF((I3379)&lt;&gt;0, IF(I3379=Picklist!$C$2,"",IF(I3379=Picklist!$C$3,"",IF(I3379=Picklist!$C$4,"",IF(I3379=Picklist!$C$5,"",1)))),"")</f>
        <v/>
      </c>
      <c r="U3379" s="23">
        <f t="shared" si="264"/>
        <v>0</v>
      </c>
    </row>
    <row r="3380" spans="1:21" x14ac:dyDescent="0.25">
      <c r="A3380" s="30"/>
      <c r="B3380" s="31"/>
      <c r="C3380" s="32"/>
      <c r="D3380" s="33"/>
      <c r="E3380" s="34"/>
      <c r="F3380" s="33"/>
      <c r="G3380" s="35"/>
      <c r="H3380" s="36"/>
      <c r="I3380" s="37"/>
      <c r="J3380" s="38"/>
      <c r="K3380" s="39"/>
      <c r="L3380" s="52"/>
      <c r="M3380" s="46" t="str">
        <f t="shared" si="263"/>
        <v/>
      </c>
      <c r="N3380" s="44"/>
      <c r="O3380" s="42" t="str">
        <f t="shared" si="260"/>
        <v/>
      </c>
      <c r="P3380" s="42" t="str">
        <f t="shared" si="261"/>
        <v/>
      </c>
      <c r="Q3380" s="42" t="str">
        <f t="shared" si="262"/>
        <v/>
      </c>
      <c r="R3380" s="43" t="str">
        <f>IF((B3380)&lt;&gt;0, IF(B3380=Picklist!$A$2,"",IF(B3380=Picklist!$A$3,"",IF(B3380=Picklist!$A$4,"",1))),"")</f>
        <v/>
      </c>
      <c r="S3380" s="43" t="str">
        <f>IF((H3380)&lt;&gt;0, IF(H3380=Picklist!$B$2,"",IF(H3380=Picklist!$B$3,"",1)),"")</f>
        <v/>
      </c>
      <c r="T3380" s="43" t="str">
        <f>IF((I3380)&lt;&gt;0, IF(I3380=Picklist!$C$2,"",IF(I3380=Picklist!$C$3,"",IF(I3380=Picklist!$C$4,"",IF(I3380=Picklist!$C$5,"",1)))),"")</f>
        <v/>
      </c>
      <c r="U3380" s="23">
        <f t="shared" si="264"/>
        <v>0</v>
      </c>
    </row>
    <row r="3381" spans="1:21" x14ac:dyDescent="0.25">
      <c r="A3381" s="30"/>
      <c r="B3381" s="31"/>
      <c r="C3381" s="32"/>
      <c r="D3381" s="33"/>
      <c r="E3381" s="34"/>
      <c r="F3381" s="33"/>
      <c r="G3381" s="35"/>
      <c r="H3381" s="36"/>
      <c r="I3381" s="37"/>
      <c r="J3381" s="38"/>
      <c r="K3381" s="39"/>
      <c r="L3381" s="52"/>
      <c r="M3381" s="46" t="str">
        <f t="shared" si="263"/>
        <v/>
      </c>
      <c r="N3381" s="44"/>
      <c r="O3381" s="42" t="str">
        <f t="shared" si="260"/>
        <v/>
      </c>
      <c r="P3381" s="42" t="str">
        <f t="shared" si="261"/>
        <v/>
      </c>
      <c r="Q3381" s="42" t="str">
        <f t="shared" si="262"/>
        <v/>
      </c>
      <c r="R3381" s="43" t="str">
        <f>IF((B3381)&lt;&gt;0, IF(B3381=Picklist!$A$2,"",IF(B3381=Picklist!$A$3,"",IF(B3381=Picklist!$A$4,"",1))),"")</f>
        <v/>
      </c>
      <c r="S3381" s="43" t="str">
        <f>IF((H3381)&lt;&gt;0, IF(H3381=Picklist!$B$2,"",IF(H3381=Picklist!$B$3,"",1)),"")</f>
        <v/>
      </c>
      <c r="T3381" s="43" t="str">
        <f>IF((I3381)&lt;&gt;0, IF(I3381=Picklist!$C$2,"",IF(I3381=Picklist!$C$3,"",IF(I3381=Picklist!$C$4,"",IF(I3381=Picklist!$C$5,"",1)))),"")</f>
        <v/>
      </c>
      <c r="U3381" s="23">
        <f t="shared" si="264"/>
        <v>0</v>
      </c>
    </row>
    <row r="3382" spans="1:21" x14ac:dyDescent="0.25">
      <c r="A3382" s="30"/>
      <c r="B3382" s="31"/>
      <c r="C3382" s="32"/>
      <c r="D3382" s="33"/>
      <c r="E3382" s="34"/>
      <c r="F3382" s="33"/>
      <c r="G3382" s="35"/>
      <c r="H3382" s="36"/>
      <c r="I3382" s="37"/>
      <c r="J3382" s="38"/>
      <c r="K3382" s="39"/>
      <c r="L3382" s="52"/>
      <c r="M3382" s="46" t="str">
        <f t="shared" si="263"/>
        <v/>
      </c>
      <c r="N3382" s="44"/>
      <c r="O3382" s="42" t="str">
        <f t="shared" si="260"/>
        <v/>
      </c>
      <c r="P3382" s="42" t="str">
        <f t="shared" si="261"/>
        <v/>
      </c>
      <c r="Q3382" s="42" t="str">
        <f t="shared" si="262"/>
        <v/>
      </c>
      <c r="R3382" s="43" t="str">
        <f>IF((B3382)&lt;&gt;0, IF(B3382=Picklist!$A$2,"",IF(B3382=Picklist!$A$3,"",IF(B3382=Picklist!$A$4,"",1))),"")</f>
        <v/>
      </c>
      <c r="S3382" s="43" t="str">
        <f>IF((H3382)&lt;&gt;0, IF(H3382=Picklist!$B$2,"",IF(H3382=Picklist!$B$3,"",1)),"")</f>
        <v/>
      </c>
      <c r="T3382" s="43" t="str">
        <f>IF((I3382)&lt;&gt;0, IF(I3382=Picklist!$C$2,"",IF(I3382=Picklist!$C$3,"",IF(I3382=Picklist!$C$4,"",IF(I3382=Picklist!$C$5,"",1)))),"")</f>
        <v/>
      </c>
      <c r="U3382" s="23">
        <f t="shared" si="264"/>
        <v>0</v>
      </c>
    </row>
    <row r="3383" spans="1:21" x14ac:dyDescent="0.25">
      <c r="A3383" s="30"/>
      <c r="B3383" s="31"/>
      <c r="C3383" s="32"/>
      <c r="D3383" s="33"/>
      <c r="E3383" s="34"/>
      <c r="F3383" s="33"/>
      <c r="G3383" s="35"/>
      <c r="H3383" s="36"/>
      <c r="I3383" s="37"/>
      <c r="J3383" s="38"/>
      <c r="K3383" s="39"/>
      <c r="L3383" s="52"/>
      <c r="M3383" s="46" t="str">
        <f t="shared" si="263"/>
        <v/>
      </c>
      <c r="N3383" s="44"/>
      <c r="O3383" s="42" t="str">
        <f t="shared" si="260"/>
        <v/>
      </c>
      <c r="P3383" s="42" t="str">
        <f t="shared" si="261"/>
        <v/>
      </c>
      <c r="Q3383" s="42" t="str">
        <f t="shared" si="262"/>
        <v/>
      </c>
      <c r="R3383" s="43" t="str">
        <f>IF((B3383)&lt;&gt;0, IF(B3383=Picklist!$A$2,"",IF(B3383=Picklist!$A$3,"",IF(B3383=Picklist!$A$4,"",1))),"")</f>
        <v/>
      </c>
      <c r="S3383" s="43" t="str">
        <f>IF((H3383)&lt;&gt;0, IF(H3383=Picklist!$B$2,"",IF(H3383=Picklist!$B$3,"",1)),"")</f>
        <v/>
      </c>
      <c r="T3383" s="43" t="str">
        <f>IF((I3383)&lt;&gt;0, IF(I3383=Picklist!$C$2,"",IF(I3383=Picklist!$C$3,"",IF(I3383=Picklist!$C$4,"",IF(I3383=Picklist!$C$5,"",1)))),"")</f>
        <v/>
      </c>
      <c r="U3383" s="23">
        <f t="shared" si="264"/>
        <v>0</v>
      </c>
    </row>
    <row r="3384" spans="1:21" x14ac:dyDescent="0.25">
      <c r="A3384" s="30"/>
      <c r="B3384" s="31"/>
      <c r="C3384" s="32"/>
      <c r="D3384" s="33"/>
      <c r="E3384" s="34"/>
      <c r="F3384" s="33"/>
      <c r="G3384" s="35"/>
      <c r="H3384" s="36"/>
      <c r="I3384" s="37"/>
      <c r="J3384" s="38"/>
      <c r="K3384" s="39"/>
      <c r="L3384" s="52"/>
      <c r="M3384" s="46" t="str">
        <f t="shared" si="263"/>
        <v/>
      </c>
      <c r="N3384" s="44"/>
      <c r="O3384" s="42" t="str">
        <f t="shared" si="260"/>
        <v/>
      </c>
      <c r="P3384" s="42" t="str">
        <f t="shared" si="261"/>
        <v/>
      </c>
      <c r="Q3384" s="42" t="str">
        <f t="shared" si="262"/>
        <v/>
      </c>
      <c r="R3384" s="43" t="str">
        <f>IF((B3384)&lt;&gt;0, IF(B3384=Picklist!$A$2,"",IF(B3384=Picklist!$A$3,"",IF(B3384=Picklist!$A$4,"",1))),"")</f>
        <v/>
      </c>
      <c r="S3384" s="43" t="str">
        <f>IF((H3384)&lt;&gt;0, IF(H3384=Picklist!$B$2,"",IF(H3384=Picklist!$B$3,"",1)),"")</f>
        <v/>
      </c>
      <c r="T3384" s="43" t="str">
        <f>IF((I3384)&lt;&gt;0, IF(I3384=Picklist!$C$2,"",IF(I3384=Picklist!$C$3,"",IF(I3384=Picklist!$C$4,"",IF(I3384=Picklist!$C$5,"",1)))),"")</f>
        <v/>
      </c>
      <c r="U3384" s="23">
        <f t="shared" si="264"/>
        <v>0</v>
      </c>
    </row>
    <row r="3385" spans="1:21" x14ac:dyDescent="0.25">
      <c r="A3385" s="30"/>
      <c r="B3385" s="31"/>
      <c r="C3385" s="32"/>
      <c r="D3385" s="33"/>
      <c r="E3385" s="34"/>
      <c r="F3385" s="33"/>
      <c r="G3385" s="35"/>
      <c r="H3385" s="36"/>
      <c r="I3385" s="37"/>
      <c r="J3385" s="38"/>
      <c r="K3385" s="39"/>
      <c r="L3385" s="52"/>
      <c r="M3385" s="46" t="str">
        <f t="shared" si="263"/>
        <v/>
      </c>
      <c r="N3385" s="44"/>
      <c r="O3385" s="42" t="str">
        <f t="shared" si="260"/>
        <v/>
      </c>
      <c r="P3385" s="42" t="str">
        <f t="shared" si="261"/>
        <v/>
      </c>
      <c r="Q3385" s="42" t="str">
        <f t="shared" si="262"/>
        <v/>
      </c>
      <c r="R3385" s="43" t="str">
        <f>IF((B3385)&lt;&gt;0, IF(B3385=Picklist!$A$2,"",IF(B3385=Picklist!$A$3,"",IF(B3385=Picklist!$A$4,"",1))),"")</f>
        <v/>
      </c>
      <c r="S3385" s="43" t="str">
        <f>IF((H3385)&lt;&gt;0, IF(H3385=Picklist!$B$2,"",IF(H3385=Picklist!$B$3,"",1)),"")</f>
        <v/>
      </c>
      <c r="T3385" s="43" t="str">
        <f>IF((I3385)&lt;&gt;0, IF(I3385=Picklist!$C$2,"",IF(I3385=Picklist!$C$3,"",IF(I3385=Picklist!$C$4,"",IF(I3385=Picklist!$C$5,"",1)))),"")</f>
        <v/>
      </c>
      <c r="U3385" s="23">
        <f t="shared" si="264"/>
        <v>0</v>
      </c>
    </row>
    <row r="3386" spans="1:21" x14ac:dyDescent="0.25">
      <c r="A3386" s="30"/>
      <c r="B3386" s="31"/>
      <c r="C3386" s="32"/>
      <c r="D3386" s="33"/>
      <c r="E3386" s="34"/>
      <c r="F3386" s="33"/>
      <c r="G3386" s="35"/>
      <c r="H3386" s="36"/>
      <c r="I3386" s="37"/>
      <c r="J3386" s="38"/>
      <c r="K3386" s="39"/>
      <c r="L3386" s="52"/>
      <c r="M3386" s="46" t="str">
        <f t="shared" si="263"/>
        <v/>
      </c>
      <c r="N3386" s="44"/>
      <c r="O3386" s="42" t="str">
        <f t="shared" si="260"/>
        <v/>
      </c>
      <c r="P3386" s="42" t="str">
        <f t="shared" si="261"/>
        <v/>
      </c>
      <c r="Q3386" s="42" t="str">
        <f t="shared" si="262"/>
        <v/>
      </c>
      <c r="R3386" s="43" t="str">
        <f>IF((B3386)&lt;&gt;0, IF(B3386=Picklist!$A$2,"",IF(B3386=Picklist!$A$3,"",IF(B3386=Picklist!$A$4,"",1))),"")</f>
        <v/>
      </c>
      <c r="S3386" s="43" t="str">
        <f>IF((H3386)&lt;&gt;0, IF(H3386=Picklist!$B$2,"",IF(H3386=Picklist!$B$3,"",1)),"")</f>
        <v/>
      </c>
      <c r="T3386" s="43" t="str">
        <f>IF((I3386)&lt;&gt;0, IF(I3386=Picklist!$C$2,"",IF(I3386=Picklist!$C$3,"",IF(I3386=Picklist!$C$4,"",IF(I3386=Picklist!$C$5,"",1)))),"")</f>
        <v/>
      </c>
      <c r="U3386" s="23">
        <f t="shared" si="264"/>
        <v>0</v>
      </c>
    </row>
    <row r="3387" spans="1:21" x14ac:dyDescent="0.25">
      <c r="A3387" s="30"/>
      <c r="B3387" s="31"/>
      <c r="C3387" s="32"/>
      <c r="D3387" s="33"/>
      <c r="E3387" s="34"/>
      <c r="F3387" s="33"/>
      <c r="G3387" s="35"/>
      <c r="H3387" s="36"/>
      <c r="I3387" s="37"/>
      <c r="J3387" s="38"/>
      <c r="K3387" s="39"/>
      <c r="L3387" s="52"/>
      <c r="M3387" s="46" t="str">
        <f t="shared" si="263"/>
        <v/>
      </c>
      <c r="N3387" s="44"/>
      <c r="O3387" s="42" t="str">
        <f t="shared" si="260"/>
        <v/>
      </c>
      <c r="P3387" s="42" t="str">
        <f t="shared" si="261"/>
        <v/>
      </c>
      <c r="Q3387" s="42" t="str">
        <f t="shared" si="262"/>
        <v/>
      </c>
      <c r="R3387" s="43" t="str">
        <f>IF((B3387)&lt;&gt;0, IF(B3387=Picklist!$A$2,"",IF(B3387=Picklist!$A$3,"",IF(B3387=Picklist!$A$4,"",1))),"")</f>
        <v/>
      </c>
      <c r="S3387" s="43" t="str">
        <f>IF((H3387)&lt;&gt;0, IF(H3387=Picklist!$B$2,"",IF(H3387=Picklist!$B$3,"",1)),"")</f>
        <v/>
      </c>
      <c r="T3387" s="43" t="str">
        <f>IF((I3387)&lt;&gt;0, IF(I3387=Picklist!$C$2,"",IF(I3387=Picklist!$C$3,"",IF(I3387=Picklist!$C$4,"",IF(I3387=Picklist!$C$5,"",1)))),"")</f>
        <v/>
      </c>
      <c r="U3387" s="23">
        <f t="shared" si="264"/>
        <v>0</v>
      </c>
    </row>
    <row r="3388" spans="1:21" x14ac:dyDescent="0.25">
      <c r="A3388" s="30"/>
      <c r="B3388" s="31"/>
      <c r="C3388" s="32"/>
      <c r="D3388" s="33"/>
      <c r="E3388" s="34"/>
      <c r="F3388" s="33"/>
      <c r="G3388" s="35"/>
      <c r="H3388" s="36"/>
      <c r="I3388" s="37"/>
      <c r="J3388" s="38"/>
      <c r="K3388" s="39"/>
      <c r="L3388" s="52"/>
      <c r="M3388" s="46" t="str">
        <f t="shared" si="263"/>
        <v/>
      </c>
      <c r="N3388" s="44"/>
      <c r="O3388" s="42" t="str">
        <f t="shared" si="260"/>
        <v/>
      </c>
      <c r="P3388" s="42" t="str">
        <f t="shared" si="261"/>
        <v/>
      </c>
      <c r="Q3388" s="42" t="str">
        <f t="shared" si="262"/>
        <v/>
      </c>
      <c r="R3388" s="43" t="str">
        <f>IF((B3388)&lt;&gt;0, IF(B3388=Picklist!$A$2,"",IF(B3388=Picklist!$A$3,"",IF(B3388=Picklist!$A$4,"",1))),"")</f>
        <v/>
      </c>
      <c r="S3388" s="43" t="str">
        <f>IF((H3388)&lt;&gt;0, IF(H3388=Picklist!$B$2,"",IF(H3388=Picklist!$B$3,"",1)),"")</f>
        <v/>
      </c>
      <c r="T3388" s="43" t="str">
        <f>IF((I3388)&lt;&gt;0, IF(I3388=Picklist!$C$2,"",IF(I3388=Picklist!$C$3,"",IF(I3388=Picklist!$C$4,"",IF(I3388=Picklist!$C$5,"",1)))),"")</f>
        <v/>
      </c>
      <c r="U3388" s="23">
        <f t="shared" si="264"/>
        <v>0</v>
      </c>
    </row>
    <row r="3389" spans="1:21" x14ac:dyDescent="0.25">
      <c r="A3389" s="30"/>
      <c r="B3389" s="31"/>
      <c r="C3389" s="32"/>
      <c r="D3389" s="33"/>
      <c r="E3389" s="34"/>
      <c r="F3389" s="33"/>
      <c r="G3389" s="35"/>
      <c r="H3389" s="36"/>
      <c r="I3389" s="37"/>
      <c r="J3389" s="38"/>
      <c r="K3389" s="39"/>
      <c r="L3389" s="52"/>
      <c r="M3389" s="46" t="str">
        <f t="shared" si="263"/>
        <v/>
      </c>
      <c r="N3389" s="44"/>
      <c r="O3389" s="42" t="str">
        <f t="shared" si="260"/>
        <v/>
      </c>
      <c r="P3389" s="42" t="str">
        <f t="shared" si="261"/>
        <v/>
      </c>
      <c r="Q3389" s="42" t="str">
        <f t="shared" si="262"/>
        <v/>
      </c>
      <c r="R3389" s="43" t="str">
        <f>IF((B3389)&lt;&gt;0, IF(B3389=Picklist!$A$2,"",IF(B3389=Picklist!$A$3,"",IF(B3389=Picklist!$A$4,"",1))),"")</f>
        <v/>
      </c>
      <c r="S3389" s="43" t="str">
        <f>IF((H3389)&lt;&gt;0, IF(H3389=Picklist!$B$2,"",IF(H3389=Picklist!$B$3,"",1)),"")</f>
        <v/>
      </c>
      <c r="T3389" s="43" t="str">
        <f>IF((I3389)&lt;&gt;0, IF(I3389=Picklist!$C$2,"",IF(I3389=Picklist!$C$3,"",IF(I3389=Picklist!$C$4,"",IF(I3389=Picklist!$C$5,"",1)))),"")</f>
        <v/>
      </c>
      <c r="U3389" s="23">
        <f t="shared" si="264"/>
        <v>0</v>
      </c>
    </row>
    <row r="3390" spans="1:21" x14ac:dyDescent="0.25">
      <c r="A3390" s="30"/>
      <c r="B3390" s="31"/>
      <c r="C3390" s="32"/>
      <c r="D3390" s="33"/>
      <c r="E3390" s="34"/>
      <c r="F3390" s="33"/>
      <c r="G3390" s="35"/>
      <c r="H3390" s="36"/>
      <c r="I3390" s="37"/>
      <c r="J3390" s="38"/>
      <c r="K3390" s="39"/>
      <c r="L3390" s="52"/>
      <c r="M3390" s="46" t="str">
        <f t="shared" si="263"/>
        <v/>
      </c>
      <c r="N3390" s="44"/>
      <c r="O3390" s="42" t="str">
        <f t="shared" si="260"/>
        <v/>
      </c>
      <c r="P3390" s="42" t="str">
        <f t="shared" si="261"/>
        <v/>
      </c>
      <c r="Q3390" s="42" t="str">
        <f t="shared" si="262"/>
        <v/>
      </c>
      <c r="R3390" s="43" t="str">
        <f>IF((B3390)&lt;&gt;0, IF(B3390=Picklist!$A$2,"",IF(B3390=Picklist!$A$3,"",IF(B3390=Picklist!$A$4,"",1))),"")</f>
        <v/>
      </c>
      <c r="S3390" s="43" t="str">
        <f>IF((H3390)&lt;&gt;0, IF(H3390=Picklist!$B$2,"",IF(H3390=Picklist!$B$3,"",1)),"")</f>
        <v/>
      </c>
      <c r="T3390" s="43" t="str">
        <f>IF((I3390)&lt;&gt;0, IF(I3390=Picklist!$C$2,"",IF(I3390=Picklist!$C$3,"",IF(I3390=Picklist!$C$4,"",IF(I3390=Picklist!$C$5,"",1)))),"")</f>
        <v/>
      </c>
      <c r="U3390" s="23">
        <f t="shared" si="264"/>
        <v>0</v>
      </c>
    </row>
    <row r="3391" spans="1:21" x14ac:dyDescent="0.25">
      <c r="A3391" s="30"/>
      <c r="B3391" s="31"/>
      <c r="C3391" s="32"/>
      <c r="D3391" s="33"/>
      <c r="E3391" s="34"/>
      <c r="F3391" s="33"/>
      <c r="G3391" s="35"/>
      <c r="H3391" s="36"/>
      <c r="I3391" s="37"/>
      <c r="J3391" s="38"/>
      <c r="K3391" s="39"/>
      <c r="L3391" s="52"/>
      <c r="M3391" s="46" t="str">
        <f t="shared" si="263"/>
        <v/>
      </c>
      <c r="N3391" s="44"/>
      <c r="O3391" s="42" t="str">
        <f t="shared" si="260"/>
        <v/>
      </c>
      <c r="P3391" s="42" t="str">
        <f t="shared" si="261"/>
        <v/>
      </c>
      <c r="Q3391" s="42" t="str">
        <f t="shared" si="262"/>
        <v/>
      </c>
      <c r="R3391" s="43" t="str">
        <f>IF((B3391)&lt;&gt;0, IF(B3391=Picklist!$A$2,"",IF(B3391=Picklist!$A$3,"",IF(B3391=Picklist!$A$4,"",1))),"")</f>
        <v/>
      </c>
      <c r="S3391" s="43" t="str">
        <f>IF((H3391)&lt;&gt;0, IF(H3391=Picklist!$B$2,"",IF(H3391=Picklist!$B$3,"",1)),"")</f>
        <v/>
      </c>
      <c r="T3391" s="43" t="str">
        <f>IF((I3391)&lt;&gt;0, IF(I3391=Picklist!$C$2,"",IF(I3391=Picklist!$C$3,"",IF(I3391=Picklist!$C$4,"",IF(I3391=Picklist!$C$5,"",1)))),"")</f>
        <v/>
      </c>
      <c r="U3391" s="23">
        <f t="shared" si="264"/>
        <v>0</v>
      </c>
    </row>
    <row r="3392" spans="1:21" x14ac:dyDescent="0.25">
      <c r="A3392" s="30"/>
      <c r="B3392" s="31"/>
      <c r="C3392" s="32"/>
      <c r="D3392" s="33"/>
      <c r="E3392" s="34"/>
      <c r="F3392" s="33"/>
      <c r="G3392" s="35"/>
      <c r="H3392" s="36"/>
      <c r="I3392" s="37"/>
      <c r="J3392" s="38"/>
      <c r="K3392" s="39"/>
      <c r="L3392" s="52"/>
      <c r="M3392" s="46" t="str">
        <f t="shared" si="263"/>
        <v/>
      </c>
      <c r="N3392" s="44"/>
      <c r="O3392" s="42" t="str">
        <f t="shared" si="260"/>
        <v/>
      </c>
      <c r="P3392" s="42" t="str">
        <f t="shared" si="261"/>
        <v/>
      </c>
      <c r="Q3392" s="42" t="str">
        <f t="shared" si="262"/>
        <v/>
      </c>
      <c r="R3392" s="43" t="str">
        <f>IF((B3392)&lt;&gt;0, IF(B3392=Picklist!$A$2,"",IF(B3392=Picklist!$A$3,"",IF(B3392=Picklist!$A$4,"",1))),"")</f>
        <v/>
      </c>
      <c r="S3392" s="43" t="str">
        <f>IF((H3392)&lt;&gt;0, IF(H3392=Picklist!$B$2,"",IF(H3392=Picklist!$B$3,"",1)),"")</f>
        <v/>
      </c>
      <c r="T3392" s="43" t="str">
        <f>IF((I3392)&lt;&gt;0, IF(I3392=Picklist!$C$2,"",IF(I3392=Picklist!$C$3,"",IF(I3392=Picklist!$C$4,"",IF(I3392=Picklist!$C$5,"",1)))),"")</f>
        <v/>
      </c>
      <c r="U3392" s="23">
        <f t="shared" si="264"/>
        <v>0</v>
      </c>
    </row>
    <row r="3393" spans="1:21" x14ac:dyDescent="0.25">
      <c r="A3393" s="30"/>
      <c r="B3393" s="31"/>
      <c r="C3393" s="32"/>
      <c r="D3393" s="33"/>
      <c r="E3393" s="34"/>
      <c r="F3393" s="33"/>
      <c r="G3393" s="35"/>
      <c r="H3393" s="36"/>
      <c r="I3393" s="37"/>
      <c r="J3393" s="38"/>
      <c r="K3393" s="39"/>
      <c r="L3393" s="52"/>
      <c r="M3393" s="46" t="str">
        <f t="shared" si="263"/>
        <v/>
      </c>
      <c r="N3393" s="44"/>
      <c r="O3393" s="42" t="str">
        <f t="shared" si="260"/>
        <v/>
      </c>
      <c r="P3393" s="42" t="str">
        <f t="shared" si="261"/>
        <v/>
      </c>
      <c r="Q3393" s="42" t="str">
        <f t="shared" si="262"/>
        <v/>
      </c>
      <c r="R3393" s="43" t="str">
        <f>IF((B3393)&lt;&gt;0, IF(B3393=Picklist!$A$2,"",IF(B3393=Picklist!$A$3,"",IF(B3393=Picklist!$A$4,"",1))),"")</f>
        <v/>
      </c>
      <c r="S3393" s="43" t="str">
        <f>IF((H3393)&lt;&gt;0, IF(H3393=Picklist!$B$2,"",IF(H3393=Picklist!$B$3,"",1)),"")</f>
        <v/>
      </c>
      <c r="T3393" s="43" t="str">
        <f>IF((I3393)&lt;&gt;0, IF(I3393=Picklist!$C$2,"",IF(I3393=Picklist!$C$3,"",IF(I3393=Picklist!$C$4,"",IF(I3393=Picklist!$C$5,"",1)))),"")</f>
        <v/>
      </c>
      <c r="U3393" s="23">
        <f t="shared" si="264"/>
        <v>0</v>
      </c>
    </row>
    <row r="3394" spans="1:21" x14ac:dyDescent="0.25">
      <c r="A3394" s="30"/>
      <c r="B3394" s="31"/>
      <c r="C3394" s="32"/>
      <c r="D3394" s="33"/>
      <c r="E3394" s="34"/>
      <c r="F3394" s="33"/>
      <c r="G3394" s="35"/>
      <c r="H3394" s="36"/>
      <c r="I3394" s="37"/>
      <c r="J3394" s="38"/>
      <c r="K3394" s="39"/>
      <c r="L3394" s="52"/>
      <c r="M3394" s="46" t="str">
        <f t="shared" si="263"/>
        <v/>
      </c>
      <c r="N3394" s="44"/>
      <c r="O3394" s="42" t="str">
        <f t="shared" si="260"/>
        <v/>
      </c>
      <c r="P3394" s="42" t="str">
        <f t="shared" si="261"/>
        <v/>
      </c>
      <c r="Q3394" s="42" t="str">
        <f t="shared" si="262"/>
        <v/>
      </c>
      <c r="R3394" s="43" t="str">
        <f>IF((B3394)&lt;&gt;0, IF(B3394=Picklist!$A$2,"",IF(B3394=Picklist!$A$3,"",IF(B3394=Picklist!$A$4,"",1))),"")</f>
        <v/>
      </c>
      <c r="S3394" s="43" t="str">
        <f>IF((H3394)&lt;&gt;0, IF(H3394=Picklist!$B$2,"",IF(H3394=Picklist!$B$3,"",1)),"")</f>
        <v/>
      </c>
      <c r="T3394" s="43" t="str">
        <f>IF((I3394)&lt;&gt;0, IF(I3394=Picklist!$C$2,"",IF(I3394=Picklist!$C$3,"",IF(I3394=Picklist!$C$4,"",IF(I3394=Picklist!$C$5,"",1)))),"")</f>
        <v/>
      </c>
      <c r="U3394" s="23">
        <f t="shared" si="264"/>
        <v>0</v>
      </c>
    </row>
    <row r="3395" spans="1:21" x14ac:dyDescent="0.25">
      <c r="A3395" s="30"/>
      <c r="B3395" s="31"/>
      <c r="C3395" s="32"/>
      <c r="D3395" s="33"/>
      <c r="E3395" s="34"/>
      <c r="F3395" s="33"/>
      <c r="G3395" s="35"/>
      <c r="H3395" s="36"/>
      <c r="I3395" s="37"/>
      <c r="J3395" s="38"/>
      <c r="K3395" s="39"/>
      <c r="L3395" s="52"/>
      <c r="M3395" s="46" t="str">
        <f t="shared" si="263"/>
        <v/>
      </c>
      <c r="N3395" s="44"/>
      <c r="O3395" s="42" t="str">
        <f t="shared" si="260"/>
        <v/>
      </c>
      <c r="P3395" s="42" t="str">
        <f t="shared" si="261"/>
        <v/>
      </c>
      <c r="Q3395" s="42" t="str">
        <f t="shared" si="262"/>
        <v/>
      </c>
      <c r="R3395" s="43" t="str">
        <f>IF((B3395)&lt;&gt;0, IF(B3395=Picklist!$A$2,"",IF(B3395=Picklist!$A$3,"",IF(B3395=Picklist!$A$4,"",1))),"")</f>
        <v/>
      </c>
      <c r="S3395" s="43" t="str">
        <f>IF((H3395)&lt;&gt;0, IF(H3395=Picklist!$B$2,"",IF(H3395=Picklist!$B$3,"",1)),"")</f>
        <v/>
      </c>
      <c r="T3395" s="43" t="str">
        <f>IF((I3395)&lt;&gt;0, IF(I3395=Picklist!$C$2,"",IF(I3395=Picklist!$C$3,"",IF(I3395=Picklist!$C$4,"",IF(I3395=Picklist!$C$5,"",1)))),"")</f>
        <v/>
      </c>
      <c r="U3395" s="23">
        <f t="shared" si="264"/>
        <v>0</v>
      </c>
    </row>
    <row r="3396" spans="1:21" x14ac:dyDescent="0.25">
      <c r="A3396" s="30"/>
      <c r="B3396" s="31"/>
      <c r="C3396" s="32"/>
      <c r="D3396" s="33"/>
      <c r="E3396" s="34"/>
      <c r="F3396" s="33"/>
      <c r="G3396" s="35"/>
      <c r="H3396" s="36"/>
      <c r="I3396" s="37"/>
      <c r="J3396" s="38"/>
      <c r="K3396" s="39"/>
      <c r="L3396" s="52"/>
      <c r="M3396" s="46" t="str">
        <f t="shared" si="263"/>
        <v/>
      </c>
      <c r="N3396" s="44"/>
      <c r="O3396" s="42" t="str">
        <f t="shared" si="260"/>
        <v/>
      </c>
      <c r="P3396" s="42" t="str">
        <f t="shared" si="261"/>
        <v/>
      </c>
      <c r="Q3396" s="42" t="str">
        <f t="shared" si="262"/>
        <v/>
      </c>
      <c r="R3396" s="43" t="str">
        <f>IF((B3396)&lt;&gt;0, IF(B3396=Picklist!$A$2,"",IF(B3396=Picklist!$A$3,"",IF(B3396=Picklist!$A$4,"",1))),"")</f>
        <v/>
      </c>
      <c r="S3396" s="43" t="str">
        <f>IF((H3396)&lt;&gt;0, IF(H3396=Picklist!$B$2,"",IF(H3396=Picklist!$B$3,"",1)),"")</f>
        <v/>
      </c>
      <c r="T3396" s="43" t="str">
        <f>IF((I3396)&lt;&gt;0, IF(I3396=Picklist!$C$2,"",IF(I3396=Picklist!$C$3,"",IF(I3396=Picklist!$C$4,"",IF(I3396=Picklist!$C$5,"",1)))),"")</f>
        <v/>
      </c>
      <c r="U3396" s="23">
        <f t="shared" si="264"/>
        <v>0</v>
      </c>
    </row>
    <row r="3397" spans="1:21" x14ac:dyDescent="0.25">
      <c r="A3397" s="30"/>
      <c r="B3397" s="31"/>
      <c r="C3397" s="32"/>
      <c r="D3397" s="33"/>
      <c r="E3397" s="34"/>
      <c r="F3397" s="33"/>
      <c r="G3397" s="35"/>
      <c r="H3397" s="36"/>
      <c r="I3397" s="37"/>
      <c r="J3397" s="38"/>
      <c r="K3397" s="39"/>
      <c r="L3397" s="52"/>
      <c r="M3397" s="46" t="str">
        <f t="shared" si="263"/>
        <v/>
      </c>
      <c r="N3397" s="44"/>
      <c r="O3397" s="42" t="str">
        <f t="shared" si="260"/>
        <v/>
      </c>
      <c r="P3397" s="42" t="str">
        <f t="shared" si="261"/>
        <v/>
      </c>
      <c r="Q3397" s="42" t="str">
        <f t="shared" si="262"/>
        <v/>
      </c>
      <c r="R3397" s="43" t="str">
        <f>IF((B3397)&lt;&gt;0, IF(B3397=Picklist!$A$2,"",IF(B3397=Picklist!$A$3,"",IF(B3397=Picklist!$A$4,"",1))),"")</f>
        <v/>
      </c>
      <c r="S3397" s="43" t="str">
        <f>IF((H3397)&lt;&gt;0, IF(H3397=Picklist!$B$2,"",IF(H3397=Picklist!$B$3,"",1)),"")</f>
        <v/>
      </c>
      <c r="T3397" s="43" t="str">
        <f>IF((I3397)&lt;&gt;0, IF(I3397=Picklist!$C$2,"",IF(I3397=Picklist!$C$3,"",IF(I3397=Picklist!$C$4,"",IF(I3397=Picklist!$C$5,"",1)))),"")</f>
        <v/>
      </c>
      <c r="U3397" s="23">
        <f t="shared" si="264"/>
        <v>0</v>
      </c>
    </row>
    <row r="3398" spans="1:21" x14ac:dyDescent="0.25">
      <c r="A3398" s="30"/>
      <c r="B3398" s="31"/>
      <c r="C3398" s="32"/>
      <c r="D3398" s="33"/>
      <c r="E3398" s="34"/>
      <c r="F3398" s="33"/>
      <c r="G3398" s="35"/>
      <c r="H3398" s="36"/>
      <c r="I3398" s="37"/>
      <c r="J3398" s="38"/>
      <c r="K3398" s="39"/>
      <c r="L3398" s="52"/>
      <c r="M3398" s="46" t="str">
        <f t="shared" si="263"/>
        <v/>
      </c>
      <c r="N3398" s="44"/>
      <c r="O3398" s="42" t="str">
        <f t="shared" si="260"/>
        <v/>
      </c>
      <c r="P3398" s="42" t="str">
        <f t="shared" si="261"/>
        <v/>
      </c>
      <c r="Q3398" s="42" t="str">
        <f t="shared" si="262"/>
        <v/>
      </c>
      <c r="R3398" s="43" t="str">
        <f>IF((B3398)&lt;&gt;0, IF(B3398=Picklist!$A$2,"",IF(B3398=Picklist!$A$3,"",IF(B3398=Picklist!$A$4,"",1))),"")</f>
        <v/>
      </c>
      <c r="S3398" s="43" t="str">
        <f>IF((H3398)&lt;&gt;0, IF(H3398=Picklist!$B$2,"",IF(H3398=Picklist!$B$3,"",1)),"")</f>
        <v/>
      </c>
      <c r="T3398" s="43" t="str">
        <f>IF((I3398)&lt;&gt;0, IF(I3398=Picklist!$C$2,"",IF(I3398=Picklist!$C$3,"",IF(I3398=Picklist!$C$4,"",IF(I3398=Picklist!$C$5,"",1)))),"")</f>
        <v/>
      </c>
      <c r="U3398" s="23">
        <f t="shared" si="264"/>
        <v>0</v>
      </c>
    </row>
    <row r="3399" spans="1:21" x14ac:dyDescent="0.25">
      <c r="A3399" s="30"/>
      <c r="B3399" s="31"/>
      <c r="C3399" s="32"/>
      <c r="D3399" s="33"/>
      <c r="E3399" s="34"/>
      <c r="F3399" s="33"/>
      <c r="G3399" s="35"/>
      <c r="H3399" s="36"/>
      <c r="I3399" s="37"/>
      <c r="J3399" s="38"/>
      <c r="K3399" s="39"/>
      <c r="L3399" s="52"/>
      <c r="M3399" s="46" t="str">
        <f t="shared" si="263"/>
        <v/>
      </c>
      <c r="N3399" s="44"/>
      <c r="O3399" s="42" t="str">
        <f t="shared" si="260"/>
        <v/>
      </c>
      <c r="P3399" s="42" t="str">
        <f t="shared" si="261"/>
        <v/>
      </c>
      <c r="Q3399" s="42" t="str">
        <f t="shared" si="262"/>
        <v/>
      </c>
      <c r="R3399" s="43" t="str">
        <f>IF((B3399)&lt;&gt;0, IF(B3399=Picklist!$A$2,"",IF(B3399=Picklist!$A$3,"",IF(B3399=Picklist!$A$4,"",1))),"")</f>
        <v/>
      </c>
      <c r="S3399" s="43" t="str">
        <f>IF((H3399)&lt;&gt;0, IF(H3399=Picklist!$B$2,"",IF(H3399=Picklist!$B$3,"",1)),"")</f>
        <v/>
      </c>
      <c r="T3399" s="43" t="str">
        <f>IF((I3399)&lt;&gt;0, IF(I3399=Picklist!$C$2,"",IF(I3399=Picklist!$C$3,"",IF(I3399=Picklist!$C$4,"",IF(I3399=Picklist!$C$5,"",1)))),"")</f>
        <v/>
      </c>
      <c r="U3399" s="23">
        <f t="shared" si="264"/>
        <v>0</v>
      </c>
    </row>
    <row r="3400" spans="1:21" x14ac:dyDescent="0.25">
      <c r="A3400" s="30"/>
      <c r="B3400" s="31"/>
      <c r="C3400" s="32"/>
      <c r="D3400" s="33"/>
      <c r="E3400" s="34"/>
      <c r="F3400" s="33"/>
      <c r="G3400" s="35"/>
      <c r="H3400" s="36"/>
      <c r="I3400" s="37"/>
      <c r="J3400" s="38"/>
      <c r="K3400" s="39"/>
      <c r="L3400" s="52"/>
      <c r="M3400" s="46" t="str">
        <f t="shared" si="263"/>
        <v/>
      </c>
      <c r="N3400" s="44"/>
      <c r="O3400" s="42" t="str">
        <f t="shared" si="260"/>
        <v/>
      </c>
      <c r="P3400" s="42" t="str">
        <f t="shared" si="261"/>
        <v/>
      </c>
      <c r="Q3400" s="42" t="str">
        <f t="shared" si="262"/>
        <v/>
      </c>
      <c r="R3400" s="43" t="str">
        <f>IF((B3400)&lt;&gt;0, IF(B3400=Picklist!$A$2,"",IF(B3400=Picklist!$A$3,"",IF(B3400=Picklist!$A$4,"",1))),"")</f>
        <v/>
      </c>
      <c r="S3400" s="43" t="str">
        <f>IF((H3400)&lt;&gt;0, IF(H3400=Picklist!$B$2,"",IF(H3400=Picklist!$B$3,"",1)),"")</f>
        <v/>
      </c>
      <c r="T3400" s="43" t="str">
        <f>IF((I3400)&lt;&gt;0, IF(I3400=Picklist!$C$2,"",IF(I3400=Picklist!$C$3,"",IF(I3400=Picklist!$C$4,"",IF(I3400=Picklist!$C$5,"",1)))),"")</f>
        <v/>
      </c>
      <c r="U3400" s="23">
        <f t="shared" si="264"/>
        <v>0</v>
      </c>
    </row>
    <row r="3401" spans="1:21" x14ac:dyDescent="0.25">
      <c r="A3401" s="30"/>
      <c r="B3401" s="31"/>
      <c r="C3401" s="32"/>
      <c r="D3401" s="33"/>
      <c r="E3401" s="34"/>
      <c r="F3401" s="33"/>
      <c r="G3401" s="35"/>
      <c r="H3401" s="36"/>
      <c r="I3401" s="37"/>
      <c r="J3401" s="38"/>
      <c r="K3401" s="39"/>
      <c r="L3401" s="52"/>
      <c r="M3401" s="46" t="str">
        <f t="shared" si="263"/>
        <v/>
      </c>
      <c r="N3401" s="44"/>
      <c r="O3401" s="42" t="str">
        <f t="shared" si="260"/>
        <v/>
      </c>
      <c r="P3401" s="42" t="str">
        <f t="shared" si="261"/>
        <v/>
      </c>
      <c r="Q3401" s="42" t="str">
        <f t="shared" si="262"/>
        <v/>
      </c>
      <c r="R3401" s="43" t="str">
        <f>IF((B3401)&lt;&gt;0, IF(B3401=Picklist!$A$2,"",IF(B3401=Picklist!$A$3,"",IF(B3401=Picklist!$A$4,"",1))),"")</f>
        <v/>
      </c>
      <c r="S3401" s="43" t="str">
        <f>IF((H3401)&lt;&gt;0, IF(H3401=Picklist!$B$2,"",IF(H3401=Picklist!$B$3,"",1)),"")</f>
        <v/>
      </c>
      <c r="T3401" s="43" t="str">
        <f>IF((I3401)&lt;&gt;0, IF(I3401=Picklist!$C$2,"",IF(I3401=Picklist!$C$3,"",IF(I3401=Picklist!$C$4,"",IF(I3401=Picklist!$C$5,"",1)))),"")</f>
        <v/>
      </c>
      <c r="U3401" s="23">
        <f t="shared" si="264"/>
        <v>0</v>
      </c>
    </row>
    <row r="3402" spans="1:21" x14ac:dyDescent="0.25">
      <c r="A3402" s="30"/>
      <c r="B3402" s="31"/>
      <c r="C3402" s="32"/>
      <c r="D3402" s="33"/>
      <c r="E3402" s="34"/>
      <c r="F3402" s="33"/>
      <c r="G3402" s="35"/>
      <c r="H3402" s="36"/>
      <c r="I3402" s="37"/>
      <c r="J3402" s="38"/>
      <c r="K3402" s="39"/>
      <c r="L3402" s="52"/>
      <c r="M3402" s="46" t="str">
        <f t="shared" si="263"/>
        <v/>
      </c>
      <c r="N3402" s="44"/>
      <c r="O3402" s="42" t="str">
        <f t="shared" si="260"/>
        <v/>
      </c>
      <c r="P3402" s="42" t="str">
        <f t="shared" si="261"/>
        <v/>
      </c>
      <c r="Q3402" s="42" t="str">
        <f t="shared" si="262"/>
        <v/>
      </c>
      <c r="R3402" s="43" t="str">
        <f>IF((B3402)&lt;&gt;0, IF(B3402=Picklist!$A$2,"",IF(B3402=Picklist!$A$3,"",IF(B3402=Picklist!$A$4,"",1))),"")</f>
        <v/>
      </c>
      <c r="S3402" s="43" t="str">
        <f>IF((H3402)&lt;&gt;0, IF(H3402=Picklist!$B$2,"",IF(H3402=Picklist!$B$3,"",1)),"")</f>
        <v/>
      </c>
      <c r="T3402" s="43" t="str">
        <f>IF((I3402)&lt;&gt;0, IF(I3402=Picklist!$C$2,"",IF(I3402=Picklist!$C$3,"",IF(I3402=Picklist!$C$4,"",IF(I3402=Picklist!$C$5,"",1)))),"")</f>
        <v/>
      </c>
      <c r="U3402" s="23">
        <f t="shared" si="264"/>
        <v>0</v>
      </c>
    </row>
    <row r="3403" spans="1:21" x14ac:dyDescent="0.25">
      <c r="A3403" s="30"/>
      <c r="B3403" s="31"/>
      <c r="C3403" s="32"/>
      <c r="D3403" s="33"/>
      <c r="E3403" s="34"/>
      <c r="F3403" s="33"/>
      <c r="G3403" s="35"/>
      <c r="H3403" s="36"/>
      <c r="I3403" s="37"/>
      <c r="J3403" s="38"/>
      <c r="K3403" s="39"/>
      <c r="L3403" s="52"/>
      <c r="M3403" s="46" t="str">
        <f t="shared" si="263"/>
        <v/>
      </c>
      <c r="N3403" s="44"/>
      <c r="O3403" s="42" t="str">
        <f t="shared" si="260"/>
        <v/>
      </c>
      <c r="P3403" s="42" t="str">
        <f t="shared" si="261"/>
        <v/>
      </c>
      <c r="Q3403" s="42" t="str">
        <f t="shared" si="262"/>
        <v/>
      </c>
      <c r="R3403" s="43" t="str">
        <f>IF((B3403)&lt;&gt;0, IF(B3403=Picklist!$A$2,"",IF(B3403=Picklist!$A$3,"",IF(B3403=Picklist!$A$4,"",1))),"")</f>
        <v/>
      </c>
      <c r="S3403" s="43" t="str">
        <f>IF((H3403)&lt;&gt;0, IF(H3403=Picklist!$B$2,"",IF(H3403=Picklist!$B$3,"",1)),"")</f>
        <v/>
      </c>
      <c r="T3403" s="43" t="str">
        <f>IF((I3403)&lt;&gt;0, IF(I3403=Picklist!$C$2,"",IF(I3403=Picklist!$C$3,"",IF(I3403=Picklist!$C$4,"",IF(I3403=Picklist!$C$5,"",1)))),"")</f>
        <v/>
      </c>
      <c r="U3403" s="23">
        <f t="shared" si="264"/>
        <v>0</v>
      </c>
    </row>
    <row r="3404" spans="1:21" x14ac:dyDescent="0.25">
      <c r="A3404" s="30"/>
      <c r="B3404" s="31"/>
      <c r="C3404" s="32"/>
      <c r="D3404" s="33"/>
      <c r="E3404" s="34"/>
      <c r="F3404" s="33"/>
      <c r="G3404" s="35"/>
      <c r="H3404" s="36"/>
      <c r="I3404" s="37"/>
      <c r="J3404" s="38"/>
      <c r="K3404" s="39"/>
      <c r="L3404" s="52"/>
      <c r="M3404" s="46" t="str">
        <f t="shared" si="263"/>
        <v/>
      </c>
      <c r="N3404" s="44"/>
      <c r="O3404" s="42" t="str">
        <f t="shared" si="260"/>
        <v/>
      </c>
      <c r="P3404" s="42" t="str">
        <f t="shared" si="261"/>
        <v/>
      </c>
      <c r="Q3404" s="42" t="str">
        <f t="shared" si="262"/>
        <v/>
      </c>
      <c r="R3404" s="43" t="str">
        <f>IF((B3404)&lt;&gt;0, IF(B3404=Picklist!$A$2,"",IF(B3404=Picklist!$A$3,"",IF(B3404=Picklist!$A$4,"",1))),"")</f>
        <v/>
      </c>
      <c r="S3404" s="43" t="str">
        <f>IF((H3404)&lt;&gt;0, IF(H3404=Picklist!$B$2,"",IF(H3404=Picklist!$B$3,"",1)),"")</f>
        <v/>
      </c>
      <c r="T3404" s="43" t="str">
        <f>IF((I3404)&lt;&gt;0, IF(I3404=Picklist!$C$2,"",IF(I3404=Picklist!$C$3,"",IF(I3404=Picklist!$C$4,"",IF(I3404=Picklist!$C$5,"",1)))),"")</f>
        <v/>
      </c>
      <c r="U3404" s="23">
        <f t="shared" si="264"/>
        <v>0</v>
      </c>
    </row>
    <row r="3405" spans="1:21" x14ac:dyDescent="0.25">
      <c r="A3405" s="30"/>
      <c r="B3405" s="31"/>
      <c r="C3405" s="32"/>
      <c r="D3405" s="33"/>
      <c r="E3405" s="34"/>
      <c r="F3405" s="33"/>
      <c r="G3405" s="35"/>
      <c r="H3405" s="36"/>
      <c r="I3405" s="37"/>
      <c r="J3405" s="38"/>
      <c r="K3405" s="39"/>
      <c r="L3405" s="52"/>
      <c r="M3405" s="46" t="str">
        <f t="shared" si="263"/>
        <v/>
      </c>
      <c r="N3405" s="44"/>
      <c r="O3405" s="42" t="str">
        <f t="shared" si="260"/>
        <v/>
      </c>
      <c r="P3405" s="42" t="str">
        <f t="shared" si="261"/>
        <v/>
      </c>
      <c r="Q3405" s="42" t="str">
        <f t="shared" si="262"/>
        <v/>
      </c>
      <c r="R3405" s="43" t="str">
        <f>IF((B3405)&lt;&gt;0, IF(B3405=Picklist!$A$2,"",IF(B3405=Picklist!$A$3,"",IF(B3405=Picklist!$A$4,"",1))),"")</f>
        <v/>
      </c>
      <c r="S3405" s="43" t="str">
        <f>IF((H3405)&lt;&gt;0, IF(H3405=Picklist!$B$2,"",IF(H3405=Picklist!$B$3,"",1)),"")</f>
        <v/>
      </c>
      <c r="T3405" s="43" t="str">
        <f>IF((I3405)&lt;&gt;0, IF(I3405=Picklist!$C$2,"",IF(I3405=Picklist!$C$3,"",IF(I3405=Picklist!$C$4,"",IF(I3405=Picklist!$C$5,"",1)))),"")</f>
        <v/>
      </c>
      <c r="U3405" s="23">
        <f t="shared" si="264"/>
        <v>0</v>
      </c>
    </row>
    <row r="3406" spans="1:21" x14ac:dyDescent="0.25">
      <c r="A3406" s="30"/>
      <c r="B3406" s="31"/>
      <c r="C3406" s="32"/>
      <c r="D3406" s="33"/>
      <c r="E3406" s="34"/>
      <c r="F3406" s="33"/>
      <c r="G3406" s="35"/>
      <c r="H3406" s="36"/>
      <c r="I3406" s="37"/>
      <c r="J3406" s="38"/>
      <c r="K3406" s="39"/>
      <c r="L3406" s="52"/>
      <c r="M3406" s="46" t="str">
        <f t="shared" si="263"/>
        <v/>
      </c>
      <c r="N3406" s="44"/>
      <c r="O3406" s="42" t="str">
        <f t="shared" si="260"/>
        <v/>
      </c>
      <c r="P3406" s="42" t="str">
        <f t="shared" si="261"/>
        <v/>
      </c>
      <c r="Q3406" s="42" t="str">
        <f t="shared" si="262"/>
        <v/>
      </c>
      <c r="R3406" s="43" t="str">
        <f>IF((B3406)&lt;&gt;0, IF(B3406=Picklist!$A$2,"",IF(B3406=Picklist!$A$3,"",IF(B3406=Picklist!$A$4,"",1))),"")</f>
        <v/>
      </c>
      <c r="S3406" s="43" t="str">
        <f>IF((H3406)&lt;&gt;0, IF(H3406=Picklist!$B$2,"",IF(H3406=Picklist!$B$3,"",1)),"")</f>
        <v/>
      </c>
      <c r="T3406" s="43" t="str">
        <f>IF((I3406)&lt;&gt;0, IF(I3406=Picklist!$C$2,"",IF(I3406=Picklist!$C$3,"",IF(I3406=Picklist!$C$4,"",IF(I3406=Picklist!$C$5,"",1)))),"")</f>
        <v/>
      </c>
      <c r="U3406" s="23">
        <f t="shared" si="264"/>
        <v>0</v>
      </c>
    </row>
    <row r="3407" spans="1:21" x14ac:dyDescent="0.25">
      <c r="A3407" s="30"/>
      <c r="B3407" s="31"/>
      <c r="C3407" s="32"/>
      <c r="D3407" s="33"/>
      <c r="E3407" s="34"/>
      <c r="F3407" s="33"/>
      <c r="G3407" s="35"/>
      <c r="H3407" s="36"/>
      <c r="I3407" s="37"/>
      <c r="J3407" s="38"/>
      <c r="K3407" s="39"/>
      <c r="L3407" s="52"/>
      <c r="M3407" s="46" t="str">
        <f t="shared" si="263"/>
        <v/>
      </c>
      <c r="N3407" s="44"/>
      <c r="O3407" s="42" t="str">
        <f t="shared" ref="O3407:O3470" si="265">IF((C3407+E3407)&lt;&gt;0, IF(E3407&gt;C3407,"",IF(E3407=C3407,IF(F3407&gt;D3407,"",1),1)),"")</f>
        <v/>
      </c>
      <c r="P3407" s="42" t="str">
        <f t="shared" ref="P3407:P3470" si="266">IF((C3407)&lt;&gt;0, IF(C3407&gt;P$10,"",1),"")</f>
        <v/>
      </c>
      <c r="Q3407" s="42" t="str">
        <f t="shared" ref="Q3407:Q3470" si="267">IF((E3407)&lt;&gt;0, IF(E3407&lt;Q$10,"",1),"")</f>
        <v/>
      </c>
      <c r="R3407" s="43" t="str">
        <f>IF((B3407)&lt;&gt;0, IF(B3407=Picklist!$A$2,"",IF(B3407=Picklist!$A$3,"",IF(B3407=Picklist!$A$4,"",1))),"")</f>
        <v/>
      </c>
      <c r="S3407" s="43" t="str">
        <f>IF((H3407)&lt;&gt;0, IF(H3407=Picklist!$B$2,"",IF(H3407=Picklist!$B$3,"",1)),"")</f>
        <v/>
      </c>
      <c r="T3407" s="43" t="str">
        <f>IF((I3407)&lt;&gt;0, IF(I3407=Picklist!$C$2,"",IF(I3407=Picklist!$C$3,"",IF(I3407=Picklist!$C$4,"",IF(I3407=Picklist!$C$5,"",1)))),"")</f>
        <v/>
      </c>
      <c r="U3407" s="23">
        <f t="shared" si="264"/>
        <v>0</v>
      </c>
    </row>
    <row r="3408" spans="1:21" x14ac:dyDescent="0.25">
      <c r="A3408" s="30"/>
      <c r="B3408" s="31"/>
      <c r="C3408" s="32"/>
      <c r="D3408" s="33"/>
      <c r="E3408" s="34"/>
      <c r="F3408" s="33"/>
      <c r="G3408" s="35"/>
      <c r="H3408" s="36"/>
      <c r="I3408" s="37"/>
      <c r="J3408" s="38"/>
      <c r="K3408" s="39"/>
      <c r="L3408" s="52"/>
      <c r="M3408" s="46" t="str">
        <f t="shared" ref="M3408:M3471" si="268">IF(U3408&lt;&gt;0,"ACHTUNG!","")</f>
        <v/>
      </c>
      <c r="N3408" s="44"/>
      <c r="O3408" s="42" t="str">
        <f t="shared" si="265"/>
        <v/>
      </c>
      <c r="P3408" s="42" t="str">
        <f t="shared" si="266"/>
        <v/>
      </c>
      <c r="Q3408" s="42" t="str">
        <f t="shared" si="267"/>
        <v/>
      </c>
      <c r="R3408" s="43" t="str">
        <f>IF((B3408)&lt;&gt;0, IF(B3408=Picklist!$A$2,"",IF(B3408=Picklist!$A$3,"",IF(B3408=Picklist!$A$4,"",1))),"")</f>
        <v/>
      </c>
      <c r="S3408" s="43" t="str">
        <f>IF((H3408)&lt;&gt;0, IF(H3408=Picklist!$B$2,"",IF(H3408=Picklist!$B$3,"",1)),"")</f>
        <v/>
      </c>
      <c r="T3408" s="43" t="str">
        <f>IF((I3408)&lt;&gt;0, IF(I3408=Picklist!$C$2,"",IF(I3408=Picklist!$C$3,"",IF(I3408=Picklist!$C$4,"",IF(I3408=Picklist!$C$5,"",1)))),"")</f>
        <v/>
      </c>
      <c r="U3408" s="23">
        <f t="shared" ref="U3408:U3471" si="269">SUM(O3408:T3408)</f>
        <v>0</v>
      </c>
    </row>
    <row r="3409" spans="1:21" x14ac:dyDescent="0.25">
      <c r="A3409" s="30"/>
      <c r="B3409" s="31"/>
      <c r="C3409" s="32"/>
      <c r="D3409" s="33"/>
      <c r="E3409" s="34"/>
      <c r="F3409" s="33"/>
      <c r="G3409" s="35"/>
      <c r="H3409" s="36"/>
      <c r="I3409" s="37"/>
      <c r="J3409" s="38"/>
      <c r="K3409" s="39"/>
      <c r="L3409" s="52"/>
      <c r="M3409" s="46" t="str">
        <f t="shared" si="268"/>
        <v/>
      </c>
      <c r="N3409" s="44"/>
      <c r="O3409" s="42" t="str">
        <f t="shared" si="265"/>
        <v/>
      </c>
      <c r="P3409" s="42" t="str">
        <f t="shared" si="266"/>
        <v/>
      </c>
      <c r="Q3409" s="42" t="str">
        <f t="shared" si="267"/>
        <v/>
      </c>
      <c r="R3409" s="43" t="str">
        <f>IF((B3409)&lt;&gt;0, IF(B3409=Picklist!$A$2,"",IF(B3409=Picklist!$A$3,"",IF(B3409=Picklist!$A$4,"",1))),"")</f>
        <v/>
      </c>
      <c r="S3409" s="43" t="str">
        <f>IF((H3409)&lt;&gt;0, IF(H3409=Picklist!$B$2,"",IF(H3409=Picklist!$B$3,"",1)),"")</f>
        <v/>
      </c>
      <c r="T3409" s="43" t="str">
        <f>IF((I3409)&lt;&gt;0, IF(I3409=Picklist!$C$2,"",IF(I3409=Picklist!$C$3,"",IF(I3409=Picklist!$C$4,"",IF(I3409=Picklist!$C$5,"",1)))),"")</f>
        <v/>
      </c>
      <c r="U3409" s="23">
        <f t="shared" si="269"/>
        <v>0</v>
      </c>
    </row>
    <row r="3410" spans="1:21" x14ac:dyDescent="0.25">
      <c r="A3410" s="30"/>
      <c r="B3410" s="31"/>
      <c r="C3410" s="32"/>
      <c r="D3410" s="33"/>
      <c r="E3410" s="34"/>
      <c r="F3410" s="33"/>
      <c r="G3410" s="35"/>
      <c r="H3410" s="36"/>
      <c r="I3410" s="37"/>
      <c r="J3410" s="38"/>
      <c r="K3410" s="39"/>
      <c r="L3410" s="52"/>
      <c r="M3410" s="46" t="str">
        <f t="shared" si="268"/>
        <v/>
      </c>
      <c r="N3410" s="44"/>
      <c r="O3410" s="42" t="str">
        <f t="shared" si="265"/>
        <v/>
      </c>
      <c r="P3410" s="42" t="str">
        <f t="shared" si="266"/>
        <v/>
      </c>
      <c r="Q3410" s="42" t="str">
        <f t="shared" si="267"/>
        <v/>
      </c>
      <c r="R3410" s="43" t="str">
        <f>IF((B3410)&lt;&gt;0, IF(B3410=Picklist!$A$2,"",IF(B3410=Picklist!$A$3,"",IF(B3410=Picklist!$A$4,"",1))),"")</f>
        <v/>
      </c>
      <c r="S3410" s="43" t="str">
        <f>IF((H3410)&lt;&gt;0, IF(H3410=Picklist!$B$2,"",IF(H3410=Picklist!$B$3,"",1)),"")</f>
        <v/>
      </c>
      <c r="T3410" s="43" t="str">
        <f>IF((I3410)&lt;&gt;0, IF(I3410=Picklist!$C$2,"",IF(I3410=Picklist!$C$3,"",IF(I3410=Picklist!$C$4,"",IF(I3410=Picklist!$C$5,"",1)))),"")</f>
        <v/>
      </c>
      <c r="U3410" s="23">
        <f t="shared" si="269"/>
        <v>0</v>
      </c>
    </row>
    <row r="3411" spans="1:21" x14ac:dyDescent="0.25">
      <c r="A3411" s="30"/>
      <c r="B3411" s="31"/>
      <c r="C3411" s="32"/>
      <c r="D3411" s="33"/>
      <c r="E3411" s="34"/>
      <c r="F3411" s="33"/>
      <c r="G3411" s="35"/>
      <c r="H3411" s="36"/>
      <c r="I3411" s="37"/>
      <c r="J3411" s="38"/>
      <c r="K3411" s="39"/>
      <c r="L3411" s="52"/>
      <c r="M3411" s="46" t="str">
        <f t="shared" si="268"/>
        <v/>
      </c>
      <c r="N3411" s="44"/>
      <c r="O3411" s="42" t="str">
        <f t="shared" si="265"/>
        <v/>
      </c>
      <c r="P3411" s="42" t="str">
        <f t="shared" si="266"/>
        <v/>
      </c>
      <c r="Q3411" s="42" t="str">
        <f t="shared" si="267"/>
        <v/>
      </c>
      <c r="R3411" s="43" t="str">
        <f>IF((B3411)&lt;&gt;0, IF(B3411=Picklist!$A$2,"",IF(B3411=Picklist!$A$3,"",IF(B3411=Picklist!$A$4,"",1))),"")</f>
        <v/>
      </c>
      <c r="S3411" s="43" t="str">
        <f>IF((H3411)&lt;&gt;0, IF(H3411=Picklist!$B$2,"",IF(H3411=Picklist!$B$3,"",1)),"")</f>
        <v/>
      </c>
      <c r="T3411" s="43" t="str">
        <f>IF((I3411)&lt;&gt;0, IF(I3411=Picklist!$C$2,"",IF(I3411=Picklist!$C$3,"",IF(I3411=Picklist!$C$4,"",IF(I3411=Picklist!$C$5,"",1)))),"")</f>
        <v/>
      </c>
      <c r="U3411" s="23">
        <f t="shared" si="269"/>
        <v>0</v>
      </c>
    </row>
    <row r="3412" spans="1:21" x14ac:dyDescent="0.25">
      <c r="A3412" s="30"/>
      <c r="B3412" s="31"/>
      <c r="C3412" s="32"/>
      <c r="D3412" s="33"/>
      <c r="E3412" s="34"/>
      <c r="F3412" s="33"/>
      <c r="G3412" s="35"/>
      <c r="H3412" s="36"/>
      <c r="I3412" s="37"/>
      <c r="J3412" s="38"/>
      <c r="K3412" s="39"/>
      <c r="L3412" s="52"/>
      <c r="M3412" s="46" t="str">
        <f t="shared" si="268"/>
        <v/>
      </c>
      <c r="N3412" s="44"/>
      <c r="O3412" s="42" t="str">
        <f t="shared" si="265"/>
        <v/>
      </c>
      <c r="P3412" s="42" t="str">
        <f t="shared" si="266"/>
        <v/>
      </c>
      <c r="Q3412" s="42" t="str">
        <f t="shared" si="267"/>
        <v/>
      </c>
      <c r="R3412" s="43" t="str">
        <f>IF((B3412)&lt;&gt;0, IF(B3412=Picklist!$A$2,"",IF(B3412=Picklist!$A$3,"",IF(B3412=Picklist!$A$4,"",1))),"")</f>
        <v/>
      </c>
      <c r="S3412" s="43" t="str">
        <f>IF((H3412)&lt;&gt;0, IF(H3412=Picklist!$B$2,"",IF(H3412=Picklist!$B$3,"",1)),"")</f>
        <v/>
      </c>
      <c r="T3412" s="43" t="str">
        <f>IF((I3412)&lt;&gt;0, IF(I3412=Picklist!$C$2,"",IF(I3412=Picklist!$C$3,"",IF(I3412=Picklist!$C$4,"",IF(I3412=Picklist!$C$5,"",1)))),"")</f>
        <v/>
      </c>
      <c r="U3412" s="23">
        <f t="shared" si="269"/>
        <v>0</v>
      </c>
    </row>
    <row r="3413" spans="1:21" x14ac:dyDescent="0.25">
      <c r="A3413" s="30"/>
      <c r="B3413" s="31"/>
      <c r="C3413" s="32"/>
      <c r="D3413" s="33"/>
      <c r="E3413" s="34"/>
      <c r="F3413" s="33"/>
      <c r="G3413" s="35"/>
      <c r="H3413" s="36"/>
      <c r="I3413" s="37"/>
      <c r="J3413" s="38"/>
      <c r="K3413" s="39"/>
      <c r="L3413" s="52"/>
      <c r="M3413" s="46" t="str">
        <f t="shared" si="268"/>
        <v/>
      </c>
      <c r="N3413" s="44"/>
      <c r="O3413" s="42" t="str">
        <f t="shared" si="265"/>
        <v/>
      </c>
      <c r="P3413" s="42" t="str">
        <f t="shared" si="266"/>
        <v/>
      </c>
      <c r="Q3413" s="42" t="str">
        <f t="shared" si="267"/>
        <v/>
      </c>
      <c r="R3413" s="43" t="str">
        <f>IF((B3413)&lt;&gt;0, IF(B3413=Picklist!$A$2,"",IF(B3413=Picklist!$A$3,"",IF(B3413=Picklist!$A$4,"",1))),"")</f>
        <v/>
      </c>
      <c r="S3413" s="43" t="str">
        <f>IF((H3413)&lt;&gt;0, IF(H3413=Picklist!$B$2,"",IF(H3413=Picklist!$B$3,"",1)),"")</f>
        <v/>
      </c>
      <c r="T3413" s="43" t="str">
        <f>IF((I3413)&lt;&gt;0, IF(I3413=Picklist!$C$2,"",IF(I3413=Picklist!$C$3,"",IF(I3413=Picklist!$C$4,"",IF(I3413=Picklist!$C$5,"",1)))),"")</f>
        <v/>
      </c>
      <c r="U3413" s="23">
        <f t="shared" si="269"/>
        <v>0</v>
      </c>
    </row>
    <row r="3414" spans="1:21" x14ac:dyDescent="0.25">
      <c r="A3414" s="30"/>
      <c r="B3414" s="31"/>
      <c r="C3414" s="32"/>
      <c r="D3414" s="33"/>
      <c r="E3414" s="34"/>
      <c r="F3414" s="33"/>
      <c r="G3414" s="35"/>
      <c r="H3414" s="36"/>
      <c r="I3414" s="37"/>
      <c r="J3414" s="38"/>
      <c r="K3414" s="39"/>
      <c r="L3414" s="52"/>
      <c r="M3414" s="46" t="str">
        <f t="shared" si="268"/>
        <v/>
      </c>
      <c r="N3414" s="44"/>
      <c r="O3414" s="42" t="str">
        <f t="shared" si="265"/>
        <v/>
      </c>
      <c r="P3414" s="42" t="str">
        <f t="shared" si="266"/>
        <v/>
      </c>
      <c r="Q3414" s="42" t="str">
        <f t="shared" si="267"/>
        <v/>
      </c>
      <c r="R3414" s="43" t="str">
        <f>IF((B3414)&lt;&gt;0, IF(B3414=Picklist!$A$2,"",IF(B3414=Picklist!$A$3,"",IF(B3414=Picklist!$A$4,"",1))),"")</f>
        <v/>
      </c>
      <c r="S3414" s="43" t="str">
        <f>IF((H3414)&lt;&gt;0, IF(H3414=Picklist!$B$2,"",IF(H3414=Picklist!$B$3,"",1)),"")</f>
        <v/>
      </c>
      <c r="T3414" s="43" t="str">
        <f>IF((I3414)&lt;&gt;0, IF(I3414=Picklist!$C$2,"",IF(I3414=Picklist!$C$3,"",IF(I3414=Picklist!$C$4,"",IF(I3414=Picklist!$C$5,"",1)))),"")</f>
        <v/>
      </c>
      <c r="U3414" s="23">
        <f t="shared" si="269"/>
        <v>0</v>
      </c>
    </row>
    <row r="3415" spans="1:21" x14ac:dyDescent="0.25">
      <c r="A3415" s="30"/>
      <c r="B3415" s="31"/>
      <c r="C3415" s="32"/>
      <c r="D3415" s="33"/>
      <c r="E3415" s="34"/>
      <c r="F3415" s="33"/>
      <c r="G3415" s="35"/>
      <c r="H3415" s="36"/>
      <c r="I3415" s="37"/>
      <c r="J3415" s="38"/>
      <c r="K3415" s="39"/>
      <c r="L3415" s="52"/>
      <c r="M3415" s="46" t="str">
        <f t="shared" si="268"/>
        <v/>
      </c>
      <c r="N3415" s="44"/>
      <c r="O3415" s="42" t="str">
        <f t="shared" si="265"/>
        <v/>
      </c>
      <c r="P3415" s="42" t="str">
        <f t="shared" si="266"/>
        <v/>
      </c>
      <c r="Q3415" s="42" t="str">
        <f t="shared" si="267"/>
        <v/>
      </c>
      <c r="R3415" s="43" t="str">
        <f>IF((B3415)&lt;&gt;0, IF(B3415=Picklist!$A$2,"",IF(B3415=Picklist!$A$3,"",IF(B3415=Picklist!$A$4,"",1))),"")</f>
        <v/>
      </c>
      <c r="S3415" s="43" t="str">
        <f>IF((H3415)&lt;&gt;0, IF(H3415=Picklist!$B$2,"",IF(H3415=Picklist!$B$3,"",1)),"")</f>
        <v/>
      </c>
      <c r="T3415" s="43" t="str">
        <f>IF((I3415)&lt;&gt;0, IF(I3415=Picklist!$C$2,"",IF(I3415=Picklist!$C$3,"",IF(I3415=Picklist!$C$4,"",IF(I3415=Picklist!$C$5,"",1)))),"")</f>
        <v/>
      </c>
      <c r="U3415" s="23">
        <f t="shared" si="269"/>
        <v>0</v>
      </c>
    </row>
    <row r="3416" spans="1:21" x14ac:dyDescent="0.25">
      <c r="A3416" s="30"/>
      <c r="B3416" s="31"/>
      <c r="C3416" s="32"/>
      <c r="D3416" s="33"/>
      <c r="E3416" s="34"/>
      <c r="F3416" s="33"/>
      <c r="G3416" s="35"/>
      <c r="H3416" s="36"/>
      <c r="I3416" s="37"/>
      <c r="J3416" s="38"/>
      <c r="K3416" s="39"/>
      <c r="L3416" s="52"/>
      <c r="M3416" s="46" t="str">
        <f t="shared" si="268"/>
        <v/>
      </c>
      <c r="N3416" s="44"/>
      <c r="O3416" s="42" t="str">
        <f t="shared" si="265"/>
        <v/>
      </c>
      <c r="P3416" s="42" t="str">
        <f t="shared" si="266"/>
        <v/>
      </c>
      <c r="Q3416" s="42" t="str">
        <f t="shared" si="267"/>
        <v/>
      </c>
      <c r="R3416" s="43" t="str">
        <f>IF((B3416)&lt;&gt;0, IF(B3416=Picklist!$A$2,"",IF(B3416=Picklist!$A$3,"",IF(B3416=Picklist!$A$4,"",1))),"")</f>
        <v/>
      </c>
      <c r="S3416" s="43" t="str">
        <f>IF((H3416)&lt;&gt;0, IF(H3416=Picklist!$B$2,"",IF(H3416=Picklist!$B$3,"",1)),"")</f>
        <v/>
      </c>
      <c r="T3416" s="43" t="str">
        <f>IF((I3416)&lt;&gt;0, IF(I3416=Picklist!$C$2,"",IF(I3416=Picklist!$C$3,"",IF(I3416=Picklist!$C$4,"",IF(I3416=Picklist!$C$5,"",1)))),"")</f>
        <v/>
      </c>
      <c r="U3416" s="23">
        <f t="shared" si="269"/>
        <v>0</v>
      </c>
    </row>
    <row r="3417" spans="1:21" x14ac:dyDescent="0.25">
      <c r="A3417" s="30"/>
      <c r="B3417" s="31"/>
      <c r="C3417" s="32"/>
      <c r="D3417" s="33"/>
      <c r="E3417" s="34"/>
      <c r="F3417" s="33"/>
      <c r="G3417" s="35"/>
      <c r="H3417" s="36"/>
      <c r="I3417" s="37"/>
      <c r="J3417" s="38"/>
      <c r="K3417" s="39"/>
      <c r="L3417" s="52"/>
      <c r="M3417" s="46" t="str">
        <f t="shared" si="268"/>
        <v/>
      </c>
      <c r="N3417" s="44"/>
      <c r="O3417" s="42" t="str">
        <f t="shared" si="265"/>
        <v/>
      </c>
      <c r="P3417" s="42" t="str">
        <f t="shared" si="266"/>
        <v/>
      </c>
      <c r="Q3417" s="42" t="str">
        <f t="shared" si="267"/>
        <v/>
      </c>
      <c r="R3417" s="43" t="str">
        <f>IF((B3417)&lt;&gt;0, IF(B3417=Picklist!$A$2,"",IF(B3417=Picklist!$A$3,"",IF(B3417=Picklist!$A$4,"",1))),"")</f>
        <v/>
      </c>
      <c r="S3417" s="43" t="str">
        <f>IF((H3417)&lt;&gt;0, IF(H3417=Picklist!$B$2,"",IF(H3417=Picklist!$B$3,"",1)),"")</f>
        <v/>
      </c>
      <c r="T3417" s="43" t="str">
        <f>IF((I3417)&lt;&gt;0, IF(I3417=Picklist!$C$2,"",IF(I3417=Picklist!$C$3,"",IF(I3417=Picklist!$C$4,"",IF(I3417=Picklist!$C$5,"",1)))),"")</f>
        <v/>
      </c>
      <c r="U3417" s="23">
        <f t="shared" si="269"/>
        <v>0</v>
      </c>
    </row>
    <row r="3418" spans="1:21" x14ac:dyDescent="0.25">
      <c r="A3418" s="30"/>
      <c r="B3418" s="31"/>
      <c r="C3418" s="32"/>
      <c r="D3418" s="33"/>
      <c r="E3418" s="34"/>
      <c r="F3418" s="33"/>
      <c r="G3418" s="35"/>
      <c r="H3418" s="36"/>
      <c r="I3418" s="37"/>
      <c r="J3418" s="38"/>
      <c r="K3418" s="39"/>
      <c r="L3418" s="52"/>
      <c r="M3418" s="46" t="str">
        <f t="shared" si="268"/>
        <v/>
      </c>
      <c r="N3418" s="44"/>
      <c r="O3418" s="42" t="str">
        <f t="shared" si="265"/>
        <v/>
      </c>
      <c r="P3418" s="42" t="str">
        <f t="shared" si="266"/>
        <v/>
      </c>
      <c r="Q3418" s="42" t="str">
        <f t="shared" si="267"/>
        <v/>
      </c>
      <c r="R3418" s="43" t="str">
        <f>IF((B3418)&lt;&gt;0, IF(B3418=Picklist!$A$2,"",IF(B3418=Picklist!$A$3,"",IF(B3418=Picklist!$A$4,"",1))),"")</f>
        <v/>
      </c>
      <c r="S3418" s="43" t="str">
        <f>IF((H3418)&lt;&gt;0, IF(H3418=Picklist!$B$2,"",IF(H3418=Picklist!$B$3,"",1)),"")</f>
        <v/>
      </c>
      <c r="T3418" s="43" t="str">
        <f>IF((I3418)&lt;&gt;0, IF(I3418=Picklist!$C$2,"",IF(I3418=Picklist!$C$3,"",IF(I3418=Picklist!$C$4,"",IF(I3418=Picklist!$C$5,"",1)))),"")</f>
        <v/>
      </c>
      <c r="U3418" s="23">
        <f t="shared" si="269"/>
        <v>0</v>
      </c>
    </row>
    <row r="3419" spans="1:21" x14ac:dyDescent="0.25">
      <c r="A3419" s="30"/>
      <c r="B3419" s="31"/>
      <c r="C3419" s="32"/>
      <c r="D3419" s="33"/>
      <c r="E3419" s="34"/>
      <c r="F3419" s="33"/>
      <c r="G3419" s="35"/>
      <c r="H3419" s="36"/>
      <c r="I3419" s="37"/>
      <c r="J3419" s="38"/>
      <c r="K3419" s="39"/>
      <c r="L3419" s="52"/>
      <c r="M3419" s="46" t="str">
        <f t="shared" si="268"/>
        <v/>
      </c>
      <c r="N3419" s="44"/>
      <c r="O3419" s="42" t="str">
        <f t="shared" si="265"/>
        <v/>
      </c>
      <c r="P3419" s="42" t="str">
        <f t="shared" si="266"/>
        <v/>
      </c>
      <c r="Q3419" s="42" t="str">
        <f t="shared" si="267"/>
        <v/>
      </c>
      <c r="R3419" s="43" t="str">
        <f>IF((B3419)&lt;&gt;0, IF(B3419=Picklist!$A$2,"",IF(B3419=Picklist!$A$3,"",IF(B3419=Picklist!$A$4,"",1))),"")</f>
        <v/>
      </c>
      <c r="S3419" s="43" t="str">
        <f>IF((H3419)&lt;&gt;0, IF(H3419=Picklist!$B$2,"",IF(H3419=Picklist!$B$3,"",1)),"")</f>
        <v/>
      </c>
      <c r="T3419" s="43" t="str">
        <f>IF((I3419)&lt;&gt;0, IF(I3419=Picklist!$C$2,"",IF(I3419=Picklist!$C$3,"",IF(I3419=Picklist!$C$4,"",IF(I3419=Picklist!$C$5,"",1)))),"")</f>
        <v/>
      </c>
      <c r="U3419" s="23">
        <f t="shared" si="269"/>
        <v>0</v>
      </c>
    </row>
    <row r="3420" spans="1:21" x14ac:dyDescent="0.25">
      <c r="A3420" s="30"/>
      <c r="B3420" s="31"/>
      <c r="C3420" s="32"/>
      <c r="D3420" s="33"/>
      <c r="E3420" s="34"/>
      <c r="F3420" s="33"/>
      <c r="G3420" s="35"/>
      <c r="H3420" s="36"/>
      <c r="I3420" s="37"/>
      <c r="J3420" s="38"/>
      <c r="K3420" s="39"/>
      <c r="L3420" s="52"/>
      <c r="M3420" s="46" t="str">
        <f t="shared" si="268"/>
        <v/>
      </c>
      <c r="N3420" s="44"/>
      <c r="O3420" s="42" t="str">
        <f t="shared" si="265"/>
        <v/>
      </c>
      <c r="P3420" s="42" t="str">
        <f t="shared" si="266"/>
        <v/>
      </c>
      <c r="Q3420" s="42" t="str">
        <f t="shared" si="267"/>
        <v/>
      </c>
      <c r="R3420" s="43" t="str">
        <f>IF((B3420)&lt;&gt;0, IF(B3420=Picklist!$A$2,"",IF(B3420=Picklist!$A$3,"",IF(B3420=Picklist!$A$4,"",1))),"")</f>
        <v/>
      </c>
      <c r="S3420" s="43" t="str">
        <f>IF((H3420)&lt;&gt;0, IF(H3420=Picklist!$B$2,"",IF(H3420=Picklist!$B$3,"",1)),"")</f>
        <v/>
      </c>
      <c r="T3420" s="43" t="str">
        <f>IF((I3420)&lt;&gt;0, IF(I3420=Picklist!$C$2,"",IF(I3420=Picklist!$C$3,"",IF(I3420=Picklist!$C$4,"",IF(I3420=Picklist!$C$5,"",1)))),"")</f>
        <v/>
      </c>
      <c r="U3420" s="23">
        <f t="shared" si="269"/>
        <v>0</v>
      </c>
    </row>
    <row r="3421" spans="1:21" x14ac:dyDescent="0.25">
      <c r="A3421" s="30"/>
      <c r="B3421" s="31"/>
      <c r="C3421" s="32"/>
      <c r="D3421" s="33"/>
      <c r="E3421" s="34"/>
      <c r="F3421" s="33"/>
      <c r="G3421" s="35"/>
      <c r="H3421" s="36"/>
      <c r="I3421" s="37"/>
      <c r="J3421" s="38"/>
      <c r="K3421" s="39"/>
      <c r="L3421" s="52"/>
      <c r="M3421" s="46" t="str">
        <f t="shared" si="268"/>
        <v/>
      </c>
      <c r="N3421" s="44"/>
      <c r="O3421" s="42" t="str">
        <f t="shared" si="265"/>
        <v/>
      </c>
      <c r="P3421" s="42" t="str">
        <f t="shared" si="266"/>
        <v/>
      </c>
      <c r="Q3421" s="42" t="str">
        <f t="shared" si="267"/>
        <v/>
      </c>
      <c r="R3421" s="43" t="str">
        <f>IF((B3421)&lt;&gt;0, IF(B3421=Picklist!$A$2,"",IF(B3421=Picklist!$A$3,"",IF(B3421=Picklist!$A$4,"",1))),"")</f>
        <v/>
      </c>
      <c r="S3421" s="43" t="str">
        <f>IF((H3421)&lt;&gt;0, IF(H3421=Picklist!$B$2,"",IF(H3421=Picklist!$B$3,"",1)),"")</f>
        <v/>
      </c>
      <c r="T3421" s="43" t="str">
        <f>IF((I3421)&lt;&gt;0, IF(I3421=Picklist!$C$2,"",IF(I3421=Picklist!$C$3,"",IF(I3421=Picklist!$C$4,"",IF(I3421=Picklist!$C$5,"",1)))),"")</f>
        <v/>
      </c>
      <c r="U3421" s="23">
        <f t="shared" si="269"/>
        <v>0</v>
      </c>
    </row>
    <row r="3422" spans="1:21" x14ac:dyDescent="0.25">
      <c r="A3422" s="30"/>
      <c r="B3422" s="31"/>
      <c r="C3422" s="32"/>
      <c r="D3422" s="33"/>
      <c r="E3422" s="34"/>
      <c r="F3422" s="33"/>
      <c r="G3422" s="35"/>
      <c r="H3422" s="36"/>
      <c r="I3422" s="37"/>
      <c r="J3422" s="38"/>
      <c r="K3422" s="39"/>
      <c r="L3422" s="52"/>
      <c r="M3422" s="46" t="str">
        <f t="shared" si="268"/>
        <v/>
      </c>
      <c r="N3422" s="44"/>
      <c r="O3422" s="42" t="str">
        <f t="shared" si="265"/>
        <v/>
      </c>
      <c r="P3422" s="42" t="str">
        <f t="shared" si="266"/>
        <v/>
      </c>
      <c r="Q3422" s="42" t="str">
        <f t="shared" si="267"/>
        <v/>
      </c>
      <c r="R3422" s="43" t="str">
        <f>IF((B3422)&lt;&gt;0, IF(B3422=Picklist!$A$2,"",IF(B3422=Picklist!$A$3,"",IF(B3422=Picklist!$A$4,"",1))),"")</f>
        <v/>
      </c>
      <c r="S3422" s="43" t="str">
        <f>IF((H3422)&lt;&gt;0, IF(H3422=Picklist!$B$2,"",IF(H3422=Picklist!$B$3,"",1)),"")</f>
        <v/>
      </c>
      <c r="T3422" s="43" t="str">
        <f>IF((I3422)&lt;&gt;0, IF(I3422=Picklist!$C$2,"",IF(I3422=Picklist!$C$3,"",IF(I3422=Picklist!$C$4,"",IF(I3422=Picklist!$C$5,"",1)))),"")</f>
        <v/>
      </c>
      <c r="U3422" s="23">
        <f t="shared" si="269"/>
        <v>0</v>
      </c>
    </row>
    <row r="3423" spans="1:21" x14ac:dyDescent="0.25">
      <c r="A3423" s="30"/>
      <c r="B3423" s="31"/>
      <c r="C3423" s="32"/>
      <c r="D3423" s="33"/>
      <c r="E3423" s="34"/>
      <c r="F3423" s="33"/>
      <c r="G3423" s="35"/>
      <c r="H3423" s="36"/>
      <c r="I3423" s="37"/>
      <c r="J3423" s="38"/>
      <c r="K3423" s="39"/>
      <c r="L3423" s="52"/>
      <c r="M3423" s="46" t="str">
        <f t="shared" si="268"/>
        <v/>
      </c>
      <c r="N3423" s="44"/>
      <c r="O3423" s="42" t="str">
        <f t="shared" si="265"/>
        <v/>
      </c>
      <c r="P3423" s="42" t="str">
        <f t="shared" si="266"/>
        <v/>
      </c>
      <c r="Q3423" s="42" t="str">
        <f t="shared" si="267"/>
        <v/>
      </c>
      <c r="R3423" s="43" t="str">
        <f>IF((B3423)&lt;&gt;0, IF(B3423=Picklist!$A$2,"",IF(B3423=Picklist!$A$3,"",IF(B3423=Picklist!$A$4,"",1))),"")</f>
        <v/>
      </c>
      <c r="S3423" s="43" t="str">
        <f>IF((H3423)&lt;&gt;0, IF(H3423=Picklist!$B$2,"",IF(H3423=Picklist!$B$3,"",1)),"")</f>
        <v/>
      </c>
      <c r="T3423" s="43" t="str">
        <f>IF((I3423)&lt;&gt;0, IF(I3423=Picklist!$C$2,"",IF(I3423=Picklist!$C$3,"",IF(I3423=Picklist!$C$4,"",IF(I3423=Picklist!$C$5,"",1)))),"")</f>
        <v/>
      </c>
      <c r="U3423" s="23">
        <f t="shared" si="269"/>
        <v>0</v>
      </c>
    </row>
    <row r="3424" spans="1:21" x14ac:dyDescent="0.25">
      <c r="A3424" s="30"/>
      <c r="B3424" s="31"/>
      <c r="C3424" s="32"/>
      <c r="D3424" s="33"/>
      <c r="E3424" s="34"/>
      <c r="F3424" s="33"/>
      <c r="G3424" s="35"/>
      <c r="H3424" s="36"/>
      <c r="I3424" s="37"/>
      <c r="J3424" s="38"/>
      <c r="K3424" s="39"/>
      <c r="L3424" s="52"/>
      <c r="M3424" s="46" t="str">
        <f t="shared" si="268"/>
        <v/>
      </c>
      <c r="N3424" s="44"/>
      <c r="O3424" s="42" t="str">
        <f t="shared" si="265"/>
        <v/>
      </c>
      <c r="P3424" s="42" t="str">
        <f t="shared" si="266"/>
        <v/>
      </c>
      <c r="Q3424" s="42" t="str">
        <f t="shared" si="267"/>
        <v/>
      </c>
      <c r="R3424" s="43" t="str">
        <f>IF((B3424)&lt;&gt;0, IF(B3424=Picklist!$A$2,"",IF(B3424=Picklist!$A$3,"",IF(B3424=Picklist!$A$4,"",1))),"")</f>
        <v/>
      </c>
      <c r="S3424" s="43" t="str">
        <f>IF((H3424)&lt;&gt;0, IF(H3424=Picklist!$B$2,"",IF(H3424=Picklist!$B$3,"",1)),"")</f>
        <v/>
      </c>
      <c r="T3424" s="43" t="str">
        <f>IF((I3424)&lt;&gt;0, IF(I3424=Picklist!$C$2,"",IF(I3424=Picklist!$C$3,"",IF(I3424=Picklist!$C$4,"",IF(I3424=Picklist!$C$5,"",1)))),"")</f>
        <v/>
      </c>
      <c r="U3424" s="23">
        <f t="shared" si="269"/>
        <v>0</v>
      </c>
    </row>
    <row r="3425" spans="1:21" x14ac:dyDescent="0.25">
      <c r="A3425" s="30"/>
      <c r="B3425" s="31"/>
      <c r="C3425" s="32"/>
      <c r="D3425" s="33"/>
      <c r="E3425" s="34"/>
      <c r="F3425" s="33"/>
      <c r="G3425" s="35"/>
      <c r="H3425" s="36"/>
      <c r="I3425" s="37"/>
      <c r="J3425" s="38"/>
      <c r="K3425" s="39"/>
      <c r="L3425" s="52"/>
      <c r="M3425" s="46" t="str">
        <f t="shared" si="268"/>
        <v/>
      </c>
      <c r="N3425" s="44"/>
      <c r="O3425" s="42" t="str">
        <f t="shared" si="265"/>
        <v/>
      </c>
      <c r="P3425" s="42" t="str">
        <f t="shared" si="266"/>
        <v/>
      </c>
      <c r="Q3425" s="42" t="str">
        <f t="shared" si="267"/>
        <v/>
      </c>
      <c r="R3425" s="43" t="str">
        <f>IF((B3425)&lt;&gt;0, IF(B3425=Picklist!$A$2,"",IF(B3425=Picklist!$A$3,"",IF(B3425=Picklist!$A$4,"",1))),"")</f>
        <v/>
      </c>
      <c r="S3425" s="43" t="str">
        <f>IF((H3425)&lt;&gt;0, IF(H3425=Picklist!$B$2,"",IF(H3425=Picklist!$B$3,"",1)),"")</f>
        <v/>
      </c>
      <c r="T3425" s="43" t="str">
        <f>IF((I3425)&lt;&gt;0, IF(I3425=Picklist!$C$2,"",IF(I3425=Picklist!$C$3,"",IF(I3425=Picklist!$C$4,"",IF(I3425=Picklist!$C$5,"",1)))),"")</f>
        <v/>
      </c>
      <c r="U3425" s="23">
        <f t="shared" si="269"/>
        <v>0</v>
      </c>
    </row>
    <row r="3426" spans="1:21" x14ac:dyDescent="0.25">
      <c r="A3426" s="30"/>
      <c r="B3426" s="31"/>
      <c r="C3426" s="32"/>
      <c r="D3426" s="33"/>
      <c r="E3426" s="34"/>
      <c r="F3426" s="33"/>
      <c r="G3426" s="35"/>
      <c r="H3426" s="36"/>
      <c r="I3426" s="37"/>
      <c r="J3426" s="38"/>
      <c r="K3426" s="39"/>
      <c r="L3426" s="52"/>
      <c r="M3426" s="46" t="str">
        <f t="shared" si="268"/>
        <v/>
      </c>
      <c r="N3426" s="44"/>
      <c r="O3426" s="42" t="str">
        <f t="shared" si="265"/>
        <v/>
      </c>
      <c r="P3426" s="42" t="str">
        <f t="shared" si="266"/>
        <v/>
      </c>
      <c r="Q3426" s="42" t="str">
        <f t="shared" si="267"/>
        <v/>
      </c>
      <c r="R3426" s="43" t="str">
        <f>IF((B3426)&lt;&gt;0, IF(B3426=Picklist!$A$2,"",IF(B3426=Picklist!$A$3,"",IF(B3426=Picklist!$A$4,"",1))),"")</f>
        <v/>
      </c>
      <c r="S3426" s="43" t="str">
        <f>IF((H3426)&lt;&gt;0, IF(H3426=Picklist!$B$2,"",IF(H3426=Picklist!$B$3,"",1)),"")</f>
        <v/>
      </c>
      <c r="T3426" s="43" t="str">
        <f>IF((I3426)&lt;&gt;0, IF(I3426=Picklist!$C$2,"",IF(I3426=Picklist!$C$3,"",IF(I3426=Picklist!$C$4,"",IF(I3426=Picklist!$C$5,"",1)))),"")</f>
        <v/>
      </c>
      <c r="U3426" s="23">
        <f t="shared" si="269"/>
        <v>0</v>
      </c>
    </row>
    <row r="3427" spans="1:21" x14ac:dyDescent="0.25">
      <c r="A3427" s="30"/>
      <c r="B3427" s="31"/>
      <c r="C3427" s="32"/>
      <c r="D3427" s="33"/>
      <c r="E3427" s="34"/>
      <c r="F3427" s="33"/>
      <c r="G3427" s="35"/>
      <c r="H3427" s="36"/>
      <c r="I3427" s="37"/>
      <c r="J3427" s="38"/>
      <c r="K3427" s="39"/>
      <c r="L3427" s="52"/>
      <c r="M3427" s="46" t="str">
        <f t="shared" si="268"/>
        <v/>
      </c>
      <c r="N3427" s="44"/>
      <c r="O3427" s="42" t="str">
        <f t="shared" si="265"/>
        <v/>
      </c>
      <c r="P3427" s="42" t="str">
        <f t="shared" si="266"/>
        <v/>
      </c>
      <c r="Q3427" s="42" t="str">
        <f t="shared" si="267"/>
        <v/>
      </c>
      <c r="R3427" s="43" t="str">
        <f>IF((B3427)&lt;&gt;0, IF(B3427=Picklist!$A$2,"",IF(B3427=Picklist!$A$3,"",IF(B3427=Picklist!$A$4,"",1))),"")</f>
        <v/>
      </c>
      <c r="S3427" s="43" t="str">
        <f>IF((H3427)&lt;&gt;0, IF(H3427=Picklist!$B$2,"",IF(H3427=Picklist!$B$3,"",1)),"")</f>
        <v/>
      </c>
      <c r="T3427" s="43" t="str">
        <f>IF((I3427)&lt;&gt;0, IF(I3427=Picklist!$C$2,"",IF(I3427=Picklist!$C$3,"",IF(I3427=Picklist!$C$4,"",IF(I3427=Picklist!$C$5,"",1)))),"")</f>
        <v/>
      </c>
      <c r="U3427" s="23">
        <f t="shared" si="269"/>
        <v>0</v>
      </c>
    </row>
    <row r="3428" spans="1:21" x14ac:dyDescent="0.25">
      <c r="A3428" s="30"/>
      <c r="B3428" s="31"/>
      <c r="C3428" s="32"/>
      <c r="D3428" s="33"/>
      <c r="E3428" s="34"/>
      <c r="F3428" s="33"/>
      <c r="G3428" s="35"/>
      <c r="H3428" s="36"/>
      <c r="I3428" s="37"/>
      <c r="J3428" s="38"/>
      <c r="K3428" s="39"/>
      <c r="L3428" s="52"/>
      <c r="M3428" s="46" t="str">
        <f t="shared" si="268"/>
        <v/>
      </c>
      <c r="N3428" s="44"/>
      <c r="O3428" s="42" t="str">
        <f t="shared" si="265"/>
        <v/>
      </c>
      <c r="P3428" s="42" t="str">
        <f t="shared" si="266"/>
        <v/>
      </c>
      <c r="Q3428" s="42" t="str">
        <f t="shared" si="267"/>
        <v/>
      </c>
      <c r="R3428" s="43" t="str">
        <f>IF((B3428)&lt;&gt;0, IF(B3428=Picklist!$A$2,"",IF(B3428=Picklist!$A$3,"",IF(B3428=Picklist!$A$4,"",1))),"")</f>
        <v/>
      </c>
      <c r="S3428" s="43" t="str">
        <f>IF((H3428)&lt;&gt;0, IF(H3428=Picklist!$B$2,"",IF(H3428=Picklist!$B$3,"",1)),"")</f>
        <v/>
      </c>
      <c r="T3428" s="43" t="str">
        <f>IF((I3428)&lt;&gt;0, IF(I3428=Picklist!$C$2,"",IF(I3428=Picklist!$C$3,"",IF(I3428=Picklist!$C$4,"",IF(I3428=Picklist!$C$5,"",1)))),"")</f>
        <v/>
      </c>
      <c r="U3428" s="23">
        <f t="shared" si="269"/>
        <v>0</v>
      </c>
    </row>
    <row r="3429" spans="1:21" x14ac:dyDescent="0.25">
      <c r="A3429" s="30"/>
      <c r="B3429" s="31"/>
      <c r="C3429" s="32"/>
      <c r="D3429" s="33"/>
      <c r="E3429" s="34"/>
      <c r="F3429" s="33"/>
      <c r="G3429" s="35"/>
      <c r="H3429" s="36"/>
      <c r="I3429" s="37"/>
      <c r="J3429" s="38"/>
      <c r="K3429" s="39"/>
      <c r="L3429" s="52"/>
      <c r="M3429" s="46" t="str">
        <f t="shared" si="268"/>
        <v/>
      </c>
      <c r="N3429" s="44"/>
      <c r="O3429" s="42" t="str">
        <f t="shared" si="265"/>
        <v/>
      </c>
      <c r="P3429" s="42" t="str">
        <f t="shared" si="266"/>
        <v/>
      </c>
      <c r="Q3429" s="42" t="str">
        <f t="shared" si="267"/>
        <v/>
      </c>
      <c r="R3429" s="43" t="str">
        <f>IF((B3429)&lt;&gt;0, IF(B3429=Picklist!$A$2,"",IF(B3429=Picklist!$A$3,"",IF(B3429=Picklist!$A$4,"",1))),"")</f>
        <v/>
      </c>
      <c r="S3429" s="43" t="str">
        <f>IF((H3429)&lt;&gt;0, IF(H3429=Picklist!$B$2,"",IF(H3429=Picklist!$B$3,"",1)),"")</f>
        <v/>
      </c>
      <c r="T3429" s="43" t="str">
        <f>IF((I3429)&lt;&gt;0, IF(I3429=Picklist!$C$2,"",IF(I3429=Picklist!$C$3,"",IF(I3429=Picklist!$C$4,"",IF(I3429=Picklist!$C$5,"",1)))),"")</f>
        <v/>
      </c>
      <c r="U3429" s="23">
        <f t="shared" si="269"/>
        <v>0</v>
      </c>
    </row>
    <row r="3430" spans="1:21" x14ac:dyDescent="0.25">
      <c r="A3430" s="30"/>
      <c r="B3430" s="31"/>
      <c r="C3430" s="32"/>
      <c r="D3430" s="33"/>
      <c r="E3430" s="34"/>
      <c r="F3430" s="33"/>
      <c r="G3430" s="35"/>
      <c r="H3430" s="36"/>
      <c r="I3430" s="37"/>
      <c r="J3430" s="38"/>
      <c r="K3430" s="39"/>
      <c r="L3430" s="52"/>
      <c r="M3430" s="46" t="str">
        <f t="shared" si="268"/>
        <v/>
      </c>
      <c r="N3430" s="44"/>
      <c r="O3430" s="42" t="str">
        <f t="shared" si="265"/>
        <v/>
      </c>
      <c r="P3430" s="42" t="str">
        <f t="shared" si="266"/>
        <v/>
      </c>
      <c r="Q3430" s="42" t="str">
        <f t="shared" si="267"/>
        <v/>
      </c>
      <c r="R3430" s="43" t="str">
        <f>IF((B3430)&lt;&gt;0, IF(B3430=Picklist!$A$2,"",IF(B3430=Picklist!$A$3,"",IF(B3430=Picklist!$A$4,"",1))),"")</f>
        <v/>
      </c>
      <c r="S3430" s="43" t="str">
        <f>IF((H3430)&lt;&gt;0, IF(H3430=Picklist!$B$2,"",IF(H3430=Picklist!$B$3,"",1)),"")</f>
        <v/>
      </c>
      <c r="T3430" s="43" t="str">
        <f>IF((I3430)&lt;&gt;0, IF(I3430=Picklist!$C$2,"",IF(I3430=Picklist!$C$3,"",IF(I3430=Picklist!$C$4,"",IF(I3430=Picklist!$C$5,"",1)))),"")</f>
        <v/>
      </c>
      <c r="U3430" s="23">
        <f t="shared" si="269"/>
        <v>0</v>
      </c>
    </row>
    <row r="3431" spans="1:21" x14ac:dyDescent="0.25">
      <c r="A3431" s="30"/>
      <c r="B3431" s="31"/>
      <c r="C3431" s="32"/>
      <c r="D3431" s="33"/>
      <c r="E3431" s="34"/>
      <c r="F3431" s="33"/>
      <c r="G3431" s="35"/>
      <c r="H3431" s="36"/>
      <c r="I3431" s="37"/>
      <c r="J3431" s="38"/>
      <c r="K3431" s="39"/>
      <c r="L3431" s="52"/>
      <c r="M3431" s="46" t="str">
        <f t="shared" si="268"/>
        <v/>
      </c>
      <c r="N3431" s="44"/>
      <c r="O3431" s="42" t="str">
        <f t="shared" si="265"/>
        <v/>
      </c>
      <c r="P3431" s="42" t="str">
        <f t="shared" si="266"/>
        <v/>
      </c>
      <c r="Q3431" s="42" t="str">
        <f t="shared" si="267"/>
        <v/>
      </c>
      <c r="R3431" s="43" t="str">
        <f>IF((B3431)&lt;&gt;0, IF(B3431=Picklist!$A$2,"",IF(B3431=Picklist!$A$3,"",IF(B3431=Picklist!$A$4,"",1))),"")</f>
        <v/>
      </c>
      <c r="S3431" s="43" t="str">
        <f>IF((H3431)&lt;&gt;0, IF(H3431=Picklist!$B$2,"",IF(H3431=Picklist!$B$3,"",1)),"")</f>
        <v/>
      </c>
      <c r="T3431" s="43" t="str">
        <f>IF((I3431)&lt;&gt;0, IF(I3431=Picklist!$C$2,"",IF(I3431=Picklist!$C$3,"",IF(I3431=Picklist!$C$4,"",IF(I3431=Picklist!$C$5,"",1)))),"")</f>
        <v/>
      </c>
      <c r="U3431" s="23">
        <f t="shared" si="269"/>
        <v>0</v>
      </c>
    </row>
    <row r="3432" spans="1:21" x14ac:dyDescent="0.25">
      <c r="A3432" s="30"/>
      <c r="B3432" s="31"/>
      <c r="C3432" s="32"/>
      <c r="D3432" s="33"/>
      <c r="E3432" s="34"/>
      <c r="F3432" s="33"/>
      <c r="G3432" s="35"/>
      <c r="H3432" s="36"/>
      <c r="I3432" s="37"/>
      <c r="J3432" s="38"/>
      <c r="K3432" s="39"/>
      <c r="L3432" s="52"/>
      <c r="M3432" s="46" t="str">
        <f t="shared" si="268"/>
        <v/>
      </c>
      <c r="N3432" s="44"/>
      <c r="O3432" s="42" t="str">
        <f t="shared" si="265"/>
        <v/>
      </c>
      <c r="P3432" s="42" t="str">
        <f t="shared" si="266"/>
        <v/>
      </c>
      <c r="Q3432" s="42" t="str">
        <f t="shared" si="267"/>
        <v/>
      </c>
      <c r="R3432" s="43" t="str">
        <f>IF((B3432)&lt;&gt;0, IF(B3432=Picklist!$A$2,"",IF(B3432=Picklist!$A$3,"",IF(B3432=Picklist!$A$4,"",1))),"")</f>
        <v/>
      </c>
      <c r="S3432" s="43" t="str">
        <f>IF((H3432)&lt;&gt;0, IF(H3432=Picklist!$B$2,"",IF(H3432=Picklist!$B$3,"",1)),"")</f>
        <v/>
      </c>
      <c r="T3432" s="43" t="str">
        <f>IF((I3432)&lt;&gt;0, IF(I3432=Picklist!$C$2,"",IF(I3432=Picklist!$C$3,"",IF(I3432=Picklist!$C$4,"",IF(I3432=Picklist!$C$5,"",1)))),"")</f>
        <v/>
      </c>
      <c r="U3432" s="23">
        <f t="shared" si="269"/>
        <v>0</v>
      </c>
    </row>
    <row r="3433" spans="1:21" x14ac:dyDescent="0.25">
      <c r="A3433" s="30"/>
      <c r="B3433" s="31"/>
      <c r="C3433" s="32"/>
      <c r="D3433" s="33"/>
      <c r="E3433" s="34"/>
      <c r="F3433" s="33"/>
      <c r="G3433" s="35"/>
      <c r="H3433" s="36"/>
      <c r="I3433" s="37"/>
      <c r="J3433" s="38"/>
      <c r="K3433" s="39"/>
      <c r="L3433" s="52"/>
      <c r="M3433" s="46" t="str">
        <f t="shared" si="268"/>
        <v/>
      </c>
      <c r="N3433" s="44"/>
      <c r="O3433" s="42" t="str">
        <f t="shared" si="265"/>
        <v/>
      </c>
      <c r="P3433" s="42" t="str">
        <f t="shared" si="266"/>
        <v/>
      </c>
      <c r="Q3433" s="42" t="str">
        <f t="shared" si="267"/>
        <v/>
      </c>
      <c r="R3433" s="43" t="str">
        <f>IF((B3433)&lt;&gt;0, IF(B3433=Picklist!$A$2,"",IF(B3433=Picklist!$A$3,"",IF(B3433=Picklist!$A$4,"",1))),"")</f>
        <v/>
      </c>
      <c r="S3433" s="43" t="str">
        <f>IF((H3433)&lt;&gt;0, IF(H3433=Picklist!$B$2,"",IF(H3433=Picklist!$B$3,"",1)),"")</f>
        <v/>
      </c>
      <c r="T3433" s="43" t="str">
        <f>IF((I3433)&lt;&gt;0, IF(I3433=Picklist!$C$2,"",IF(I3433=Picklist!$C$3,"",IF(I3433=Picklist!$C$4,"",IF(I3433=Picklist!$C$5,"",1)))),"")</f>
        <v/>
      </c>
      <c r="U3433" s="23">
        <f t="shared" si="269"/>
        <v>0</v>
      </c>
    </row>
    <row r="3434" spans="1:21" x14ac:dyDescent="0.25">
      <c r="A3434" s="30"/>
      <c r="B3434" s="31"/>
      <c r="C3434" s="32"/>
      <c r="D3434" s="33"/>
      <c r="E3434" s="34"/>
      <c r="F3434" s="33"/>
      <c r="G3434" s="35"/>
      <c r="H3434" s="36"/>
      <c r="I3434" s="37"/>
      <c r="J3434" s="38"/>
      <c r="K3434" s="39"/>
      <c r="L3434" s="52"/>
      <c r="M3434" s="46" t="str">
        <f t="shared" si="268"/>
        <v/>
      </c>
      <c r="N3434" s="44"/>
      <c r="O3434" s="42" t="str">
        <f t="shared" si="265"/>
        <v/>
      </c>
      <c r="P3434" s="42" t="str">
        <f t="shared" si="266"/>
        <v/>
      </c>
      <c r="Q3434" s="42" t="str">
        <f t="shared" si="267"/>
        <v/>
      </c>
      <c r="R3434" s="43" t="str">
        <f>IF((B3434)&lt;&gt;0, IF(B3434=Picklist!$A$2,"",IF(B3434=Picklist!$A$3,"",IF(B3434=Picklist!$A$4,"",1))),"")</f>
        <v/>
      </c>
      <c r="S3434" s="43" t="str">
        <f>IF((H3434)&lt;&gt;0, IF(H3434=Picklist!$B$2,"",IF(H3434=Picklist!$B$3,"",1)),"")</f>
        <v/>
      </c>
      <c r="T3434" s="43" t="str">
        <f>IF((I3434)&lt;&gt;0, IF(I3434=Picklist!$C$2,"",IF(I3434=Picklist!$C$3,"",IF(I3434=Picklist!$C$4,"",IF(I3434=Picklist!$C$5,"",1)))),"")</f>
        <v/>
      </c>
      <c r="U3434" s="23">
        <f t="shared" si="269"/>
        <v>0</v>
      </c>
    </row>
    <row r="3435" spans="1:21" x14ac:dyDescent="0.25">
      <c r="A3435" s="30"/>
      <c r="B3435" s="31"/>
      <c r="C3435" s="32"/>
      <c r="D3435" s="33"/>
      <c r="E3435" s="34"/>
      <c r="F3435" s="33"/>
      <c r="G3435" s="35"/>
      <c r="H3435" s="36"/>
      <c r="I3435" s="37"/>
      <c r="J3435" s="38"/>
      <c r="K3435" s="39"/>
      <c r="L3435" s="52"/>
      <c r="M3435" s="46" t="str">
        <f t="shared" si="268"/>
        <v/>
      </c>
      <c r="N3435" s="44"/>
      <c r="O3435" s="42" t="str">
        <f t="shared" si="265"/>
        <v/>
      </c>
      <c r="P3435" s="42" t="str">
        <f t="shared" si="266"/>
        <v/>
      </c>
      <c r="Q3435" s="42" t="str">
        <f t="shared" si="267"/>
        <v/>
      </c>
      <c r="R3435" s="43" t="str">
        <f>IF((B3435)&lt;&gt;0, IF(B3435=Picklist!$A$2,"",IF(B3435=Picklist!$A$3,"",IF(B3435=Picklist!$A$4,"",1))),"")</f>
        <v/>
      </c>
      <c r="S3435" s="43" t="str">
        <f>IF((H3435)&lt;&gt;0, IF(H3435=Picklist!$B$2,"",IF(H3435=Picklist!$B$3,"",1)),"")</f>
        <v/>
      </c>
      <c r="T3435" s="43" t="str">
        <f>IF((I3435)&lt;&gt;0, IF(I3435=Picklist!$C$2,"",IF(I3435=Picklist!$C$3,"",IF(I3435=Picklist!$C$4,"",IF(I3435=Picklist!$C$5,"",1)))),"")</f>
        <v/>
      </c>
      <c r="U3435" s="23">
        <f t="shared" si="269"/>
        <v>0</v>
      </c>
    </row>
    <row r="3436" spans="1:21" x14ac:dyDescent="0.25">
      <c r="A3436" s="30"/>
      <c r="B3436" s="31"/>
      <c r="C3436" s="32"/>
      <c r="D3436" s="33"/>
      <c r="E3436" s="34"/>
      <c r="F3436" s="33"/>
      <c r="G3436" s="35"/>
      <c r="H3436" s="36"/>
      <c r="I3436" s="37"/>
      <c r="J3436" s="38"/>
      <c r="K3436" s="39"/>
      <c r="L3436" s="52"/>
      <c r="M3436" s="46" t="str">
        <f t="shared" si="268"/>
        <v/>
      </c>
      <c r="N3436" s="44"/>
      <c r="O3436" s="42" t="str">
        <f t="shared" si="265"/>
        <v/>
      </c>
      <c r="P3436" s="42" t="str">
        <f t="shared" si="266"/>
        <v/>
      </c>
      <c r="Q3436" s="42" t="str">
        <f t="shared" si="267"/>
        <v/>
      </c>
      <c r="R3436" s="43" t="str">
        <f>IF((B3436)&lt;&gt;0, IF(B3436=Picklist!$A$2,"",IF(B3436=Picklist!$A$3,"",IF(B3436=Picklist!$A$4,"",1))),"")</f>
        <v/>
      </c>
      <c r="S3436" s="43" t="str">
        <f>IF((H3436)&lt;&gt;0, IF(H3436=Picklist!$B$2,"",IF(H3436=Picklist!$B$3,"",1)),"")</f>
        <v/>
      </c>
      <c r="T3436" s="43" t="str">
        <f>IF((I3436)&lt;&gt;0, IF(I3436=Picklist!$C$2,"",IF(I3436=Picklist!$C$3,"",IF(I3436=Picklist!$C$4,"",IF(I3436=Picklist!$C$5,"",1)))),"")</f>
        <v/>
      </c>
      <c r="U3436" s="23">
        <f t="shared" si="269"/>
        <v>0</v>
      </c>
    </row>
    <row r="3437" spans="1:21" x14ac:dyDescent="0.25">
      <c r="A3437" s="30"/>
      <c r="B3437" s="31"/>
      <c r="C3437" s="32"/>
      <c r="D3437" s="33"/>
      <c r="E3437" s="34"/>
      <c r="F3437" s="33"/>
      <c r="G3437" s="35"/>
      <c r="H3437" s="36"/>
      <c r="I3437" s="37"/>
      <c r="J3437" s="38"/>
      <c r="K3437" s="39"/>
      <c r="L3437" s="52"/>
      <c r="M3437" s="46" t="str">
        <f t="shared" si="268"/>
        <v/>
      </c>
      <c r="N3437" s="44"/>
      <c r="O3437" s="42" t="str">
        <f t="shared" si="265"/>
        <v/>
      </c>
      <c r="P3437" s="42" t="str">
        <f t="shared" si="266"/>
        <v/>
      </c>
      <c r="Q3437" s="42" t="str">
        <f t="shared" si="267"/>
        <v/>
      </c>
      <c r="R3437" s="43" t="str">
        <f>IF((B3437)&lt;&gt;0, IF(B3437=Picklist!$A$2,"",IF(B3437=Picklist!$A$3,"",IF(B3437=Picklist!$A$4,"",1))),"")</f>
        <v/>
      </c>
      <c r="S3437" s="43" t="str">
        <f>IF((H3437)&lt;&gt;0, IF(H3437=Picklist!$B$2,"",IF(H3437=Picklist!$B$3,"",1)),"")</f>
        <v/>
      </c>
      <c r="T3437" s="43" t="str">
        <f>IF((I3437)&lt;&gt;0, IF(I3437=Picklist!$C$2,"",IF(I3437=Picklist!$C$3,"",IF(I3437=Picklist!$C$4,"",IF(I3437=Picklist!$C$5,"",1)))),"")</f>
        <v/>
      </c>
      <c r="U3437" s="23">
        <f t="shared" si="269"/>
        <v>0</v>
      </c>
    </row>
    <row r="3438" spans="1:21" x14ac:dyDescent="0.25">
      <c r="A3438" s="30"/>
      <c r="B3438" s="31"/>
      <c r="C3438" s="32"/>
      <c r="D3438" s="33"/>
      <c r="E3438" s="34"/>
      <c r="F3438" s="33"/>
      <c r="G3438" s="35"/>
      <c r="H3438" s="36"/>
      <c r="I3438" s="37"/>
      <c r="J3438" s="38"/>
      <c r="K3438" s="39"/>
      <c r="L3438" s="52"/>
      <c r="M3438" s="46" t="str">
        <f t="shared" si="268"/>
        <v/>
      </c>
      <c r="N3438" s="44"/>
      <c r="O3438" s="42" t="str">
        <f t="shared" si="265"/>
        <v/>
      </c>
      <c r="P3438" s="42" t="str">
        <f t="shared" si="266"/>
        <v/>
      </c>
      <c r="Q3438" s="42" t="str">
        <f t="shared" si="267"/>
        <v/>
      </c>
      <c r="R3438" s="43" t="str">
        <f>IF((B3438)&lt;&gt;0, IF(B3438=Picklist!$A$2,"",IF(B3438=Picklist!$A$3,"",IF(B3438=Picklist!$A$4,"",1))),"")</f>
        <v/>
      </c>
      <c r="S3438" s="43" t="str">
        <f>IF((H3438)&lt;&gt;0, IF(H3438=Picklist!$B$2,"",IF(H3438=Picklist!$B$3,"",1)),"")</f>
        <v/>
      </c>
      <c r="T3438" s="43" t="str">
        <f>IF((I3438)&lt;&gt;0, IF(I3438=Picklist!$C$2,"",IF(I3438=Picklist!$C$3,"",IF(I3438=Picklist!$C$4,"",IF(I3438=Picklist!$C$5,"",1)))),"")</f>
        <v/>
      </c>
      <c r="U3438" s="23">
        <f t="shared" si="269"/>
        <v>0</v>
      </c>
    </row>
    <row r="3439" spans="1:21" x14ac:dyDescent="0.25">
      <c r="A3439" s="30"/>
      <c r="B3439" s="31"/>
      <c r="C3439" s="32"/>
      <c r="D3439" s="33"/>
      <c r="E3439" s="34"/>
      <c r="F3439" s="33"/>
      <c r="G3439" s="35"/>
      <c r="H3439" s="36"/>
      <c r="I3439" s="37"/>
      <c r="J3439" s="38"/>
      <c r="K3439" s="39"/>
      <c r="L3439" s="52"/>
      <c r="M3439" s="46" t="str">
        <f t="shared" si="268"/>
        <v/>
      </c>
      <c r="N3439" s="44"/>
      <c r="O3439" s="42" t="str">
        <f t="shared" si="265"/>
        <v/>
      </c>
      <c r="P3439" s="42" t="str">
        <f t="shared" si="266"/>
        <v/>
      </c>
      <c r="Q3439" s="42" t="str">
        <f t="shared" si="267"/>
        <v/>
      </c>
      <c r="R3439" s="43" t="str">
        <f>IF((B3439)&lt;&gt;0, IF(B3439=Picklist!$A$2,"",IF(B3439=Picklist!$A$3,"",IF(B3439=Picklist!$A$4,"",1))),"")</f>
        <v/>
      </c>
      <c r="S3439" s="43" t="str">
        <f>IF((H3439)&lt;&gt;0, IF(H3439=Picklist!$B$2,"",IF(H3439=Picklist!$B$3,"",1)),"")</f>
        <v/>
      </c>
      <c r="T3439" s="43" t="str">
        <f>IF((I3439)&lt;&gt;0, IF(I3439=Picklist!$C$2,"",IF(I3439=Picklist!$C$3,"",IF(I3439=Picklist!$C$4,"",IF(I3439=Picklist!$C$5,"",1)))),"")</f>
        <v/>
      </c>
      <c r="U3439" s="23">
        <f t="shared" si="269"/>
        <v>0</v>
      </c>
    </row>
    <row r="3440" spans="1:21" x14ac:dyDescent="0.25">
      <c r="A3440" s="30"/>
      <c r="B3440" s="31"/>
      <c r="C3440" s="32"/>
      <c r="D3440" s="33"/>
      <c r="E3440" s="34"/>
      <c r="F3440" s="33"/>
      <c r="G3440" s="35"/>
      <c r="H3440" s="36"/>
      <c r="I3440" s="37"/>
      <c r="J3440" s="38"/>
      <c r="K3440" s="39"/>
      <c r="L3440" s="52"/>
      <c r="M3440" s="46" t="str">
        <f t="shared" si="268"/>
        <v/>
      </c>
      <c r="N3440" s="44"/>
      <c r="O3440" s="42" t="str">
        <f t="shared" si="265"/>
        <v/>
      </c>
      <c r="P3440" s="42" t="str">
        <f t="shared" si="266"/>
        <v/>
      </c>
      <c r="Q3440" s="42" t="str">
        <f t="shared" si="267"/>
        <v/>
      </c>
      <c r="R3440" s="43" t="str">
        <f>IF((B3440)&lt;&gt;0, IF(B3440=Picklist!$A$2,"",IF(B3440=Picklist!$A$3,"",IF(B3440=Picklist!$A$4,"",1))),"")</f>
        <v/>
      </c>
      <c r="S3440" s="43" t="str">
        <f>IF((H3440)&lt;&gt;0, IF(H3440=Picklist!$B$2,"",IF(H3440=Picklist!$B$3,"",1)),"")</f>
        <v/>
      </c>
      <c r="T3440" s="43" t="str">
        <f>IF((I3440)&lt;&gt;0, IF(I3440=Picklist!$C$2,"",IF(I3440=Picklist!$C$3,"",IF(I3440=Picklist!$C$4,"",IF(I3440=Picklist!$C$5,"",1)))),"")</f>
        <v/>
      </c>
      <c r="U3440" s="23">
        <f t="shared" si="269"/>
        <v>0</v>
      </c>
    </row>
    <row r="3441" spans="1:21" x14ac:dyDescent="0.25">
      <c r="A3441" s="30"/>
      <c r="B3441" s="31"/>
      <c r="C3441" s="32"/>
      <c r="D3441" s="33"/>
      <c r="E3441" s="34"/>
      <c r="F3441" s="33"/>
      <c r="G3441" s="35"/>
      <c r="H3441" s="36"/>
      <c r="I3441" s="37"/>
      <c r="J3441" s="38"/>
      <c r="K3441" s="39"/>
      <c r="L3441" s="52"/>
      <c r="M3441" s="46" t="str">
        <f t="shared" si="268"/>
        <v/>
      </c>
      <c r="N3441" s="44"/>
      <c r="O3441" s="42" t="str">
        <f t="shared" si="265"/>
        <v/>
      </c>
      <c r="P3441" s="42" t="str">
        <f t="shared" si="266"/>
        <v/>
      </c>
      <c r="Q3441" s="42" t="str">
        <f t="shared" si="267"/>
        <v/>
      </c>
      <c r="R3441" s="43" t="str">
        <f>IF((B3441)&lt;&gt;0, IF(B3441=Picklist!$A$2,"",IF(B3441=Picklist!$A$3,"",IF(B3441=Picklist!$A$4,"",1))),"")</f>
        <v/>
      </c>
      <c r="S3441" s="43" t="str">
        <f>IF((H3441)&lt;&gt;0, IF(H3441=Picklist!$B$2,"",IF(H3441=Picklist!$B$3,"",1)),"")</f>
        <v/>
      </c>
      <c r="T3441" s="43" t="str">
        <f>IF((I3441)&lt;&gt;0, IF(I3441=Picklist!$C$2,"",IF(I3441=Picklist!$C$3,"",IF(I3441=Picklist!$C$4,"",IF(I3441=Picklist!$C$5,"",1)))),"")</f>
        <v/>
      </c>
      <c r="U3441" s="23">
        <f t="shared" si="269"/>
        <v>0</v>
      </c>
    </row>
    <row r="3442" spans="1:21" x14ac:dyDescent="0.25">
      <c r="A3442" s="30"/>
      <c r="B3442" s="31"/>
      <c r="C3442" s="32"/>
      <c r="D3442" s="33"/>
      <c r="E3442" s="34"/>
      <c r="F3442" s="33"/>
      <c r="G3442" s="35"/>
      <c r="H3442" s="36"/>
      <c r="I3442" s="37"/>
      <c r="J3442" s="38"/>
      <c r="K3442" s="39"/>
      <c r="L3442" s="52"/>
      <c r="M3442" s="46" t="str">
        <f t="shared" si="268"/>
        <v/>
      </c>
      <c r="N3442" s="44"/>
      <c r="O3442" s="42" t="str">
        <f t="shared" si="265"/>
        <v/>
      </c>
      <c r="P3442" s="42" t="str">
        <f t="shared" si="266"/>
        <v/>
      </c>
      <c r="Q3442" s="42" t="str">
        <f t="shared" si="267"/>
        <v/>
      </c>
      <c r="R3442" s="43" t="str">
        <f>IF((B3442)&lt;&gt;0, IF(B3442=Picklist!$A$2,"",IF(B3442=Picklist!$A$3,"",IF(B3442=Picklist!$A$4,"",1))),"")</f>
        <v/>
      </c>
      <c r="S3442" s="43" t="str">
        <f>IF((H3442)&lt;&gt;0, IF(H3442=Picklist!$B$2,"",IF(H3442=Picklist!$B$3,"",1)),"")</f>
        <v/>
      </c>
      <c r="T3442" s="43" t="str">
        <f>IF((I3442)&lt;&gt;0, IF(I3442=Picklist!$C$2,"",IF(I3442=Picklist!$C$3,"",IF(I3442=Picklist!$C$4,"",IF(I3442=Picklist!$C$5,"",1)))),"")</f>
        <v/>
      </c>
      <c r="U3442" s="23">
        <f t="shared" si="269"/>
        <v>0</v>
      </c>
    </row>
    <row r="3443" spans="1:21" x14ac:dyDescent="0.25">
      <c r="A3443" s="30"/>
      <c r="B3443" s="31"/>
      <c r="C3443" s="32"/>
      <c r="D3443" s="33"/>
      <c r="E3443" s="34"/>
      <c r="F3443" s="33"/>
      <c r="G3443" s="35"/>
      <c r="H3443" s="36"/>
      <c r="I3443" s="37"/>
      <c r="J3443" s="38"/>
      <c r="K3443" s="39"/>
      <c r="L3443" s="52"/>
      <c r="M3443" s="46" t="str">
        <f t="shared" si="268"/>
        <v/>
      </c>
      <c r="N3443" s="44"/>
      <c r="O3443" s="42" t="str">
        <f t="shared" si="265"/>
        <v/>
      </c>
      <c r="P3443" s="42" t="str">
        <f t="shared" si="266"/>
        <v/>
      </c>
      <c r="Q3443" s="42" t="str">
        <f t="shared" si="267"/>
        <v/>
      </c>
      <c r="R3443" s="43" t="str">
        <f>IF((B3443)&lt;&gt;0, IF(B3443=Picklist!$A$2,"",IF(B3443=Picklist!$A$3,"",IF(B3443=Picklist!$A$4,"",1))),"")</f>
        <v/>
      </c>
      <c r="S3443" s="43" t="str">
        <f>IF((H3443)&lt;&gt;0, IF(H3443=Picklist!$B$2,"",IF(H3443=Picklist!$B$3,"",1)),"")</f>
        <v/>
      </c>
      <c r="T3443" s="43" t="str">
        <f>IF((I3443)&lt;&gt;0, IF(I3443=Picklist!$C$2,"",IF(I3443=Picklist!$C$3,"",IF(I3443=Picklist!$C$4,"",IF(I3443=Picklist!$C$5,"",1)))),"")</f>
        <v/>
      </c>
      <c r="U3443" s="23">
        <f t="shared" si="269"/>
        <v>0</v>
      </c>
    </row>
    <row r="3444" spans="1:21" x14ac:dyDescent="0.25">
      <c r="A3444" s="30"/>
      <c r="B3444" s="31"/>
      <c r="C3444" s="32"/>
      <c r="D3444" s="33"/>
      <c r="E3444" s="34"/>
      <c r="F3444" s="33"/>
      <c r="G3444" s="35"/>
      <c r="H3444" s="36"/>
      <c r="I3444" s="37"/>
      <c r="J3444" s="38"/>
      <c r="K3444" s="39"/>
      <c r="L3444" s="52"/>
      <c r="M3444" s="46" t="str">
        <f t="shared" si="268"/>
        <v/>
      </c>
      <c r="N3444" s="44"/>
      <c r="O3444" s="42" t="str">
        <f t="shared" si="265"/>
        <v/>
      </c>
      <c r="P3444" s="42" t="str">
        <f t="shared" si="266"/>
        <v/>
      </c>
      <c r="Q3444" s="42" t="str">
        <f t="shared" si="267"/>
        <v/>
      </c>
      <c r="R3444" s="43" t="str">
        <f>IF((B3444)&lt;&gt;0, IF(B3444=Picklist!$A$2,"",IF(B3444=Picklist!$A$3,"",IF(B3444=Picklist!$A$4,"",1))),"")</f>
        <v/>
      </c>
      <c r="S3444" s="43" t="str">
        <f>IF((H3444)&lt;&gt;0, IF(H3444=Picklist!$B$2,"",IF(H3444=Picklist!$B$3,"",1)),"")</f>
        <v/>
      </c>
      <c r="T3444" s="43" t="str">
        <f>IF((I3444)&lt;&gt;0, IF(I3444=Picklist!$C$2,"",IF(I3444=Picklist!$C$3,"",IF(I3444=Picklist!$C$4,"",IF(I3444=Picklist!$C$5,"",1)))),"")</f>
        <v/>
      </c>
      <c r="U3444" s="23">
        <f t="shared" si="269"/>
        <v>0</v>
      </c>
    </row>
    <row r="3445" spans="1:21" x14ac:dyDescent="0.25">
      <c r="A3445" s="30"/>
      <c r="B3445" s="31"/>
      <c r="C3445" s="32"/>
      <c r="D3445" s="33"/>
      <c r="E3445" s="34"/>
      <c r="F3445" s="33"/>
      <c r="G3445" s="35"/>
      <c r="H3445" s="36"/>
      <c r="I3445" s="37"/>
      <c r="J3445" s="38"/>
      <c r="K3445" s="39"/>
      <c r="L3445" s="52"/>
      <c r="M3445" s="46" t="str">
        <f t="shared" si="268"/>
        <v/>
      </c>
      <c r="N3445" s="44"/>
      <c r="O3445" s="42" t="str">
        <f t="shared" si="265"/>
        <v/>
      </c>
      <c r="P3445" s="42" t="str">
        <f t="shared" si="266"/>
        <v/>
      </c>
      <c r="Q3445" s="42" t="str">
        <f t="shared" si="267"/>
        <v/>
      </c>
      <c r="R3445" s="43" t="str">
        <f>IF((B3445)&lt;&gt;0, IF(B3445=Picklist!$A$2,"",IF(B3445=Picklist!$A$3,"",IF(B3445=Picklist!$A$4,"",1))),"")</f>
        <v/>
      </c>
      <c r="S3445" s="43" t="str">
        <f>IF((H3445)&lt;&gt;0, IF(H3445=Picklist!$B$2,"",IF(H3445=Picklist!$B$3,"",1)),"")</f>
        <v/>
      </c>
      <c r="T3445" s="43" t="str">
        <f>IF((I3445)&lt;&gt;0, IF(I3445=Picklist!$C$2,"",IF(I3445=Picklist!$C$3,"",IF(I3445=Picklist!$C$4,"",IF(I3445=Picklist!$C$5,"",1)))),"")</f>
        <v/>
      </c>
      <c r="U3445" s="23">
        <f t="shared" si="269"/>
        <v>0</v>
      </c>
    </row>
    <row r="3446" spans="1:21" x14ac:dyDescent="0.25">
      <c r="A3446" s="30"/>
      <c r="B3446" s="31"/>
      <c r="C3446" s="32"/>
      <c r="D3446" s="33"/>
      <c r="E3446" s="34"/>
      <c r="F3446" s="33"/>
      <c r="G3446" s="35"/>
      <c r="H3446" s="36"/>
      <c r="I3446" s="37"/>
      <c r="J3446" s="38"/>
      <c r="K3446" s="39"/>
      <c r="L3446" s="52"/>
      <c r="M3446" s="46" t="str">
        <f t="shared" si="268"/>
        <v/>
      </c>
      <c r="N3446" s="44"/>
      <c r="O3446" s="42" t="str">
        <f t="shared" si="265"/>
        <v/>
      </c>
      <c r="P3446" s="42" t="str">
        <f t="shared" si="266"/>
        <v/>
      </c>
      <c r="Q3446" s="42" t="str">
        <f t="shared" si="267"/>
        <v/>
      </c>
      <c r="R3446" s="43" t="str">
        <f>IF((B3446)&lt;&gt;0, IF(B3446=Picklist!$A$2,"",IF(B3446=Picklist!$A$3,"",IF(B3446=Picklist!$A$4,"",1))),"")</f>
        <v/>
      </c>
      <c r="S3446" s="43" t="str">
        <f>IF((H3446)&lt;&gt;0, IF(H3446=Picklist!$B$2,"",IF(H3446=Picklist!$B$3,"",1)),"")</f>
        <v/>
      </c>
      <c r="T3446" s="43" t="str">
        <f>IF((I3446)&lt;&gt;0, IF(I3446=Picklist!$C$2,"",IF(I3446=Picklist!$C$3,"",IF(I3446=Picklist!$C$4,"",IF(I3446=Picklist!$C$5,"",1)))),"")</f>
        <v/>
      </c>
      <c r="U3446" s="23">
        <f t="shared" si="269"/>
        <v>0</v>
      </c>
    </row>
    <row r="3447" spans="1:21" x14ac:dyDescent="0.25">
      <c r="A3447" s="30"/>
      <c r="B3447" s="31"/>
      <c r="C3447" s="32"/>
      <c r="D3447" s="33"/>
      <c r="E3447" s="34"/>
      <c r="F3447" s="33"/>
      <c r="G3447" s="35"/>
      <c r="H3447" s="36"/>
      <c r="I3447" s="37"/>
      <c r="J3447" s="38"/>
      <c r="K3447" s="39"/>
      <c r="L3447" s="52"/>
      <c r="M3447" s="46" t="str">
        <f t="shared" si="268"/>
        <v/>
      </c>
      <c r="N3447" s="44"/>
      <c r="O3447" s="42" t="str">
        <f t="shared" si="265"/>
        <v/>
      </c>
      <c r="P3447" s="42" t="str">
        <f t="shared" si="266"/>
        <v/>
      </c>
      <c r="Q3447" s="42" t="str">
        <f t="shared" si="267"/>
        <v/>
      </c>
      <c r="R3447" s="43" t="str">
        <f>IF((B3447)&lt;&gt;0, IF(B3447=Picklist!$A$2,"",IF(B3447=Picklist!$A$3,"",IF(B3447=Picklist!$A$4,"",1))),"")</f>
        <v/>
      </c>
      <c r="S3447" s="43" t="str">
        <f>IF((H3447)&lt;&gt;0, IF(H3447=Picklist!$B$2,"",IF(H3447=Picklist!$B$3,"",1)),"")</f>
        <v/>
      </c>
      <c r="T3447" s="43" t="str">
        <f>IF((I3447)&lt;&gt;0, IF(I3447=Picklist!$C$2,"",IF(I3447=Picklist!$C$3,"",IF(I3447=Picklist!$C$4,"",IF(I3447=Picklist!$C$5,"",1)))),"")</f>
        <v/>
      </c>
      <c r="U3447" s="23">
        <f t="shared" si="269"/>
        <v>0</v>
      </c>
    </row>
    <row r="3448" spans="1:21" x14ac:dyDescent="0.25">
      <c r="A3448" s="30"/>
      <c r="B3448" s="31"/>
      <c r="C3448" s="32"/>
      <c r="D3448" s="33"/>
      <c r="E3448" s="34"/>
      <c r="F3448" s="33"/>
      <c r="G3448" s="35"/>
      <c r="H3448" s="36"/>
      <c r="I3448" s="37"/>
      <c r="J3448" s="38"/>
      <c r="K3448" s="39"/>
      <c r="L3448" s="52"/>
      <c r="M3448" s="46" t="str">
        <f t="shared" si="268"/>
        <v/>
      </c>
      <c r="N3448" s="44"/>
      <c r="O3448" s="42" t="str">
        <f t="shared" si="265"/>
        <v/>
      </c>
      <c r="P3448" s="42" t="str">
        <f t="shared" si="266"/>
        <v/>
      </c>
      <c r="Q3448" s="42" t="str">
        <f t="shared" si="267"/>
        <v/>
      </c>
      <c r="R3448" s="43" t="str">
        <f>IF((B3448)&lt;&gt;0, IF(B3448=Picklist!$A$2,"",IF(B3448=Picklist!$A$3,"",IF(B3448=Picklist!$A$4,"",1))),"")</f>
        <v/>
      </c>
      <c r="S3448" s="43" t="str">
        <f>IF((H3448)&lt;&gt;0, IF(H3448=Picklist!$B$2,"",IF(H3448=Picklist!$B$3,"",1)),"")</f>
        <v/>
      </c>
      <c r="T3448" s="43" t="str">
        <f>IF((I3448)&lt;&gt;0, IF(I3448=Picklist!$C$2,"",IF(I3448=Picklist!$C$3,"",IF(I3448=Picklist!$C$4,"",IF(I3448=Picklist!$C$5,"",1)))),"")</f>
        <v/>
      </c>
      <c r="U3448" s="23">
        <f t="shared" si="269"/>
        <v>0</v>
      </c>
    </row>
    <row r="3449" spans="1:21" x14ac:dyDescent="0.25">
      <c r="A3449" s="30"/>
      <c r="B3449" s="31"/>
      <c r="C3449" s="32"/>
      <c r="D3449" s="33"/>
      <c r="E3449" s="34"/>
      <c r="F3449" s="33"/>
      <c r="G3449" s="35"/>
      <c r="H3449" s="36"/>
      <c r="I3449" s="37"/>
      <c r="J3449" s="38"/>
      <c r="K3449" s="39"/>
      <c r="L3449" s="52"/>
      <c r="M3449" s="46" t="str">
        <f t="shared" si="268"/>
        <v/>
      </c>
      <c r="N3449" s="44"/>
      <c r="O3449" s="42" t="str">
        <f t="shared" si="265"/>
        <v/>
      </c>
      <c r="P3449" s="42" t="str">
        <f t="shared" si="266"/>
        <v/>
      </c>
      <c r="Q3449" s="42" t="str">
        <f t="shared" si="267"/>
        <v/>
      </c>
      <c r="R3449" s="43" t="str">
        <f>IF((B3449)&lt;&gt;0, IF(B3449=Picklist!$A$2,"",IF(B3449=Picklist!$A$3,"",IF(B3449=Picklist!$A$4,"",1))),"")</f>
        <v/>
      </c>
      <c r="S3449" s="43" t="str">
        <f>IF((H3449)&lt;&gt;0, IF(H3449=Picklist!$B$2,"",IF(H3449=Picklist!$B$3,"",1)),"")</f>
        <v/>
      </c>
      <c r="T3449" s="43" t="str">
        <f>IF((I3449)&lt;&gt;0, IF(I3449=Picklist!$C$2,"",IF(I3449=Picklist!$C$3,"",IF(I3449=Picklist!$C$4,"",IF(I3449=Picklist!$C$5,"",1)))),"")</f>
        <v/>
      </c>
      <c r="U3449" s="23">
        <f t="shared" si="269"/>
        <v>0</v>
      </c>
    </row>
    <row r="3450" spans="1:21" x14ac:dyDescent="0.25">
      <c r="A3450" s="30"/>
      <c r="B3450" s="31"/>
      <c r="C3450" s="32"/>
      <c r="D3450" s="33"/>
      <c r="E3450" s="34"/>
      <c r="F3450" s="33"/>
      <c r="G3450" s="35"/>
      <c r="H3450" s="36"/>
      <c r="I3450" s="37"/>
      <c r="J3450" s="38"/>
      <c r="K3450" s="39"/>
      <c r="L3450" s="52"/>
      <c r="M3450" s="46" t="str">
        <f t="shared" si="268"/>
        <v/>
      </c>
      <c r="N3450" s="44"/>
      <c r="O3450" s="42" t="str">
        <f t="shared" si="265"/>
        <v/>
      </c>
      <c r="P3450" s="42" t="str">
        <f t="shared" si="266"/>
        <v/>
      </c>
      <c r="Q3450" s="42" t="str">
        <f t="shared" si="267"/>
        <v/>
      </c>
      <c r="R3450" s="43" t="str">
        <f>IF((B3450)&lt;&gt;0, IF(B3450=Picklist!$A$2,"",IF(B3450=Picklist!$A$3,"",IF(B3450=Picklist!$A$4,"",1))),"")</f>
        <v/>
      </c>
      <c r="S3450" s="43" t="str">
        <f>IF((H3450)&lt;&gt;0, IF(H3450=Picklist!$B$2,"",IF(H3450=Picklist!$B$3,"",1)),"")</f>
        <v/>
      </c>
      <c r="T3450" s="43" t="str">
        <f>IF((I3450)&lt;&gt;0, IF(I3450=Picklist!$C$2,"",IF(I3450=Picklist!$C$3,"",IF(I3450=Picklist!$C$4,"",IF(I3450=Picklist!$C$5,"",1)))),"")</f>
        <v/>
      </c>
      <c r="U3450" s="23">
        <f t="shared" si="269"/>
        <v>0</v>
      </c>
    </row>
    <row r="3451" spans="1:21" x14ac:dyDescent="0.25">
      <c r="A3451" s="30"/>
      <c r="B3451" s="31"/>
      <c r="C3451" s="32"/>
      <c r="D3451" s="33"/>
      <c r="E3451" s="34"/>
      <c r="F3451" s="33"/>
      <c r="G3451" s="35"/>
      <c r="H3451" s="36"/>
      <c r="I3451" s="37"/>
      <c r="J3451" s="38"/>
      <c r="K3451" s="39"/>
      <c r="L3451" s="52"/>
      <c r="M3451" s="46" t="str">
        <f t="shared" si="268"/>
        <v/>
      </c>
      <c r="N3451" s="44"/>
      <c r="O3451" s="42" t="str">
        <f t="shared" si="265"/>
        <v/>
      </c>
      <c r="P3451" s="42" t="str">
        <f t="shared" si="266"/>
        <v/>
      </c>
      <c r="Q3451" s="42" t="str">
        <f t="shared" si="267"/>
        <v/>
      </c>
      <c r="R3451" s="43" t="str">
        <f>IF((B3451)&lt;&gt;0, IF(B3451=Picklist!$A$2,"",IF(B3451=Picklist!$A$3,"",IF(B3451=Picklist!$A$4,"",1))),"")</f>
        <v/>
      </c>
      <c r="S3451" s="43" t="str">
        <f>IF((H3451)&lt;&gt;0, IF(H3451=Picklist!$B$2,"",IF(H3451=Picklist!$B$3,"",1)),"")</f>
        <v/>
      </c>
      <c r="T3451" s="43" t="str">
        <f>IF((I3451)&lt;&gt;0, IF(I3451=Picklist!$C$2,"",IF(I3451=Picklist!$C$3,"",IF(I3451=Picklist!$C$4,"",IF(I3451=Picklist!$C$5,"",1)))),"")</f>
        <v/>
      </c>
      <c r="U3451" s="23">
        <f t="shared" si="269"/>
        <v>0</v>
      </c>
    </row>
    <row r="3452" spans="1:21" x14ac:dyDescent="0.25">
      <c r="A3452" s="30"/>
      <c r="B3452" s="31"/>
      <c r="C3452" s="32"/>
      <c r="D3452" s="33"/>
      <c r="E3452" s="34"/>
      <c r="F3452" s="33"/>
      <c r="G3452" s="35"/>
      <c r="H3452" s="36"/>
      <c r="I3452" s="37"/>
      <c r="J3452" s="38"/>
      <c r="K3452" s="39"/>
      <c r="L3452" s="52"/>
      <c r="M3452" s="46" t="str">
        <f t="shared" si="268"/>
        <v/>
      </c>
      <c r="N3452" s="44"/>
      <c r="O3452" s="42" t="str">
        <f t="shared" si="265"/>
        <v/>
      </c>
      <c r="P3452" s="42" t="str">
        <f t="shared" si="266"/>
        <v/>
      </c>
      <c r="Q3452" s="42" t="str">
        <f t="shared" si="267"/>
        <v/>
      </c>
      <c r="R3452" s="43" t="str">
        <f>IF((B3452)&lt;&gt;0, IF(B3452=Picklist!$A$2,"",IF(B3452=Picklist!$A$3,"",IF(B3452=Picklist!$A$4,"",1))),"")</f>
        <v/>
      </c>
      <c r="S3452" s="43" t="str">
        <f>IF((H3452)&lt;&gt;0, IF(H3452=Picklist!$B$2,"",IF(H3452=Picklist!$B$3,"",1)),"")</f>
        <v/>
      </c>
      <c r="T3452" s="43" t="str">
        <f>IF((I3452)&lt;&gt;0, IF(I3452=Picklist!$C$2,"",IF(I3452=Picklist!$C$3,"",IF(I3452=Picklist!$C$4,"",IF(I3452=Picklist!$C$5,"",1)))),"")</f>
        <v/>
      </c>
      <c r="U3452" s="23">
        <f t="shared" si="269"/>
        <v>0</v>
      </c>
    </row>
    <row r="3453" spans="1:21" x14ac:dyDescent="0.25">
      <c r="A3453" s="30"/>
      <c r="B3453" s="31"/>
      <c r="C3453" s="32"/>
      <c r="D3453" s="33"/>
      <c r="E3453" s="34"/>
      <c r="F3453" s="33"/>
      <c r="G3453" s="35"/>
      <c r="H3453" s="36"/>
      <c r="I3453" s="37"/>
      <c r="J3453" s="38"/>
      <c r="K3453" s="39"/>
      <c r="L3453" s="52"/>
      <c r="M3453" s="46" t="str">
        <f t="shared" si="268"/>
        <v/>
      </c>
      <c r="N3453" s="44"/>
      <c r="O3453" s="42" t="str">
        <f t="shared" si="265"/>
        <v/>
      </c>
      <c r="P3453" s="42" t="str">
        <f t="shared" si="266"/>
        <v/>
      </c>
      <c r="Q3453" s="42" t="str">
        <f t="shared" si="267"/>
        <v/>
      </c>
      <c r="R3453" s="43" t="str">
        <f>IF((B3453)&lt;&gt;0, IF(B3453=Picklist!$A$2,"",IF(B3453=Picklist!$A$3,"",IF(B3453=Picklist!$A$4,"",1))),"")</f>
        <v/>
      </c>
      <c r="S3453" s="43" t="str">
        <f>IF((H3453)&lt;&gt;0, IF(H3453=Picklist!$B$2,"",IF(H3453=Picklist!$B$3,"",1)),"")</f>
        <v/>
      </c>
      <c r="T3453" s="43" t="str">
        <f>IF((I3453)&lt;&gt;0, IF(I3453=Picklist!$C$2,"",IF(I3453=Picklist!$C$3,"",IF(I3453=Picklist!$C$4,"",IF(I3453=Picklist!$C$5,"",1)))),"")</f>
        <v/>
      </c>
      <c r="U3453" s="23">
        <f t="shared" si="269"/>
        <v>0</v>
      </c>
    </row>
    <row r="3454" spans="1:21" x14ac:dyDescent="0.25">
      <c r="A3454" s="30"/>
      <c r="B3454" s="31"/>
      <c r="C3454" s="32"/>
      <c r="D3454" s="33"/>
      <c r="E3454" s="34"/>
      <c r="F3454" s="33"/>
      <c r="G3454" s="35"/>
      <c r="H3454" s="36"/>
      <c r="I3454" s="37"/>
      <c r="J3454" s="38"/>
      <c r="K3454" s="39"/>
      <c r="L3454" s="52"/>
      <c r="M3454" s="46" t="str">
        <f t="shared" si="268"/>
        <v/>
      </c>
      <c r="N3454" s="44"/>
      <c r="O3454" s="42" t="str">
        <f t="shared" si="265"/>
        <v/>
      </c>
      <c r="P3454" s="42" t="str">
        <f t="shared" si="266"/>
        <v/>
      </c>
      <c r="Q3454" s="42" t="str">
        <f t="shared" si="267"/>
        <v/>
      </c>
      <c r="R3454" s="43" t="str">
        <f>IF((B3454)&lt;&gt;0, IF(B3454=Picklist!$A$2,"",IF(B3454=Picklist!$A$3,"",IF(B3454=Picklist!$A$4,"",1))),"")</f>
        <v/>
      </c>
      <c r="S3454" s="43" t="str">
        <f>IF((H3454)&lt;&gt;0, IF(H3454=Picklist!$B$2,"",IF(H3454=Picklist!$B$3,"",1)),"")</f>
        <v/>
      </c>
      <c r="T3454" s="43" t="str">
        <f>IF((I3454)&lt;&gt;0, IF(I3454=Picklist!$C$2,"",IF(I3454=Picklist!$C$3,"",IF(I3454=Picklist!$C$4,"",IF(I3454=Picklist!$C$5,"",1)))),"")</f>
        <v/>
      </c>
      <c r="U3454" s="23">
        <f t="shared" si="269"/>
        <v>0</v>
      </c>
    </row>
    <row r="3455" spans="1:21" x14ac:dyDescent="0.25">
      <c r="A3455" s="30"/>
      <c r="B3455" s="31"/>
      <c r="C3455" s="32"/>
      <c r="D3455" s="33"/>
      <c r="E3455" s="34"/>
      <c r="F3455" s="33"/>
      <c r="G3455" s="35"/>
      <c r="H3455" s="36"/>
      <c r="I3455" s="37"/>
      <c r="J3455" s="38"/>
      <c r="K3455" s="39"/>
      <c r="L3455" s="52"/>
      <c r="M3455" s="46" t="str">
        <f t="shared" si="268"/>
        <v/>
      </c>
      <c r="N3455" s="44"/>
      <c r="O3455" s="42" t="str">
        <f t="shared" si="265"/>
        <v/>
      </c>
      <c r="P3455" s="42" t="str">
        <f t="shared" si="266"/>
        <v/>
      </c>
      <c r="Q3455" s="42" t="str">
        <f t="shared" si="267"/>
        <v/>
      </c>
      <c r="R3455" s="43" t="str">
        <f>IF((B3455)&lt;&gt;0, IF(B3455=Picklist!$A$2,"",IF(B3455=Picklist!$A$3,"",IF(B3455=Picklist!$A$4,"",1))),"")</f>
        <v/>
      </c>
      <c r="S3455" s="43" t="str">
        <f>IF((H3455)&lt;&gt;0, IF(H3455=Picklist!$B$2,"",IF(H3455=Picklist!$B$3,"",1)),"")</f>
        <v/>
      </c>
      <c r="T3455" s="43" t="str">
        <f>IF((I3455)&lt;&gt;0, IF(I3455=Picklist!$C$2,"",IF(I3455=Picklist!$C$3,"",IF(I3455=Picklist!$C$4,"",IF(I3455=Picklist!$C$5,"",1)))),"")</f>
        <v/>
      </c>
      <c r="U3455" s="23">
        <f t="shared" si="269"/>
        <v>0</v>
      </c>
    </row>
    <row r="3456" spans="1:21" x14ac:dyDescent="0.25">
      <c r="A3456" s="30"/>
      <c r="B3456" s="31"/>
      <c r="C3456" s="32"/>
      <c r="D3456" s="33"/>
      <c r="E3456" s="34"/>
      <c r="F3456" s="33"/>
      <c r="G3456" s="35"/>
      <c r="H3456" s="36"/>
      <c r="I3456" s="37"/>
      <c r="J3456" s="38"/>
      <c r="K3456" s="39"/>
      <c r="L3456" s="52"/>
      <c r="M3456" s="46" t="str">
        <f t="shared" si="268"/>
        <v/>
      </c>
      <c r="N3456" s="44"/>
      <c r="O3456" s="42" t="str">
        <f t="shared" si="265"/>
        <v/>
      </c>
      <c r="P3456" s="42" t="str">
        <f t="shared" si="266"/>
        <v/>
      </c>
      <c r="Q3456" s="42" t="str">
        <f t="shared" si="267"/>
        <v/>
      </c>
      <c r="R3456" s="43" t="str">
        <f>IF((B3456)&lt;&gt;0, IF(B3456=Picklist!$A$2,"",IF(B3456=Picklist!$A$3,"",IF(B3456=Picklist!$A$4,"",1))),"")</f>
        <v/>
      </c>
      <c r="S3456" s="43" t="str">
        <f>IF((H3456)&lt;&gt;0, IF(H3456=Picklist!$B$2,"",IF(H3456=Picklist!$B$3,"",1)),"")</f>
        <v/>
      </c>
      <c r="T3456" s="43" t="str">
        <f>IF((I3456)&lt;&gt;0, IF(I3456=Picklist!$C$2,"",IF(I3456=Picklist!$C$3,"",IF(I3456=Picklist!$C$4,"",IF(I3456=Picklist!$C$5,"",1)))),"")</f>
        <v/>
      </c>
      <c r="U3456" s="23">
        <f t="shared" si="269"/>
        <v>0</v>
      </c>
    </row>
    <row r="3457" spans="1:21" x14ac:dyDescent="0.25">
      <c r="A3457" s="30"/>
      <c r="B3457" s="31"/>
      <c r="C3457" s="32"/>
      <c r="D3457" s="33"/>
      <c r="E3457" s="34"/>
      <c r="F3457" s="33"/>
      <c r="G3457" s="35"/>
      <c r="H3457" s="36"/>
      <c r="I3457" s="37"/>
      <c r="J3457" s="38"/>
      <c r="K3457" s="39"/>
      <c r="L3457" s="52"/>
      <c r="M3457" s="46" t="str">
        <f t="shared" si="268"/>
        <v/>
      </c>
      <c r="N3457" s="44"/>
      <c r="O3457" s="42" t="str">
        <f t="shared" si="265"/>
        <v/>
      </c>
      <c r="P3457" s="42" t="str">
        <f t="shared" si="266"/>
        <v/>
      </c>
      <c r="Q3457" s="42" t="str">
        <f t="shared" si="267"/>
        <v/>
      </c>
      <c r="R3457" s="43" t="str">
        <f>IF((B3457)&lt;&gt;0, IF(B3457=Picklist!$A$2,"",IF(B3457=Picklist!$A$3,"",IF(B3457=Picklist!$A$4,"",1))),"")</f>
        <v/>
      </c>
      <c r="S3457" s="43" t="str">
        <f>IF((H3457)&lt;&gt;0, IF(H3457=Picklist!$B$2,"",IF(H3457=Picklist!$B$3,"",1)),"")</f>
        <v/>
      </c>
      <c r="T3457" s="43" t="str">
        <f>IF((I3457)&lt;&gt;0, IF(I3457=Picklist!$C$2,"",IF(I3457=Picklist!$C$3,"",IF(I3457=Picklist!$C$4,"",IF(I3457=Picklist!$C$5,"",1)))),"")</f>
        <v/>
      </c>
      <c r="U3457" s="23">
        <f t="shared" si="269"/>
        <v>0</v>
      </c>
    </row>
    <row r="3458" spans="1:21" x14ac:dyDescent="0.25">
      <c r="A3458" s="30"/>
      <c r="B3458" s="31"/>
      <c r="C3458" s="32"/>
      <c r="D3458" s="33"/>
      <c r="E3458" s="34"/>
      <c r="F3458" s="33"/>
      <c r="G3458" s="35"/>
      <c r="H3458" s="36"/>
      <c r="I3458" s="37"/>
      <c r="J3458" s="38"/>
      <c r="K3458" s="39"/>
      <c r="L3458" s="52"/>
      <c r="M3458" s="46" t="str">
        <f t="shared" si="268"/>
        <v/>
      </c>
      <c r="N3458" s="44"/>
      <c r="O3458" s="42" t="str">
        <f t="shared" si="265"/>
        <v/>
      </c>
      <c r="P3458" s="42" t="str">
        <f t="shared" si="266"/>
        <v/>
      </c>
      <c r="Q3458" s="42" t="str">
        <f t="shared" si="267"/>
        <v/>
      </c>
      <c r="R3458" s="43" t="str">
        <f>IF((B3458)&lt;&gt;0, IF(B3458=Picklist!$A$2,"",IF(B3458=Picklist!$A$3,"",IF(B3458=Picklist!$A$4,"",1))),"")</f>
        <v/>
      </c>
      <c r="S3458" s="43" t="str">
        <f>IF((H3458)&lt;&gt;0, IF(H3458=Picklist!$B$2,"",IF(H3458=Picklist!$B$3,"",1)),"")</f>
        <v/>
      </c>
      <c r="T3458" s="43" t="str">
        <f>IF((I3458)&lt;&gt;0, IF(I3458=Picklist!$C$2,"",IF(I3458=Picklist!$C$3,"",IF(I3458=Picklist!$C$4,"",IF(I3458=Picklist!$C$5,"",1)))),"")</f>
        <v/>
      </c>
      <c r="U3458" s="23">
        <f t="shared" si="269"/>
        <v>0</v>
      </c>
    </row>
    <row r="3459" spans="1:21" x14ac:dyDescent="0.25">
      <c r="A3459" s="30"/>
      <c r="B3459" s="31"/>
      <c r="C3459" s="32"/>
      <c r="D3459" s="33"/>
      <c r="E3459" s="34"/>
      <c r="F3459" s="33"/>
      <c r="G3459" s="35"/>
      <c r="H3459" s="36"/>
      <c r="I3459" s="37"/>
      <c r="J3459" s="38"/>
      <c r="K3459" s="39"/>
      <c r="L3459" s="52"/>
      <c r="M3459" s="46" t="str">
        <f t="shared" si="268"/>
        <v/>
      </c>
      <c r="N3459" s="44"/>
      <c r="O3459" s="42" t="str">
        <f t="shared" si="265"/>
        <v/>
      </c>
      <c r="P3459" s="42" t="str">
        <f t="shared" si="266"/>
        <v/>
      </c>
      <c r="Q3459" s="42" t="str">
        <f t="shared" si="267"/>
        <v/>
      </c>
      <c r="R3459" s="43" t="str">
        <f>IF((B3459)&lt;&gt;0, IF(B3459=Picklist!$A$2,"",IF(B3459=Picklist!$A$3,"",IF(B3459=Picklist!$A$4,"",1))),"")</f>
        <v/>
      </c>
      <c r="S3459" s="43" t="str">
        <f>IF((H3459)&lt;&gt;0, IF(H3459=Picklist!$B$2,"",IF(H3459=Picklist!$B$3,"",1)),"")</f>
        <v/>
      </c>
      <c r="T3459" s="43" t="str">
        <f>IF((I3459)&lt;&gt;0, IF(I3459=Picklist!$C$2,"",IF(I3459=Picklist!$C$3,"",IF(I3459=Picklist!$C$4,"",IF(I3459=Picklist!$C$5,"",1)))),"")</f>
        <v/>
      </c>
      <c r="U3459" s="23">
        <f t="shared" si="269"/>
        <v>0</v>
      </c>
    </row>
    <row r="3460" spans="1:21" x14ac:dyDescent="0.25">
      <c r="A3460" s="30"/>
      <c r="B3460" s="31"/>
      <c r="C3460" s="32"/>
      <c r="D3460" s="33"/>
      <c r="E3460" s="34"/>
      <c r="F3460" s="33"/>
      <c r="G3460" s="35"/>
      <c r="H3460" s="36"/>
      <c r="I3460" s="37"/>
      <c r="J3460" s="38"/>
      <c r="K3460" s="39"/>
      <c r="L3460" s="52"/>
      <c r="M3460" s="46" t="str">
        <f t="shared" si="268"/>
        <v/>
      </c>
      <c r="N3460" s="44"/>
      <c r="O3460" s="42" t="str">
        <f t="shared" si="265"/>
        <v/>
      </c>
      <c r="P3460" s="42" t="str">
        <f t="shared" si="266"/>
        <v/>
      </c>
      <c r="Q3460" s="42" t="str">
        <f t="shared" si="267"/>
        <v/>
      </c>
      <c r="R3460" s="43" t="str">
        <f>IF((B3460)&lt;&gt;0, IF(B3460=Picklist!$A$2,"",IF(B3460=Picklist!$A$3,"",IF(B3460=Picklist!$A$4,"",1))),"")</f>
        <v/>
      </c>
      <c r="S3460" s="43" t="str">
        <f>IF((H3460)&lt;&gt;0, IF(H3460=Picklist!$B$2,"",IF(H3460=Picklist!$B$3,"",1)),"")</f>
        <v/>
      </c>
      <c r="T3460" s="43" t="str">
        <f>IF((I3460)&lt;&gt;0, IF(I3460=Picklist!$C$2,"",IF(I3460=Picklist!$C$3,"",IF(I3460=Picklist!$C$4,"",IF(I3460=Picklist!$C$5,"",1)))),"")</f>
        <v/>
      </c>
      <c r="U3460" s="23">
        <f t="shared" si="269"/>
        <v>0</v>
      </c>
    </row>
    <row r="3461" spans="1:21" x14ac:dyDescent="0.25">
      <c r="A3461" s="30"/>
      <c r="B3461" s="31"/>
      <c r="C3461" s="32"/>
      <c r="D3461" s="33"/>
      <c r="E3461" s="34"/>
      <c r="F3461" s="33"/>
      <c r="G3461" s="35"/>
      <c r="H3461" s="36"/>
      <c r="I3461" s="37"/>
      <c r="J3461" s="38"/>
      <c r="K3461" s="39"/>
      <c r="L3461" s="52"/>
      <c r="M3461" s="46" t="str">
        <f t="shared" si="268"/>
        <v/>
      </c>
      <c r="N3461" s="44"/>
      <c r="O3461" s="42" t="str">
        <f t="shared" si="265"/>
        <v/>
      </c>
      <c r="P3461" s="42" t="str">
        <f t="shared" si="266"/>
        <v/>
      </c>
      <c r="Q3461" s="42" t="str">
        <f t="shared" si="267"/>
        <v/>
      </c>
      <c r="R3461" s="43" t="str">
        <f>IF((B3461)&lt;&gt;0, IF(B3461=Picklist!$A$2,"",IF(B3461=Picklist!$A$3,"",IF(B3461=Picklist!$A$4,"",1))),"")</f>
        <v/>
      </c>
      <c r="S3461" s="43" t="str">
        <f>IF((H3461)&lt;&gt;0, IF(H3461=Picklist!$B$2,"",IF(H3461=Picklist!$B$3,"",1)),"")</f>
        <v/>
      </c>
      <c r="T3461" s="43" t="str">
        <f>IF((I3461)&lt;&gt;0, IF(I3461=Picklist!$C$2,"",IF(I3461=Picklist!$C$3,"",IF(I3461=Picklist!$C$4,"",IF(I3461=Picklist!$C$5,"",1)))),"")</f>
        <v/>
      </c>
      <c r="U3461" s="23">
        <f t="shared" si="269"/>
        <v>0</v>
      </c>
    </row>
    <row r="3462" spans="1:21" x14ac:dyDescent="0.25">
      <c r="A3462" s="30"/>
      <c r="B3462" s="31"/>
      <c r="C3462" s="32"/>
      <c r="D3462" s="33"/>
      <c r="E3462" s="34"/>
      <c r="F3462" s="33"/>
      <c r="G3462" s="35"/>
      <c r="H3462" s="36"/>
      <c r="I3462" s="37"/>
      <c r="J3462" s="38"/>
      <c r="K3462" s="39"/>
      <c r="L3462" s="52"/>
      <c r="M3462" s="46" t="str">
        <f t="shared" si="268"/>
        <v/>
      </c>
      <c r="N3462" s="44"/>
      <c r="O3462" s="42" t="str">
        <f t="shared" si="265"/>
        <v/>
      </c>
      <c r="P3462" s="42" t="str">
        <f t="shared" si="266"/>
        <v/>
      </c>
      <c r="Q3462" s="42" t="str">
        <f t="shared" si="267"/>
        <v/>
      </c>
      <c r="R3462" s="43" t="str">
        <f>IF((B3462)&lt;&gt;0, IF(B3462=Picklist!$A$2,"",IF(B3462=Picklist!$A$3,"",IF(B3462=Picklist!$A$4,"",1))),"")</f>
        <v/>
      </c>
      <c r="S3462" s="43" t="str">
        <f>IF((H3462)&lt;&gt;0, IF(H3462=Picklist!$B$2,"",IF(H3462=Picklist!$B$3,"",1)),"")</f>
        <v/>
      </c>
      <c r="T3462" s="43" t="str">
        <f>IF((I3462)&lt;&gt;0, IF(I3462=Picklist!$C$2,"",IF(I3462=Picklist!$C$3,"",IF(I3462=Picklist!$C$4,"",IF(I3462=Picklist!$C$5,"",1)))),"")</f>
        <v/>
      </c>
      <c r="U3462" s="23">
        <f t="shared" si="269"/>
        <v>0</v>
      </c>
    </row>
    <row r="3463" spans="1:21" x14ac:dyDescent="0.25">
      <c r="A3463" s="30"/>
      <c r="B3463" s="31"/>
      <c r="C3463" s="32"/>
      <c r="D3463" s="33"/>
      <c r="E3463" s="34"/>
      <c r="F3463" s="33"/>
      <c r="G3463" s="35"/>
      <c r="H3463" s="36"/>
      <c r="I3463" s="37"/>
      <c r="J3463" s="38"/>
      <c r="K3463" s="39"/>
      <c r="L3463" s="52"/>
      <c r="M3463" s="46" t="str">
        <f t="shared" si="268"/>
        <v/>
      </c>
      <c r="N3463" s="44"/>
      <c r="O3463" s="42" t="str">
        <f t="shared" si="265"/>
        <v/>
      </c>
      <c r="P3463" s="42" t="str">
        <f t="shared" si="266"/>
        <v/>
      </c>
      <c r="Q3463" s="42" t="str">
        <f t="shared" si="267"/>
        <v/>
      </c>
      <c r="R3463" s="43" t="str">
        <f>IF((B3463)&lt;&gt;0, IF(B3463=Picklist!$A$2,"",IF(B3463=Picklist!$A$3,"",IF(B3463=Picklist!$A$4,"",1))),"")</f>
        <v/>
      </c>
      <c r="S3463" s="43" t="str">
        <f>IF((H3463)&lt;&gt;0, IF(H3463=Picklist!$B$2,"",IF(H3463=Picklist!$B$3,"",1)),"")</f>
        <v/>
      </c>
      <c r="T3463" s="43" t="str">
        <f>IF((I3463)&lt;&gt;0, IF(I3463=Picklist!$C$2,"",IF(I3463=Picklist!$C$3,"",IF(I3463=Picklist!$C$4,"",IF(I3463=Picklist!$C$5,"",1)))),"")</f>
        <v/>
      </c>
      <c r="U3463" s="23">
        <f t="shared" si="269"/>
        <v>0</v>
      </c>
    </row>
    <row r="3464" spans="1:21" x14ac:dyDescent="0.25">
      <c r="A3464" s="30"/>
      <c r="B3464" s="31"/>
      <c r="C3464" s="32"/>
      <c r="D3464" s="33"/>
      <c r="E3464" s="34"/>
      <c r="F3464" s="33"/>
      <c r="G3464" s="35"/>
      <c r="H3464" s="36"/>
      <c r="I3464" s="37"/>
      <c r="J3464" s="38"/>
      <c r="K3464" s="39"/>
      <c r="L3464" s="52"/>
      <c r="M3464" s="46" t="str">
        <f t="shared" si="268"/>
        <v/>
      </c>
      <c r="N3464" s="44"/>
      <c r="O3464" s="42" t="str">
        <f t="shared" si="265"/>
        <v/>
      </c>
      <c r="P3464" s="42" t="str">
        <f t="shared" si="266"/>
        <v/>
      </c>
      <c r="Q3464" s="42" t="str">
        <f t="shared" si="267"/>
        <v/>
      </c>
      <c r="R3464" s="43" t="str">
        <f>IF((B3464)&lt;&gt;0, IF(B3464=Picklist!$A$2,"",IF(B3464=Picklist!$A$3,"",IF(B3464=Picklist!$A$4,"",1))),"")</f>
        <v/>
      </c>
      <c r="S3464" s="43" t="str">
        <f>IF((H3464)&lt;&gt;0, IF(H3464=Picklist!$B$2,"",IF(H3464=Picklist!$B$3,"",1)),"")</f>
        <v/>
      </c>
      <c r="T3464" s="43" t="str">
        <f>IF((I3464)&lt;&gt;0, IF(I3464=Picklist!$C$2,"",IF(I3464=Picklist!$C$3,"",IF(I3464=Picklist!$C$4,"",IF(I3464=Picklist!$C$5,"",1)))),"")</f>
        <v/>
      </c>
      <c r="U3464" s="23">
        <f t="shared" si="269"/>
        <v>0</v>
      </c>
    </row>
    <row r="3465" spans="1:21" x14ac:dyDescent="0.25">
      <c r="A3465" s="30"/>
      <c r="B3465" s="31"/>
      <c r="C3465" s="32"/>
      <c r="D3465" s="33"/>
      <c r="E3465" s="34"/>
      <c r="F3465" s="33"/>
      <c r="G3465" s="35"/>
      <c r="H3465" s="36"/>
      <c r="I3465" s="37"/>
      <c r="J3465" s="38"/>
      <c r="K3465" s="39"/>
      <c r="L3465" s="52"/>
      <c r="M3465" s="46" t="str">
        <f t="shared" si="268"/>
        <v/>
      </c>
      <c r="N3465" s="44"/>
      <c r="O3465" s="42" t="str">
        <f t="shared" si="265"/>
        <v/>
      </c>
      <c r="P3465" s="42" t="str">
        <f t="shared" si="266"/>
        <v/>
      </c>
      <c r="Q3465" s="42" t="str">
        <f t="shared" si="267"/>
        <v/>
      </c>
      <c r="R3465" s="43" t="str">
        <f>IF((B3465)&lt;&gt;0, IF(B3465=Picklist!$A$2,"",IF(B3465=Picklist!$A$3,"",IF(B3465=Picklist!$A$4,"",1))),"")</f>
        <v/>
      </c>
      <c r="S3465" s="43" t="str">
        <f>IF((H3465)&lt;&gt;0, IF(H3465=Picklist!$B$2,"",IF(H3465=Picklist!$B$3,"",1)),"")</f>
        <v/>
      </c>
      <c r="T3465" s="43" t="str">
        <f>IF((I3465)&lt;&gt;0, IF(I3465=Picklist!$C$2,"",IF(I3465=Picklist!$C$3,"",IF(I3465=Picklist!$C$4,"",IF(I3465=Picklist!$C$5,"",1)))),"")</f>
        <v/>
      </c>
      <c r="U3465" s="23">
        <f t="shared" si="269"/>
        <v>0</v>
      </c>
    </row>
    <row r="3466" spans="1:21" x14ac:dyDescent="0.25">
      <c r="A3466" s="30"/>
      <c r="B3466" s="31"/>
      <c r="C3466" s="32"/>
      <c r="D3466" s="33"/>
      <c r="E3466" s="34"/>
      <c r="F3466" s="33"/>
      <c r="G3466" s="35"/>
      <c r="H3466" s="36"/>
      <c r="I3466" s="37"/>
      <c r="J3466" s="38"/>
      <c r="K3466" s="39"/>
      <c r="L3466" s="52"/>
      <c r="M3466" s="46" t="str">
        <f t="shared" si="268"/>
        <v/>
      </c>
      <c r="N3466" s="44"/>
      <c r="O3466" s="42" t="str">
        <f t="shared" si="265"/>
        <v/>
      </c>
      <c r="P3466" s="42" t="str">
        <f t="shared" si="266"/>
        <v/>
      </c>
      <c r="Q3466" s="42" t="str">
        <f t="shared" si="267"/>
        <v/>
      </c>
      <c r="R3466" s="43" t="str">
        <f>IF((B3466)&lt;&gt;0, IF(B3466=Picklist!$A$2,"",IF(B3466=Picklist!$A$3,"",IF(B3466=Picklist!$A$4,"",1))),"")</f>
        <v/>
      </c>
      <c r="S3466" s="43" t="str">
        <f>IF((H3466)&lt;&gt;0, IF(H3466=Picklist!$B$2,"",IF(H3466=Picklist!$B$3,"",1)),"")</f>
        <v/>
      </c>
      <c r="T3466" s="43" t="str">
        <f>IF((I3466)&lt;&gt;0, IF(I3466=Picklist!$C$2,"",IF(I3466=Picklist!$C$3,"",IF(I3466=Picklist!$C$4,"",IF(I3466=Picklist!$C$5,"",1)))),"")</f>
        <v/>
      </c>
      <c r="U3466" s="23">
        <f t="shared" si="269"/>
        <v>0</v>
      </c>
    </row>
    <row r="3467" spans="1:21" x14ac:dyDescent="0.25">
      <c r="A3467" s="30"/>
      <c r="B3467" s="31"/>
      <c r="C3467" s="32"/>
      <c r="D3467" s="33"/>
      <c r="E3467" s="34"/>
      <c r="F3467" s="33"/>
      <c r="G3467" s="35"/>
      <c r="H3467" s="36"/>
      <c r="I3467" s="37"/>
      <c r="J3467" s="38"/>
      <c r="K3467" s="39"/>
      <c r="L3467" s="52"/>
      <c r="M3467" s="46" t="str">
        <f t="shared" si="268"/>
        <v/>
      </c>
      <c r="N3467" s="44"/>
      <c r="O3467" s="42" t="str">
        <f t="shared" si="265"/>
        <v/>
      </c>
      <c r="P3467" s="42" t="str">
        <f t="shared" si="266"/>
        <v/>
      </c>
      <c r="Q3467" s="42" t="str">
        <f t="shared" si="267"/>
        <v/>
      </c>
      <c r="R3467" s="43" t="str">
        <f>IF((B3467)&lt;&gt;0, IF(B3467=Picklist!$A$2,"",IF(B3467=Picklist!$A$3,"",IF(B3467=Picklist!$A$4,"",1))),"")</f>
        <v/>
      </c>
      <c r="S3467" s="43" t="str">
        <f>IF((H3467)&lt;&gt;0, IF(H3467=Picklist!$B$2,"",IF(H3467=Picklist!$B$3,"",1)),"")</f>
        <v/>
      </c>
      <c r="T3467" s="43" t="str">
        <f>IF((I3467)&lt;&gt;0, IF(I3467=Picklist!$C$2,"",IF(I3467=Picklist!$C$3,"",IF(I3467=Picklist!$C$4,"",IF(I3467=Picklist!$C$5,"",1)))),"")</f>
        <v/>
      </c>
      <c r="U3467" s="23">
        <f t="shared" si="269"/>
        <v>0</v>
      </c>
    </row>
    <row r="3468" spans="1:21" x14ac:dyDescent="0.25">
      <c r="A3468" s="30"/>
      <c r="B3468" s="31"/>
      <c r="C3468" s="32"/>
      <c r="D3468" s="33"/>
      <c r="E3468" s="34"/>
      <c r="F3468" s="33"/>
      <c r="G3468" s="35"/>
      <c r="H3468" s="36"/>
      <c r="I3468" s="37"/>
      <c r="J3468" s="38"/>
      <c r="K3468" s="39"/>
      <c r="L3468" s="52"/>
      <c r="M3468" s="46" t="str">
        <f t="shared" si="268"/>
        <v/>
      </c>
      <c r="N3468" s="44"/>
      <c r="O3468" s="42" t="str">
        <f t="shared" si="265"/>
        <v/>
      </c>
      <c r="P3468" s="42" t="str">
        <f t="shared" si="266"/>
        <v/>
      </c>
      <c r="Q3468" s="42" t="str">
        <f t="shared" si="267"/>
        <v/>
      </c>
      <c r="R3468" s="43" t="str">
        <f>IF((B3468)&lt;&gt;0, IF(B3468=Picklist!$A$2,"",IF(B3468=Picklist!$A$3,"",IF(B3468=Picklist!$A$4,"",1))),"")</f>
        <v/>
      </c>
      <c r="S3468" s="43" t="str">
        <f>IF((H3468)&lt;&gt;0, IF(H3468=Picklist!$B$2,"",IF(H3468=Picklist!$B$3,"",1)),"")</f>
        <v/>
      </c>
      <c r="T3468" s="43" t="str">
        <f>IF((I3468)&lt;&gt;0, IF(I3468=Picklist!$C$2,"",IF(I3468=Picklist!$C$3,"",IF(I3468=Picklist!$C$4,"",IF(I3468=Picklist!$C$5,"",1)))),"")</f>
        <v/>
      </c>
      <c r="U3468" s="23">
        <f t="shared" si="269"/>
        <v>0</v>
      </c>
    </row>
    <row r="3469" spans="1:21" x14ac:dyDescent="0.25">
      <c r="A3469" s="30"/>
      <c r="B3469" s="31"/>
      <c r="C3469" s="32"/>
      <c r="D3469" s="33"/>
      <c r="E3469" s="34"/>
      <c r="F3469" s="33"/>
      <c r="G3469" s="35"/>
      <c r="H3469" s="36"/>
      <c r="I3469" s="37"/>
      <c r="J3469" s="38"/>
      <c r="K3469" s="39"/>
      <c r="L3469" s="52"/>
      <c r="M3469" s="46" t="str">
        <f t="shared" si="268"/>
        <v/>
      </c>
      <c r="N3469" s="44"/>
      <c r="O3469" s="42" t="str">
        <f t="shared" si="265"/>
        <v/>
      </c>
      <c r="P3469" s="42" t="str">
        <f t="shared" si="266"/>
        <v/>
      </c>
      <c r="Q3469" s="42" t="str">
        <f t="shared" si="267"/>
        <v/>
      </c>
      <c r="R3469" s="43" t="str">
        <f>IF((B3469)&lt;&gt;0, IF(B3469=Picklist!$A$2,"",IF(B3469=Picklist!$A$3,"",IF(B3469=Picklist!$A$4,"",1))),"")</f>
        <v/>
      </c>
      <c r="S3469" s="43" t="str">
        <f>IF((H3469)&lt;&gt;0, IF(H3469=Picklist!$B$2,"",IF(H3469=Picklist!$B$3,"",1)),"")</f>
        <v/>
      </c>
      <c r="T3469" s="43" t="str">
        <f>IF((I3469)&lt;&gt;0, IF(I3469=Picklist!$C$2,"",IF(I3469=Picklist!$C$3,"",IF(I3469=Picklist!$C$4,"",IF(I3469=Picklist!$C$5,"",1)))),"")</f>
        <v/>
      </c>
      <c r="U3469" s="23">
        <f t="shared" si="269"/>
        <v>0</v>
      </c>
    </row>
    <row r="3470" spans="1:21" x14ac:dyDescent="0.25">
      <c r="A3470" s="30"/>
      <c r="B3470" s="31"/>
      <c r="C3470" s="32"/>
      <c r="D3470" s="33"/>
      <c r="E3470" s="34"/>
      <c r="F3470" s="33"/>
      <c r="G3470" s="35"/>
      <c r="H3470" s="36"/>
      <c r="I3470" s="37"/>
      <c r="J3470" s="38"/>
      <c r="K3470" s="39"/>
      <c r="L3470" s="52"/>
      <c r="M3470" s="46" t="str">
        <f t="shared" si="268"/>
        <v/>
      </c>
      <c r="N3470" s="44"/>
      <c r="O3470" s="42" t="str">
        <f t="shared" si="265"/>
        <v/>
      </c>
      <c r="P3470" s="42" t="str">
        <f t="shared" si="266"/>
        <v/>
      </c>
      <c r="Q3470" s="42" t="str">
        <f t="shared" si="267"/>
        <v/>
      </c>
      <c r="R3470" s="43" t="str">
        <f>IF((B3470)&lt;&gt;0, IF(B3470=Picklist!$A$2,"",IF(B3470=Picklist!$A$3,"",IF(B3470=Picklist!$A$4,"",1))),"")</f>
        <v/>
      </c>
      <c r="S3470" s="43" t="str">
        <f>IF((H3470)&lt;&gt;0, IF(H3470=Picklist!$B$2,"",IF(H3470=Picklist!$B$3,"",1)),"")</f>
        <v/>
      </c>
      <c r="T3470" s="43" t="str">
        <f>IF((I3470)&lt;&gt;0, IF(I3470=Picklist!$C$2,"",IF(I3470=Picklist!$C$3,"",IF(I3470=Picklist!$C$4,"",IF(I3470=Picklist!$C$5,"",1)))),"")</f>
        <v/>
      </c>
      <c r="U3470" s="23">
        <f t="shared" si="269"/>
        <v>0</v>
      </c>
    </row>
    <row r="3471" spans="1:21" x14ac:dyDescent="0.25">
      <c r="A3471" s="30"/>
      <c r="B3471" s="31"/>
      <c r="C3471" s="32"/>
      <c r="D3471" s="33"/>
      <c r="E3471" s="34"/>
      <c r="F3471" s="33"/>
      <c r="G3471" s="35"/>
      <c r="H3471" s="36"/>
      <c r="I3471" s="37"/>
      <c r="J3471" s="38"/>
      <c r="K3471" s="39"/>
      <c r="L3471" s="52"/>
      <c r="M3471" s="46" t="str">
        <f t="shared" si="268"/>
        <v/>
      </c>
      <c r="N3471" s="44"/>
      <c r="O3471" s="42" t="str">
        <f t="shared" ref="O3471:O3534" si="270">IF((C3471+E3471)&lt;&gt;0, IF(E3471&gt;C3471,"",IF(E3471=C3471,IF(F3471&gt;D3471,"",1),1)),"")</f>
        <v/>
      </c>
      <c r="P3471" s="42" t="str">
        <f t="shared" ref="P3471:P3534" si="271">IF((C3471)&lt;&gt;0, IF(C3471&gt;P$10,"",1),"")</f>
        <v/>
      </c>
      <c r="Q3471" s="42" t="str">
        <f t="shared" ref="Q3471:Q3534" si="272">IF((E3471)&lt;&gt;0, IF(E3471&lt;Q$10,"",1),"")</f>
        <v/>
      </c>
      <c r="R3471" s="43" t="str">
        <f>IF((B3471)&lt;&gt;0, IF(B3471=Picklist!$A$2,"",IF(B3471=Picklist!$A$3,"",IF(B3471=Picklist!$A$4,"",1))),"")</f>
        <v/>
      </c>
      <c r="S3471" s="43" t="str">
        <f>IF((H3471)&lt;&gt;0, IF(H3471=Picklist!$B$2,"",IF(H3471=Picklist!$B$3,"",1)),"")</f>
        <v/>
      </c>
      <c r="T3471" s="43" t="str">
        <f>IF((I3471)&lt;&gt;0, IF(I3471=Picklist!$C$2,"",IF(I3471=Picklist!$C$3,"",IF(I3471=Picklist!$C$4,"",IF(I3471=Picklist!$C$5,"",1)))),"")</f>
        <v/>
      </c>
      <c r="U3471" s="23">
        <f t="shared" si="269"/>
        <v>0</v>
      </c>
    </row>
    <row r="3472" spans="1:21" x14ac:dyDescent="0.25">
      <c r="A3472" s="30"/>
      <c r="B3472" s="31"/>
      <c r="C3472" s="32"/>
      <c r="D3472" s="33"/>
      <c r="E3472" s="34"/>
      <c r="F3472" s="33"/>
      <c r="G3472" s="35"/>
      <c r="H3472" s="36"/>
      <c r="I3472" s="37"/>
      <c r="J3472" s="38"/>
      <c r="K3472" s="39"/>
      <c r="L3472" s="52"/>
      <c r="M3472" s="46" t="str">
        <f t="shared" ref="M3472:M3535" si="273">IF(U3472&lt;&gt;0,"ACHTUNG!","")</f>
        <v/>
      </c>
      <c r="N3472" s="44"/>
      <c r="O3472" s="42" t="str">
        <f t="shared" si="270"/>
        <v/>
      </c>
      <c r="P3472" s="42" t="str">
        <f t="shared" si="271"/>
        <v/>
      </c>
      <c r="Q3472" s="42" t="str">
        <f t="shared" si="272"/>
        <v/>
      </c>
      <c r="R3472" s="43" t="str">
        <f>IF((B3472)&lt;&gt;0, IF(B3472=Picklist!$A$2,"",IF(B3472=Picklist!$A$3,"",IF(B3472=Picklist!$A$4,"",1))),"")</f>
        <v/>
      </c>
      <c r="S3472" s="43" t="str">
        <f>IF((H3472)&lt;&gt;0, IF(H3472=Picklist!$B$2,"",IF(H3472=Picklist!$B$3,"",1)),"")</f>
        <v/>
      </c>
      <c r="T3472" s="43" t="str">
        <f>IF((I3472)&lt;&gt;0, IF(I3472=Picklist!$C$2,"",IF(I3472=Picklist!$C$3,"",IF(I3472=Picklist!$C$4,"",IF(I3472=Picklist!$C$5,"",1)))),"")</f>
        <v/>
      </c>
      <c r="U3472" s="23">
        <f t="shared" ref="U3472:U3535" si="274">SUM(O3472:T3472)</f>
        <v>0</v>
      </c>
    </row>
    <row r="3473" spans="1:21" x14ac:dyDescent="0.25">
      <c r="A3473" s="30"/>
      <c r="B3473" s="31"/>
      <c r="C3473" s="32"/>
      <c r="D3473" s="33"/>
      <c r="E3473" s="34"/>
      <c r="F3473" s="33"/>
      <c r="G3473" s="35"/>
      <c r="H3473" s="36"/>
      <c r="I3473" s="37"/>
      <c r="J3473" s="38"/>
      <c r="K3473" s="39"/>
      <c r="L3473" s="52"/>
      <c r="M3473" s="46" t="str">
        <f t="shared" si="273"/>
        <v/>
      </c>
      <c r="N3473" s="44"/>
      <c r="O3473" s="42" t="str">
        <f t="shared" si="270"/>
        <v/>
      </c>
      <c r="P3473" s="42" t="str">
        <f t="shared" si="271"/>
        <v/>
      </c>
      <c r="Q3473" s="42" t="str">
        <f t="shared" si="272"/>
        <v/>
      </c>
      <c r="R3473" s="43" t="str">
        <f>IF((B3473)&lt;&gt;0, IF(B3473=Picklist!$A$2,"",IF(B3473=Picklist!$A$3,"",IF(B3473=Picklist!$A$4,"",1))),"")</f>
        <v/>
      </c>
      <c r="S3473" s="43" t="str">
        <f>IF((H3473)&lt;&gt;0, IF(H3473=Picklist!$B$2,"",IF(H3473=Picklist!$B$3,"",1)),"")</f>
        <v/>
      </c>
      <c r="T3473" s="43" t="str">
        <f>IF((I3473)&lt;&gt;0, IF(I3473=Picklist!$C$2,"",IF(I3473=Picklist!$C$3,"",IF(I3473=Picklist!$C$4,"",IF(I3473=Picklist!$C$5,"",1)))),"")</f>
        <v/>
      </c>
      <c r="U3473" s="23">
        <f t="shared" si="274"/>
        <v>0</v>
      </c>
    </row>
    <row r="3474" spans="1:21" x14ac:dyDescent="0.25">
      <c r="A3474" s="30"/>
      <c r="B3474" s="31"/>
      <c r="C3474" s="32"/>
      <c r="D3474" s="33"/>
      <c r="E3474" s="34"/>
      <c r="F3474" s="33"/>
      <c r="G3474" s="35"/>
      <c r="H3474" s="36"/>
      <c r="I3474" s="37"/>
      <c r="J3474" s="38"/>
      <c r="K3474" s="39"/>
      <c r="L3474" s="52"/>
      <c r="M3474" s="46" t="str">
        <f t="shared" si="273"/>
        <v/>
      </c>
      <c r="N3474" s="44"/>
      <c r="O3474" s="42" t="str">
        <f t="shared" si="270"/>
        <v/>
      </c>
      <c r="P3474" s="42" t="str">
        <f t="shared" si="271"/>
        <v/>
      </c>
      <c r="Q3474" s="42" t="str">
        <f t="shared" si="272"/>
        <v/>
      </c>
      <c r="R3474" s="43" t="str">
        <f>IF((B3474)&lt;&gt;0, IF(B3474=Picklist!$A$2,"",IF(B3474=Picklist!$A$3,"",IF(B3474=Picklist!$A$4,"",1))),"")</f>
        <v/>
      </c>
      <c r="S3474" s="43" t="str">
        <f>IF((H3474)&lt;&gt;0, IF(H3474=Picklist!$B$2,"",IF(H3474=Picklist!$B$3,"",1)),"")</f>
        <v/>
      </c>
      <c r="T3474" s="43" t="str">
        <f>IF((I3474)&lt;&gt;0, IF(I3474=Picklist!$C$2,"",IF(I3474=Picklist!$C$3,"",IF(I3474=Picklist!$C$4,"",IF(I3474=Picklist!$C$5,"",1)))),"")</f>
        <v/>
      </c>
      <c r="U3474" s="23">
        <f t="shared" si="274"/>
        <v>0</v>
      </c>
    </row>
    <row r="3475" spans="1:21" x14ac:dyDescent="0.25">
      <c r="A3475" s="30"/>
      <c r="B3475" s="31"/>
      <c r="C3475" s="32"/>
      <c r="D3475" s="33"/>
      <c r="E3475" s="34"/>
      <c r="F3475" s="33"/>
      <c r="G3475" s="35"/>
      <c r="H3475" s="36"/>
      <c r="I3475" s="37"/>
      <c r="J3475" s="38"/>
      <c r="K3475" s="39"/>
      <c r="L3475" s="52"/>
      <c r="M3475" s="46" t="str">
        <f t="shared" si="273"/>
        <v/>
      </c>
      <c r="N3475" s="44"/>
      <c r="O3475" s="42" t="str">
        <f t="shared" si="270"/>
        <v/>
      </c>
      <c r="P3475" s="42" t="str">
        <f t="shared" si="271"/>
        <v/>
      </c>
      <c r="Q3475" s="42" t="str">
        <f t="shared" si="272"/>
        <v/>
      </c>
      <c r="R3475" s="43" t="str">
        <f>IF((B3475)&lt;&gt;0, IF(B3475=Picklist!$A$2,"",IF(B3475=Picklist!$A$3,"",IF(B3475=Picklist!$A$4,"",1))),"")</f>
        <v/>
      </c>
      <c r="S3475" s="43" t="str">
        <f>IF((H3475)&lt;&gt;0, IF(H3475=Picklist!$B$2,"",IF(H3475=Picklist!$B$3,"",1)),"")</f>
        <v/>
      </c>
      <c r="T3475" s="43" t="str">
        <f>IF((I3475)&lt;&gt;0, IF(I3475=Picklist!$C$2,"",IF(I3475=Picklist!$C$3,"",IF(I3475=Picklist!$C$4,"",IF(I3475=Picklist!$C$5,"",1)))),"")</f>
        <v/>
      </c>
      <c r="U3475" s="23">
        <f t="shared" si="274"/>
        <v>0</v>
      </c>
    </row>
    <row r="3476" spans="1:21" x14ac:dyDescent="0.25">
      <c r="A3476" s="30"/>
      <c r="B3476" s="31"/>
      <c r="C3476" s="32"/>
      <c r="D3476" s="33"/>
      <c r="E3476" s="34"/>
      <c r="F3476" s="33"/>
      <c r="G3476" s="35"/>
      <c r="H3476" s="36"/>
      <c r="I3476" s="37"/>
      <c r="J3476" s="38"/>
      <c r="K3476" s="39"/>
      <c r="L3476" s="52"/>
      <c r="M3476" s="46" t="str">
        <f t="shared" si="273"/>
        <v/>
      </c>
      <c r="N3476" s="44"/>
      <c r="O3476" s="42" t="str">
        <f t="shared" si="270"/>
        <v/>
      </c>
      <c r="P3476" s="42" t="str">
        <f t="shared" si="271"/>
        <v/>
      </c>
      <c r="Q3476" s="42" t="str">
        <f t="shared" si="272"/>
        <v/>
      </c>
      <c r="R3476" s="43" t="str">
        <f>IF((B3476)&lt;&gt;0, IF(B3476=Picklist!$A$2,"",IF(B3476=Picklist!$A$3,"",IF(B3476=Picklist!$A$4,"",1))),"")</f>
        <v/>
      </c>
      <c r="S3476" s="43" t="str">
        <f>IF((H3476)&lt;&gt;0, IF(H3476=Picklist!$B$2,"",IF(H3476=Picklist!$B$3,"",1)),"")</f>
        <v/>
      </c>
      <c r="T3476" s="43" t="str">
        <f>IF((I3476)&lt;&gt;0, IF(I3476=Picklist!$C$2,"",IF(I3476=Picklist!$C$3,"",IF(I3476=Picklist!$C$4,"",IF(I3476=Picklist!$C$5,"",1)))),"")</f>
        <v/>
      </c>
      <c r="U3476" s="23">
        <f t="shared" si="274"/>
        <v>0</v>
      </c>
    </row>
    <row r="3477" spans="1:21" x14ac:dyDescent="0.25">
      <c r="A3477" s="30"/>
      <c r="B3477" s="31"/>
      <c r="C3477" s="32"/>
      <c r="D3477" s="33"/>
      <c r="E3477" s="34"/>
      <c r="F3477" s="33"/>
      <c r="G3477" s="35"/>
      <c r="H3477" s="36"/>
      <c r="I3477" s="37"/>
      <c r="J3477" s="38"/>
      <c r="K3477" s="39"/>
      <c r="L3477" s="52"/>
      <c r="M3477" s="46" t="str">
        <f t="shared" si="273"/>
        <v/>
      </c>
      <c r="N3477" s="44"/>
      <c r="O3477" s="42" t="str">
        <f t="shared" si="270"/>
        <v/>
      </c>
      <c r="P3477" s="42" t="str">
        <f t="shared" si="271"/>
        <v/>
      </c>
      <c r="Q3477" s="42" t="str">
        <f t="shared" si="272"/>
        <v/>
      </c>
      <c r="R3477" s="43" t="str">
        <f>IF((B3477)&lt;&gt;0, IF(B3477=Picklist!$A$2,"",IF(B3477=Picklist!$A$3,"",IF(B3477=Picklist!$A$4,"",1))),"")</f>
        <v/>
      </c>
      <c r="S3477" s="43" t="str">
        <f>IF((H3477)&lt;&gt;0, IF(H3477=Picklist!$B$2,"",IF(H3477=Picklist!$B$3,"",1)),"")</f>
        <v/>
      </c>
      <c r="T3477" s="43" t="str">
        <f>IF((I3477)&lt;&gt;0, IF(I3477=Picklist!$C$2,"",IF(I3477=Picklist!$C$3,"",IF(I3477=Picklist!$C$4,"",IF(I3477=Picklist!$C$5,"",1)))),"")</f>
        <v/>
      </c>
      <c r="U3477" s="23">
        <f t="shared" si="274"/>
        <v>0</v>
      </c>
    </row>
    <row r="3478" spans="1:21" x14ac:dyDescent="0.25">
      <c r="A3478" s="30"/>
      <c r="B3478" s="31"/>
      <c r="C3478" s="32"/>
      <c r="D3478" s="33"/>
      <c r="E3478" s="34"/>
      <c r="F3478" s="33"/>
      <c r="G3478" s="35"/>
      <c r="H3478" s="36"/>
      <c r="I3478" s="37"/>
      <c r="J3478" s="38"/>
      <c r="K3478" s="39"/>
      <c r="L3478" s="52"/>
      <c r="M3478" s="46" t="str">
        <f t="shared" si="273"/>
        <v/>
      </c>
      <c r="N3478" s="44"/>
      <c r="O3478" s="42" t="str">
        <f t="shared" si="270"/>
        <v/>
      </c>
      <c r="P3478" s="42" t="str">
        <f t="shared" si="271"/>
        <v/>
      </c>
      <c r="Q3478" s="42" t="str">
        <f t="shared" si="272"/>
        <v/>
      </c>
      <c r="R3478" s="43" t="str">
        <f>IF((B3478)&lt;&gt;0, IF(B3478=Picklist!$A$2,"",IF(B3478=Picklist!$A$3,"",IF(B3478=Picklist!$A$4,"",1))),"")</f>
        <v/>
      </c>
      <c r="S3478" s="43" t="str">
        <f>IF((H3478)&lt;&gt;0, IF(H3478=Picklist!$B$2,"",IF(H3478=Picklist!$B$3,"",1)),"")</f>
        <v/>
      </c>
      <c r="T3478" s="43" t="str">
        <f>IF((I3478)&lt;&gt;0, IF(I3478=Picklist!$C$2,"",IF(I3478=Picklist!$C$3,"",IF(I3478=Picklist!$C$4,"",IF(I3478=Picklist!$C$5,"",1)))),"")</f>
        <v/>
      </c>
      <c r="U3478" s="23">
        <f t="shared" si="274"/>
        <v>0</v>
      </c>
    </row>
    <row r="3479" spans="1:21" x14ac:dyDescent="0.25">
      <c r="A3479" s="30"/>
      <c r="B3479" s="31"/>
      <c r="C3479" s="32"/>
      <c r="D3479" s="33"/>
      <c r="E3479" s="34"/>
      <c r="F3479" s="33"/>
      <c r="G3479" s="35"/>
      <c r="H3479" s="36"/>
      <c r="I3479" s="37"/>
      <c r="J3479" s="38"/>
      <c r="K3479" s="39"/>
      <c r="L3479" s="52"/>
      <c r="M3479" s="46" t="str">
        <f t="shared" si="273"/>
        <v/>
      </c>
      <c r="N3479" s="44"/>
      <c r="O3479" s="42" t="str">
        <f t="shared" si="270"/>
        <v/>
      </c>
      <c r="P3479" s="42" t="str">
        <f t="shared" si="271"/>
        <v/>
      </c>
      <c r="Q3479" s="42" t="str">
        <f t="shared" si="272"/>
        <v/>
      </c>
      <c r="R3479" s="43" t="str">
        <f>IF((B3479)&lt;&gt;0, IF(B3479=Picklist!$A$2,"",IF(B3479=Picklist!$A$3,"",IF(B3479=Picklist!$A$4,"",1))),"")</f>
        <v/>
      </c>
      <c r="S3479" s="43" t="str">
        <f>IF((H3479)&lt;&gt;0, IF(H3479=Picklist!$B$2,"",IF(H3479=Picklist!$B$3,"",1)),"")</f>
        <v/>
      </c>
      <c r="T3479" s="43" t="str">
        <f>IF((I3479)&lt;&gt;0, IF(I3479=Picklist!$C$2,"",IF(I3479=Picklist!$C$3,"",IF(I3479=Picklist!$C$4,"",IF(I3479=Picklist!$C$5,"",1)))),"")</f>
        <v/>
      </c>
      <c r="U3479" s="23">
        <f t="shared" si="274"/>
        <v>0</v>
      </c>
    </row>
    <row r="3480" spans="1:21" x14ac:dyDescent="0.25">
      <c r="A3480" s="30"/>
      <c r="B3480" s="31"/>
      <c r="C3480" s="32"/>
      <c r="D3480" s="33"/>
      <c r="E3480" s="34"/>
      <c r="F3480" s="33"/>
      <c r="G3480" s="35"/>
      <c r="H3480" s="36"/>
      <c r="I3480" s="37"/>
      <c r="J3480" s="38"/>
      <c r="K3480" s="39"/>
      <c r="L3480" s="52"/>
      <c r="M3480" s="46" t="str">
        <f t="shared" si="273"/>
        <v/>
      </c>
      <c r="N3480" s="44"/>
      <c r="O3480" s="42" t="str">
        <f t="shared" si="270"/>
        <v/>
      </c>
      <c r="P3480" s="42" t="str">
        <f t="shared" si="271"/>
        <v/>
      </c>
      <c r="Q3480" s="42" t="str">
        <f t="shared" si="272"/>
        <v/>
      </c>
      <c r="R3480" s="43" t="str">
        <f>IF((B3480)&lt;&gt;0, IF(B3480=Picklist!$A$2,"",IF(B3480=Picklist!$A$3,"",IF(B3480=Picklist!$A$4,"",1))),"")</f>
        <v/>
      </c>
      <c r="S3480" s="43" t="str">
        <f>IF((H3480)&lt;&gt;0, IF(H3480=Picklist!$B$2,"",IF(H3480=Picklist!$B$3,"",1)),"")</f>
        <v/>
      </c>
      <c r="T3480" s="43" t="str">
        <f>IF((I3480)&lt;&gt;0, IF(I3480=Picklist!$C$2,"",IF(I3480=Picklist!$C$3,"",IF(I3480=Picklist!$C$4,"",IF(I3480=Picklist!$C$5,"",1)))),"")</f>
        <v/>
      </c>
      <c r="U3480" s="23">
        <f t="shared" si="274"/>
        <v>0</v>
      </c>
    </row>
    <row r="3481" spans="1:21" x14ac:dyDescent="0.25">
      <c r="A3481" s="30"/>
      <c r="B3481" s="31"/>
      <c r="C3481" s="32"/>
      <c r="D3481" s="33"/>
      <c r="E3481" s="34"/>
      <c r="F3481" s="33"/>
      <c r="G3481" s="35"/>
      <c r="H3481" s="36"/>
      <c r="I3481" s="37"/>
      <c r="J3481" s="38"/>
      <c r="K3481" s="39"/>
      <c r="L3481" s="52"/>
      <c r="M3481" s="46" t="str">
        <f t="shared" si="273"/>
        <v/>
      </c>
      <c r="N3481" s="44"/>
      <c r="O3481" s="42" t="str">
        <f t="shared" si="270"/>
        <v/>
      </c>
      <c r="P3481" s="42" t="str">
        <f t="shared" si="271"/>
        <v/>
      </c>
      <c r="Q3481" s="42" t="str">
        <f t="shared" si="272"/>
        <v/>
      </c>
      <c r="R3481" s="43" t="str">
        <f>IF((B3481)&lt;&gt;0, IF(B3481=Picklist!$A$2,"",IF(B3481=Picklist!$A$3,"",IF(B3481=Picklist!$A$4,"",1))),"")</f>
        <v/>
      </c>
      <c r="S3481" s="43" t="str">
        <f>IF((H3481)&lt;&gt;0, IF(H3481=Picklist!$B$2,"",IF(H3481=Picklist!$B$3,"",1)),"")</f>
        <v/>
      </c>
      <c r="T3481" s="43" t="str">
        <f>IF((I3481)&lt;&gt;0, IF(I3481=Picklist!$C$2,"",IF(I3481=Picklist!$C$3,"",IF(I3481=Picklist!$C$4,"",IF(I3481=Picklist!$C$5,"",1)))),"")</f>
        <v/>
      </c>
      <c r="U3481" s="23">
        <f t="shared" si="274"/>
        <v>0</v>
      </c>
    </row>
    <row r="3482" spans="1:21" x14ac:dyDescent="0.25">
      <c r="A3482" s="30"/>
      <c r="B3482" s="31"/>
      <c r="C3482" s="32"/>
      <c r="D3482" s="33"/>
      <c r="E3482" s="34"/>
      <c r="F3482" s="33"/>
      <c r="G3482" s="35"/>
      <c r="H3482" s="36"/>
      <c r="I3482" s="37"/>
      <c r="J3482" s="38"/>
      <c r="K3482" s="39"/>
      <c r="L3482" s="52"/>
      <c r="M3482" s="46" t="str">
        <f t="shared" si="273"/>
        <v/>
      </c>
      <c r="N3482" s="44"/>
      <c r="O3482" s="42" t="str">
        <f t="shared" si="270"/>
        <v/>
      </c>
      <c r="P3482" s="42" t="str">
        <f t="shared" si="271"/>
        <v/>
      </c>
      <c r="Q3482" s="42" t="str">
        <f t="shared" si="272"/>
        <v/>
      </c>
      <c r="R3482" s="43" t="str">
        <f>IF((B3482)&lt;&gt;0, IF(B3482=Picklist!$A$2,"",IF(B3482=Picklist!$A$3,"",IF(B3482=Picklist!$A$4,"",1))),"")</f>
        <v/>
      </c>
      <c r="S3482" s="43" t="str">
        <f>IF((H3482)&lt;&gt;0, IF(H3482=Picklist!$B$2,"",IF(H3482=Picklist!$B$3,"",1)),"")</f>
        <v/>
      </c>
      <c r="T3482" s="43" t="str">
        <f>IF((I3482)&lt;&gt;0, IF(I3482=Picklist!$C$2,"",IF(I3482=Picklist!$C$3,"",IF(I3482=Picklist!$C$4,"",IF(I3482=Picklist!$C$5,"",1)))),"")</f>
        <v/>
      </c>
      <c r="U3482" s="23">
        <f t="shared" si="274"/>
        <v>0</v>
      </c>
    </row>
    <row r="3483" spans="1:21" x14ac:dyDescent="0.25">
      <c r="A3483" s="30"/>
      <c r="B3483" s="31"/>
      <c r="C3483" s="32"/>
      <c r="D3483" s="33"/>
      <c r="E3483" s="34"/>
      <c r="F3483" s="33"/>
      <c r="G3483" s="35"/>
      <c r="H3483" s="36"/>
      <c r="I3483" s="37"/>
      <c r="J3483" s="38"/>
      <c r="K3483" s="39"/>
      <c r="L3483" s="52"/>
      <c r="M3483" s="46" t="str">
        <f t="shared" si="273"/>
        <v/>
      </c>
      <c r="N3483" s="44"/>
      <c r="O3483" s="42" t="str">
        <f t="shared" si="270"/>
        <v/>
      </c>
      <c r="P3483" s="42" t="str">
        <f t="shared" si="271"/>
        <v/>
      </c>
      <c r="Q3483" s="42" t="str">
        <f t="shared" si="272"/>
        <v/>
      </c>
      <c r="R3483" s="43" t="str">
        <f>IF((B3483)&lt;&gt;0, IF(B3483=Picklist!$A$2,"",IF(B3483=Picklist!$A$3,"",IF(B3483=Picklist!$A$4,"",1))),"")</f>
        <v/>
      </c>
      <c r="S3483" s="43" t="str">
        <f>IF((H3483)&lt;&gt;0, IF(H3483=Picklist!$B$2,"",IF(H3483=Picklist!$B$3,"",1)),"")</f>
        <v/>
      </c>
      <c r="T3483" s="43" t="str">
        <f>IF((I3483)&lt;&gt;0, IF(I3483=Picklist!$C$2,"",IF(I3483=Picklist!$C$3,"",IF(I3483=Picklist!$C$4,"",IF(I3483=Picklist!$C$5,"",1)))),"")</f>
        <v/>
      </c>
      <c r="U3483" s="23">
        <f t="shared" si="274"/>
        <v>0</v>
      </c>
    </row>
    <row r="3484" spans="1:21" x14ac:dyDescent="0.25">
      <c r="A3484" s="30"/>
      <c r="B3484" s="31"/>
      <c r="C3484" s="32"/>
      <c r="D3484" s="33"/>
      <c r="E3484" s="34"/>
      <c r="F3484" s="33"/>
      <c r="G3484" s="35"/>
      <c r="H3484" s="36"/>
      <c r="I3484" s="37"/>
      <c r="J3484" s="38"/>
      <c r="K3484" s="39"/>
      <c r="L3484" s="52"/>
      <c r="M3484" s="46" t="str">
        <f t="shared" si="273"/>
        <v/>
      </c>
      <c r="N3484" s="44"/>
      <c r="O3484" s="42" t="str">
        <f t="shared" si="270"/>
        <v/>
      </c>
      <c r="P3484" s="42" t="str">
        <f t="shared" si="271"/>
        <v/>
      </c>
      <c r="Q3484" s="42" t="str">
        <f t="shared" si="272"/>
        <v/>
      </c>
      <c r="R3484" s="43" t="str">
        <f>IF((B3484)&lt;&gt;0, IF(B3484=Picklist!$A$2,"",IF(B3484=Picklist!$A$3,"",IF(B3484=Picklist!$A$4,"",1))),"")</f>
        <v/>
      </c>
      <c r="S3484" s="43" t="str">
        <f>IF((H3484)&lt;&gt;0, IF(H3484=Picklist!$B$2,"",IF(H3484=Picklist!$B$3,"",1)),"")</f>
        <v/>
      </c>
      <c r="T3484" s="43" t="str">
        <f>IF((I3484)&lt;&gt;0, IF(I3484=Picklist!$C$2,"",IF(I3484=Picklist!$C$3,"",IF(I3484=Picklist!$C$4,"",IF(I3484=Picklist!$C$5,"",1)))),"")</f>
        <v/>
      </c>
      <c r="U3484" s="23">
        <f t="shared" si="274"/>
        <v>0</v>
      </c>
    </row>
    <row r="3485" spans="1:21" x14ac:dyDescent="0.25">
      <c r="A3485" s="30"/>
      <c r="B3485" s="31"/>
      <c r="C3485" s="32"/>
      <c r="D3485" s="33"/>
      <c r="E3485" s="34"/>
      <c r="F3485" s="33"/>
      <c r="G3485" s="35"/>
      <c r="H3485" s="36"/>
      <c r="I3485" s="37"/>
      <c r="J3485" s="38"/>
      <c r="K3485" s="39"/>
      <c r="L3485" s="52"/>
      <c r="M3485" s="46" t="str">
        <f t="shared" si="273"/>
        <v/>
      </c>
      <c r="N3485" s="44"/>
      <c r="O3485" s="42" t="str">
        <f t="shared" si="270"/>
        <v/>
      </c>
      <c r="P3485" s="42" t="str">
        <f t="shared" si="271"/>
        <v/>
      </c>
      <c r="Q3485" s="42" t="str">
        <f t="shared" si="272"/>
        <v/>
      </c>
      <c r="R3485" s="43" t="str">
        <f>IF((B3485)&lt;&gt;0, IF(B3485=Picklist!$A$2,"",IF(B3485=Picklist!$A$3,"",IF(B3485=Picklist!$A$4,"",1))),"")</f>
        <v/>
      </c>
      <c r="S3485" s="43" t="str">
        <f>IF((H3485)&lt;&gt;0, IF(H3485=Picklist!$B$2,"",IF(H3485=Picklist!$B$3,"",1)),"")</f>
        <v/>
      </c>
      <c r="T3485" s="43" t="str">
        <f>IF((I3485)&lt;&gt;0, IF(I3485=Picklist!$C$2,"",IF(I3485=Picklist!$C$3,"",IF(I3485=Picklist!$C$4,"",IF(I3485=Picklist!$C$5,"",1)))),"")</f>
        <v/>
      </c>
      <c r="U3485" s="23">
        <f t="shared" si="274"/>
        <v>0</v>
      </c>
    </row>
    <row r="3486" spans="1:21" x14ac:dyDescent="0.25">
      <c r="A3486" s="30"/>
      <c r="B3486" s="31"/>
      <c r="C3486" s="32"/>
      <c r="D3486" s="33"/>
      <c r="E3486" s="34"/>
      <c r="F3486" s="33"/>
      <c r="G3486" s="35"/>
      <c r="H3486" s="36"/>
      <c r="I3486" s="37"/>
      <c r="J3486" s="38"/>
      <c r="K3486" s="39"/>
      <c r="L3486" s="52"/>
      <c r="M3486" s="46" t="str">
        <f t="shared" si="273"/>
        <v/>
      </c>
      <c r="N3486" s="44"/>
      <c r="O3486" s="42" t="str">
        <f t="shared" si="270"/>
        <v/>
      </c>
      <c r="P3486" s="42" t="str">
        <f t="shared" si="271"/>
        <v/>
      </c>
      <c r="Q3486" s="42" t="str">
        <f t="shared" si="272"/>
        <v/>
      </c>
      <c r="R3486" s="43" t="str">
        <f>IF((B3486)&lt;&gt;0, IF(B3486=Picklist!$A$2,"",IF(B3486=Picklist!$A$3,"",IF(B3486=Picklist!$A$4,"",1))),"")</f>
        <v/>
      </c>
      <c r="S3486" s="43" t="str">
        <f>IF((H3486)&lt;&gt;0, IF(H3486=Picklist!$B$2,"",IF(H3486=Picklist!$B$3,"",1)),"")</f>
        <v/>
      </c>
      <c r="T3486" s="43" t="str">
        <f>IF((I3486)&lt;&gt;0, IF(I3486=Picklist!$C$2,"",IF(I3486=Picklist!$C$3,"",IF(I3486=Picklist!$C$4,"",IF(I3486=Picklist!$C$5,"",1)))),"")</f>
        <v/>
      </c>
      <c r="U3486" s="23">
        <f t="shared" si="274"/>
        <v>0</v>
      </c>
    </row>
    <row r="3487" spans="1:21" x14ac:dyDescent="0.25">
      <c r="A3487" s="30"/>
      <c r="B3487" s="31"/>
      <c r="C3487" s="32"/>
      <c r="D3487" s="33"/>
      <c r="E3487" s="34"/>
      <c r="F3487" s="33"/>
      <c r="G3487" s="35"/>
      <c r="H3487" s="36"/>
      <c r="I3487" s="37"/>
      <c r="J3487" s="38"/>
      <c r="K3487" s="39"/>
      <c r="L3487" s="52"/>
      <c r="M3487" s="46" t="str">
        <f t="shared" si="273"/>
        <v/>
      </c>
      <c r="N3487" s="44"/>
      <c r="O3487" s="42" t="str">
        <f t="shared" si="270"/>
        <v/>
      </c>
      <c r="P3487" s="42" t="str">
        <f t="shared" si="271"/>
        <v/>
      </c>
      <c r="Q3487" s="42" t="str">
        <f t="shared" si="272"/>
        <v/>
      </c>
      <c r="R3487" s="43" t="str">
        <f>IF((B3487)&lt;&gt;0, IF(B3487=Picklist!$A$2,"",IF(B3487=Picklist!$A$3,"",IF(B3487=Picklist!$A$4,"",1))),"")</f>
        <v/>
      </c>
      <c r="S3487" s="43" t="str">
        <f>IF((H3487)&lt;&gt;0, IF(H3487=Picklist!$B$2,"",IF(H3487=Picklist!$B$3,"",1)),"")</f>
        <v/>
      </c>
      <c r="T3487" s="43" t="str">
        <f>IF((I3487)&lt;&gt;0, IF(I3487=Picklist!$C$2,"",IF(I3487=Picklist!$C$3,"",IF(I3487=Picklist!$C$4,"",IF(I3487=Picklist!$C$5,"",1)))),"")</f>
        <v/>
      </c>
      <c r="U3487" s="23">
        <f t="shared" si="274"/>
        <v>0</v>
      </c>
    </row>
    <row r="3488" spans="1:21" x14ac:dyDescent="0.25">
      <c r="A3488" s="30"/>
      <c r="B3488" s="31"/>
      <c r="C3488" s="32"/>
      <c r="D3488" s="33"/>
      <c r="E3488" s="34"/>
      <c r="F3488" s="33"/>
      <c r="G3488" s="35"/>
      <c r="H3488" s="36"/>
      <c r="I3488" s="37"/>
      <c r="J3488" s="38"/>
      <c r="K3488" s="39"/>
      <c r="L3488" s="52"/>
      <c r="M3488" s="46" t="str">
        <f t="shared" si="273"/>
        <v/>
      </c>
      <c r="N3488" s="44"/>
      <c r="O3488" s="42" t="str">
        <f t="shared" si="270"/>
        <v/>
      </c>
      <c r="P3488" s="42" t="str">
        <f t="shared" si="271"/>
        <v/>
      </c>
      <c r="Q3488" s="42" t="str">
        <f t="shared" si="272"/>
        <v/>
      </c>
      <c r="R3488" s="43" t="str">
        <f>IF((B3488)&lt;&gt;0, IF(B3488=Picklist!$A$2,"",IF(B3488=Picklist!$A$3,"",IF(B3488=Picklist!$A$4,"",1))),"")</f>
        <v/>
      </c>
      <c r="S3488" s="43" t="str">
        <f>IF((H3488)&lt;&gt;0, IF(H3488=Picklist!$B$2,"",IF(H3488=Picklist!$B$3,"",1)),"")</f>
        <v/>
      </c>
      <c r="T3488" s="43" t="str">
        <f>IF((I3488)&lt;&gt;0, IF(I3488=Picklist!$C$2,"",IF(I3488=Picklist!$C$3,"",IF(I3488=Picklist!$C$4,"",IF(I3488=Picklist!$C$5,"",1)))),"")</f>
        <v/>
      </c>
      <c r="U3488" s="23">
        <f t="shared" si="274"/>
        <v>0</v>
      </c>
    </row>
    <row r="3489" spans="1:21" x14ac:dyDescent="0.25">
      <c r="A3489" s="30"/>
      <c r="B3489" s="31"/>
      <c r="C3489" s="32"/>
      <c r="D3489" s="33"/>
      <c r="E3489" s="34"/>
      <c r="F3489" s="33"/>
      <c r="G3489" s="35"/>
      <c r="H3489" s="36"/>
      <c r="I3489" s="37"/>
      <c r="J3489" s="38"/>
      <c r="K3489" s="39"/>
      <c r="L3489" s="52"/>
      <c r="M3489" s="46" t="str">
        <f t="shared" si="273"/>
        <v/>
      </c>
      <c r="N3489" s="44"/>
      <c r="O3489" s="42" t="str">
        <f t="shared" si="270"/>
        <v/>
      </c>
      <c r="P3489" s="42" t="str">
        <f t="shared" si="271"/>
        <v/>
      </c>
      <c r="Q3489" s="42" t="str">
        <f t="shared" si="272"/>
        <v/>
      </c>
      <c r="R3489" s="43" t="str">
        <f>IF((B3489)&lt;&gt;0, IF(B3489=Picklist!$A$2,"",IF(B3489=Picklist!$A$3,"",IF(B3489=Picklist!$A$4,"",1))),"")</f>
        <v/>
      </c>
      <c r="S3489" s="43" t="str">
        <f>IF((H3489)&lt;&gt;0, IF(H3489=Picklist!$B$2,"",IF(H3489=Picklist!$B$3,"",1)),"")</f>
        <v/>
      </c>
      <c r="T3489" s="43" t="str">
        <f>IF((I3489)&lt;&gt;0, IF(I3489=Picklist!$C$2,"",IF(I3489=Picklist!$C$3,"",IF(I3489=Picklist!$C$4,"",IF(I3489=Picklist!$C$5,"",1)))),"")</f>
        <v/>
      </c>
      <c r="U3489" s="23">
        <f t="shared" si="274"/>
        <v>0</v>
      </c>
    </row>
    <row r="3490" spans="1:21" x14ac:dyDescent="0.25">
      <c r="A3490" s="30"/>
      <c r="B3490" s="31"/>
      <c r="C3490" s="32"/>
      <c r="D3490" s="33"/>
      <c r="E3490" s="34"/>
      <c r="F3490" s="33"/>
      <c r="G3490" s="35"/>
      <c r="H3490" s="36"/>
      <c r="I3490" s="37"/>
      <c r="J3490" s="38"/>
      <c r="K3490" s="39"/>
      <c r="L3490" s="52"/>
      <c r="M3490" s="46" t="str">
        <f t="shared" si="273"/>
        <v/>
      </c>
      <c r="N3490" s="44"/>
      <c r="O3490" s="42" t="str">
        <f t="shared" si="270"/>
        <v/>
      </c>
      <c r="P3490" s="42" t="str">
        <f t="shared" si="271"/>
        <v/>
      </c>
      <c r="Q3490" s="42" t="str">
        <f t="shared" si="272"/>
        <v/>
      </c>
      <c r="R3490" s="43" t="str">
        <f>IF((B3490)&lt;&gt;0, IF(B3490=Picklist!$A$2,"",IF(B3490=Picklist!$A$3,"",IF(B3490=Picklist!$A$4,"",1))),"")</f>
        <v/>
      </c>
      <c r="S3490" s="43" t="str">
        <f>IF((H3490)&lt;&gt;0, IF(H3490=Picklist!$B$2,"",IF(H3490=Picklist!$B$3,"",1)),"")</f>
        <v/>
      </c>
      <c r="T3490" s="43" t="str">
        <f>IF((I3490)&lt;&gt;0, IF(I3490=Picklist!$C$2,"",IF(I3490=Picklist!$C$3,"",IF(I3490=Picklist!$C$4,"",IF(I3490=Picklist!$C$5,"",1)))),"")</f>
        <v/>
      </c>
      <c r="U3490" s="23">
        <f t="shared" si="274"/>
        <v>0</v>
      </c>
    </row>
    <row r="3491" spans="1:21" x14ac:dyDescent="0.25">
      <c r="A3491" s="30"/>
      <c r="B3491" s="31"/>
      <c r="C3491" s="32"/>
      <c r="D3491" s="33"/>
      <c r="E3491" s="34"/>
      <c r="F3491" s="33"/>
      <c r="G3491" s="35"/>
      <c r="H3491" s="36"/>
      <c r="I3491" s="37"/>
      <c r="J3491" s="38"/>
      <c r="K3491" s="39"/>
      <c r="L3491" s="52"/>
      <c r="M3491" s="46" t="str">
        <f t="shared" si="273"/>
        <v/>
      </c>
      <c r="N3491" s="44"/>
      <c r="O3491" s="42" t="str">
        <f t="shared" si="270"/>
        <v/>
      </c>
      <c r="P3491" s="42" t="str">
        <f t="shared" si="271"/>
        <v/>
      </c>
      <c r="Q3491" s="42" t="str">
        <f t="shared" si="272"/>
        <v/>
      </c>
      <c r="R3491" s="43" t="str">
        <f>IF((B3491)&lt;&gt;0, IF(B3491=Picklist!$A$2,"",IF(B3491=Picklist!$A$3,"",IF(B3491=Picklist!$A$4,"",1))),"")</f>
        <v/>
      </c>
      <c r="S3491" s="43" t="str">
        <f>IF((H3491)&lt;&gt;0, IF(H3491=Picklist!$B$2,"",IF(H3491=Picklist!$B$3,"",1)),"")</f>
        <v/>
      </c>
      <c r="T3491" s="43" t="str">
        <f>IF((I3491)&lt;&gt;0, IF(I3491=Picklist!$C$2,"",IF(I3491=Picklist!$C$3,"",IF(I3491=Picklist!$C$4,"",IF(I3491=Picklist!$C$5,"",1)))),"")</f>
        <v/>
      </c>
      <c r="U3491" s="23">
        <f t="shared" si="274"/>
        <v>0</v>
      </c>
    </row>
    <row r="3492" spans="1:21" x14ac:dyDescent="0.25">
      <c r="A3492" s="30"/>
      <c r="B3492" s="31"/>
      <c r="C3492" s="32"/>
      <c r="D3492" s="33"/>
      <c r="E3492" s="34"/>
      <c r="F3492" s="33"/>
      <c r="G3492" s="35"/>
      <c r="H3492" s="36"/>
      <c r="I3492" s="37"/>
      <c r="J3492" s="38"/>
      <c r="K3492" s="39"/>
      <c r="L3492" s="52"/>
      <c r="M3492" s="46" t="str">
        <f t="shared" si="273"/>
        <v/>
      </c>
      <c r="N3492" s="44"/>
      <c r="O3492" s="42" t="str">
        <f t="shared" si="270"/>
        <v/>
      </c>
      <c r="P3492" s="42" t="str">
        <f t="shared" si="271"/>
        <v/>
      </c>
      <c r="Q3492" s="42" t="str">
        <f t="shared" si="272"/>
        <v/>
      </c>
      <c r="R3492" s="43" t="str">
        <f>IF((B3492)&lt;&gt;0, IF(B3492=Picklist!$A$2,"",IF(B3492=Picklist!$A$3,"",IF(B3492=Picklist!$A$4,"",1))),"")</f>
        <v/>
      </c>
      <c r="S3492" s="43" t="str">
        <f>IF((H3492)&lt;&gt;0, IF(H3492=Picklist!$B$2,"",IF(H3492=Picklist!$B$3,"",1)),"")</f>
        <v/>
      </c>
      <c r="T3492" s="43" t="str">
        <f>IF((I3492)&lt;&gt;0, IF(I3492=Picklist!$C$2,"",IF(I3492=Picklist!$C$3,"",IF(I3492=Picklist!$C$4,"",IF(I3492=Picklist!$C$5,"",1)))),"")</f>
        <v/>
      </c>
      <c r="U3492" s="23">
        <f t="shared" si="274"/>
        <v>0</v>
      </c>
    </row>
    <row r="3493" spans="1:21" x14ac:dyDescent="0.25">
      <c r="A3493" s="30"/>
      <c r="B3493" s="31"/>
      <c r="C3493" s="32"/>
      <c r="D3493" s="33"/>
      <c r="E3493" s="34"/>
      <c r="F3493" s="33"/>
      <c r="G3493" s="35"/>
      <c r="H3493" s="36"/>
      <c r="I3493" s="37"/>
      <c r="J3493" s="38"/>
      <c r="K3493" s="39"/>
      <c r="L3493" s="52"/>
      <c r="M3493" s="46" t="str">
        <f t="shared" si="273"/>
        <v/>
      </c>
      <c r="N3493" s="44"/>
      <c r="O3493" s="42" t="str">
        <f t="shared" si="270"/>
        <v/>
      </c>
      <c r="P3493" s="42" t="str">
        <f t="shared" si="271"/>
        <v/>
      </c>
      <c r="Q3493" s="42" t="str">
        <f t="shared" si="272"/>
        <v/>
      </c>
      <c r="R3493" s="43" t="str">
        <f>IF((B3493)&lt;&gt;0, IF(B3493=Picklist!$A$2,"",IF(B3493=Picklist!$A$3,"",IF(B3493=Picklist!$A$4,"",1))),"")</f>
        <v/>
      </c>
      <c r="S3493" s="43" t="str">
        <f>IF((H3493)&lt;&gt;0, IF(H3493=Picklist!$B$2,"",IF(H3493=Picklist!$B$3,"",1)),"")</f>
        <v/>
      </c>
      <c r="T3493" s="43" t="str">
        <f>IF((I3493)&lt;&gt;0, IF(I3493=Picklist!$C$2,"",IF(I3493=Picklist!$C$3,"",IF(I3493=Picklist!$C$4,"",IF(I3493=Picklist!$C$5,"",1)))),"")</f>
        <v/>
      </c>
      <c r="U3493" s="23">
        <f t="shared" si="274"/>
        <v>0</v>
      </c>
    </row>
    <row r="3494" spans="1:21" x14ac:dyDescent="0.25">
      <c r="A3494" s="30"/>
      <c r="B3494" s="31"/>
      <c r="C3494" s="32"/>
      <c r="D3494" s="33"/>
      <c r="E3494" s="34"/>
      <c r="F3494" s="33"/>
      <c r="G3494" s="35"/>
      <c r="H3494" s="36"/>
      <c r="I3494" s="37"/>
      <c r="J3494" s="38"/>
      <c r="K3494" s="39"/>
      <c r="L3494" s="52"/>
      <c r="M3494" s="46" t="str">
        <f t="shared" si="273"/>
        <v/>
      </c>
      <c r="N3494" s="44"/>
      <c r="O3494" s="42" t="str">
        <f t="shared" si="270"/>
        <v/>
      </c>
      <c r="P3494" s="42" t="str">
        <f t="shared" si="271"/>
        <v/>
      </c>
      <c r="Q3494" s="42" t="str">
        <f t="shared" si="272"/>
        <v/>
      </c>
      <c r="R3494" s="43" t="str">
        <f>IF((B3494)&lt;&gt;0, IF(B3494=Picklist!$A$2,"",IF(B3494=Picklist!$A$3,"",IF(B3494=Picklist!$A$4,"",1))),"")</f>
        <v/>
      </c>
      <c r="S3494" s="43" t="str">
        <f>IF((H3494)&lt;&gt;0, IF(H3494=Picklist!$B$2,"",IF(H3494=Picklist!$B$3,"",1)),"")</f>
        <v/>
      </c>
      <c r="T3494" s="43" t="str">
        <f>IF((I3494)&lt;&gt;0, IF(I3494=Picklist!$C$2,"",IF(I3494=Picklist!$C$3,"",IF(I3494=Picklist!$C$4,"",IF(I3494=Picklist!$C$5,"",1)))),"")</f>
        <v/>
      </c>
      <c r="U3494" s="23">
        <f t="shared" si="274"/>
        <v>0</v>
      </c>
    </row>
    <row r="3495" spans="1:21" x14ac:dyDescent="0.25">
      <c r="A3495" s="30"/>
      <c r="B3495" s="31"/>
      <c r="C3495" s="32"/>
      <c r="D3495" s="33"/>
      <c r="E3495" s="34"/>
      <c r="F3495" s="33"/>
      <c r="G3495" s="35"/>
      <c r="H3495" s="36"/>
      <c r="I3495" s="37"/>
      <c r="J3495" s="38"/>
      <c r="K3495" s="39"/>
      <c r="L3495" s="52"/>
      <c r="M3495" s="46" t="str">
        <f t="shared" si="273"/>
        <v/>
      </c>
      <c r="N3495" s="44"/>
      <c r="O3495" s="42" t="str">
        <f t="shared" si="270"/>
        <v/>
      </c>
      <c r="P3495" s="42" t="str">
        <f t="shared" si="271"/>
        <v/>
      </c>
      <c r="Q3495" s="42" t="str">
        <f t="shared" si="272"/>
        <v/>
      </c>
      <c r="R3495" s="43" t="str">
        <f>IF((B3495)&lt;&gt;0, IF(B3495=Picklist!$A$2,"",IF(B3495=Picklist!$A$3,"",IF(B3495=Picklist!$A$4,"",1))),"")</f>
        <v/>
      </c>
      <c r="S3495" s="43" t="str">
        <f>IF((H3495)&lt;&gt;0, IF(H3495=Picklist!$B$2,"",IF(H3495=Picklist!$B$3,"",1)),"")</f>
        <v/>
      </c>
      <c r="T3495" s="43" t="str">
        <f>IF((I3495)&lt;&gt;0, IF(I3495=Picklist!$C$2,"",IF(I3495=Picklist!$C$3,"",IF(I3495=Picklist!$C$4,"",IF(I3495=Picklist!$C$5,"",1)))),"")</f>
        <v/>
      </c>
      <c r="U3495" s="23">
        <f t="shared" si="274"/>
        <v>0</v>
      </c>
    </row>
    <row r="3496" spans="1:21" x14ac:dyDescent="0.25">
      <c r="A3496" s="30"/>
      <c r="B3496" s="31"/>
      <c r="C3496" s="32"/>
      <c r="D3496" s="33"/>
      <c r="E3496" s="34"/>
      <c r="F3496" s="33"/>
      <c r="G3496" s="35"/>
      <c r="H3496" s="36"/>
      <c r="I3496" s="37"/>
      <c r="J3496" s="38"/>
      <c r="K3496" s="39"/>
      <c r="L3496" s="52"/>
      <c r="M3496" s="46" t="str">
        <f t="shared" si="273"/>
        <v/>
      </c>
      <c r="N3496" s="44"/>
      <c r="O3496" s="42" t="str">
        <f t="shared" si="270"/>
        <v/>
      </c>
      <c r="P3496" s="42" t="str">
        <f t="shared" si="271"/>
        <v/>
      </c>
      <c r="Q3496" s="42" t="str">
        <f t="shared" si="272"/>
        <v/>
      </c>
      <c r="R3496" s="43" t="str">
        <f>IF((B3496)&lt;&gt;0, IF(B3496=Picklist!$A$2,"",IF(B3496=Picklist!$A$3,"",IF(B3496=Picklist!$A$4,"",1))),"")</f>
        <v/>
      </c>
      <c r="S3496" s="43" t="str">
        <f>IF((H3496)&lt;&gt;0, IF(H3496=Picklist!$B$2,"",IF(H3496=Picklist!$B$3,"",1)),"")</f>
        <v/>
      </c>
      <c r="T3496" s="43" t="str">
        <f>IF((I3496)&lt;&gt;0, IF(I3496=Picklist!$C$2,"",IF(I3496=Picklist!$C$3,"",IF(I3496=Picklist!$C$4,"",IF(I3496=Picklist!$C$5,"",1)))),"")</f>
        <v/>
      </c>
      <c r="U3496" s="23">
        <f t="shared" si="274"/>
        <v>0</v>
      </c>
    </row>
    <row r="3497" spans="1:21" x14ac:dyDescent="0.25">
      <c r="A3497" s="30"/>
      <c r="B3497" s="31"/>
      <c r="C3497" s="32"/>
      <c r="D3497" s="33"/>
      <c r="E3497" s="34"/>
      <c r="F3497" s="33"/>
      <c r="G3497" s="35"/>
      <c r="H3497" s="36"/>
      <c r="I3497" s="37"/>
      <c r="J3497" s="38"/>
      <c r="K3497" s="39"/>
      <c r="L3497" s="52"/>
      <c r="M3497" s="46" t="str">
        <f t="shared" si="273"/>
        <v/>
      </c>
      <c r="N3497" s="44"/>
      <c r="O3497" s="42" t="str">
        <f t="shared" si="270"/>
        <v/>
      </c>
      <c r="P3497" s="42" t="str">
        <f t="shared" si="271"/>
        <v/>
      </c>
      <c r="Q3497" s="42" t="str">
        <f t="shared" si="272"/>
        <v/>
      </c>
      <c r="R3497" s="43" t="str">
        <f>IF((B3497)&lt;&gt;0, IF(B3497=Picklist!$A$2,"",IF(B3497=Picklist!$A$3,"",IF(B3497=Picklist!$A$4,"",1))),"")</f>
        <v/>
      </c>
      <c r="S3497" s="43" t="str">
        <f>IF((H3497)&lt;&gt;0, IF(H3497=Picklist!$B$2,"",IF(H3497=Picklist!$B$3,"",1)),"")</f>
        <v/>
      </c>
      <c r="T3497" s="43" t="str">
        <f>IF((I3497)&lt;&gt;0, IF(I3497=Picklist!$C$2,"",IF(I3497=Picklist!$C$3,"",IF(I3497=Picklist!$C$4,"",IF(I3497=Picklist!$C$5,"",1)))),"")</f>
        <v/>
      </c>
      <c r="U3497" s="23">
        <f t="shared" si="274"/>
        <v>0</v>
      </c>
    </row>
    <row r="3498" spans="1:21" x14ac:dyDescent="0.25">
      <c r="A3498" s="30"/>
      <c r="B3498" s="31"/>
      <c r="C3498" s="32"/>
      <c r="D3498" s="33"/>
      <c r="E3498" s="34"/>
      <c r="F3498" s="33"/>
      <c r="G3498" s="35"/>
      <c r="H3498" s="36"/>
      <c r="I3498" s="37"/>
      <c r="J3498" s="38"/>
      <c r="K3498" s="39"/>
      <c r="L3498" s="52"/>
      <c r="M3498" s="46" t="str">
        <f t="shared" si="273"/>
        <v/>
      </c>
      <c r="N3498" s="44"/>
      <c r="O3498" s="42" t="str">
        <f t="shared" si="270"/>
        <v/>
      </c>
      <c r="P3498" s="42" t="str">
        <f t="shared" si="271"/>
        <v/>
      </c>
      <c r="Q3498" s="42" t="str">
        <f t="shared" si="272"/>
        <v/>
      </c>
      <c r="R3498" s="43" t="str">
        <f>IF((B3498)&lt;&gt;0, IF(B3498=Picklist!$A$2,"",IF(B3498=Picklist!$A$3,"",IF(B3498=Picklist!$A$4,"",1))),"")</f>
        <v/>
      </c>
      <c r="S3498" s="43" t="str">
        <f>IF((H3498)&lt;&gt;0, IF(H3498=Picklist!$B$2,"",IF(H3498=Picklist!$B$3,"",1)),"")</f>
        <v/>
      </c>
      <c r="T3498" s="43" t="str">
        <f>IF((I3498)&lt;&gt;0, IF(I3498=Picklist!$C$2,"",IF(I3498=Picklist!$C$3,"",IF(I3498=Picklist!$C$4,"",IF(I3498=Picklist!$C$5,"",1)))),"")</f>
        <v/>
      </c>
      <c r="U3498" s="23">
        <f t="shared" si="274"/>
        <v>0</v>
      </c>
    </row>
    <row r="3499" spans="1:21" x14ac:dyDescent="0.25">
      <c r="A3499" s="30"/>
      <c r="B3499" s="31"/>
      <c r="C3499" s="32"/>
      <c r="D3499" s="33"/>
      <c r="E3499" s="34"/>
      <c r="F3499" s="33"/>
      <c r="G3499" s="35"/>
      <c r="H3499" s="36"/>
      <c r="I3499" s="37"/>
      <c r="J3499" s="38"/>
      <c r="K3499" s="39"/>
      <c r="L3499" s="52"/>
      <c r="M3499" s="46" t="str">
        <f t="shared" si="273"/>
        <v/>
      </c>
      <c r="N3499" s="44"/>
      <c r="O3499" s="42" t="str">
        <f t="shared" si="270"/>
        <v/>
      </c>
      <c r="P3499" s="42" t="str">
        <f t="shared" si="271"/>
        <v/>
      </c>
      <c r="Q3499" s="42" t="str">
        <f t="shared" si="272"/>
        <v/>
      </c>
      <c r="R3499" s="43" t="str">
        <f>IF((B3499)&lt;&gt;0, IF(B3499=Picklist!$A$2,"",IF(B3499=Picklist!$A$3,"",IF(B3499=Picklist!$A$4,"",1))),"")</f>
        <v/>
      </c>
      <c r="S3499" s="43" t="str">
        <f>IF((H3499)&lt;&gt;0, IF(H3499=Picklist!$B$2,"",IF(H3499=Picklist!$B$3,"",1)),"")</f>
        <v/>
      </c>
      <c r="T3499" s="43" t="str">
        <f>IF((I3499)&lt;&gt;0, IF(I3499=Picklist!$C$2,"",IF(I3499=Picklist!$C$3,"",IF(I3499=Picklist!$C$4,"",IF(I3499=Picklist!$C$5,"",1)))),"")</f>
        <v/>
      </c>
      <c r="U3499" s="23">
        <f t="shared" si="274"/>
        <v>0</v>
      </c>
    </row>
    <row r="3500" spans="1:21" x14ac:dyDescent="0.25">
      <c r="A3500" s="30"/>
      <c r="B3500" s="31"/>
      <c r="C3500" s="32"/>
      <c r="D3500" s="33"/>
      <c r="E3500" s="34"/>
      <c r="F3500" s="33"/>
      <c r="G3500" s="35"/>
      <c r="H3500" s="36"/>
      <c r="I3500" s="37"/>
      <c r="J3500" s="38"/>
      <c r="K3500" s="39"/>
      <c r="L3500" s="52"/>
      <c r="M3500" s="46" t="str">
        <f t="shared" si="273"/>
        <v/>
      </c>
      <c r="N3500" s="44"/>
      <c r="O3500" s="42" t="str">
        <f t="shared" si="270"/>
        <v/>
      </c>
      <c r="P3500" s="42" t="str">
        <f t="shared" si="271"/>
        <v/>
      </c>
      <c r="Q3500" s="42" t="str">
        <f t="shared" si="272"/>
        <v/>
      </c>
      <c r="R3500" s="43" t="str">
        <f>IF((B3500)&lt;&gt;0, IF(B3500=Picklist!$A$2,"",IF(B3500=Picklist!$A$3,"",IF(B3500=Picklist!$A$4,"",1))),"")</f>
        <v/>
      </c>
      <c r="S3500" s="43" t="str">
        <f>IF((H3500)&lt;&gt;0, IF(H3500=Picklist!$B$2,"",IF(H3500=Picklist!$B$3,"",1)),"")</f>
        <v/>
      </c>
      <c r="T3500" s="43" t="str">
        <f>IF((I3500)&lt;&gt;0, IF(I3500=Picklist!$C$2,"",IF(I3500=Picklist!$C$3,"",IF(I3500=Picklist!$C$4,"",IF(I3500=Picklist!$C$5,"",1)))),"")</f>
        <v/>
      </c>
      <c r="U3500" s="23">
        <f t="shared" si="274"/>
        <v>0</v>
      </c>
    </row>
    <row r="3501" spans="1:21" x14ac:dyDescent="0.25">
      <c r="A3501" s="30"/>
      <c r="B3501" s="31"/>
      <c r="C3501" s="32"/>
      <c r="D3501" s="33"/>
      <c r="E3501" s="34"/>
      <c r="F3501" s="33"/>
      <c r="G3501" s="35"/>
      <c r="H3501" s="36"/>
      <c r="I3501" s="37"/>
      <c r="J3501" s="38"/>
      <c r="K3501" s="39"/>
      <c r="L3501" s="52"/>
      <c r="M3501" s="46" t="str">
        <f t="shared" si="273"/>
        <v/>
      </c>
      <c r="N3501" s="44"/>
      <c r="O3501" s="42" t="str">
        <f t="shared" si="270"/>
        <v/>
      </c>
      <c r="P3501" s="42" t="str">
        <f t="shared" si="271"/>
        <v/>
      </c>
      <c r="Q3501" s="42" t="str">
        <f t="shared" si="272"/>
        <v/>
      </c>
      <c r="R3501" s="43" t="str">
        <f>IF((B3501)&lt;&gt;0, IF(B3501=Picklist!$A$2,"",IF(B3501=Picklist!$A$3,"",IF(B3501=Picklist!$A$4,"",1))),"")</f>
        <v/>
      </c>
      <c r="S3501" s="43" t="str">
        <f>IF((H3501)&lt;&gt;0, IF(H3501=Picklist!$B$2,"",IF(H3501=Picklist!$B$3,"",1)),"")</f>
        <v/>
      </c>
      <c r="T3501" s="43" t="str">
        <f>IF((I3501)&lt;&gt;0, IF(I3501=Picklist!$C$2,"",IF(I3501=Picklist!$C$3,"",IF(I3501=Picklist!$C$4,"",IF(I3501=Picklist!$C$5,"",1)))),"")</f>
        <v/>
      </c>
      <c r="U3501" s="23">
        <f t="shared" si="274"/>
        <v>0</v>
      </c>
    </row>
    <row r="3502" spans="1:21" x14ac:dyDescent="0.25">
      <c r="A3502" s="30"/>
      <c r="B3502" s="31"/>
      <c r="C3502" s="32"/>
      <c r="D3502" s="33"/>
      <c r="E3502" s="34"/>
      <c r="F3502" s="33"/>
      <c r="G3502" s="35"/>
      <c r="H3502" s="36"/>
      <c r="I3502" s="37"/>
      <c r="J3502" s="38"/>
      <c r="K3502" s="39"/>
      <c r="L3502" s="52"/>
      <c r="M3502" s="46" t="str">
        <f t="shared" si="273"/>
        <v/>
      </c>
      <c r="N3502" s="44"/>
      <c r="O3502" s="42" t="str">
        <f t="shared" si="270"/>
        <v/>
      </c>
      <c r="P3502" s="42" t="str">
        <f t="shared" si="271"/>
        <v/>
      </c>
      <c r="Q3502" s="42" t="str">
        <f t="shared" si="272"/>
        <v/>
      </c>
      <c r="R3502" s="43" t="str">
        <f>IF((B3502)&lt;&gt;0, IF(B3502=Picklist!$A$2,"",IF(B3502=Picklist!$A$3,"",IF(B3502=Picklist!$A$4,"",1))),"")</f>
        <v/>
      </c>
      <c r="S3502" s="43" t="str">
        <f>IF((H3502)&lt;&gt;0, IF(H3502=Picklist!$B$2,"",IF(H3502=Picklist!$B$3,"",1)),"")</f>
        <v/>
      </c>
      <c r="T3502" s="43" t="str">
        <f>IF((I3502)&lt;&gt;0, IF(I3502=Picklist!$C$2,"",IF(I3502=Picklist!$C$3,"",IF(I3502=Picklist!$C$4,"",IF(I3502=Picklist!$C$5,"",1)))),"")</f>
        <v/>
      </c>
      <c r="U3502" s="23">
        <f t="shared" si="274"/>
        <v>0</v>
      </c>
    </row>
    <row r="3503" spans="1:21" x14ac:dyDescent="0.25">
      <c r="A3503" s="30"/>
      <c r="B3503" s="31"/>
      <c r="C3503" s="32"/>
      <c r="D3503" s="33"/>
      <c r="E3503" s="34"/>
      <c r="F3503" s="33"/>
      <c r="G3503" s="35"/>
      <c r="H3503" s="36"/>
      <c r="I3503" s="37"/>
      <c r="J3503" s="38"/>
      <c r="K3503" s="39"/>
      <c r="L3503" s="52"/>
      <c r="M3503" s="46" t="str">
        <f t="shared" si="273"/>
        <v/>
      </c>
      <c r="N3503" s="44"/>
      <c r="O3503" s="42" t="str">
        <f t="shared" si="270"/>
        <v/>
      </c>
      <c r="P3503" s="42" t="str">
        <f t="shared" si="271"/>
        <v/>
      </c>
      <c r="Q3503" s="42" t="str">
        <f t="shared" si="272"/>
        <v/>
      </c>
      <c r="R3503" s="43" t="str">
        <f>IF((B3503)&lt;&gt;0, IF(B3503=Picklist!$A$2,"",IF(B3503=Picklist!$A$3,"",IF(B3503=Picklist!$A$4,"",1))),"")</f>
        <v/>
      </c>
      <c r="S3503" s="43" t="str">
        <f>IF((H3503)&lt;&gt;0, IF(H3503=Picklist!$B$2,"",IF(H3503=Picklist!$B$3,"",1)),"")</f>
        <v/>
      </c>
      <c r="T3503" s="43" t="str">
        <f>IF((I3503)&lt;&gt;0, IF(I3503=Picklist!$C$2,"",IF(I3503=Picklist!$C$3,"",IF(I3503=Picklist!$C$4,"",IF(I3503=Picklist!$C$5,"",1)))),"")</f>
        <v/>
      </c>
      <c r="U3503" s="23">
        <f t="shared" si="274"/>
        <v>0</v>
      </c>
    </row>
    <row r="3504" spans="1:21" x14ac:dyDescent="0.25">
      <c r="A3504" s="30"/>
      <c r="B3504" s="31"/>
      <c r="C3504" s="32"/>
      <c r="D3504" s="33"/>
      <c r="E3504" s="34"/>
      <c r="F3504" s="33"/>
      <c r="G3504" s="35"/>
      <c r="H3504" s="36"/>
      <c r="I3504" s="37"/>
      <c r="J3504" s="38"/>
      <c r="K3504" s="39"/>
      <c r="L3504" s="52"/>
      <c r="M3504" s="46" t="str">
        <f t="shared" si="273"/>
        <v/>
      </c>
      <c r="N3504" s="44"/>
      <c r="O3504" s="42" t="str">
        <f t="shared" si="270"/>
        <v/>
      </c>
      <c r="P3504" s="42" t="str">
        <f t="shared" si="271"/>
        <v/>
      </c>
      <c r="Q3504" s="42" t="str">
        <f t="shared" si="272"/>
        <v/>
      </c>
      <c r="R3504" s="43" t="str">
        <f>IF((B3504)&lt;&gt;0, IF(B3504=Picklist!$A$2,"",IF(B3504=Picklist!$A$3,"",IF(B3504=Picklist!$A$4,"",1))),"")</f>
        <v/>
      </c>
      <c r="S3504" s="43" t="str">
        <f>IF((H3504)&lt;&gt;0, IF(H3504=Picklist!$B$2,"",IF(H3504=Picklist!$B$3,"",1)),"")</f>
        <v/>
      </c>
      <c r="T3504" s="43" t="str">
        <f>IF((I3504)&lt;&gt;0, IF(I3504=Picklist!$C$2,"",IF(I3504=Picklist!$C$3,"",IF(I3504=Picklist!$C$4,"",IF(I3504=Picklist!$C$5,"",1)))),"")</f>
        <v/>
      </c>
      <c r="U3504" s="23">
        <f t="shared" si="274"/>
        <v>0</v>
      </c>
    </row>
    <row r="3505" spans="1:21" x14ac:dyDescent="0.25">
      <c r="A3505" s="30"/>
      <c r="B3505" s="31"/>
      <c r="C3505" s="32"/>
      <c r="D3505" s="33"/>
      <c r="E3505" s="34"/>
      <c r="F3505" s="33"/>
      <c r="G3505" s="35"/>
      <c r="H3505" s="36"/>
      <c r="I3505" s="37"/>
      <c r="J3505" s="38"/>
      <c r="K3505" s="39"/>
      <c r="L3505" s="52"/>
      <c r="M3505" s="46" t="str">
        <f t="shared" si="273"/>
        <v/>
      </c>
      <c r="N3505" s="44"/>
      <c r="O3505" s="42" t="str">
        <f t="shared" si="270"/>
        <v/>
      </c>
      <c r="P3505" s="42" t="str">
        <f t="shared" si="271"/>
        <v/>
      </c>
      <c r="Q3505" s="42" t="str">
        <f t="shared" si="272"/>
        <v/>
      </c>
      <c r="R3505" s="43" t="str">
        <f>IF((B3505)&lt;&gt;0, IF(B3505=Picklist!$A$2,"",IF(B3505=Picklist!$A$3,"",IF(B3505=Picklist!$A$4,"",1))),"")</f>
        <v/>
      </c>
      <c r="S3505" s="43" t="str">
        <f>IF((H3505)&lt;&gt;0, IF(H3505=Picklist!$B$2,"",IF(H3505=Picklist!$B$3,"",1)),"")</f>
        <v/>
      </c>
      <c r="T3505" s="43" t="str">
        <f>IF((I3505)&lt;&gt;0, IF(I3505=Picklist!$C$2,"",IF(I3505=Picklist!$C$3,"",IF(I3505=Picklist!$C$4,"",IF(I3505=Picklist!$C$5,"",1)))),"")</f>
        <v/>
      </c>
      <c r="U3505" s="23">
        <f t="shared" si="274"/>
        <v>0</v>
      </c>
    </row>
    <row r="3506" spans="1:21" x14ac:dyDescent="0.25">
      <c r="A3506" s="30"/>
      <c r="B3506" s="31"/>
      <c r="C3506" s="32"/>
      <c r="D3506" s="33"/>
      <c r="E3506" s="34"/>
      <c r="F3506" s="33"/>
      <c r="G3506" s="35"/>
      <c r="H3506" s="36"/>
      <c r="I3506" s="37"/>
      <c r="J3506" s="38"/>
      <c r="K3506" s="39"/>
      <c r="L3506" s="52"/>
      <c r="M3506" s="46" t="str">
        <f t="shared" si="273"/>
        <v/>
      </c>
      <c r="N3506" s="44"/>
      <c r="O3506" s="42" t="str">
        <f t="shared" si="270"/>
        <v/>
      </c>
      <c r="P3506" s="42" t="str">
        <f t="shared" si="271"/>
        <v/>
      </c>
      <c r="Q3506" s="42" t="str">
        <f t="shared" si="272"/>
        <v/>
      </c>
      <c r="R3506" s="43" t="str">
        <f>IF((B3506)&lt;&gt;0, IF(B3506=Picklist!$A$2,"",IF(B3506=Picklist!$A$3,"",IF(B3506=Picklist!$A$4,"",1))),"")</f>
        <v/>
      </c>
      <c r="S3506" s="43" t="str">
        <f>IF((H3506)&lt;&gt;0, IF(H3506=Picklist!$B$2,"",IF(H3506=Picklist!$B$3,"",1)),"")</f>
        <v/>
      </c>
      <c r="T3506" s="43" t="str">
        <f>IF((I3506)&lt;&gt;0, IF(I3506=Picklist!$C$2,"",IF(I3506=Picklist!$C$3,"",IF(I3506=Picklist!$C$4,"",IF(I3506=Picklist!$C$5,"",1)))),"")</f>
        <v/>
      </c>
      <c r="U3506" s="23">
        <f t="shared" si="274"/>
        <v>0</v>
      </c>
    </row>
    <row r="3507" spans="1:21" x14ac:dyDescent="0.25">
      <c r="A3507" s="30"/>
      <c r="B3507" s="31"/>
      <c r="C3507" s="32"/>
      <c r="D3507" s="33"/>
      <c r="E3507" s="34"/>
      <c r="F3507" s="33"/>
      <c r="G3507" s="35"/>
      <c r="H3507" s="36"/>
      <c r="I3507" s="37"/>
      <c r="J3507" s="38"/>
      <c r="K3507" s="39"/>
      <c r="L3507" s="52"/>
      <c r="M3507" s="46" t="str">
        <f t="shared" si="273"/>
        <v/>
      </c>
      <c r="N3507" s="44"/>
      <c r="O3507" s="42" t="str">
        <f t="shared" si="270"/>
        <v/>
      </c>
      <c r="P3507" s="42" t="str">
        <f t="shared" si="271"/>
        <v/>
      </c>
      <c r="Q3507" s="42" t="str">
        <f t="shared" si="272"/>
        <v/>
      </c>
      <c r="R3507" s="43" t="str">
        <f>IF((B3507)&lt;&gt;0, IF(B3507=Picklist!$A$2,"",IF(B3507=Picklist!$A$3,"",IF(B3507=Picklist!$A$4,"",1))),"")</f>
        <v/>
      </c>
      <c r="S3507" s="43" t="str">
        <f>IF((H3507)&lt;&gt;0, IF(H3507=Picklist!$B$2,"",IF(H3507=Picklist!$B$3,"",1)),"")</f>
        <v/>
      </c>
      <c r="T3507" s="43" t="str">
        <f>IF((I3507)&lt;&gt;0, IF(I3507=Picklist!$C$2,"",IF(I3507=Picklist!$C$3,"",IF(I3507=Picklist!$C$4,"",IF(I3507=Picklist!$C$5,"",1)))),"")</f>
        <v/>
      </c>
      <c r="U3507" s="23">
        <f t="shared" si="274"/>
        <v>0</v>
      </c>
    </row>
    <row r="3508" spans="1:21" x14ac:dyDescent="0.25">
      <c r="A3508" s="30"/>
      <c r="B3508" s="31"/>
      <c r="C3508" s="32"/>
      <c r="D3508" s="33"/>
      <c r="E3508" s="34"/>
      <c r="F3508" s="33"/>
      <c r="G3508" s="35"/>
      <c r="H3508" s="36"/>
      <c r="I3508" s="37"/>
      <c r="J3508" s="38"/>
      <c r="K3508" s="39"/>
      <c r="L3508" s="52"/>
      <c r="M3508" s="46" t="str">
        <f t="shared" si="273"/>
        <v/>
      </c>
      <c r="N3508" s="44"/>
      <c r="O3508" s="42" t="str">
        <f t="shared" si="270"/>
        <v/>
      </c>
      <c r="P3508" s="42" t="str">
        <f t="shared" si="271"/>
        <v/>
      </c>
      <c r="Q3508" s="42" t="str">
        <f t="shared" si="272"/>
        <v/>
      </c>
      <c r="R3508" s="43" t="str">
        <f>IF((B3508)&lt;&gt;0, IF(B3508=Picklist!$A$2,"",IF(B3508=Picklist!$A$3,"",IF(B3508=Picklist!$A$4,"",1))),"")</f>
        <v/>
      </c>
      <c r="S3508" s="43" t="str">
        <f>IF((H3508)&lt;&gt;0, IF(H3508=Picklist!$B$2,"",IF(H3508=Picklist!$B$3,"",1)),"")</f>
        <v/>
      </c>
      <c r="T3508" s="43" t="str">
        <f>IF((I3508)&lt;&gt;0, IF(I3508=Picklist!$C$2,"",IF(I3508=Picklist!$C$3,"",IF(I3508=Picklist!$C$4,"",IF(I3508=Picklist!$C$5,"",1)))),"")</f>
        <v/>
      </c>
      <c r="U3508" s="23">
        <f t="shared" si="274"/>
        <v>0</v>
      </c>
    </row>
    <row r="3509" spans="1:21" x14ac:dyDescent="0.25">
      <c r="A3509" s="30"/>
      <c r="B3509" s="31"/>
      <c r="C3509" s="32"/>
      <c r="D3509" s="33"/>
      <c r="E3509" s="34"/>
      <c r="F3509" s="33"/>
      <c r="G3509" s="35"/>
      <c r="H3509" s="36"/>
      <c r="I3509" s="37"/>
      <c r="J3509" s="38"/>
      <c r="K3509" s="39"/>
      <c r="L3509" s="52"/>
      <c r="M3509" s="46" t="str">
        <f t="shared" si="273"/>
        <v/>
      </c>
      <c r="N3509" s="44"/>
      <c r="O3509" s="42" t="str">
        <f t="shared" si="270"/>
        <v/>
      </c>
      <c r="P3509" s="42" t="str">
        <f t="shared" si="271"/>
        <v/>
      </c>
      <c r="Q3509" s="42" t="str">
        <f t="shared" si="272"/>
        <v/>
      </c>
      <c r="R3509" s="43" t="str">
        <f>IF((B3509)&lt;&gt;0, IF(B3509=Picklist!$A$2,"",IF(B3509=Picklist!$A$3,"",IF(B3509=Picklist!$A$4,"",1))),"")</f>
        <v/>
      </c>
      <c r="S3509" s="43" t="str">
        <f>IF((H3509)&lt;&gt;0, IF(H3509=Picklist!$B$2,"",IF(H3509=Picklist!$B$3,"",1)),"")</f>
        <v/>
      </c>
      <c r="T3509" s="43" t="str">
        <f>IF((I3509)&lt;&gt;0, IF(I3509=Picklist!$C$2,"",IF(I3509=Picklist!$C$3,"",IF(I3509=Picklist!$C$4,"",IF(I3509=Picklist!$C$5,"",1)))),"")</f>
        <v/>
      </c>
      <c r="U3509" s="23">
        <f t="shared" si="274"/>
        <v>0</v>
      </c>
    </row>
    <row r="3510" spans="1:21" x14ac:dyDescent="0.25">
      <c r="A3510" s="30"/>
      <c r="B3510" s="31"/>
      <c r="C3510" s="32"/>
      <c r="D3510" s="33"/>
      <c r="E3510" s="34"/>
      <c r="F3510" s="33"/>
      <c r="G3510" s="35"/>
      <c r="H3510" s="36"/>
      <c r="I3510" s="37"/>
      <c r="J3510" s="38"/>
      <c r="K3510" s="39"/>
      <c r="L3510" s="52"/>
      <c r="M3510" s="46" t="str">
        <f t="shared" si="273"/>
        <v/>
      </c>
      <c r="N3510" s="44"/>
      <c r="O3510" s="42" t="str">
        <f t="shared" si="270"/>
        <v/>
      </c>
      <c r="P3510" s="42" t="str">
        <f t="shared" si="271"/>
        <v/>
      </c>
      <c r="Q3510" s="42" t="str">
        <f t="shared" si="272"/>
        <v/>
      </c>
      <c r="R3510" s="43" t="str">
        <f>IF((B3510)&lt;&gt;0, IF(B3510=Picklist!$A$2,"",IF(B3510=Picklist!$A$3,"",IF(B3510=Picklist!$A$4,"",1))),"")</f>
        <v/>
      </c>
      <c r="S3510" s="43" t="str">
        <f>IF((H3510)&lt;&gt;0, IF(H3510=Picklist!$B$2,"",IF(H3510=Picklist!$B$3,"",1)),"")</f>
        <v/>
      </c>
      <c r="T3510" s="43" t="str">
        <f>IF((I3510)&lt;&gt;0, IF(I3510=Picklist!$C$2,"",IF(I3510=Picklist!$C$3,"",IF(I3510=Picklist!$C$4,"",IF(I3510=Picklist!$C$5,"",1)))),"")</f>
        <v/>
      </c>
      <c r="U3510" s="23">
        <f t="shared" si="274"/>
        <v>0</v>
      </c>
    </row>
    <row r="3511" spans="1:21" x14ac:dyDescent="0.25">
      <c r="A3511" s="30"/>
      <c r="B3511" s="31"/>
      <c r="C3511" s="32"/>
      <c r="D3511" s="33"/>
      <c r="E3511" s="34"/>
      <c r="F3511" s="33"/>
      <c r="G3511" s="35"/>
      <c r="H3511" s="36"/>
      <c r="I3511" s="37"/>
      <c r="J3511" s="38"/>
      <c r="K3511" s="39"/>
      <c r="L3511" s="52"/>
      <c r="M3511" s="46" t="str">
        <f t="shared" si="273"/>
        <v/>
      </c>
      <c r="N3511" s="44"/>
      <c r="O3511" s="42" t="str">
        <f t="shared" si="270"/>
        <v/>
      </c>
      <c r="P3511" s="42" t="str">
        <f t="shared" si="271"/>
        <v/>
      </c>
      <c r="Q3511" s="42" t="str">
        <f t="shared" si="272"/>
        <v/>
      </c>
      <c r="R3511" s="43" t="str">
        <f>IF((B3511)&lt;&gt;0, IF(B3511=Picklist!$A$2,"",IF(B3511=Picklist!$A$3,"",IF(B3511=Picklist!$A$4,"",1))),"")</f>
        <v/>
      </c>
      <c r="S3511" s="43" t="str">
        <f>IF((H3511)&lt;&gt;0, IF(H3511=Picklist!$B$2,"",IF(H3511=Picklist!$B$3,"",1)),"")</f>
        <v/>
      </c>
      <c r="T3511" s="43" t="str">
        <f>IF((I3511)&lt;&gt;0, IF(I3511=Picklist!$C$2,"",IF(I3511=Picklist!$C$3,"",IF(I3511=Picklist!$C$4,"",IF(I3511=Picklist!$C$5,"",1)))),"")</f>
        <v/>
      </c>
      <c r="U3511" s="23">
        <f t="shared" si="274"/>
        <v>0</v>
      </c>
    </row>
    <row r="3512" spans="1:21" x14ac:dyDescent="0.25">
      <c r="A3512" s="30"/>
      <c r="B3512" s="31"/>
      <c r="C3512" s="32"/>
      <c r="D3512" s="33"/>
      <c r="E3512" s="34"/>
      <c r="F3512" s="33"/>
      <c r="G3512" s="35"/>
      <c r="H3512" s="36"/>
      <c r="I3512" s="37"/>
      <c r="J3512" s="38"/>
      <c r="K3512" s="39"/>
      <c r="L3512" s="52"/>
      <c r="M3512" s="46" t="str">
        <f t="shared" si="273"/>
        <v/>
      </c>
      <c r="N3512" s="44"/>
      <c r="O3512" s="42" t="str">
        <f t="shared" si="270"/>
        <v/>
      </c>
      <c r="P3512" s="42" t="str">
        <f t="shared" si="271"/>
        <v/>
      </c>
      <c r="Q3512" s="42" t="str">
        <f t="shared" si="272"/>
        <v/>
      </c>
      <c r="R3512" s="43" t="str">
        <f>IF((B3512)&lt;&gt;0, IF(B3512=Picklist!$A$2,"",IF(B3512=Picklist!$A$3,"",IF(B3512=Picklist!$A$4,"",1))),"")</f>
        <v/>
      </c>
      <c r="S3512" s="43" t="str">
        <f>IF((H3512)&lt;&gt;0, IF(H3512=Picklist!$B$2,"",IF(H3512=Picklist!$B$3,"",1)),"")</f>
        <v/>
      </c>
      <c r="T3512" s="43" t="str">
        <f>IF((I3512)&lt;&gt;0, IF(I3512=Picklist!$C$2,"",IF(I3512=Picklist!$C$3,"",IF(I3512=Picklist!$C$4,"",IF(I3512=Picklist!$C$5,"",1)))),"")</f>
        <v/>
      </c>
      <c r="U3512" s="23">
        <f t="shared" si="274"/>
        <v>0</v>
      </c>
    </row>
    <row r="3513" spans="1:21" x14ac:dyDescent="0.25">
      <c r="A3513" s="30"/>
      <c r="B3513" s="31"/>
      <c r="C3513" s="32"/>
      <c r="D3513" s="33"/>
      <c r="E3513" s="34"/>
      <c r="F3513" s="33"/>
      <c r="G3513" s="35"/>
      <c r="H3513" s="36"/>
      <c r="I3513" s="37"/>
      <c r="J3513" s="38"/>
      <c r="K3513" s="39"/>
      <c r="L3513" s="52"/>
      <c r="M3513" s="46" t="str">
        <f t="shared" si="273"/>
        <v/>
      </c>
      <c r="N3513" s="44"/>
      <c r="O3513" s="42" t="str">
        <f t="shared" si="270"/>
        <v/>
      </c>
      <c r="P3513" s="42" t="str">
        <f t="shared" si="271"/>
        <v/>
      </c>
      <c r="Q3513" s="42" t="str">
        <f t="shared" si="272"/>
        <v/>
      </c>
      <c r="R3513" s="43" t="str">
        <f>IF((B3513)&lt;&gt;0, IF(B3513=Picklist!$A$2,"",IF(B3513=Picklist!$A$3,"",IF(B3513=Picklist!$A$4,"",1))),"")</f>
        <v/>
      </c>
      <c r="S3513" s="43" t="str">
        <f>IF((H3513)&lt;&gt;0, IF(H3513=Picklist!$B$2,"",IF(H3513=Picklist!$B$3,"",1)),"")</f>
        <v/>
      </c>
      <c r="T3513" s="43" t="str">
        <f>IF((I3513)&lt;&gt;0, IF(I3513=Picklist!$C$2,"",IF(I3513=Picklist!$C$3,"",IF(I3513=Picklist!$C$4,"",IF(I3513=Picklist!$C$5,"",1)))),"")</f>
        <v/>
      </c>
      <c r="U3513" s="23">
        <f t="shared" si="274"/>
        <v>0</v>
      </c>
    </row>
    <row r="3514" spans="1:21" x14ac:dyDescent="0.25">
      <c r="A3514" s="30"/>
      <c r="B3514" s="31"/>
      <c r="C3514" s="32"/>
      <c r="D3514" s="33"/>
      <c r="E3514" s="34"/>
      <c r="F3514" s="33"/>
      <c r="G3514" s="35"/>
      <c r="H3514" s="36"/>
      <c r="I3514" s="37"/>
      <c r="J3514" s="38"/>
      <c r="K3514" s="39"/>
      <c r="L3514" s="52"/>
      <c r="M3514" s="46" t="str">
        <f t="shared" si="273"/>
        <v/>
      </c>
      <c r="N3514" s="44"/>
      <c r="O3514" s="42" t="str">
        <f t="shared" si="270"/>
        <v/>
      </c>
      <c r="P3514" s="42" t="str">
        <f t="shared" si="271"/>
        <v/>
      </c>
      <c r="Q3514" s="42" t="str">
        <f t="shared" si="272"/>
        <v/>
      </c>
      <c r="R3514" s="43" t="str">
        <f>IF((B3514)&lt;&gt;0, IF(B3514=Picklist!$A$2,"",IF(B3514=Picklist!$A$3,"",IF(B3514=Picklist!$A$4,"",1))),"")</f>
        <v/>
      </c>
      <c r="S3514" s="43" t="str">
        <f>IF((H3514)&lt;&gt;0, IF(H3514=Picklist!$B$2,"",IF(H3514=Picklist!$B$3,"",1)),"")</f>
        <v/>
      </c>
      <c r="T3514" s="43" t="str">
        <f>IF((I3514)&lt;&gt;0, IF(I3514=Picklist!$C$2,"",IF(I3514=Picklist!$C$3,"",IF(I3514=Picklist!$C$4,"",IF(I3514=Picklist!$C$5,"",1)))),"")</f>
        <v/>
      </c>
      <c r="U3514" s="23">
        <f t="shared" si="274"/>
        <v>0</v>
      </c>
    </row>
    <row r="3515" spans="1:21" x14ac:dyDescent="0.25">
      <c r="A3515" s="30"/>
      <c r="B3515" s="31"/>
      <c r="C3515" s="32"/>
      <c r="D3515" s="33"/>
      <c r="E3515" s="34"/>
      <c r="F3515" s="33"/>
      <c r="G3515" s="35"/>
      <c r="H3515" s="36"/>
      <c r="I3515" s="37"/>
      <c r="J3515" s="38"/>
      <c r="K3515" s="39"/>
      <c r="L3515" s="52"/>
      <c r="M3515" s="46" t="str">
        <f t="shared" si="273"/>
        <v/>
      </c>
      <c r="N3515" s="44"/>
      <c r="O3515" s="42" t="str">
        <f t="shared" si="270"/>
        <v/>
      </c>
      <c r="P3515" s="42" t="str">
        <f t="shared" si="271"/>
        <v/>
      </c>
      <c r="Q3515" s="42" t="str">
        <f t="shared" si="272"/>
        <v/>
      </c>
      <c r="R3515" s="43" t="str">
        <f>IF((B3515)&lt;&gt;0, IF(B3515=Picklist!$A$2,"",IF(B3515=Picklist!$A$3,"",IF(B3515=Picklist!$A$4,"",1))),"")</f>
        <v/>
      </c>
      <c r="S3515" s="43" t="str">
        <f>IF((H3515)&lt;&gt;0, IF(H3515=Picklist!$B$2,"",IF(H3515=Picklist!$B$3,"",1)),"")</f>
        <v/>
      </c>
      <c r="T3515" s="43" t="str">
        <f>IF((I3515)&lt;&gt;0, IF(I3515=Picklist!$C$2,"",IF(I3515=Picklist!$C$3,"",IF(I3515=Picklist!$C$4,"",IF(I3515=Picklist!$C$5,"",1)))),"")</f>
        <v/>
      </c>
      <c r="U3515" s="23">
        <f t="shared" si="274"/>
        <v>0</v>
      </c>
    </row>
    <row r="3516" spans="1:21" x14ac:dyDescent="0.25">
      <c r="A3516" s="30"/>
      <c r="B3516" s="31"/>
      <c r="C3516" s="32"/>
      <c r="D3516" s="33"/>
      <c r="E3516" s="34"/>
      <c r="F3516" s="33"/>
      <c r="G3516" s="35"/>
      <c r="H3516" s="36"/>
      <c r="I3516" s="37"/>
      <c r="J3516" s="38"/>
      <c r="K3516" s="39"/>
      <c r="L3516" s="52"/>
      <c r="M3516" s="46" t="str">
        <f t="shared" si="273"/>
        <v/>
      </c>
      <c r="N3516" s="44"/>
      <c r="O3516" s="42" t="str">
        <f t="shared" si="270"/>
        <v/>
      </c>
      <c r="P3516" s="42" t="str">
        <f t="shared" si="271"/>
        <v/>
      </c>
      <c r="Q3516" s="42" t="str">
        <f t="shared" si="272"/>
        <v/>
      </c>
      <c r="R3516" s="43" t="str">
        <f>IF((B3516)&lt;&gt;0, IF(B3516=Picklist!$A$2,"",IF(B3516=Picklist!$A$3,"",IF(B3516=Picklist!$A$4,"",1))),"")</f>
        <v/>
      </c>
      <c r="S3516" s="43" t="str">
        <f>IF((H3516)&lt;&gt;0, IF(H3516=Picklist!$B$2,"",IF(H3516=Picklist!$B$3,"",1)),"")</f>
        <v/>
      </c>
      <c r="T3516" s="43" t="str">
        <f>IF((I3516)&lt;&gt;0, IF(I3516=Picklist!$C$2,"",IF(I3516=Picklist!$C$3,"",IF(I3516=Picklist!$C$4,"",IF(I3516=Picklist!$C$5,"",1)))),"")</f>
        <v/>
      </c>
      <c r="U3516" s="23">
        <f t="shared" si="274"/>
        <v>0</v>
      </c>
    </row>
    <row r="3517" spans="1:21" x14ac:dyDescent="0.25">
      <c r="A3517" s="30"/>
      <c r="B3517" s="31"/>
      <c r="C3517" s="32"/>
      <c r="D3517" s="33"/>
      <c r="E3517" s="34"/>
      <c r="F3517" s="33"/>
      <c r="G3517" s="35"/>
      <c r="H3517" s="36"/>
      <c r="I3517" s="37"/>
      <c r="J3517" s="38"/>
      <c r="K3517" s="39"/>
      <c r="L3517" s="52"/>
      <c r="M3517" s="46" t="str">
        <f t="shared" si="273"/>
        <v/>
      </c>
      <c r="N3517" s="44"/>
      <c r="O3517" s="42" t="str">
        <f t="shared" si="270"/>
        <v/>
      </c>
      <c r="P3517" s="42" t="str">
        <f t="shared" si="271"/>
        <v/>
      </c>
      <c r="Q3517" s="42" t="str">
        <f t="shared" si="272"/>
        <v/>
      </c>
      <c r="R3517" s="43" t="str">
        <f>IF((B3517)&lt;&gt;0, IF(B3517=Picklist!$A$2,"",IF(B3517=Picklist!$A$3,"",IF(B3517=Picklist!$A$4,"",1))),"")</f>
        <v/>
      </c>
      <c r="S3517" s="43" t="str">
        <f>IF((H3517)&lt;&gt;0, IF(H3517=Picklist!$B$2,"",IF(H3517=Picklist!$B$3,"",1)),"")</f>
        <v/>
      </c>
      <c r="T3517" s="43" t="str">
        <f>IF((I3517)&lt;&gt;0, IF(I3517=Picklist!$C$2,"",IF(I3517=Picklist!$C$3,"",IF(I3517=Picklist!$C$4,"",IF(I3517=Picklist!$C$5,"",1)))),"")</f>
        <v/>
      </c>
      <c r="U3517" s="23">
        <f t="shared" si="274"/>
        <v>0</v>
      </c>
    </row>
    <row r="3518" spans="1:21" x14ac:dyDescent="0.25">
      <c r="A3518" s="30"/>
      <c r="B3518" s="31"/>
      <c r="C3518" s="32"/>
      <c r="D3518" s="33"/>
      <c r="E3518" s="34"/>
      <c r="F3518" s="33"/>
      <c r="G3518" s="35"/>
      <c r="H3518" s="36"/>
      <c r="I3518" s="37"/>
      <c r="J3518" s="38"/>
      <c r="K3518" s="39"/>
      <c r="L3518" s="52"/>
      <c r="M3518" s="46" t="str">
        <f t="shared" si="273"/>
        <v/>
      </c>
      <c r="N3518" s="44"/>
      <c r="O3518" s="42" t="str">
        <f t="shared" si="270"/>
        <v/>
      </c>
      <c r="P3518" s="42" t="str">
        <f t="shared" si="271"/>
        <v/>
      </c>
      <c r="Q3518" s="42" t="str">
        <f t="shared" si="272"/>
        <v/>
      </c>
      <c r="R3518" s="43" t="str">
        <f>IF((B3518)&lt;&gt;0, IF(B3518=Picklist!$A$2,"",IF(B3518=Picklist!$A$3,"",IF(B3518=Picklist!$A$4,"",1))),"")</f>
        <v/>
      </c>
      <c r="S3518" s="43" t="str">
        <f>IF((H3518)&lt;&gt;0, IF(H3518=Picklist!$B$2,"",IF(H3518=Picklist!$B$3,"",1)),"")</f>
        <v/>
      </c>
      <c r="T3518" s="43" t="str">
        <f>IF((I3518)&lt;&gt;0, IF(I3518=Picklist!$C$2,"",IF(I3518=Picklist!$C$3,"",IF(I3518=Picklist!$C$4,"",IF(I3518=Picklist!$C$5,"",1)))),"")</f>
        <v/>
      </c>
      <c r="U3518" s="23">
        <f t="shared" si="274"/>
        <v>0</v>
      </c>
    </row>
    <row r="3519" spans="1:21" x14ac:dyDescent="0.25">
      <c r="A3519" s="30"/>
      <c r="B3519" s="31"/>
      <c r="C3519" s="32"/>
      <c r="D3519" s="33"/>
      <c r="E3519" s="34"/>
      <c r="F3519" s="33"/>
      <c r="G3519" s="35"/>
      <c r="H3519" s="36"/>
      <c r="I3519" s="37"/>
      <c r="J3519" s="38"/>
      <c r="K3519" s="39"/>
      <c r="L3519" s="52"/>
      <c r="M3519" s="46" t="str">
        <f t="shared" si="273"/>
        <v/>
      </c>
      <c r="N3519" s="44"/>
      <c r="O3519" s="42" t="str">
        <f t="shared" si="270"/>
        <v/>
      </c>
      <c r="P3519" s="42" t="str">
        <f t="shared" si="271"/>
        <v/>
      </c>
      <c r="Q3519" s="42" t="str">
        <f t="shared" si="272"/>
        <v/>
      </c>
      <c r="R3519" s="43" t="str">
        <f>IF((B3519)&lt;&gt;0, IF(B3519=Picklist!$A$2,"",IF(B3519=Picklist!$A$3,"",IF(B3519=Picklist!$A$4,"",1))),"")</f>
        <v/>
      </c>
      <c r="S3519" s="43" t="str">
        <f>IF((H3519)&lt;&gt;0, IF(H3519=Picklist!$B$2,"",IF(H3519=Picklist!$B$3,"",1)),"")</f>
        <v/>
      </c>
      <c r="T3519" s="43" t="str">
        <f>IF((I3519)&lt;&gt;0, IF(I3519=Picklist!$C$2,"",IF(I3519=Picklist!$C$3,"",IF(I3519=Picklist!$C$4,"",IF(I3519=Picklist!$C$5,"",1)))),"")</f>
        <v/>
      </c>
      <c r="U3519" s="23">
        <f t="shared" si="274"/>
        <v>0</v>
      </c>
    </row>
    <row r="3520" spans="1:21" x14ac:dyDescent="0.25">
      <c r="A3520" s="30"/>
      <c r="B3520" s="31"/>
      <c r="C3520" s="32"/>
      <c r="D3520" s="33"/>
      <c r="E3520" s="34"/>
      <c r="F3520" s="33"/>
      <c r="G3520" s="35"/>
      <c r="H3520" s="36"/>
      <c r="I3520" s="37"/>
      <c r="J3520" s="38"/>
      <c r="K3520" s="39"/>
      <c r="L3520" s="52"/>
      <c r="M3520" s="46" t="str">
        <f t="shared" si="273"/>
        <v/>
      </c>
      <c r="N3520" s="44"/>
      <c r="O3520" s="42" t="str">
        <f t="shared" si="270"/>
        <v/>
      </c>
      <c r="P3520" s="42" t="str">
        <f t="shared" si="271"/>
        <v/>
      </c>
      <c r="Q3520" s="42" t="str">
        <f t="shared" si="272"/>
        <v/>
      </c>
      <c r="R3520" s="43" t="str">
        <f>IF((B3520)&lt;&gt;0, IF(B3520=Picklist!$A$2,"",IF(B3520=Picklist!$A$3,"",IF(B3520=Picklist!$A$4,"",1))),"")</f>
        <v/>
      </c>
      <c r="S3520" s="43" t="str">
        <f>IF((H3520)&lt;&gt;0, IF(H3520=Picklist!$B$2,"",IF(H3520=Picklist!$B$3,"",1)),"")</f>
        <v/>
      </c>
      <c r="T3520" s="43" t="str">
        <f>IF((I3520)&lt;&gt;0, IF(I3520=Picklist!$C$2,"",IF(I3520=Picklist!$C$3,"",IF(I3520=Picklist!$C$4,"",IF(I3520=Picklist!$C$5,"",1)))),"")</f>
        <v/>
      </c>
      <c r="U3520" s="23">
        <f t="shared" si="274"/>
        <v>0</v>
      </c>
    </row>
    <row r="3521" spans="1:21" x14ac:dyDescent="0.25">
      <c r="A3521" s="30"/>
      <c r="B3521" s="31"/>
      <c r="C3521" s="32"/>
      <c r="D3521" s="33"/>
      <c r="E3521" s="34"/>
      <c r="F3521" s="33"/>
      <c r="G3521" s="35"/>
      <c r="H3521" s="36"/>
      <c r="I3521" s="37"/>
      <c r="J3521" s="38"/>
      <c r="K3521" s="39"/>
      <c r="L3521" s="52"/>
      <c r="M3521" s="46" t="str">
        <f t="shared" si="273"/>
        <v/>
      </c>
      <c r="N3521" s="44"/>
      <c r="O3521" s="42" t="str">
        <f t="shared" si="270"/>
        <v/>
      </c>
      <c r="P3521" s="42" t="str">
        <f t="shared" si="271"/>
        <v/>
      </c>
      <c r="Q3521" s="42" t="str">
        <f t="shared" si="272"/>
        <v/>
      </c>
      <c r="R3521" s="43" t="str">
        <f>IF((B3521)&lt;&gt;0, IF(B3521=Picklist!$A$2,"",IF(B3521=Picklist!$A$3,"",IF(B3521=Picklist!$A$4,"",1))),"")</f>
        <v/>
      </c>
      <c r="S3521" s="43" t="str">
        <f>IF((H3521)&lt;&gt;0, IF(H3521=Picklist!$B$2,"",IF(H3521=Picklist!$B$3,"",1)),"")</f>
        <v/>
      </c>
      <c r="T3521" s="43" t="str">
        <f>IF((I3521)&lt;&gt;0, IF(I3521=Picklist!$C$2,"",IF(I3521=Picklist!$C$3,"",IF(I3521=Picklist!$C$4,"",IF(I3521=Picklist!$C$5,"",1)))),"")</f>
        <v/>
      </c>
      <c r="U3521" s="23">
        <f t="shared" si="274"/>
        <v>0</v>
      </c>
    </row>
    <row r="3522" spans="1:21" x14ac:dyDescent="0.25">
      <c r="A3522" s="30"/>
      <c r="B3522" s="31"/>
      <c r="C3522" s="32"/>
      <c r="D3522" s="33"/>
      <c r="E3522" s="34"/>
      <c r="F3522" s="33"/>
      <c r="G3522" s="35"/>
      <c r="H3522" s="36"/>
      <c r="I3522" s="37"/>
      <c r="J3522" s="38"/>
      <c r="K3522" s="39"/>
      <c r="L3522" s="52"/>
      <c r="M3522" s="46" t="str">
        <f t="shared" si="273"/>
        <v/>
      </c>
      <c r="N3522" s="44"/>
      <c r="O3522" s="42" t="str">
        <f t="shared" si="270"/>
        <v/>
      </c>
      <c r="P3522" s="42" t="str">
        <f t="shared" si="271"/>
        <v/>
      </c>
      <c r="Q3522" s="42" t="str">
        <f t="shared" si="272"/>
        <v/>
      </c>
      <c r="R3522" s="43" t="str">
        <f>IF((B3522)&lt;&gt;0, IF(B3522=Picklist!$A$2,"",IF(B3522=Picklist!$A$3,"",IF(B3522=Picklist!$A$4,"",1))),"")</f>
        <v/>
      </c>
      <c r="S3522" s="43" t="str">
        <f>IF((H3522)&lt;&gt;0, IF(H3522=Picklist!$B$2,"",IF(H3522=Picklist!$B$3,"",1)),"")</f>
        <v/>
      </c>
      <c r="T3522" s="43" t="str">
        <f>IF((I3522)&lt;&gt;0, IF(I3522=Picklist!$C$2,"",IF(I3522=Picklist!$C$3,"",IF(I3522=Picklist!$C$4,"",IF(I3522=Picklist!$C$5,"",1)))),"")</f>
        <v/>
      </c>
      <c r="U3522" s="23">
        <f t="shared" si="274"/>
        <v>0</v>
      </c>
    </row>
    <row r="3523" spans="1:21" x14ac:dyDescent="0.25">
      <c r="A3523" s="30"/>
      <c r="B3523" s="31"/>
      <c r="C3523" s="32"/>
      <c r="D3523" s="33"/>
      <c r="E3523" s="34"/>
      <c r="F3523" s="33"/>
      <c r="G3523" s="35"/>
      <c r="H3523" s="36"/>
      <c r="I3523" s="37"/>
      <c r="J3523" s="38"/>
      <c r="K3523" s="39"/>
      <c r="L3523" s="52"/>
      <c r="M3523" s="46" t="str">
        <f t="shared" si="273"/>
        <v/>
      </c>
      <c r="N3523" s="44"/>
      <c r="O3523" s="42" t="str">
        <f t="shared" si="270"/>
        <v/>
      </c>
      <c r="P3523" s="42" t="str">
        <f t="shared" si="271"/>
        <v/>
      </c>
      <c r="Q3523" s="42" t="str">
        <f t="shared" si="272"/>
        <v/>
      </c>
      <c r="R3523" s="43" t="str">
        <f>IF((B3523)&lt;&gt;0, IF(B3523=Picklist!$A$2,"",IF(B3523=Picklist!$A$3,"",IF(B3523=Picklist!$A$4,"",1))),"")</f>
        <v/>
      </c>
      <c r="S3523" s="43" t="str">
        <f>IF((H3523)&lt;&gt;0, IF(H3523=Picklist!$B$2,"",IF(H3523=Picklist!$B$3,"",1)),"")</f>
        <v/>
      </c>
      <c r="T3523" s="43" t="str">
        <f>IF((I3523)&lt;&gt;0, IF(I3523=Picklist!$C$2,"",IF(I3523=Picklist!$C$3,"",IF(I3523=Picklist!$C$4,"",IF(I3523=Picklist!$C$5,"",1)))),"")</f>
        <v/>
      </c>
      <c r="U3523" s="23">
        <f t="shared" si="274"/>
        <v>0</v>
      </c>
    </row>
    <row r="3524" spans="1:21" x14ac:dyDescent="0.25">
      <c r="A3524" s="30"/>
      <c r="B3524" s="31"/>
      <c r="C3524" s="32"/>
      <c r="D3524" s="33"/>
      <c r="E3524" s="34"/>
      <c r="F3524" s="33"/>
      <c r="G3524" s="35"/>
      <c r="H3524" s="36"/>
      <c r="I3524" s="37"/>
      <c r="J3524" s="38"/>
      <c r="K3524" s="39"/>
      <c r="L3524" s="52"/>
      <c r="M3524" s="46" t="str">
        <f t="shared" si="273"/>
        <v/>
      </c>
      <c r="N3524" s="44"/>
      <c r="O3524" s="42" t="str">
        <f t="shared" si="270"/>
        <v/>
      </c>
      <c r="P3524" s="42" t="str">
        <f t="shared" si="271"/>
        <v/>
      </c>
      <c r="Q3524" s="42" t="str">
        <f t="shared" si="272"/>
        <v/>
      </c>
      <c r="R3524" s="43" t="str">
        <f>IF((B3524)&lt;&gt;0, IF(B3524=Picklist!$A$2,"",IF(B3524=Picklist!$A$3,"",IF(B3524=Picklist!$A$4,"",1))),"")</f>
        <v/>
      </c>
      <c r="S3524" s="43" t="str">
        <f>IF((H3524)&lt;&gt;0, IF(H3524=Picklist!$B$2,"",IF(H3524=Picklist!$B$3,"",1)),"")</f>
        <v/>
      </c>
      <c r="T3524" s="43" t="str">
        <f>IF((I3524)&lt;&gt;0, IF(I3524=Picklist!$C$2,"",IF(I3524=Picklist!$C$3,"",IF(I3524=Picklist!$C$4,"",IF(I3524=Picklist!$C$5,"",1)))),"")</f>
        <v/>
      </c>
      <c r="U3524" s="23">
        <f t="shared" si="274"/>
        <v>0</v>
      </c>
    </row>
    <row r="3525" spans="1:21" x14ac:dyDescent="0.25">
      <c r="A3525" s="30"/>
      <c r="B3525" s="31"/>
      <c r="C3525" s="32"/>
      <c r="D3525" s="33"/>
      <c r="E3525" s="34"/>
      <c r="F3525" s="33"/>
      <c r="G3525" s="35"/>
      <c r="H3525" s="36"/>
      <c r="I3525" s="37"/>
      <c r="J3525" s="38"/>
      <c r="K3525" s="39"/>
      <c r="L3525" s="52"/>
      <c r="M3525" s="46" t="str">
        <f t="shared" si="273"/>
        <v/>
      </c>
      <c r="N3525" s="44"/>
      <c r="O3525" s="42" t="str">
        <f t="shared" si="270"/>
        <v/>
      </c>
      <c r="P3525" s="42" t="str">
        <f t="shared" si="271"/>
        <v/>
      </c>
      <c r="Q3525" s="42" t="str">
        <f t="shared" si="272"/>
        <v/>
      </c>
      <c r="R3525" s="43" t="str">
        <f>IF((B3525)&lt;&gt;0, IF(B3525=Picklist!$A$2,"",IF(B3525=Picklist!$A$3,"",IF(B3525=Picklist!$A$4,"",1))),"")</f>
        <v/>
      </c>
      <c r="S3525" s="43" t="str">
        <f>IF((H3525)&lt;&gt;0, IF(H3525=Picklist!$B$2,"",IF(H3525=Picklist!$B$3,"",1)),"")</f>
        <v/>
      </c>
      <c r="T3525" s="43" t="str">
        <f>IF((I3525)&lt;&gt;0, IF(I3525=Picklist!$C$2,"",IF(I3525=Picklist!$C$3,"",IF(I3525=Picklist!$C$4,"",IF(I3525=Picklist!$C$5,"",1)))),"")</f>
        <v/>
      </c>
      <c r="U3525" s="23">
        <f t="shared" si="274"/>
        <v>0</v>
      </c>
    </row>
    <row r="3526" spans="1:21" x14ac:dyDescent="0.25">
      <c r="A3526" s="30"/>
      <c r="B3526" s="31"/>
      <c r="C3526" s="32"/>
      <c r="D3526" s="33"/>
      <c r="E3526" s="34"/>
      <c r="F3526" s="33"/>
      <c r="G3526" s="35"/>
      <c r="H3526" s="36"/>
      <c r="I3526" s="37"/>
      <c r="J3526" s="38"/>
      <c r="K3526" s="39"/>
      <c r="L3526" s="52"/>
      <c r="M3526" s="46" t="str">
        <f t="shared" si="273"/>
        <v/>
      </c>
      <c r="N3526" s="44"/>
      <c r="O3526" s="42" t="str">
        <f t="shared" si="270"/>
        <v/>
      </c>
      <c r="P3526" s="42" t="str">
        <f t="shared" si="271"/>
        <v/>
      </c>
      <c r="Q3526" s="42" t="str">
        <f t="shared" si="272"/>
        <v/>
      </c>
      <c r="R3526" s="43" t="str">
        <f>IF((B3526)&lt;&gt;0, IF(B3526=Picklist!$A$2,"",IF(B3526=Picklist!$A$3,"",IF(B3526=Picklist!$A$4,"",1))),"")</f>
        <v/>
      </c>
      <c r="S3526" s="43" t="str">
        <f>IF((H3526)&lt;&gt;0, IF(H3526=Picklist!$B$2,"",IF(H3526=Picklist!$B$3,"",1)),"")</f>
        <v/>
      </c>
      <c r="T3526" s="43" t="str">
        <f>IF((I3526)&lt;&gt;0, IF(I3526=Picklist!$C$2,"",IF(I3526=Picklist!$C$3,"",IF(I3526=Picklist!$C$4,"",IF(I3526=Picklist!$C$5,"",1)))),"")</f>
        <v/>
      </c>
      <c r="U3526" s="23">
        <f t="shared" si="274"/>
        <v>0</v>
      </c>
    </row>
    <row r="3527" spans="1:21" x14ac:dyDescent="0.25">
      <c r="A3527" s="30"/>
      <c r="B3527" s="31"/>
      <c r="C3527" s="32"/>
      <c r="D3527" s="33"/>
      <c r="E3527" s="34"/>
      <c r="F3527" s="33"/>
      <c r="G3527" s="35"/>
      <c r="H3527" s="36"/>
      <c r="I3527" s="37"/>
      <c r="J3527" s="38"/>
      <c r="K3527" s="39"/>
      <c r="L3527" s="52"/>
      <c r="M3527" s="46" t="str">
        <f t="shared" si="273"/>
        <v/>
      </c>
      <c r="N3527" s="44"/>
      <c r="O3527" s="42" t="str">
        <f t="shared" si="270"/>
        <v/>
      </c>
      <c r="P3527" s="42" t="str">
        <f t="shared" si="271"/>
        <v/>
      </c>
      <c r="Q3527" s="42" t="str">
        <f t="shared" si="272"/>
        <v/>
      </c>
      <c r="R3527" s="43" t="str">
        <f>IF((B3527)&lt;&gt;0, IF(B3527=Picklist!$A$2,"",IF(B3527=Picklist!$A$3,"",IF(B3527=Picklist!$A$4,"",1))),"")</f>
        <v/>
      </c>
      <c r="S3527" s="43" t="str">
        <f>IF((H3527)&lt;&gt;0, IF(H3527=Picklist!$B$2,"",IF(H3527=Picklist!$B$3,"",1)),"")</f>
        <v/>
      </c>
      <c r="T3527" s="43" t="str">
        <f>IF((I3527)&lt;&gt;0, IF(I3527=Picklist!$C$2,"",IF(I3527=Picklist!$C$3,"",IF(I3527=Picklist!$C$4,"",IF(I3527=Picklist!$C$5,"",1)))),"")</f>
        <v/>
      </c>
      <c r="U3527" s="23">
        <f t="shared" si="274"/>
        <v>0</v>
      </c>
    </row>
    <row r="3528" spans="1:21" x14ac:dyDescent="0.25">
      <c r="A3528" s="30"/>
      <c r="B3528" s="31"/>
      <c r="C3528" s="32"/>
      <c r="D3528" s="33"/>
      <c r="E3528" s="34"/>
      <c r="F3528" s="33"/>
      <c r="G3528" s="35"/>
      <c r="H3528" s="36"/>
      <c r="I3528" s="37"/>
      <c r="J3528" s="38"/>
      <c r="K3528" s="39"/>
      <c r="L3528" s="52"/>
      <c r="M3528" s="46" t="str">
        <f t="shared" si="273"/>
        <v/>
      </c>
      <c r="N3528" s="44"/>
      <c r="O3528" s="42" t="str">
        <f t="shared" si="270"/>
        <v/>
      </c>
      <c r="P3528" s="42" t="str">
        <f t="shared" si="271"/>
        <v/>
      </c>
      <c r="Q3528" s="42" t="str">
        <f t="shared" si="272"/>
        <v/>
      </c>
      <c r="R3528" s="43" t="str">
        <f>IF((B3528)&lt;&gt;0, IF(B3528=Picklist!$A$2,"",IF(B3528=Picklist!$A$3,"",IF(B3528=Picklist!$A$4,"",1))),"")</f>
        <v/>
      </c>
      <c r="S3528" s="43" t="str">
        <f>IF((H3528)&lt;&gt;0, IF(H3528=Picklist!$B$2,"",IF(H3528=Picklist!$B$3,"",1)),"")</f>
        <v/>
      </c>
      <c r="T3528" s="43" t="str">
        <f>IF((I3528)&lt;&gt;0, IF(I3528=Picklist!$C$2,"",IF(I3528=Picklist!$C$3,"",IF(I3528=Picklist!$C$4,"",IF(I3528=Picklist!$C$5,"",1)))),"")</f>
        <v/>
      </c>
      <c r="U3528" s="23">
        <f t="shared" si="274"/>
        <v>0</v>
      </c>
    </row>
    <row r="3529" spans="1:21" x14ac:dyDescent="0.25">
      <c r="A3529" s="30"/>
      <c r="B3529" s="31"/>
      <c r="C3529" s="32"/>
      <c r="D3529" s="33"/>
      <c r="E3529" s="34"/>
      <c r="F3529" s="33"/>
      <c r="G3529" s="35"/>
      <c r="H3529" s="36"/>
      <c r="I3529" s="37"/>
      <c r="J3529" s="38"/>
      <c r="K3529" s="39"/>
      <c r="L3529" s="52"/>
      <c r="M3529" s="46" t="str">
        <f t="shared" si="273"/>
        <v/>
      </c>
      <c r="N3529" s="44"/>
      <c r="O3529" s="42" t="str">
        <f t="shared" si="270"/>
        <v/>
      </c>
      <c r="P3529" s="42" t="str">
        <f t="shared" si="271"/>
        <v/>
      </c>
      <c r="Q3529" s="42" t="str">
        <f t="shared" si="272"/>
        <v/>
      </c>
      <c r="R3529" s="43" t="str">
        <f>IF((B3529)&lt;&gt;0, IF(B3529=Picklist!$A$2,"",IF(B3529=Picklist!$A$3,"",IF(B3529=Picklist!$A$4,"",1))),"")</f>
        <v/>
      </c>
      <c r="S3529" s="43" t="str">
        <f>IF((H3529)&lt;&gt;0, IF(H3529=Picklist!$B$2,"",IF(H3529=Picklist!$B$3,"",1)),"")</f>
        <v/>
      </c>
      <c r="T3529" s="43" t="str">
        <f>IF((I3529)&lt;&gt;0, IF(I3529=Picklist!$C$2,"",IF(I3529=Picklist!$C$3,"",IF(I3529=Picklist!$C$4,"",IF(I3529=Picklist!$C$5,"",1)))),"")</f>
        <v/>
      </c>
      <c r="U3529" s="23">
        <f t="shared" si="274"/>
        <v>0</v>
      </c>
    </row>
    <row r="3530" spans="1:21" x14ac:dyDescent="0.25">
      <c r="A3530" s="30"/>
      <c r="B3530" s="31"/>
      <c r="C3530" s="32"/>
      <c r="D3530" s="33"/>
      <c r="E3530" s="34"/>
      <c r="F3530" s="33"/>
      <c r="G3530" s="35"/>
      <c r="H3530" s="36"/>
      <c r="I3530" s="37"/>
      <c r="J3530" s="38"/>
      <c r="K3530" s="39"/>
      <c r="L3530" s="52"/>
      <c r="M3530" s="46" t="str">
        <f t="shared" si="273"/>
        <v/>
      </c>
      <c r="N3530" s="44"/>
      <c r="O3530" s="42" t="str">
        <f t="shared" si="270"/>
        <v/>
      </c>
      <c r="P3530" s="42" t="str">
        <f t="shared" si="271"/>
        <v/>
      </c>
      <c r="Q3530" s="42" t="str">
        <f t="shared" si="272"/>
        <v/>
      </c>
      <c r="R3530" s="43" t="str">
        <f>IF((B3530)&lt;&gt;0, IF(B3530=Picklist!$A$2,"",IF(B3530=Picklist!$A$3,"",IF(B3530=Picklist!$A$4,"",1))),"")</f>
        <v/>
      </c>
      <c r="S3530" s="43" t="str">
        <f>IF((H3530)&lt;&gt;0, IF(H3530=Picklist!$B$2,"",IF(H3530=Picklist!$B$3,"",1)),"")</f>
        <v/>
      </c>
      <c r="T3530" s="43" t="str">
        <f>IF((I3530)&lt;&gt;0, IF(I3530=Picklist!$C$2,"",IF(I3530=Picklist!$C$3,"",IF(I3530=Picklist!$C$4,"",IF(I3530=Picklist!$C$5,"",1)))),"")</f>
        <v/>
      </c>
      <c r="U3530" s="23">
        <f t="shared" si="274"/>
        <v>0</v>
      </c>
    </row>
    <row r="3531" spans="1:21" x14ac:dyDescent="0.25">
      <c r="A3531" s="30"/>
      <c r="B3531" s="31"/>
      <c r="C3531" s="32"/>
      <c r="D3531" s="33"/>
      <c r="E3531" s="34"/>
      <c r="F3531" s="33"/>
      <c r="G3531" s="35"/>
      <c r="H3531" s="36"/>
      <c r="I3531" s="37"/>
      <c r="J3531" s="38"/>
      <c r="K3531" s="39"/>
      <c r="L3531" s="52"/>
      <c r="M3531" s="46" t="str">
        <f t="shared" si="273"/>
        <v/>
      </c>
      <c r="N3531" s="44"/>
      <c r="O3531" s="42" t="str">
        <f t="shared" si="270"/>
        <v/>
      </c>
      <c r="P3531" s="42" t="str">
        <f t="shared" si="271"/>
        <v/>
      </c>
      <c r="Q3531" s="42" t="str">
        <f t="shared" si="272"/>
        <v/>
      </c>
      <c r="R3531" s="43" t="str">
        <f>IF((B3531)&lt;&gt;0, IF(B3531=Picklist!$A$2,"",IF(B3531=Picklist!$A$3,"",IF(B3531=Picklist!$A$4,"",1))),"")</f>
        <v/>
      </c>
      <c r="S3531" s="43" t="str">
        <f>IF((H3531)&lt;&gt;0, IF(H3531=Picklist!$B$2,"",IF(H3531=Picklist!$B$3,"",1)),"")</f>
        <v/>
      </c>
      <c r="T3531" s="43" t="str">
        <f>IF((I3531)&lt;&gt;0, IF(I3531=Picklist!$C$2,"",IF(I3531=Picklist!$C$3,"",IF(I3531=Picklist!$C$4,"",IF(I3531=Picklist!$C$5,"",1)))),"")</f>
        <v/>
      </c>
      <c r="U3531" s="23">
        <f t="shared" si="274"/>
        <v>0</v>
      </c>
    </row>
    <row r="3532" spans="1:21" x14ac:dyDescent="0.25">
      <c r="A3532" s="30"/>
      <c r="B3532" s="31"/>
      <c r="C3532" s="32"/>
      <c r="D3532" s="33"/>
      <c r="E3532" s="34"/>
      <c r="F3532" s="33"/>
      <c r="G3532" s="35"/>
      <c r="H3532" s="36"/>
      <c r="I3532" s="37"/>
      <c r="J3532" s="38"/>
      <c r="K3532" s="39"/>
      <c r="L3532" s="52"/>
      <c r="M3532" s="46" t="str">
        <f t="shared" si="273"/>
        <v/>
      </c>
      <c r="N3532" s="44"/>
      <c r="O3532" s="42" t="str">
        <f t="shared" si="270"/>
        <v/>
      </c>
      <c r="P3532" s="42" t="str">
        <f t="shared" si="271"/>
        <v/>
      </c>
      <c r="Q3532" s="42" t="str">
        <f t="shared" si="272"/>
        <v/>
      </c>
      <c r="R3532" s="43" t="str">
        <f>IF((B3532)&lt;&gt;0, IF(B3532=Picklist!$A$2,"",IF(B3532=Picklist!$A$3,"",IF(B3532=Picklist!$A$4,"",1))),"")</f>
        <v/>
      </c>
      <c r="S3532" s="43" t="str">
        <f>IF((H3532)&lt;&gt;0, IF(H3532=Picklist!$B$2,"",IF(H3532=Picklist!$B$3,"",1)),"")</f>
        <v/>
      </c>
      <c r="T3532" s="43" t="str">
        <f>IF((I3532)&lt;&gt;0, IF(I3532=Picklist!$C$2,"",IF(I3532=Picklist!$C$3,"",IF(I3532=Picklist!$C$4,"",IF(I3532=Picklist!$C$5,"",1)))),"")</f>
        <v/>
      </c>
      <c r="U3532" s="23">
        <f t="shared" si="274"/>
        <v>0</v>
      </c>
    </row>
    <row r="3533" spans="1:21" x14ac:dyDescent="0.25">
      <c r="A3533" s="30"/>
      <c r="B3533" s="31"/>
      <c r="C3533" s="32"/>
      <c r="D3533" s="33"/>
      <c r="E3533" s="34"/>
      <c r="F3533" s="33"/>
      <c r="G3533" s="35"/>
      <c r="H3533" s="36"/>
      <c r="I3533" s="37"/>
      <c r="J3533" s="38"/>
      <c r="K3533" s="39"/>
      <c r="L3533" s="52"/>
      <c r="M3533" s="46" t="str">
        <f t="shared" si="273"/>
        <v/>
      </c>
      <c r="N3533" s="44"/>
      <c r="O3533" s="42" t="str">
        <f t="shared" si="270"/>
        <v/>
      </c>
      <c r="P3533" s="42" t="str">
        <f t="shared" si="271"/>
        <v/>
      </c>
      <c r="Q3533" s="42" t="str">
        <f t="shared" si="272"/>
        <v/>
      </c>
      <c r="R3533" s="43" t="str">
        <f>IF((B3533)&lt;&gt;0, IF(B3533=Picklist!$A$2,"",IF(B3533=Picklist!$A$3,"",IF(B3533=Picklist!$A$4,"",1))),"")</f>
        <v/>
      </c>
      <c r="S3533" s="43" t="str">
        <f>IF((H3533)&lt;&gt;0, IF(H3533=Picklist!$B$2,"",IF(H3533=Picklist!$B$3,"",1)),"")</f>
        <v/>
      </c>
      <c r="T3533" s="43" t="str">
        <f>IF((I3533)&lt;&gt;0, IF(I3533=Picklist!$C$2,"",IF(I3533=Picklist!$C$3,"",IF(I3533=Picklist!$C$4,"",IF(I3533=Picklist!$C$5,"",1)))),"")</f>
        <v/>
      </c>
      <c r="U3533" s="23">
        <f t="shared" si="274"/>
        <v>0</v>
      </c>
    </row>
    <row r="3534" spans="1:21" x14ac:dyDescent="0.25">
      <c r="A3534" s="30"/>
      <c r="B3534" s="31"/>
      <c r="C3534" s="32"/>
      <c r="D3534" s="33"/>
      <c r="E3534" s="34"/>
      <c r="F3534" s="33"/>
      <c r="G3534" s="35"/>
      <c r="H3534" s="36"/>
      <c r="I3534" s="37"/>
      <c r="J3534" s="38"/>
      <c r="K3534" s="39"/>
      <c r="L3534" s="52"/>
      <c r="M3534" s="46" t="str">
        <f t="shared" si="273"/>
        <v/>
      </c>
      <c r="N3534" s="44"/>
      <c r="O3534" s="42" t="str">
        <f t="shared" si="270"/>
        <v/>
      </c>
      <c r="P3534" s="42" t="str">
        <f t="shared" si="271"/>
        <v/>
      </c>
      <c r="Q3534" s="42" t="str">
        <f t="shared" si="272"/>
        <v/>
      </c>
      <c r="R3534" s="43" t="str">
        <f>IF((B3534)&lt;&gt;0, IF(B3534=Picklist!$A$2,"",IF(B3534=Picklist!$A$3,"",IF(B3534=Picklist!$A$4,"",1))),"")</f>
        <v/>
      </c>
      <c r="S3534" s="43" t="str">
        <f>IF((H3534)&lt;&gt;0, IF(H3534=Picklist!$B$2,"",IF(H3534=Picklist!$B$3,"",1)),"")</f>
        <v/>
      </c>
      <c r="T3534" s="43" t="str">
        <f>IF((I3534)&lt;&gt;0, IF(I3534=Picklist!$C$2,"",IF(I3534=Picklist!$C$3,"",IF(I3534=Picklist!$C$4,"",IF(I3534=Picklist!$C$5,"",1)))),"")</f>
        <v/>
      </c>
      <c r="U3534" s="23">
        <f t="shared" si="274"/>
        <v>0</v>
      </c>
    </row>
    <row r="3535" spans="1:21" x14ac:dyDescent="0.25">
      <c r="A3535" s="30"/>
      <c r="B3535" s="31"/>
      <c r="C3535" s="32"/>
      <c r="D3535" s="33"/>
      <c r="E3535" s="34"/>
      <c r="F3535" s="33"/>
      <c r="G3535" s="35"/>
      <c r="H3535" s="36"/>
      <c r="I3535" s="37"/>
      <c r="J3535" s="38"/>
      <c r="K3535" s="39"/>
      <c r="L3535" s="52"/>
      <c r="M3535" s="46" t="str">
        <f t="shared" si="273"/>
        <v/>
      </c>
      <c r="N3535" s="44"/>
      <c r="O3535" s="42" t="str">
        <f t="shared" ref="O3535:O3598" si="275">IF((C3535+E3535)&lt;&gt;0, IF(E3535&gt;C3535,"",IF(E3535=C3535,IF(F3535&gt;D3535,"",1),1)),"")</f>
        <v/>
      </c>
      <c r="P3535" s="42" t="str">
        <f t="shared" ref="P3535:P3598" si="276">IF((C3535)&lt;&gt;0, IF(C3535&gt;P$10,"",1),"")</f>
        <v/>
      </c>
      <c r="Q3535" s="42" t="str">
        <f t="shared" ref="Q3535:Q3598" si="277">IF((E3535)&lt;&gt;0, IF(E3535&lt;Q$10,"",1),"")</f>
        <v/>
      </c>
      <c r="R3535" s="43" t="str">
        <f>IF((B3535)&lt;&gt;0, IF(B3535=Picklist!$A$2,"",IF(B3535=Picklist!$A$3,"",IF(B3535=Picklist!$A$4,"",1))),"")</f>
        <v/>
      </c>
      <c r="S3535" s="43" t="str">
        <f>IF((H3535)&lt;&gt;0, IF(H3535=Picklist!$B$2,"",IF(H3535=Picklist!$B$3,"",1)),"")</f>
        <v/>
      </c>
      <c r="T3535" s="43" t="str">
        <f>IF((I3535)&lt;&gt;0, IF(I3535=Picklist!$C$2,"",IF(I3535=Picklist!$C$3,"",IF(I3535=Picklist!$C$4,"",IF(I3535=Picklist!$C$5,"",1)))),"")</f>
        <v/>
      </c>
      <c r="U3535" s="23">
        <f t="shared" si="274"/>
        <v>0</v>
      </c>
    </row>
    <row r="3536" spans="1:21" x14ac:dyDescent="0.25">
      <c r="A3536" s="30"/>
      <c r="B3536" s="31"/>
      <c r="C3536" s="32"/>
      <c r="D3536" s="33"/>
      <c r="E3536" s="34"/>
      <c r="F3536" s="33"/>
      <c r="G3536" s="35"/>
      <c r="H3536" s="36"/>
      <c r="I3536" s="37"/>
      <c r="J3536" s="38"/>
      <c r="K3536" s="39"/>
      <c r="L3536" s="52"/>
      <c r="M3536" s="46" t="str">
        <f t="shared" ref="M3536:M3599" si="278">IF(U3536&lt;&gt;0,"ACHTUNG!","")</f>
        <v/>
      </c>
      <c r="N3536" s="44"/>
      <c r="O3536" s="42" t="str">
        <f t="shared" si="275"/>
        <v/>
      </c>
      <c r="P3536" s="42" t="str">
        <f t="shared" si="276"/>
        <v/>
      </c>
      <c r="Q3536" s="42" t="str">
        <f t="shared" si="277"/>
        <v/>
      </c>
      <c r="R3536" s="43" t="str">
        <f>IF((B3536)&lt;&gt;0, IF(B3536=Picklist!$A$2,"",IF(B3536=Picklist!$A$3,"",IF(B3536=Picklist!$A$4,"",1))),"")</f>
        <v/>
      </c>
      <c r="S3536" s="43" t="str">
        <f>IF((H3536)&lt;&gt;0, IF(H3536=Picklist!$B$2,"",IF(H3536=Picklist!$B$3,"",1)),"")</f>
        <v/>
      </c>
      <c r="T3536" s="43" t="str">
        <f>IF((I3536)&lt;&gt;0, IF(I3536=Picklist!$C$2,"",IF(I3536=Picklist!$C$3,"",IF(I3536=Picklist!$C$4,"",IF(I3536=Picklist!$C$5,"",1)))),"")</f>
        <v/>
      </c>
      <c r="U3536" s="23">
        <f t="shared" ref="U3536:U3599" si="279">SUM(O3536:T3536)</f>
        <v>0</v>
      </c>
    </row>
    <row r="3537" spans="1:21" x14ac:dyDescent="0.25">
      <c r="A3537" s="30"/>
      <c r="B3537" s="31"/>
      <c r="C3537" s="32"/>
      <c r="D3537" s="33"/>
      <c r="E3537" s="34"/>
      <c r="F3537" s="33"/>
      <c r="G3537" s="35"/>
      <c r="H3537" s="36"/>
      <c r="I3537" s="37"/>
      <c r="J3537" s="38"/>
      <c r="K3537" s="39"/>
      <c r="L3537" s="52"/>
      <c r="M3537" s="46" t="str">
        <f t="shared" si="278"/>
        <v/>
      </c>
      <c r="N3537" s="44"/>
      <c r="O3537" s="42" t="str">
        <f t="shared" si="275"/>
        <v/>
      </c>
      <c r="P3537" s="42" t="str">
        <f t="shared" si="276"/>
        <v/>
      </c>
      <c r="Q3537" s="42" t="str">
        <f t="shared" si="277"/>
        <v/>
      </c>
      <c r="R3537" s="43" t="str">
        <f>IF((B3537)&lt;&gt;0, IF(B3537=Picklist!$A$2,"",IF(B3537=Picklist!$A$3,"",IF(B3537=Picklist!$A$4,"",1))),"")</f>
        <v/>
      </c>
      <c r="S3537" s="43" t="str">
        <f>IF((H3537)&lt;&gt;0, IF(H3537=Picklist!$B$2,"",IF(H3537=Picklist!$B$3,"",1)),"")</f>
        <v/>
      </c>
      <c r="T3537" s="43" t="str">
        <f>IF((I3537)&lt;&gt;0, IF(I3537=Picklist!$C$2,"",IF(I3537=Picklist!$C$3,"",IF(I3537=Picklist!$C$4,"",IF(I3537=Picklist!$C$5,"",1)))),"")</f>
        <v/>
      </c>
      <c r="U3537" s="23">
        <f t="shared" si="279"/>
        <v>0</v>
      </c>
    </row>
    <row r="3538" spans="1:21" x14ac:dyDescent="0.25">
      <c r="A3538" s="30"/>
      <c r="B3538" s="31"/>
      <c r="C3538" s="32"/>
      <c r="D3538" s="33"/>
      <c r="E3538" s="34"/>
      <c r="F3538" s="33"/>
      <c r="G3538" s="35"/>
      <c r="H3538" s="36"/>
      <c r="I3538" s="37"/>
      <c r="J3538" s="38"/>
      <c r="K3538" s="39"/>
      <c r="L3538" s="52"/>
      <c r="M3538" s="46" t="str">
        <f t="shared" si="278"/>
        <v/>
      </c>
      <c r="N3538" s="44"/>
      <c r="O3538" s="42" t="str">
        <f t="shared" si="275"/>
        <v/>
      </c>
      <c r="P3538" s="42" t="str">
        <f t="shared" si="276"/>
        <v/>
      </c>
      <c r="Q3538" s="42" t="str">
        <f t="shared" si="277"/>
        <v/>
      </c>
      <c r="R3538" s="43" t="str">
        <f>IF((B3538)&lt;&gt;0, IF(B3538=Picklist!$A$2,"",IF(B3538=Picklist!$A$3,"",IF(B3538=Picklist!$A$4,"",1))),"")</f>
        <v/>
      </c>
      <c r="S3538" s="43" t="str">
        <f>IF((H3538)&lt;&gt;0, IF(H3538=Picklist!$B$2,"",IF(H3538=Picklist!$B$3,"",1)),"")</f>
        <v/>
      </c>
      <c r="T3538" s="43" t="str">
        <f>IF((I3538)&lt;&gt;0, IF(I3538=Picklist!$C$2,"",IF(I3538=Picklist!$C$3,"",IF(I3538=Picklist!$C$4,"",IF(I3538=Picklist!$C$5,"",1)))),"")</f>
        <v/>
      </c>
      <c r="U3538" s="23">
        <f t="shared" si="279"/>
        <v>0</v>
      </c>
    </row>
    <row r="3539" spans="1:21" x14ac:dyDescent="0.25">
      <c r="A3539" s="30"/>
      <c r="B3539" s="31"/>
      <c r="C3539" s="32"/>
      <c r="D3539" s="33"/>
      <c r="E3539" s="34"/>
      <c r="F3539" s="33"/>
      <c r="G3539" s="35"/>
      <c r="H3539" s="36"/>
      <c r="I3539" s="37"/>
      <c r="J3539" s="38"/>
      <c r="K3539" s="39"/>
      <c r="L3539" s="52"/>
      <c r="M3539" s="46" t="str">
        <f t="shared" si="278"/>
        <v/>
      </c>
      <c r="N3539" s="44"/>
      <c r="O3539" s="42" t="str">
        <f t="shared" si="275"/>
        <v/>
      </c>
      <c r="P3539" s="42" t="str">
        <f t="shared" si="276"/>
        <v/>
      </c>
      <c r="Q3539" s="42" t="str">
        <f t="shared" si="277"/>
        <v/>
      </c>
      <c r="R3539" s="43" t="str">
        <f>IF((B3539)&lt;&gt;0, IF(B3539=Picklist!$A$2,"",IF(B3539=Picklist!$A$3,"",IF(B3539=Picklist!$A$4,"",1))),"")</f>
        <v/>
      </c>
      <c r="S3539" s="43" t="str">
        <f>IF((H3539)&lt;&gt;0, IF(H3539=Picklist!$B$2,"",IF(H3539=Picklist!$B$3,"",1)),"")</f>
        <v/>
      </c>
      <c r="T3539" s="43" t="str">
        <f>IF((I3539)&lt;&gt;0, IF(I3539=Picklist!$C$2,"",IF(I3539=Picklist!$C$3,"",IF(I3539=Picklist!$C$4,"",IF(I3539=Picklist!$C$5,"",1)))),"")</f>
        <v/>
      </c>
      <c r="U3539" s="23">
        <f t="shared" si="279"/>
        <v>0</v>
      </c>
    </row>
    <row r="3540" spans="1:21" x14ac:dyDescent="0.25">
      <c r="A3540" s="30"/>
      <c r="B3540" s="31"/>
      <c r="C3540" s="32"/>
      <c r="D3540" s="33"/>
      <c r="E3540" s="34"/>
      <c r="F3540" s="33"/>
      <c r="G3540" s="35"/>
      <c r="H3540" s="36"/>
      <c r="I3540" s="37"/>
      <c r="J3540" s="38"/>
      <c r="K3540" s="39"/>
      <c r="L3540" s="52"/>
      <c r="M3540" s="46" t="str">
        <f t="shared" si="278"/>
        <v/>
      </c>
      <c r="N3540" s="44"/>
      <c r="O3540" s="42" t="str">
        <f t="shared" si="275"/>
        <v/>
      </c>
      <c r="P3540" s="42" t="str">
        <f t="shared" si="276"/>
        <v/>
      </c>
      <c r="Q3540" s="42" t="str">
        <f t="shared" si="277"/>
        <v/>
      </c>
      <c r="R3540" s="43" t="str">
        <f>IF((B3540)&lt;&gt;0, IF(B3540=Picklist!$A$2,"",IF(B3540=Picklist!$A$3,"",IF(B3540=Picklist!$A$4,"",1))),"")</f>
        <v/>
      </c>
      <c r="S3540" s="43" t="str">
        <f>IF((H3540)&lt;&gt;0, IF(H3540=Picklist!$B$2,"",IF(H3540=Picklist!$B$3,"",1)),"")</f>
        <v/>
      </c>
      <c r="T3540" s="43" t="str">
        <f>IF((I3540)&lt;&gt;0, IF(I3540=Picklist!$C$2,"",IF(I3540=Picklist!$C$3,"",IF(I3540=Picklist!$C$4,"",IF(I3540=Picklist!$C$5,"",1)))),"")</f>
        <v/>
      </c>
      <c r="U3540" s="23">
        <f t="shared" si="279"/>
        <v>0</v>
      </c>
    </row>
    <row r="3541" spans="1:21" x14ac:dyDescent="0.25">
      <c r="A3541" s="30"/>
      <c r="B3541" s="31"/>
      <c r="C3541" s="32"/>
      <c r="D3541" s="33"/>
      <c r="E3541" s="34"/>
      <c r="F3541" s="33"/>
      <c r="G3541" s="35"/>
      <c r="H3541" s="36"/>
      <c r="I3541" s="37"/>
      <c r="J3541" s="38"/>
      <c r="K3541" s="39"/>
      <c r="L3541" s="52"/>
      <c r="M3541" s="46" t="str">
        <f t="shared" si="278"/>
        <v/>
      </c>
      <c r="N3541" s="44"/>
      <c r="O3541" s="42" t="str">
        <f t="shared" si="275"/>
        <v/>
      </c>
      <c r="P3541" s="42" t="str">
        <f t="shared" si="276"/>
        <v/>
      </c>
      <c r="Q3541" s="42" t="str">
        <f t="shared" si="277"/>
        <v/>
      </c>
      <c r="R3541" s="43" t="str">
        <f>IF((B3541)&lt;&gt;0, IF(B3541=Picklist!$A$2,"",IF(B3541=Picklist!$A$3,"",IF(B3541=Picklist!$A$4,"",1))),"")</f>
        <v/>
      </c>
      <c r="S3541" s="43" t="str">
        <f>IF((H3541)&lt;&gt;0, IF(H3541=Picklist!$B$2,"",IF(H3541=Picklist!$B$3,"",1)),"")</f>
        <v/>
      </c>
      <c r="T3541" s="43" t="str">
        <f>IF((I3541)&lt;&gt;0, IF(I3541=Picklist!$C$2,"",IF(I3541=Picklist!$C$3,"",IF(I3541=Picklist!$C$4,"",IF(I3541=Picklist!$C$5,"",1)))),"")</f>
        <v/>
      </c>
      <c r="U3541" s="23">
        <f t="shared" si="279"/>
        <v>0</v>
      </c>
    </row>
    <row r="3542" spans="1:21" x14ac:dyDescent="0.25">
      <c r="A3542" s="30"/>
      <c r="B3542" s="31"/>
      <c r="C3542" s="32"/>
      <c r="D3542" s="33"/>
      <c r="E3542" s="34"/>
      <c r="F3542" s="33"/>
      <c r="G3542" s="35"/>
      <c r="H3542" s="36"/>
      <c r="I3542" s="37"/>
      <c r="J3542" s="38"/>
      <c r="K3542" s="39"/>
      <c r="L3542" s="52"/>
      <c r="M3542" s="46" t="str">
        <f t="shared" si="278"/>
        <v/>
      </c>
      <c r="N3542" s="44"/>
      <c r="O3542" s="42" t="str">
        <f t="shared" si="275"/>
        <v/>
      </c>
      <c r="P3542" s="42" t="str">
        <f t="shared" si="276"/>
        <v/>
      </c>
      <c r="Q3542" s="42" t="str">
        <f t="shared" si="277"/>
        <v/>
      </c>
      <c r="R3542" s="43" t="str">
        <f>IF((B3542)&lt;&gt;0, IF(B3542=Picklist!$A$2,"",IF(B3542=Picklist!$A$3,"",IF(B3542=Picklist!$A$4,"",1))),"")</f>
        <v/>
      </c>
      <c r="S3542" s="43" t="str">
        <f>IF((H3542)&lt;&gt;0, IF(H3542=Picklist!$B$2,"",IF(H3542=Picklist!$B$3,"",1)),"")</f>
        <v/>
      </c>
      <c r="T3542" s="43" t="str">
        <f>IF((I3542)&lt;&gt;0, IF(I3542=Picklist!$C$2,"",IF(I3542=Picklist!$C$3,"",IF(I3542=Picklist!$C$4,"",IF(I3542=Picklist!$C$5,"",1)))),"")</f>
        <v/>
      </c>
      <c r="U3542" s="23">
        <f t="shared" si="279"/>
        <v>0</v>
      </c>
    </row>
    <row r="3543" spans="1:21" x14ac:dyDescent="0.25">
      <c r="A3543" s="30"/>
      <c r="B3543" s="31"/>
      <c r="C3543" s="32"/>
      <c r="D3543" s="33"/>
      <c r="E3543" s="34"/>
      <c r="F3543" s="33"/>
      <c r="G3543" s="35"/>
      <c r="H3543" s="36"/>
      <c r="I3543" s="37"/>
      <c r="J3543" s="38"/>
      <c r="K3543" s="39"/>
      <c r="L3543" s="52"/>
      <c r="M3543" s="46" t="str">
        <f t="shared" si="278"/>
        <v/>
      </c>
      <c r="N3543" s="44"/>
      <c r="O3543" s="42" t="str">
        <f t="shared" si="275"/>
        <v/>
      </c>
      <c r="P3543" s="42" t="str">
        <f t="shared" si="276"/>
        <v/>
      </c>
      <c r="Q3543" s="42" t="str">
        <f t="shared" si="277"/>
        <v/>
      </c>
      <c r="R3543" s="43" t="str">
        <f>IF((B3543)&lt;&gt;0, IF(B3543=Picklist!$A$2,"",IF(B3543=Picklist!$A$3,"",IF(B3543=Picklist!$A$4,"",1))),"")</f>
        <v/>
      </c>
      <c r="S3543" s="43" t="str">
        <f>IF((H3543)&lt;&gt;0, IF(H3543=Picklist!$B$2,"",IF(H3543=Picklist!$B$3,"",1)),"")</f>
        <v/>
      </c>
      <c r="T3543" s="43" t="str">
        <f>IF((I3543)&lt;&gt;0, IF(I3543=Picklist!$C$2,"",IF(I3543=Picklist!$C$3,"",IF(I3543=Picklist!$C$4,"",IF(I3543=Picklist!$C$5,"",1)))),"")</f>
        <v/>
      </c>
      <c r="U3543" s="23">
        <f t="shared" si="279"/>
        <v>0</v>
      </c>
    </row>
    <row r="3544" spans="1:21" x14ac:dyDescent="0.25">
      <c r="A3544" s="30"/>
      <c r="B3544" s="31"/>
      <c r="C3544" s="32"/>
      <c r="D3544" s="33"/>
      <c r="E3544" s="34"/>
      <c r="F3544" s="33"/>
      <c r="G3544" s="35"/>
      <c r="H3544" s="36"/>
      <c r="I3544" s="37"/>
      <c r="J3544" s="38"/>
      <c r="K3544" s="39"/>
      <c r="L3544" s="52"/>
      <c r="M3544" s="46" t="str">
        <f t="shared" si="278"/>
        <v/>
      </c>
      <c r="N3544" s="44"/>
      <c r="O3544" s="42" t="str">
        <f t="shared" si="275"/>
        <v/>
      </c>
      <c r="P3544" s="42" t="str">
        <f t="shared" si="276"/>
        <v/>
      </c>
      <c r="Q3544" s="42" t="str">
        <f t="shared" si="277"/>
        <v/>
      </c>
      <c r="R3544" s="43" t="str">
        <f>IF((B3544)&lt;&gt;0, IF(B3544=Picklist!$A$2,"",IF(B3544=Picklist!$A$3,"",IF(B3544=Picklist!$A$4,"",1))),"")</f>
        <v/>
      </c>
      <c r="S3544" s="43" t="str">
        <f>IF((H3544)&lt;&gt;0, IF(H3544=Picklist!$B$2,"",IF(H3544=Picklist!$B$3,"",1)),"")</f>
        <v/>
      </c>
      <c r="T3544" s="43" t="str">
        <f>IF((I3544)&lt;&gt;0, IF(I3544=Picklist!$C$2,"",IF(I3544=Picklist!$C$3,"",IF(I3544=Picklist!$C$4,"",IF(I3544=Picklist!$C$5,"",1)))),"")</f>
        <v/>
      </c>
      <c r="U3544" s="23">
        <f t="shared" si="279"/>
        <v>0</v>
      </c>
    </row>
    <row r="3545" spans="1:21" x14ac:dyDescent="0.25">
      <c r="A3545" s="30"/>
      <c r="B3545" s="31"/>
      <c r="C3545" s="32"/>
      <c r="D3545" s="33"/>
      <c r="E3545" s="34"/>
      <c r="F3545" s="33"/>
      <c r="G3545" s="35"/>
      <c r="H3545" s="36"/>
      <c r="I3545" s="37"/>
      <c r="J3545" s="38"/>
      <c r="K3545" s="39"/>
      <c r="L3545" s="52"/>
      <c r="M3545" s="46" t="str">
        <f t="shared" si="278"/>
        <v/>
      </c>
      <c r="N3545" s="44"/>
      <c r="O3545" s="42" t="str">
        <f t="shared" si="275"/>
        <v/>
      </c>
      <c r="P3545" s="42" t="str">
        <f t="shared" si="276"/>
        <v/>
      </c>
      <c r="Q3545" s="42" t="str">
        <f t="shared" si="277"/>
        <v/>
      </c>
      <c r="R3545" s="43" t="str">
        <f>IF((B3545)&lt;&gt;0, IF(B3545=Picklist!$A$2,"",IF(B3545=Picklist!$A$3,"",IF(B3545=Picklist!$A$4,"",1))),"")</f>
        <v/>
      </c>
      <c r="S3545" s="43" t="str">
        <f>IF((H3545)&lt;&gt;0, IF(H3545=Picklist!$B$2,"",IF(H3545=Picklist!$B$3,"",1)),"")</f>
        <v/>
      </c>
      <c r="T3545" s="43" t="str">
        <f>IF((I3545)&lt;&gt;0, IF(I3545=Picklist!$C$2,"",IF(I3545=Picklist!$C$3,"",IF(I3545=Picklist!$C$4,"",IF(I3545=Picklist!$C$5,"",1)))),"")</f>
        <v/>
      </c>
      <c r="U3545" s="23">
        <f t="shared" si="279"/>
        <v>0</v>
      </c>
    </row>
    <row r="3546" spans="1:21" x14ac:dyDescent="0.25">
      <c r="A3546" s="30"/>
      <c r="B3546" s="31"/>
      <c r="C3546" s="32"/>
      <c r="D3546" s="33"/>
      <c r="E3546" s="34"/>
      <c r="F3546" s="33"/>
      <c r="G3546" s="35"/>
      <c r="H3546" s="36"/>
      <c r="I3546" s="37"/>
      <c r="J3546" s="38"/>
      <c r="K3546" s="39"/>
      <c r="L3546" s="52"/>
      <c r="M3546" s="46" t="str">
        <f t="shared" si="278"/>
        <v/>
      </c>
      <c r="N3546" s="44"/>
      <c r="O3546" s="42" t="str">
        <f t="shared" si="275"/>
        <v/>
      </c>
      <c r="P3546" s="42" t="str">
        <f t="shared" si="276"/>
        <v/>
      </c>
      <c r="Q3546" s="42" t="str">
        <f t="shared" si="277"/>
        <v/>
      </c>
      <c r="R3546" s="43" t="str">
        <f>IF((B3546)&lt;&gt;0, IF(B3546=Picklist!$A$2,"",IF(B3546=Picklist!$A$3,"",IF(B3546=Picklist!$A$4,"",1))),"")</f>
        <v/>
      </c>
      <c r="S3546" s="43" t="str">
        <f>IF((H3546)&lt;&gt;0, IF(H3546=Picklist!$B$2,"",IF(H3546=Picklist!$B$3,"",1)),"")</f>
        <v/>
      </c>
      <c r="T3546" s="43" t="str">
        <f>IF((I3546)&lt;&gt;0, IF(I3546=Picklist!$C$2,"",IF(I3546=Picklist!$C$3,"",IF(I3546=Picklist!$C$4,"",IF(I3546=Picklist!$C$5,"",1)))),"")</f>
        <v/>
      </c>
      <c r="U3546" s="23">
        <f t="shared" si="279"/>
        <v>0</v>
      </c>
    </row>
    <row r="3547" spans="1:21" x14ac:dyDescent="0.25">
      <c r="A3547" s="30"/>
      <c r="B3547" s="31"/>
      <c r="C3547" s="32"/>
      <c r="D3547" s="33"/>
      <c r="E3547" s="34"/>
      <c r="F3547" s="33"/>
      <c r="G3547" s="35"/>
      <c r="H3547" s="36"/>
      <c r="I3547" s="37"/>
      <c r="J3547" s="38"/>
      <c r="K3547" s="39"/>
      <c r="L3547" s="52"/>
      <c r="M3547" s="46" t="str">
        <f t="shared" si="278"/>
        <v/>
      </c>
      <c r="N3547" s="44"/>
      <c r="O3547" s="42" t="str">
        <f t="shared" si="275"/>
        <v/>
      </c>
      <c r="P3547" s="42" t="str">
        <f t="shared" si="276"/>
        <v/>
      </c>
      <c r="Q3547" s="42" t="str">
        <f t="shared" si="277"/>
        <v/>
      </c>
      <c r="R3547" s="43" t="str">
        <f>IF((B3547)&lt;&gt;0, IF(B3547=Picklist!$A$2,"",IF(B3547=Picklist!$A$3,"",IF(B3547=Picklist!$A$4,"",1))),"")</f>
        <v/>
      </c>
      <c r="S3547" s="43" t="str">
        <f>IF((H3547)&lt;&gt;0, IF(H3547=Picklist!$B$2,"",IF(H3547=Picklist!$B$3,"",1)),"")</f>
        <v/>
      </c>
      <c r="T3547" s="43" t="str">
        <f>IF((I3547)&lt;&gt;0, IF(I3547=Picklist!$C$2,"",IF(I3547=Picklist!$C$3,"",IF(I3547=Picklist!$C$4,"",IF(I3547=Picklist!$C$5,"",1)))),"")</f>
        <v/>
      </c>
      <c r="U3547" s="23">
        <f t="shared" si="279"/>
        <v>0</v>
      </c>
    </row>
    <row r="3548" spans="1:21" x14ac:dyDescent="0.25">
      <c r="A3548" s="30"/>
      <c r="B3548" s="31"/>
      <c r="C3548" s="32"/>
      <c r="D3548" s="33"/>
      <c r="E3548" s="34"/>
      <c r="F3548" s="33"/>
      <c r="G3548" s="35"/>
      <c r="H3548" s="36"/>
      <c r="I3548" s="37"/>
      <c r="J3548" s="38"/>
      <c r="K3548" s="39"/>
      <c r="L3548" s="52"/>
      <c r="M3548" s="46" t="str">
        <f t="shared" si="278"/>
        <v/>
      </c>
      <c r="N3548" s="44"/>
      <c r="O3548" s="42" t="str">
        <f t="shared" si="275"/>
        <v/>
      </c>
      <c r="P3548" s="42" t="str">
        <f t="shared" si="276"/>
        <v/>
      </c>
      <c r="Q3548" s="42" t="str">
        <f t="shared" si="277"/>
        <v/>
      </c>
      <c r="R3548" s="43" t="str">
        <f>IF((B3548)&lt;&gt;0, IF(B3548=Picklist!$A$2,"",IF(B3548=Picklist!$A$3,"",IF(B3548=Picklist!$A$4,"",1))),"")</f>
        <v/>
      </c>
      <c r="S3548" s="43" t="str">
        <f>IF((H3548)&lt;&gt;0, IF(H3548=Picklist!$B$2,"",IF(H3548=Picklist!$B$3,"",1)),"")</f>
        <v/>
      </c>
      <c r="T3548" s="43" t="str">
        <f>IF((I3548)&lt;&gt;0, IF(I3548=Picklist!$C$2,"",IF(I3548=Picklist!$C$3,"",IF(I3548=Picklist!$C$4,"",IF(I3548=Picklist!$C$5,"",1)))),"")</f>
        <v/>
      </c>
      <c r="U3548" s="23">
        <f t="shared" si="279"/>
        <v>0</v>
      </c>
    </row>
    <row r="3549" spans="1:21" x14ac:dyDescent="0.25">
      <c r="A3549" s="30"/>
      <c r="B3549" s="31"/>
      <c r="C3549" s="32"/>
      <c r="D3549" s="33"/>
      <c r="E3549" s="34"/>
      <c r="F3549" s="33"/>
      <c r="G3549" s="35"/>
      <c r="H3549" s="36"/>
      <c r="I3549" s="37"/>
      <c r="J3549" s="38"/>
      <c r="K3549" s="39"/>
      <c r="L3549" s="52"/>
      <c r="M3549" s="46" t="str">
        <f t="shared" si="278"/>
        <v/>
      </c>
      <c r="N3549" s="44"/>
      <c r="O3549" s="42" t="str">
        <f t="shared" si="275"/>
        <v/>
      </c>
      <c r="P3549" s="42" t="str">
        <f t="shared" si="276"/>
        <v/>
      </c>
      <c r="Q3549" s="42" t="str">
        <f t="shared" si="277"/>
        <v/>
      </c>
      <c r="R3549" s="43" t="str">
        <f>IF((B3549)&lt;&gt;0, IF(B3549=Picklist!$A$2,"",IF(B3549=Picklist!$A$3,"",IF(B3549=Picklist!$A$4,"",1))),"")</f>
        <v/>
      </c>
      <c r="S3549" s="43" t="str">
        <f>IF((H3549)&lt;&gt;0, IF(H3549=Picklist!$B$2,"",IF(H3549=Picklist!$B$3,"",1)),"")</f>
        <v/>
      </c>
      <c r="T3549" s="43" t="str">
        <f>IF((I3549)&lt;&gt;0, IF(I3549=Picklist!$C$2,"",IF(I3549=Picklist!$C$3,"",IF(I3549=Picklist!$C$4,"",IF(I3549=Picklist!$C$5,"",1)))),"")</f>
        <v/>
      </c>
      <c r="U3549" s="23">
        <f t="shared" si="279"/>
        <v>0</v>
      </c>
    </row>
    <row r="3550" spans="1:21" x14ac:dyDescent="0.25">
      <c r="A3550" s="30"/>
      <c r="B3550" s="31"/>
      <c r="C3550" s="32"/>
      <c r="D3550" s="33"/>
      <c r="E3550" s="34"/>
      <c r="F3550" s="33"/>
      <c r="G3550" s="35"/>
      <c r="H3550" s="36"/>
      <c r="I3550" s="37"/>
      <c r="J3550" s="38"/>
      <c r="K3550" s="39"/>
      <c r="L3550" s="52"/>
      <c r="M3550" s="46" t="str">
        <f t="shared" si="278"/>
        <v/>
      </c>
      <c r="N3550" s="44"/>
      <c r="O3550" s="42" t="str">
        <f t="shared" si="275"/>
        <v/>
      </c>
      <c r="P3550" s="42" t="str">
        <f t="shared" si="276"/>
        <v/>
      </c>
      <c r="Q3550" s="42" t="str">
        <f t="shared" si="277"/>
        <v/>
      </c>
      <c r="R3550" s="43" t="str">
        <f>IF((B3550)&lt;&gt;0, IF(B3550=Picklist!$A$2,"",IF(B3550=Picklist!$A$3,"",IF(B3550=Picklist!$A$4,"",1))),"")</f>
        <v/>
      </c>
      <c r="S3550" s="43" t="str">
        <f>IF((H3550)&lt;&gt;0, IF(H3550=Picklist!$B$2,"",IF(H3550=Picklist!$B$3,"",1)),"")</f>
        <v/>
      </c>
      <c r="T3550" s="43" t="str">
        <f>IF((I3550)&lt;&gt;0, IF(I3550=Picklist!$C$2,"",IF(I3550=Picklist!$C$3,"",IF(I3550=Picklist!$C$4,"",IF(I3550=Picklist!$C$5,"",1)))),"")</f>
        <v/>
      </c>
      <c r="U3550" s="23">
        <f t="shared" si="279"/>
        <v>0</v>
      </c>
    </row>
    <row r="3551" spans="1:21" x14ac:dyDescent="0.25">
      <c r="A3551" s="30"/>
      <c r="B3551" s="31"/>
      <c r="C3551" s="32"/>
      <c r="D3551" s="33"/>
      <c r="E3551" s="34"/>
      <c r="F3551" s="33"/>
      <c r="G3551" s="35"/>
      <c r="H3551" s="36"/>
      <c r="I3551" s="37"/>
      <c r="J3551" s="38"/>
      <c r="K3551" s="39"/>
      <c r="L3551" s="52"/>
      <c r="M3551" s="46" t="str">
        <f t="shared" si="278"/>
        <v/>
      </c>
      <c r="N3551" s="44"/>
      <c r="O3551" s="42" t="str">
        <f t="shared" si="275"/>
        <v/>
      </c>
      <c r="P3551" s="42" t="str">
        <f t="shared" si="276"/>
        <v/>
      </c>
      <c r="Q3551" s="42" t="str">
        <f t="shared" si="277"/>
        <v/>
      </c>
      <c r="R3551" s="43" t="str">
        <f>IF((B3551)&lt;&gt;0, IF(B3551=Picklist!$A$2,"",IF(B3551=Picklist!$A$3,"",IF(B3551=Picklist!$A$4,"",1))),"")</f>
        <v/>
      </c>
      <c r="S3551" s="43" t="str">
        <f>IF((H3551)&lt;&gt;0, IF(H3551=Picklist!$B$2,"",IF(H3551=Picklist!$B$3,"",1)),"")</f>
        <v/>
      </c>
      <c r="T3551" s="43" t="str">
        <f>IF((I3551)&lt;&gt;0, IF(I3551=Picklist!$C$2,"",IF(I3551=Picklist!$C$3,"",IF(I3551=Picklist!$C$4,"",IF(I3551=Picklist!$C$5,"",1)))),"")</f>
        <v/>
      </c>
      <c r="U3551" s="23">
        <f t="shared" si="279"/>
        <v>0</v>
      </c>
    </row>
    <row r="3552" spans="1:21" x14ac:dyDescent="0.25">
      <c r="A3552" s="30"/>
      <c r="B3552" s="31"/>
      <c r="C3552" s="32"/>
      <c r="D3552" s="33"/>
      <c r="E3552" s="34"/>
      <c r="F3552" s="33"/>
      <c r="G3552" s="35"/>
      <c r="H3552" s="36"/>
      <c r="I3552" s="37"/>
      <c r="J3552" s="38"/>
      <c r="K3552" s="39"/>
      <c r="L3552" s="52"/>
      <c r="M3552" s="46" t="str">
        <f t="shared" si="278"/>
        <v/>
      </c>
      <c r="N3552" s="44"/>
      <c r="O3552" s="42" t="str">
        <f t="shared" si="275"/>
        <v/>
      </c>
      <c r="P3552" s="42" t="str">
        <f t="shared" si="276"/>
        <v/>
      </c>
      <c r="Q3552" s="42" t="str">
        <f t="shared" si="277"/>
        <v/>
      </c>
      <c r="R3552" s="43" t="str">
        <f>IF((B3552)&lt;&gt;0, IF(B3552=Picklist!$A$2,"",IF(B3552=Picklist!$A$3,"",IF(B3552=Picklist!$A$4,"",1))),"")</f>
        <v/>
      </c>
      <c r="S3552" s="43" t="str">
        <f>IF((H3552)&lt;&gt;0, IF(H3552=Picklist!$B$2,"",IF(H3552=Picklist!$B$3,"",1)),"")</f>
        <v/>
      </c>
      <c r="T3552" s="43" t="str">
        <f>IF((I3552)&lt;&gt;0, IF(I3552=Picklist!$C$2,"",IF(I3552=Picklist!$C$3,"",IF(I3552=Picklist!$C$4,"",IF(I3552=Picklist!$C$5,"",1)))),"")</f>
        <v/>
      </c>
      <c r="U3552" s="23">
        <f t="shared" si="279"/>
        <v>0</v>
      </c>
    </row>
    <row r="3553" spans="1:21" x14ac:dyDescent="0.25">
      <c r="A3553" s="30"/>
      <c r="B3553" s="31"/>
      <c r="C3553" s="32"/>
      <c r="D3553" s="33"/>
      <c r="E3553" s="34"/>
      <c r="F3553" s="33"/>
      <c r="G3553" s="35"/>
      <c r="H3553" s="36"/>
      <c r="I3553" s="37"/>
      <c r="J3553" s="38"/>
      <c r="K3553" s="39"/>
      <c r="L3553" s="52"/>
      <c r="M3553" s="46" t="str">
        <f t="shared" si="278"/>
        <v/>
      </c>
      <c r="N3553" s="44"/>
      <c r="O3553" s="42" t="str">
        <f t="shared" si="275"/>
        <v/>
      </c>
      <c r="P3553" s="42" t="str">
        <f t="shared" si="276"/>
        <v/>
      </c>
      <c r="Q3553" s="42" t="str">
        <f t="shared" si="277"/>
        <v/>
      </c>
      <c r="R3553" s="43" t="str">
        <f>IF((B3553)&lt;&gt;0, IF(B3553=Picklist!$A$2,"",IF(B3553=Picklist!$A$3,"",IF(B3553=Picklist!$A$4,"",1))),"")</f>
        <v/>
      </c>
      <c r="S3553" s="43" t="str">
        <f>IF((H3553)&lt;&gt;0, IF(H3553=Picklist!$B$2,"",IF(H3553=Picklist!$B$3,"",1)),"")</f>
        <v/>
      </c>
      <c r="T3553" s="43" t="str">
        <f>IF((I3553)&lt;&gt;0, IF(I3553=Picklist!$C$2,"",IF(I3553=Picklist!$C$3,"",IF(I3553=Picklist!$C$4,"",IF(I3553=Picklist!$C$5,"",1)))),"")</f>
        <v/>
      </c>
      <c r="U3553" s="23">
        <f t="shared" si="279"/>
        <v>0</v>
      </c>
    </row>
    <row r="3554" spans="1:21" x14ac:dyDescent="0.25">
      <c r="A3554" s="30"/>
      <c r="B3554" s="31"/>
      <c r="C3554" s="32"/>
      <c r="D3554" s="33"/>
      <c r="E3554" s="34"/>
      <c r="F3554" s="33"/>
      <c r="G3554" s="35"/>
      <c r="H3554" s="36"/>
      <c r="I3554" s="37"/>
      <c r="J3554" s="38"/>
      <c r="K3554" s="39"/>
      <c r="L3554" s="52"/>
      <c r="M3554" s="46" t="str">
        <f t="shared" si="278"/>
        <v/>
      </c>
      <c r="N3554" s="44"/>
      <c r="O3554" s="42" t="str">
        <f t="shared" si="275"/>
        <v/>
      </c>
      <c r="P3554" s="42" t="str">
        <f t="shared" si="276"/>
        <v/>
      </c>
      <c r="Q3554" s="42" t="str">
        <f t="shared" si="277"/>
        <v/>
      </c>
      <c r="R3554" s="43" t="str">
        <f>IF((B3554)&lt;&gt;0, IF(B3554=Picklist!$A$2,"",IF(B3554=Picklist!$A$3,"",IF(B3554=Picklist!$A$4,"",1))),"")</f>
        <v/>
      </c>
      <c r="S3554" s="43" t="str">
        <f>IF((H3554)&lt;&gt;0, IF(H3554=Picklist!$B$2,"",IF(H3554=Picklist!$B$3,"",1)),"")</f>
        <v/>
      </c>
      <c r="T3554" s="43" t="str">
        <f>IF((I3554)&lt;&gt;0, IF(I3554=Picklist!$C$2,"",IF(I3554=Picklist!$C$3,"",IF(I3554=Picklist!$C$4,"",IF(I3554=Picklist!$C$5,"",1)))),"")</f>
        <v/>
      </c>
      <c r="U3554" s="23">
        <f t="shared" si="279"/>
        <v>0</v>
      </c>
    </row>
    <row r="3555" spans="1:21" x14ac:dyDescent="0.25">
      <c r="A3555" s="30"/>
      <c r="B3555" s="31"/>
      <c r="C3555" s="32"/>
      <c r="D3555" s="33"/>
      <c r="E3555" s="34"/>
      <c r="F3555" s="33"/>
      <c r="G3555" s="35"/>
      <c r="H3555" s="36"/>
      <c r="I3555" s="37"/>
      <c r="J3555" s="38"/>
      <c r="K3555" s="39"/>
      <c r="L3555" s="52"/>
      <c r="M3555" s="46" t="str">
        <f t="shared" si="278"/>
        <v/>
      </c>
      <c r="N3555" s="44"/>
      <c r="O3555" s="42" t="str">
        <f t="shared" si="275"/>
        <v/>
      </c>
      <c r="P3555" s="42" t="str">
        <f t="shared" si="276"/>
        <v/>
      </c>
      <c r="Q3555" s="42" t="str">
        <f t="shared" si="277"/>
        <v/>
      </c>
      <c r="R3555" s="43" t="str">
        <f>IF((B3555)&lt;&gt;0, IF(B3555=Picklist!$A$2,"",IF(B3555=Picklist!$A$3,"",IF(B3555=Picklist!$A$4,"",1))),"")</f>
        <v/>
      </c>
      <c r="S3555" s="43" t="str">
        <f>IF((H3555)&lt;&gt;0, IF(H3555=Picklist!$B$2,"",IF(H3555=Picklist!$B$3,"",1)),"")</f>
        <v/>
      </c>
      <c r="T3555" s="43" t="str">
        <f>IF((I3555)&lt;&gt;0, IF(I3555=Picklist!$C$2,"",IF(I3555=Picklist!$C$3,"",IF(I3555=Picklist!$C$4,"",IF(I3555=Picklist!$C$5,"",1)))),"")</f>
        <v/>
      </c>
      <c r="U3555" s="23">
        <f t="shared" si="279"/>
        <v>0</v>
      </c>
    </row>
    <row r="3556" spans="1:21" x14ac:dyDescent="0.25">
      <c r="A3556" s="30"/>
      <c r="B3556" s="31"/>
      <c r="C3556" s="32"/>
      <c r="D3556" s="33"/>
      <c r="E3556" s="34"/>
      <c r="F3556" s="33"/>
      <c r="G3556" s="35"/>
      <c r="H3556" s="36"/>
      <c r="I3556" s="37"/>
      <c r="J3556" s="38"/>
      <c r="K3556" s="39"/>
      <c r="L3556" s="52"/>
      <c r="M3556" s="46" t="str">
        <f t="shared" si="278"/>
        <v/>
      </c>
      <c r="N3556" s="44"/>
      <c r="O3556" s="42" t="str">
        <f t="shared" si="275"/>
        <v/>
      </c>
      <c r="P3556" s="42" t="str">
        <f t="shared" si="276"/>
        <v/>
      </c>
      <c r="Q3556" s="42" t="str">
        <f t="shared" si="277"/>
        <v/>
      </c>
      <c r="R3556" s="43" t="str">
        <f>IF((B3556)&lt;&gt;0, IF(B3556=Picklist!$A$2,"",IF(B3556=Picklist!$A$3,"",IF(B3556=Picklist!$A$4,"",1))),"")</f>
        <v/>
      </c>
      <c r="S3556" s="43" t="str">
        <f>IF((H3556)&lt;&gt;0, IF(H3556=Picklist!$B$2,"",IF(H3556=Picklist!$B$3,"",1)),"")</f>
        <v/>
      </c>
      <c r="T3556" s="43" t="str">
        <f>IF((I3556)&lt;&gt;0, IF(I3556=Picklist!$C$2,"",IF(I3556=Picklist!$C$3,"",IF(I3556=Picklist!$C$4,"",IF(I3556=Picklist!$C$5,"",1)))),"")</f>
        <v/>
      </c>
      <c r="U3556" s="23">
        <f t="shared" si="279"/>
        <v>0</v>
      </c>
    </row>
    <row r="3557" spans="1:21" x14ac:dyDescent="0.25">
      <c r="A3557" s="30"/>
      <c r="B3557" s="31"/>
      <c r="C3557" s="32"/>
      <c r="D3557" s="33"/>
      <c r="E3557" s="34"/>
      <c r="F3557" s="33"/>
      <c r="G3557" s="35"/>
      <c r="H3557" s="36"/>
      <c r="I3557" s="37"/>
      <c r="J3557" s="38"/>
      <c r="K3557" s="39"/>
      <c r="L3557" s="52"/>
      <c r="M3557" s="46" t="str">
        <f t="shared" si="278"/>
        <v/>
      </c>
      <c r="N3557" s="44"/>
      <c r="O3557" s="42" t="str">
        <f t="shared" si="275"/>
        <v/>
      </c>
      <c r="P3557" s="42" t="str">
        <f t="shared" si="276"/>
        <v/>
      </c>
      <c r="Q3557" s="42" t="str">
        <f t="shared" si="277"/>
        <v/>
      </c>
      <c r="R3557" s="43" t="str">
        <f>IF((B3557)&lt;&gt;0, IF(B3557=Picklist!$A$2,"",IF(B3557=Picklist!$A$3,"",IF(B3557=Picklist!$A$4,"",1))),"")</f>
        <v/>
      </c>
      <c r="S3557" s="43" t="str">
        <f>IF((H3557)&lt;&gt;0, IF(H3557=Picklist!$B$2,"",IF(H3557=Picklist!$B$3,"",1)),"")</f>
        <v/>
      </c>
      <c r="T3557" s="43" t="str">
        <f>IF((I3557)&lt;&gt;0, IF(I3557=Picklist!$C$2,"",IF(I3557=Picklist!$C$3,"",IF(I3557=Picklist!$C$4,"",IF(I3557=Picklist!$C$5,"",1)))),"")</f>
        <v/>
      </c>
      <c r="U3557" s="23">
        <f t="shared" si="279"/>
        <v>0</v>
      </c>
    </row>
    <row r="3558" spans="1:21" x14ac:dyDescent="0.25">
      <c r="A3558" s="30"/>
      <c r="B3558" s="31"/>
      <c r="C3558" s="32"/>
      <c r="D3558" s="33"/>
      <c r="E3558" s="34"/>
      <c r="F3558" s="33"/>
      <c r="G3558" s="35"/>
      <c r="H3558" s="36"/>
      <c r="I3558" s="37"/>
      <c r="J3558" s="38"/>
      <c r="K3558" s="39"/>
      <c r="L3558" s="52"/>
      <c r="M3558" s="46" t="str">
        <f t="shared" si="278"/>
        <v/>
      </c>
      <c r="N3558" s="44"/>
      <c r="O3558" s="42" t="str">
        <f t="shared" si="275"/>
        <v/>
      </c>
      <c r="P3558" s="42" t="str">
        <f t="shared" si="276"/>
        <v/>
      </c>
      <c r="Q3558" s="42" t="str">
        <f t="shared" si="277"/>
        <v/>
      </c>
      <c r="R3558" s="43" t="str">
        <f>IF((B3558)&lt;&gt;0, IF(B3558=Picklist!$A$2,"",IF(B3558=Picklist!$A$3,"",IF(B3558=Picklist!$A$4,"",1))),"")</f>
        <v/>
      </c>
      <c r="S3558" s="43" t="str">
        <f>IF((H3558)&lt;&gt;0, IF(H3558=Picklist!$B$2,"",IF(H3558=Picklist!$B$3,"",1)),"")</f>
        <v/>
      </c>
      <c r="T3558" s="43" t="str">
        <f>IF((I3558)&lt;&gt;0, IF(I3558=Picklist!$C$2,"",IF(I3558=Picklist!$C$3,"",IF(I3558=Picklist!$C$4,"",IF(I3558=Picklist!$C$5,"",1)))),"")</f>
        <v/>
      </c>
      <c r="U3558" s="23">
        <f t="shared" si="279"/>
        <v>0</v>
      </c>
    </row>
    <row r="3559" spans="1:21" x14ac:dyDescent="0.25">
      <c r="A3559" s="30"/>
      <c r="B3559" s="31"/>
      <c r="C3559" s="32"/>
      <c r="D3559" s="33"/>
      <c r="E3559" s="34"/>
      <c r="F3559" s="33"/>
      <c r="G3559" s="35"/>
      <c r="H3559" s="36"/>
      <c r="I3559" s="37"/>
      <c r="J3559" s="38"/>
      <c r="K3559" s="39"/>
      <c r="L3559" s="52"/>
      <c r="M3559" s="46" t="str">
        <f t="shared" si="278"/>
        <v/>
      </c>
      <c r="N3559" s="44"/>
      <c r="O3559" s="42" t="str">
        <f t="shared" si="275"/>
        <v/>
      </c>
      <c r="P3559" s="42" t="str">
        <f t="shared" si="276"/>
        <v/>
      </c>
      <c r="Q3559" s="42" t="str">
        <f t="shared" si="277"/>
        <v/>
      </c>
      <c r="R3559" s="43" t="str">
        <f>IF((B3559)&lt;&gt;0, IF(B3559=Picklist!$A$2,"",IF(B3559=Picklist!$A$3,"",IF(B3559=Picklist!$A$4,"",1))),"")</f>
        <v/>
      </c>
      <c r="S3559" s="43" t="str">
        <f>IF((H3559)&lt;&gt;0, IF(H3559=Picklist!$B$2,"",IF(H3559=Picklist!$B$3,"",1)),"")</f>
        <v/>
      </c>
      <c r="T3559" s="43" t="str">
        <f>IF((I3559)&lt;&gt;0, IF(I3559=Picklist!$C$2,"",IF(I3559=Picklist!$C$3,"",IF(I3559=Picklist!$C$4,"",IF(I3559=Picklist!$C$5,"",1)))),"")</f>
        <v/>
      </c>
      <c r="U3559" s="23">
        <f t="shared" si="279"/>
        <v>0</v>
      </c>
    </row>
    <row r="3560" spans="1:21" x14ac:dyDescent="0.25">
      <c r="A3560" s="30"/>
      <c r="B3560" s="31"/>
      <c r="C3560" s="32"/>
      <c r="D3560" s="33"/>
      <c r="E3560" s="34"/>
      <c r="F3560" s="33"/>
      <c r="G3560" s="35"/>
      <c r="H3560" s="36"/>
      <c r="I3560" s="37"/>
      <c r="J3560" s="38"/>
      <c r="K3560" s="39"/>
      <c r="L3560" s="52"/>
      <c r="M3560" s="46" t="str">
        <f t="shared" si="278"/>
        <v/>
      </c>
      <c r="N3560" s="44"/>
      <c r="O3560" s="42" t="str">
        <f t="shared" si="275"/>
        <v/>
      </c>
      <c r="P3560" s="42" t="str">
        <f t="shared" si="276"/>
        <v/>
      </c>
      <c r="Q3560" s="42" t="str">
        <f t="shared" si="277"/>
        <v/>
      </c>
      <c r="R3560" s="43" t="str">
        <f>IF((B3560)&lt;&gt;0, IF(B3560=Picklist!$A$2,"",IF(B3560=Picklist!$A$3,"",IF(B3560=Picklist!$A$4,"",1))),"")</f>
        <v/>
      </c>
      <c r="S3560" s="43" t="str">
        <f>IF((H3560)&lt;&gt;0, IF(H3560=Picklist!$B$2,"",IF(H3560=Picklist!$B$3,"",1)),"")</f>
        <v/>
      </c>
      <c r="T3560" s="43" t="str">
        <f>IF((I3560)&lt;&gt;0, IF(I3560=Picklist!$C$2,"",IF(I3560=Picklist!$C$3,"",IF(I3560=Picklist!$C$4,"",IF(I3560=Picklist!$C$5,"",1)))),"")</f>
        <v/>
      </c>
      <c r="U3560" s="23">
        <f t="shared" si="279"/>
        <v>0</v>
      </c>
    </row>
    <row r="3561" spans="1:21" x14ac:dyDescent="0.25">
      <c r="A3561" s="30"/>
      <c r="B3561" s="31"/>
      <c r="C3561" s="32"/>
      <c r="D3561" s="33"/>
      <c r="E3561" s="34"/>
      <c r="F3561" s="33"/>
      <c r="G3561" s="35"/>
      <c r="H3561" s="36"/>
      <c r="I3561" s="37"/>
      <c r="J3561" s="38"/>
      <c r="K3561" s="39"/>
      <c r="L3561" s="52"/>
      <c r="M3561" s="46" t="str">
        <f t="shared" si="278"/>
        <v/>
      </c>
      <c r="N3561" s="44"/>
      <c r="O3561" s="42" t="str">
        <f t="shared" si="275"/>
        <v/>
      </c>
      <c r="P3561" s="42" t="str">
        <f t="shared" si="276"/>
        <v/>
      </c>
      <c r="Q3561" s="42" t="str">
        <f t="shared" si="277"/>
        <v/>
      </c>
      <c r="R3561" s="43" t="str">
        <f>IF((B3561)&lt;&gt;0, IF(B3561=Picklist!$A$2,"",IF(B3561=Picklist!$A$3,"",IF(B3561=Picklist!$A$4,"",1))),"")</f>
        <v/>
      </c>
      <c r="S3561" s="43" t="str">
        <f>IF((H3561)&lt;&gt;0, IF(H3561=Picklist!$B$2,"",IF(H3561=Picklist!$B$3,"",1)),"")</f>
        <v/>
      </c>
      <c r="T3561" s="43" t="str">
        <f>IF((I3561)&lt;&gt;0, IF(I3561=Picklist!$C$2,"",IF(I3561=Picklist!$C$3,"",IF(I3561=Picklist!$C$4,"",IF(I3561=Picklist!$C$5,"",1)))),"")</f>
        <v/>
      </c>
      <c r="U3561" s="23">
        <f t="shared" si="279"/>
        <v>0</v>
      </c>
    </row>
    <row r="3562" spans="1:21" x14ac:dyDescent="0.25">
      <c r="A3562" s="30"/>
      <c r="B3562" s="31"/>
      <c r="C3562" s="32"/>
      <c r="D3562" s="33"/>
      <c r="E3562" s="34"/>
      <c r="F3562" s="33"/>
      <c r="G3562" s="35"/>
      <c r="H3562" s="36"/>
      <c r="I3562" s="37"/>
      <c r="J3562" s="38"/>
      <c r="K3562" s="39"/>
      <c r="L3562" s="52"/>
      <c r="M3562" s="46" t="str">
        <f t="shared" si="278"/>
        <v/>
      </c>
      <c r="N3562" s="44"/>
      <c r="O3562" s="42" t="str">
        <f t="shared" si="275"/>
        <v/>
      </c>
      <c r="P3562" s="42" t="str">
        <f t="shared" si="276"/>
        <v/>
      </c>
      <c r="Q3562" s="42" t="str">
        <f t="shared" si="277"/>
        <v/>
      </c>
      <c r="R3562" s="43" t="str">
        <f>IF((B3562)&lt;&gt;0, IF(B3562=Picklist!$A$2,"",IF(B3562=Picklist!$A$3,"",IF(B3562=Picklist!$A$4,"",1))),"")</f>
        <v/>
      </c>
      <c r="S3562" s="43" t="str">
        <f>IF((H3562)&lt;&gt;0, IF(H3562=Picklist!$B$2,"",IF(H3562=Picklist!$B$3,"",1)),"")</f>
        <v/>
      </c>
      <c r="T3562" s="43" t="str">
        <f>IF((I3562)&lt;&gt;0, IF(I3562=Picklist!$C$2,"",IF(I3562=Picklist!$C$3,"",IF(I3562=Picklist!$C$4,"",IF(I3562=Picklist!$C$5,"",1)))),"")</f>
        <v/>
      </c>
      <c r="U3562" s="23">
        <f t="shared" si="279"/>
        <v>0</v>
      </c>
    </row>
    <row r="3563" spans="1:21" x14ac:dyDescent="0.25">
      <c r="A3563" s="30"/>
      <c r="B3563" s="31"/>
      <c r="C3563" s="32"/>
      <c r="D3563" s="33"/>
      <c r="E3563" s="34"/>
      <c r="F3563" s="33"/>
      <c r="G3563" s="35"/>
      <c r="H3563" s="36"/>
      <c r="I3563" s="37"/>
      <c r="J3563" s="38"/>
      <c r="K3563" s="39"/>
      <c r="L3563" s="52"/>
      <c r="M3563" s="46" t="str">
        <f t="shared" si="278"/>
        <v/>
      </c>
      <c r="N3563" s="44"/>
      <c r="O3563" s="42" t="str">
        <f t="shared" si="275"/>
        <v/>
      </c>
      <c r="P3563" s="42" t="str">
        <f t="shared" si="276"/>
        <v/>
      </c>
      <c r="Q3563" s="42" t="str">
        <f t="shared" si="277"/>
        <v/>
      </c>
      <c r="R3563" s="43" t="str">
        <f>IF((B3563)&lt;&gt;0, IF(B3563=Picklist!$A$2,"",IF(B3563=Picklist!$A$3,"",IF(B3563=Picklist!$A$4,"",1))),"")</f>
        <v/>
      </c>
      <c r="S3563" s="43" t="str">
        <f>IF((H3563)&lt;&gt;0, IF(H3563=Picklist!$B$2,"",IF(H3563=Picklist!$B$3,"",1)),"")</f>
        <v/>
      </c>
      <c r="T3563" s="43" t="str">
        <f>IF((I3563)&lt;&gt;0, IF(I3563=Picklist!$C$2,"",IF(I3563=Picklist!$C$3,"",IF(I3563=Picklist!$C$4,"",IF(I3563=Picklist!$C$5,"",1)))),"")</f>
        <v/>
      </c>
      <c r="U3563" s="23">
        <f t="shared" si="279"/>
        <v>0</v>
      </c>
    </row>
    <row r="3564" spans="1:21" x14ac:dyDescent="0.25">
      <c r="A3564" s="30"/>
      <c r="B3564" s="31"/>
      <c r="C3564" s="32"/>
      <c r="D3564" s="33"/>
      <c r="E3564" s="34"/>
      <c r="F3564" s="33"/>
      <c r="G3564" s="35"/>
      <c r="H3564" s="36"/>
      <c r="I3564" s="37"/>
      <c r="J3564" s="38"/>
      <c r="K3564" s="39"/>
      <c r="L3564" s="52"/>
      <c r="M3564" s="46" t="str">
        <f t="shared" si="278"/>
        <v/>
      </c>
      <c r="N3564" s="44"/>
      <c r="O3564" s="42" t="str">
        <f t="shared" si="275"/>
        <v/>
      </c>
      <c r="P3564" s="42" t="str">
        <f t="shared" si="276"/>
        <v/>
      </c>
      <c r="Q3564" s="42" t="str">
        <f t="shared" si="277"/>
        <v/>
      </c>
      <c r="R3564" s="43" t="str">
        <f>IF((B3564)&lt;&gt;0, IF(B3564=Picklist!$A$2,"",IF(B3564=Picklist!$A$3,"",IF(B3564=Picklist!$A$4,"",1))),"")</f>
        <v/>
      </c>
      <c r="S3564" s="43" t="str">
        <f>IF((H3564)&lt;&gt;0, IF(H3564=Picklist!$B$2,"",IF(H3564=Picklist!$B$3,"",1)),"")</f>
        <v/>
      </c>
      <c r="T3564" s="43" t="str">
        <f>IF((I3564)&lt;&gt;0, IF(I3564=Picklist!$C$2,"",IF(I3564=Picklist!$C$3,"",IF(I3564=Picklist!$C$4,"",IF(I3564=Picklist!$C$5,"",1)))),"")</f>
        <v/>
      </c>
      <c r="U3564" s="23">
        <f t="shared" si="279"/>
        <v>0</v>
      </c>
    </row>
    <row r="3565" spans="1:21" x14ac:dyDescent="0.25">
      <c r="A3565" s="30"/>
      <c r="B3565" s="31"/>
      <c r="C3565" s="32"/>
      <c r="D3565" s="33"/>
      <c r="E3565" s="34"/>
      <c r="F3565" s="33"/>
      <c r="G3565" s="35"/>
      <c r="H3565" s="36"/>
      <c r="I3565" s="37"/>
      <c r="J3565" s="38"/>
      <c r="K3565" s="39"/>
      <c r="L3565" s="52"/>
      <c r="M3565" s="46" t="str">
        <f t="shared" si="278"/>
        <v/>
      </c>
      <c r="N3565" s="44"/>
      <c r="O3565" s="42" t="str">
        <f t="shared" si="275"/>
        <v/>
      </c>
      <c r="P3565" s="42" t="str">
        <f t="shared" si="276"/>
        <v/>
      </c>
      <c r="Q3565" s="42" t="str">
        <f t="shared" si="277"/>
        <v/>
      </c>
      <c r="R3565" s="43" t="str">
        <f>IF((B3565)&lt;&gt;0, IF(B3565=Picklist!$A$2,"",IF(B3565=Picklist!$A$3,"",IF(B3565=Picklist!$A$4,"",1))),"")</f>
        <v/>
      </c>
      <c r="S3565" s="43" t="str">
        <f>IF((H3565)&lt;&gt;0, IF(H3565=Picklist!$B$2,"",IF(H3565=Picklist!$B$3,"",1)),"")</f>
        <v/>
      </c>
      <c r="T3565" s="43" t="str">
        <f>IF((I3565)&lt;&gt;0, IF(I3565=Picklist!$C$2,"",IF(I3565=Picklist!$C$3,"",IF(I3565=Picklist!$C$4,"",IF(I3565=Picklist!$C$5,"",1)))),"")</f>
        <v/>
      </c>
      <c r="U3565" s="23">
        <f t="shared" si="279"/>
        <v>0</v>
      </c>
    </row>
    <row r="3566" spans="1:21" x14ac:dyDescent="0.25">
      <c r="A3566" s="30"/>
      <c r="B3566" s="31"/>
      <c r="C3566" s="32"/>
      <c r="D3566" s="33"/>
      <c r="E3566" s="34"/>
      <c r="F3566" s="33"/>
      <c r="G3566" s="35"/>
      <c r="H3566" s="36"/>
      <c r="I3566" s="37"/>
      <c r="J3566" s="38"/>
      <c r="K3566" s="39"/>
      <c r="L3566" s="52"/>
      <c r="M3566" s="46" t="str">
        <f t="shared" si="278"/>
        <v/>
      </c>
      <c r="N3566" s="44"/>
      <c r="O3566" s="42" t="str">
        <f t="shared" si="275"/>
        <v/>
      </c>
      <c r="P3566" s="42" t="str">
        <f t="shared" si="276"/>
        <v/>
      </c>
      <c r="Q3566" s="42" t="str">
        <f t="shared" si="277"/>
        <v/>
      </c>
      <c r="R3566" s="43" t="str">
        <f>IF((B3566)&lt;&gt;0, IF(B3566=Picklist!$A$2,"",IF(B3566=Picklist!$A$3,"",IF(B3566=Picklist!$A$4,"",1))),"")</f>
        <v/>
      </c>
      <c r="S3566" s="43" t="str">
        <f>IF((H3566)&lt;&gt;0, IF(H3566=Picklist!$B$2,"",IF(H3566=Picklist!$B$3,"",1)),"")</f>
        <v/>
      </c>
      <c r="T3566" s="43" t="str">
        <f>IF((I3566)&lt;&gt;0, IF(I3566=Picklist!$C$2,"",IF(I3566=Picklist!$C$3,"",IF(I3566=Picklist!$C$4,"",IF(I3566=Picklist!$C$5,"",1)))),"")</f>
        <v/>
      </c>
      <c r="U3566" s="23">
        <f t="shared" si="279"/>
        <v>0</v>
      </c>
    </row>
    <row r="3567" spans="1:21" x14ac:dyDescent="0.25">
      <c r="A3567" s="30"/>
      <c r="B3567" s="31"/>
      <c r="C3567" s="32"/>
      <c r="D3567" s="33"/>
      <c r="E3567" s="34"/>
      <c r="F3567" s="33"/>
      <c r="G3567" s="35"/>
      <c r="H3567" s="36"/>
      <c r="I3567" s="37"/>
      <c r="J3567" s="38"/>
      <c r="K3567" s="39"/>
      <c r="L3567" s="52"/>
      <c r="M3567" s="46" t="str">
        <f t="shared" si="278"/>
        <v/>
      </c>
      <c r="N3567" s="44"/>
      <c r="O3567" s="42" t="str">
        <f t="shared" si="275"/>
        <v/>
      </c>
      <c r="P3567" s="42" t="str">
        <f t="shared" si="276"/>
        <v/>
      </c>
      <c r="Q3567" s="42" t="str">
        <f t="shared" si="277"/>
        <v/>
      </c>
      <c r="R3567" s="43" t="str">
        <f>IF((B3567)&lt;&gt;0, IF(B3567=Picklist!$A$2,"",IF(B3567=Picklist!$A$3,"",IF(B3567=Picklist!$A$4,"",1))),"")</f>
        <v/>
      </c>
      <c r="S3567" s="43" t="str">
        <f>IF((H3567)&lt;&gt;0, IF(H3567=Picklist!$B$2,"",IF(H3567=Picklist!$B$3,"",1)),"")</f>
        <v/>
      </c>
      <c r="T3567" s="43" t="str">
        <f>IF((I3567)&lt;&gt;0, IF(I3567=Picklist!$C$2,"",IF(I3567=Picklist!$C$3,"",IF(I3567=Picklist!$C$4,"",IF(I3567=Picklist!$C$5,"",1)))),"")</f>
        <v/>
      </c>
      <c r="U3567" s="23">
        <f t="shared" si="279"/>
        <v>0</v>
      </c>
    </row>
    <row r="3568" spans="1:21" x14ac:dyDescent="0.25">
      <c r="A3568" s="30"/>
      <c r="B3568" s="31"/>
      <c r="C3568" s="32"/>
      <c r="D3568" s="33"/>
      <c r="E3568" s="34"/>
      <c r="F3568" s="33"/>
      <c r="G3568" s="35"/>
      <c r="H3568" s="36"/>
      <c r="I3568" s="37"/>
      <c r="J3568" s="38"/>
      <c r="K3568" s="39"/>
      <c r="L3568" s="52"/>
      <c r="M3568" s="46" t="str">
        <f t="shared" si="278"/>
        <v/>
      </c>
      <c r="N3568" s="44"/>
      <c r="O3568" s="42" t="str">
        <f t="shared" si="275"/>
        <v/>
      </c>
      <c r="P3568" s="42" t="str">
        <f t="shared" si="276"/>
        <v/>
      </c>
      <c r="Q3568" s="42" t="str">
        <f t="shared" si="277"/>
        <v/>
      </c>
      <c r="R3568" s="43" t="str">
        <f>IF((B3568)&lt;&gt;0, IF(B3568=Picklist!$A$2,"",IF(B3568=Picklist!$A$3,"",IF(B3568=Picklist!$A$4,"",1))),"")</f>
        <v/>
      </c>
      <c r="S3568" s="43" t="str">
        <f>IF((H3568)&lt;&gt;0, IF(H3568=Picklist!$B$2,"",IF(H3568=Picklist!$B$3,"",1)),"")</f>
        <v/>
      </c>
      <c r="T3568" s="43" t="str">
        <f>IF((I3568)&lt;&gt;0, IF(I3568=Picklist!$C$2,"",IF(I3568=Picklist!$C$3,"",IF(I3568=Picklist!$C$4,"",IF(I3568=Picklist!$C$5,"",1)))),"")</f>
        <v/>
      </c>
      <c r="U3568" s="23">
        <f t="shared" si="279"/>
        <v>0</v>
      </c>
    </row>
    <row r="3569" spans="1:21" x14ac:dyDescent="0.25">
      <c r="A3569" s="30"/>
      <c r="B3569" s="31"/>
      <c r="C3569" s="32"/>
      <c r="D3569" s="33"/>
      <c r="E3569" s="34"/>
      <c r="F3569" s="33"/>
      <c r="G3569" s="35"/>
      <c r="H3569" s="36"/>
      <c r="I3569" s="37"/>
      <c r="J3569" s="38"/>
      <c r="K3569" s="39"/>
      <c r="L3569" s="52"/>
      <c r="M3569" s="46" t="str">
        <f t="shared" si="278"/>
        <v/>
      </c>
      <c r="N3569" s="44"/>
      <c r="O3569" s="42" t="str">
        <f t="shared" si="275"/>
        <v/>
      </c>
      <c r="P3569" s="42" t="str">
        <f t="shared" si="276"/>
        <v/>
      </c>
      <c r="Q3569" s="42" t="str">
        <f t="shared" si="277"/>
        <v/>
      </c>
      <c r="R3569" s="43" t="str">
        <f>IF((B3569)&lt;&gt;0, IF(B3569=Picklist!$A$2,"",IF(B3569=Picklist!$A$3,"",IF(B3569=Picklist!$A$4,"",1))),"")</f>
        <v/>
      </c>
      <c r="S3569" s="43" t="str">
        <f>IF((H3569)&lt;&gt;0, IF(H3569=Picklist!$B$2,"",IF(H3569=Picklist!$B$3,"",1)),"")</f>
        <v/>
      </c>
      <c r="T3569" s="43" t="str">
        <f>IF((I3569)&lt;&gt;0, IF(I3569=Picklist!$C$2,"",IF(I3569=Picklist!$C$3,"",IF(I3569=Picklist!$C$4,"",IF(I3569=Picklist!$C$5,"",1)))),"")</f>
        <v/>
      </c>
      <c r="U3569" s="23">
        <f t="shared" si="279"/>
        <v>0</v>
      </c>
    </row>
    <row r="3570" spans="1:21" x14ac:dyDescent="0.25">
      <c r="A3570" s="30"/>
      <c r="B3570" s="31"/>
      <c r="C3570" s="32"/>
      <c r="D3570" s="33"/>
      <c r="E3570" s="34"/>
      <c r="F3570" s="33"/>
      <c r="G3570" s="35"/>
      <c r="H3570" s="36"/>
      <c r="I3570" s="37"/>
      <c r="J3570" s="38"/>
      <c r="K3570" s="39"/>
      <c r="L3570" s="52"/>
      <c r="M3570" s="46" t="str">
        <f t="shared" si="278"/>
        <v/>
      </c>
      <c r="N3570" s="44"/>
      <c r="O3570" s="42" t="str">
        <f t="shared" si="275"/>
        <v/>
      </c>
      <c r="P3570" s="42" t="str">
        <f t="shared" si="276"/>
        <v/>
      </c>
      <c r="Q3570" s="42" t="str">
        <f t="shared" si="277"/>
        <v/>
      </c>
      <c r="R3570" s="43" t="str">
        <f>IF((B3570)&lt;&gt;0, IF(B3570=Picklist!$A$2,"",IF(B3570=Picklist!$A$3,"",IF(B3570=Picklist!$A$4,"",1))),"")</f>
        <v/>
      </c>
      <c r="S3570" s="43" t="str">
        <f>IF((H3570)&lt;&gt;0, IF(H3570=Picklist!$B$2,"",IF(H3570=Picklist!$B$3,"",1)),"")</f>
        <v/>
      </c>
      <c r="T3570" s="43" t="str">
        <f>IF((I3570)&lt;&gt;0, IF(I3570=Picklist!$C$2,"",IF(I3570=Picklist!$C$3,"",IF(I3570=Picklist!$C$4,"",IF(I3570=Picklist!$C$5,"",1)))),"")</f>
        <v/>
      </c>
      <c r="U3570" s="23">
        <f t="shared" si="279"/>
        <v>0</v>
      </c>
    </row>
    <row r="3571" spans="1:21" x14ac:dyDescent="0.25">
      <c r="A3571" s="30"/>
      <c r="B3571" s="31"/>
      <c r="C3571" s="32"/>
      <c r="D3571" s="33"/>
      <c r="E3571" s="34"/>
      <c r="F3571" s="33"/>
      <c r="G3571" s="35"/>
      <c r="H3571" s="36"/>
      <c r="I3571" s="37"/>
      <c r="J3571" s="38"/>
      <c r="K3571" s="39"/>
      <c r="L3571" s="52"/>
      <c r="M3571" s="46" t="str">
        <f t="shared" si="278"/>
        <v/>
      </c>
      <c r="N3571" s="44"/>
      <c r="O3571" s="42" t="str">
        <f t="shared" si="275"/>
        <v/>
      </c>
      <c r="P3571" s="42" t="str">
        <f t="shared" si="276"/>
        <v/>
      </c>
      <c r="Q3571" s="42" t="str">
        <f t="shared" si="277"/>
        <v/>
      </c>
      <c r="R3571" s="43" t="str">
        <f>IF((B3571)&lt;&gt;0, IF(B3571=Picklist!$A$2,"",IF(B3571=Picklist!$A$3,"",IF(B3571=Picklist!$A$4,"",1))),"")</f>
        <v/>
      </c>
      <c r="S3571" s="43" t="str">
        <f>IF((H3571)&lt;&gt;0, IF(H3571=Picklist!$B$2,"",IF(H3571=Picklist!$B$3,"",1)),"")</f>
        <v/>
      </c>
      <c r="T3571" s="43" t="str">
        <f>IF((I3571)&lt;&gt;0, IF(I3571=Picklist!$C$2,"",IF(I3571=Picklist!$C$3,"",IF(I3571=Picklist!$C$4,"",IF(I3571=Picklist!$C$5,"",1)))),"")</f>
        <v/>
      </c>
      <c r="U3571" s="23">
        <f t="shared" si="279"/>
        <v>0</v>
      </c>
    </row>
    <row r="3572" spans="1:21" x14ac:dyDescent="0.25">
      <c r="A3572" s="30"/>
      <c r="B3572" s="31"/>
      <c r="C3572" s="32"/>
      <c r="D3572" s="33"/>
      <c r="E3572" s="34"/>
      <c r="F3572" s="33"/>
      <c r="G3572" s="35"/>
      <c r="H3572" s="36"/>
      <c r="I3572" s="37"/>
      <c r="J3572" s="38"/>
      <c r="K3572" s="39"/>
      <c r="L3572" s="52"/>
      <c r="M3572" s="46" t="str">
        <f t="shared" si="278"/>
        <v/>
      </c>
      <c r="N3572" s="44"/>
      <c r="O3572" s="42" t="str">
        <f t="shared" si="275"/>
        <v/>
      </c>
      <c r="P3572" s="42" t="str">
        <f t="shared" si="276"/>
        <v/>
      </c>
      <c r="Q3572" s="42" t="str">
        <f t="shared" si="277"/>
        <v/>
      </c>
      <c r="R3572" s="43" t="str">
        <f>IF((B3572)&lt;&gt;0, IF(B3572=Picklist!$A$2,"",IF(B3572=Picklist!$A$3,"",IF(B3572=Picklist!$A$4,"",1))),"")</f>
        <v/>
      </c>
      <c r="S3572" s="43" t="str">
        <f>IF((H3572)&lt;&gt;0, IF(H3572=Picklist!$B$2,"",IF(H3572=Picklist!$B$3,"",1)),"")</f>
        <v/>
      </c>
      <c r="T3572" s="43" t="str">
        <f>IF((I3572)&lt;&gt;0, IF(I3572=Picklist!$C$2,"",IF(I3572=Picklist!$C$3,"",IF(I3572=Picklist!$C$4,"",IF(I3572=Picklist!$C$5,"",1)))),"")</f>
        <v/>
      </c>
      <c r="U3572" s="23">
        <f t="shared" si="279"/>
        <v>0</v>
      </c>
    </row>
    <row r="3573" spans="1:21" x14ac:dyDescent="0.25">
      <c r="A3573" s="30"/>
      <c r="B3573" s="31"/>
      <c r="C3573" s="32"/>
      <c r="D3573" s="33"/>
      <c r="E3573" s="34"/>
      <c r="F3573" s="33"/>
      <c r="G3573" s="35"/>
      <c r="H3573" s="36"/>
      <c r="I3573" s="37"/>
      <c r="J3573" s="38"/>
      <c r="K3573" s="39"/>
      <c r="L3573" s="52"/>
      <c r="M3573" s="46" t="str">
        <f t="shared" si="278"/>
        <v/>
      </c>
      <c r="N3573" s="44"/>
      <c r="O3573" s="42" t="str">
        <f t="shared" si="275"/>
        <v/>
      </c>
      <c r="P3573" s="42" t="str">
        <f t="shared" si="276"/>
        <v/>
      </c>
      <c r="Q3573" s="42" t="str">
        <f t="shared" si="277"/>
        <v/>
      </c>
      <c r="R3573" s="43" t="str">
        <f>IF((B3573)&lt;&gt;0, IF(B3573=Picklist!$A$2,"",IF(B3573=Picklist!$A$3,"",IF(B3573=Picklist!$A$4,"",1))),"")</f>
        <v/>
      </c>
      <c r="S3573" s="43" t="str">
        <f>IF((H3573)&lt;&gt;0, IF(H3573=Picklist!$B$2,"",IF(H3573=Picklist!$B$3,"",1)),"")</f>
        <v/>
      </c>
      <c r="T3573" s="43" t="str">
        <f>IF((I3573)&lt;&gt;0, IF(I3573=Picklist!$C$2,"",IF(I3573=Picklist!$C$3,"",IF(I3573=Picklist!$C$4,"",IF(I3573=Picklist!$C$5,"",1)))),"")</f>
        <v/>
      </c>
      <c r="U3573" s="23">
        <f t="shared" si="279"/>
        <v>0</v>
      </c>
    </row>
    <row r="3574" spans="1:21" x14ac:dyDescent="0.25">
      <c r="A3574" s="30"/>
      <c r="B3574" s="31"/>
      <c r="C3574" s="32"/>
      <c r="D3574" s="33"/>
      <c r="E3574" s="34"/>
      <c r="F3574" s="33"/>
      <c r="G3574" s="35"/>
      <c r="H3574" s="36"/>
      <c r="I3574" s="37"/>
      <c r="J3574" s="38"/>
      <c r="K3574" s="39"/>
      <c r="L3574" s="52"/>
      <c r="M3574" s="46" t="str">
        <f t="shared" si="278"/>
        <v/>
      </c>
      <c r="N3574" s="44"/>
      <c r="O3574" s="42" t="str">
        <f t="shared" si="275"/>
        <v/>
      </c>
      <c r="P3574" s="42" t="str">
        <f t="shared" si="276"/>
        <v/>
      </c>
      <c r="Q3574" s="42" t="str">
        <f t="shared" si="277"/>
        <v/>
      </c>
      <c r="R3574" s="43" t="str">
        <f>IF((B3574)&lt;&gt;0, IF(B3574=Picklist!$A$2,"",IF(B3574=Picklist!$A$3,"",IF(B3574=Picklist!$A$4,"",1))),"")</f>
        <v/>
      </c>
      <c r="S3574" s="43" t="str">
        <f>IF((H3574)&lt;&gt;0, IF(H3574=Picklist!$B$2,"",IF(H3574=Picklist!$B$3,"",1)),"")</f>
        <v/>
      </c>
      <c r="T3574" s="43" t="str">
        <f>IF((I3574)&lt;&gt;0, IF(I3574=Picklist!$C$2,"",IF(I3574=Picklist!$C$3,"",IF(I3574=Picklist!$C$4,"",IF(I3574=Picklist!$C$5,"",1)))),"")</f>
        <v/>
      </c>
      <c r="U3574" s="23">
        <f t="shared" si="279"/>
        <v>0</v>
      </c>
    </row>
    <row r="3575" spans="1:21" x14ac:dyDescent="0.25">
      <c r="A3575" s="30"/>
      <c r="B3575" s="31"/>
      <c r="C3575" s="32"/>
      <c r="D3575" s="33"/>
      <c r="E3575" s="34"/>
      <c r="F3575" s="33"/>
      <c r="G3575" s="35"/>
      <c r="H3575" s="36"/>
      <c r="I3575" s="37"/>
      <c r="J3575" s="38"/>
      <c r="K3575" s="39"/>
      <c r="L3575" s="52"/>
      <c r="M3575" s="46" t="str">
        <f t="shared" si="278"/>
        <v/>
      </c>
      <c r="N3575" s="44"/>
      <c r="O3575" s="42" t="str">
        <f t="shared" si="275"/>
        <v/>
      </c>
      <c r="P3575" s="42" t="str">
        <f t="shared" si="276"/>
        <v/>
      </c>
      <c r="Q3575" s="42" t="str">
        <f t="shared" si="277"/>
        <v/>
      </c>
      <c r="R3575" s="43" t="str">
        <f>IF((B3575)&lt;&gt;0, IF(B3575=Picklist!$A$2,"",IF(B3575=Picklist!$A$3,"",IF(B3575=Picklist!$A$4,"",1))),"")</f>
        <v/>
      </c>
      <c r="S3575" s="43" t="str">
        <f>IF((H3575)&lt;&gt;0, IF(H3575=Picklist!$B$2,"",IF(H3575=Picklist!$B$3,"",1)),"")</f>
        <v/>
      </c>
      <c r="T3575" s="43" t="str">
        <f>IF((I3575)&lt;&gt;0, IF(I3575=Picklist!$C$2,"",IF(I3575=Picklist!$C$3,"",IF(I3575=Picklist!$C$4,"",IF(I3575=Picklist!$C$5,"",1)))),"")</f>
        <v/>
      </c>
      <c r="U3575" s="23">
        <f t="shared" si="279"/>
        <v>0</v>
      </c>
    </row>
    <row r="3576" spans="1:21" x14ac:dyDescent="0.25">
      <c r="A3576" s="30"/>
      <c r="B3576" s="31"/>
      <c r="C3576" s="32"/>
      <c r="D3576" s="33"/>
      <c r="E3576" s="34"/>
      <c r="F3576" s="33"/>
      <c r="G3576" s="35"/>
      <c r="H3576" s="36"/>
      <c r="I3576" s="37"/>
      <c r="J3576" s="38"/>
      <c r="K3576" s="39"/>
      <c r="L3576" s="52"/>
      <c r="M3576" s="46" t="str">
        <f t="shared" si="278"/>
        <v/>
      </c>
      <c r="N3576" s="44"/>
      <c r="O3576" s="42" t="str">
        <f t="shared" si="275"/>
        <v/>
      </c>
      <c r="P3576" s="42" t="str">
        <f t="shared" si="276"/>
        <v/>
      </c>
      <c r="Q3576" s="42" t="str">
        <f t="shared" si="277"/>
        <v/>
      </c>
      <c r="R3576" s="43" t="str">
        <f>IF((B3576)&lt;&gt;0, IF(B3576=Picklist!$A$2,"",IF(B3576=Picklist!$A$3,"",IF(B3576=Picklist!$A$4,"",1))),"")</f>
        <v/>
      </c>
      <c r="S3576" s="43" t="str">
        <f>IF((H3576)&lt;&gt;0, IF(H3576=Picklist!$B$2,"",IF(H3576=Picklist!$B$3,"",1)),"")</f>
        <v/>
      </c>
      <c r="T3576" s="43" t="str">
        <f>IF((I3576)&lt;&gt;0, IF(I3576=Picklist!$C$2,"",IF(I3576=Picklist!$C$3,"",IF(I3576=Picklist!$C$4,"",IF(I3576=Picklist!$C$5,"",1)))),"")</f>
        <v/>
      </c>
      <c r="U3576" s="23">
        <f t="shared" si="279"/>
        <v>0</v>
      </c>
    </row>
    <row r="3577" spans="1:21" x14ac:dyDescent="0.25">
      <c r="A3577" s="30"/>
      <c r="B3577" s="31"/>
      <c r="C3577" s="32"/>
      <c r="D3577" s="33"/>
      <c r="E3577" s="34"/>
      <c r="F3577" s="33"/>
      <c r="G3577" s="35"/>
      <c r="H3577" s="36"/>
      <c r="I3577" s="37"/>
      <c r="J3577" s="38"/>
      <c r="K3577" s="39"/>
      <c r="L3577" s="52"/>
      <c r="M3577" s="46" t="str">
        <f t="shared" si="278"/>
        <v/>
      </c>
      <c r="N3577" s="44"/>
      <c r="O3577" s="42" t="str">
        <f t="shared" si="275"/>
        <v/>
      </c>
      <c r="P3577" s="42" t="str">
        <f t="shared" si="276"/>
        <v/>
      </c>
      <c r="Q3577" s="42" t="str">
        <f t="shared" si="277"/>
        <v/>
      </c>
      <c r="R3577" s="43" t="str">
        <f>IF((B3577)&lt;&gt;0, IF(B3577=Picklist!$A$2,"",IF(B3577=Picklist!$A$3,"",IF(B3577=Picklist!$A$4,"",1))),"")</f>
        <v/>
      </c>
      <c r="S3577" s="43" t="str">
        <f>IF((H3577)&lt;&gt;0, IF(H3577=Picklist!$B$2,"",IF(H3577=Picklist!$B$3,"",1)),"")</f>
        <v/>
      </c>
      <c r="T3577" s="43" t="str">
        <f>IF((I3577)&lt;&gt;0, IF(I3577=Picklist!$C$2,"",IF(I3577=Picklist!$C$3,"",IF(I3577=Picklist!$C$4,"",IF(I3577=Picklist!$C$5,"",1)))),"")</f>
        <v/>
      </c>
      <c r="U3577" s="23">
        <f t="shared" si="279"/>
        <v>0</v>
      </c>
    </row>
    <row r="3578" spans="1:21" x14ac:dyDescent="0.25">
      <c r="A3578" s="30"/>
      <c r="B3578" s="31"/>
      <c r="C3578" s="32"/>
      <c r="D3578" s="33"/>
      <c r="E3578" s="34"/>
      <c r="F3578" s="33"/>
      <c r="G3578" s="35"/>
      <c r="H3578" s="36"/>
      <c r="I3578" s="37"/>
      <c r="J3578" s="38"/>
      <c r="K3578" s="39"/>
      <c r="L3578" s="52"/>
      <c r="M3578" s="46" t="str">
        <f t="shared" si="278"/>
        <v/>
      </c>
      <c r="N3578" s="44"/>
      <c r="O3578" s="42" t="str">
        <f t="shared" si="275"/>
        <v/>
      </c>
      <c r="P3578" s="42" t="str">
        <f t="shared" si="276"/>
        <v/>
      </c>
      <c r="Q3578" s="42" t="str">
        <f t="shared" si="277"/>
        <v/>
      </c>
      <c r="R3578" s="43" t="str">
        <f>IF((B3578)&lt;&gt;0, IF(B3578=Picklist!$A$2,"",IF(B3578=Picklist!$A$3,"",IF(B3578=Picklist!$A$4,"",1))),"")</f>
        <v/>
      </c>
      <c r="S3578" s="43" t="str">
        <f>IF((H3578)&lt;&gt;0, IF(H3578=Picklist!$B$2,"",IF(H3578=Picklist!$B$3,"",1)),"")</f>
        <v/>
      </c>
      <c r="T3578" s="43" t="str">
        <f>IF((I3578)&lt;&gt;0, IF(I3578=Picklist!$C$2,"",IF(I3578=Picklist!$C$3,"",IF(I3578=Picklist!$C$4,"",IF(I3578=Picklist!$C$5,"",1)))),"")</f>
        <v/>
      </c>
      <c r="U3578" s="23">
        <f t="shared" si="279"/>
        <v>0</v>
      </c>
    </row>
    <row r="3579" spans="1:21" x14ac:dyDescent="0.25">
      <c r="A3579" s="30"/>
      <c r="B3579" s="31"/>
      <c r="C3579" s="32"/>
      <c r="D3579" s="33"/>
      <c r="E3579" s="34"/>
      <c r="F3579" s="33"/>
      <c r="G3579" s="35"/>
      <c r="H3579" s="36"/>
      <c r="I3579" s="37"/>
      <c r="J3579" s="38"/>
      <c r="K3579" s="39"/>
      <c r="L3579" s="52"/>
      <c r="M3579" s="46" t="str">
        <f t="shared" si="278"/>
        <v/>
      </c>
      <c r="N3579" s="44"/>
      <c r="O3579" s="42" t="str">
        <f t="shared" si="275"/>
        <v/>
      </c>
      <c r="P3579" s="42" t="str">
        <f t="shared" si="276"/>
        <v/>
      </c>
      <c r="Q3579" s="42" t="str">
        <f t="shared" si="277"/>
        <v/>
      </c>
      <c r="R3579" s="43" t="str">
        <f>IF((B3579)&lt;&gt;0, IF(B3579=Picklist!$A$2,"",IF(B3579=Picklist!$A$3,"",IF(B3579=Picklist!$A$4,"",1))),"")</f>
        <v/>
      </c>
      <c r="S3579" s="43" t="str">
        <f>IF((H3579)&lt;&gt;0, IF(H3579=Picklist!$B$2,"",IF(H3579=Picklist!$B$3,"",1)),"")</f>
        <v/>
      </c>
      <c r="T3579" s="43" t="str">
        <f>IF((I3579)&lt;&gt;0, IF(I3579=Picklist!$C$2,"",IF(I3579=Picklist!$C$3,"",IF(I3579=Picklist!$C$4,"",IF(I3579=Picklist!$C$5,"",1)))),"")</f>
        <v/>
      </c>
      <c r="U3579" s="23">
        <f t="shared" si="279"/>
        <v>0</v>
      </c>
    </row>
    <row r="3580" spans="1:21" x14ac:dyDescent="0.25">
      <c r="A3580" s="30"/>
      <c r="B3580" s="31"/>
      <c r="C3580" s="32"/>
      <c r="D3580" s="33"/>
      <c r="E3580" s="34"/>
      <c r="F3580" s="33"/>
      <c r="G3580" s="35"/>
      <c r="H3580" s="36"/>
      <c r="I3580" s="37"/>
      <c r="J3580" s="38"/>
      <c r="K3580" s="39"/>
      <c r="L3580" s="52"/>
      <c r="M3580" s="46" t="str">
        <f t="shared" si="278"/>
        <v/>
      </c>
      <c r="N3580" s="44"/>
      <c r="O3580" s="42" t="str">
        <f t="shared" si="275"/>
        <v/>
      </c>
      <c r="P3580" s="42" t="str">
        <f t="shared" si="276"/>
        <v/>
      </c>
      <c r="Q3580" s="42" t="str">
        <f t="shared" si="277"/>
        <v/>
      </c>
      <c r="R3580" s="43" t="str">
        <f>IF((B3580)&lt;&gt;0, IF(B3580=Picklist!$A$2,"",IF(B3580=Picklist!$A$3,"",IF(B3580=Picklist!$A$4,"",1))),"")</f>
        <v/>
      </c>
      <c r="S3580" s="43" t="str">
        <f>IF((H3580)&lt;&gt;0, IF(H3580=Picklist!$B$2,"",IF(H3580=Picklist!$B$3,"",1)),"")</f>
        <v/>
      </c>
      <c r="T3580" s="43" t="str">
        <f>IF((I3580)&lt;&gt;0, IF(I3580=Picklist!$C$2,"",IF(I3580=Picklist!$C$3,"",IF(I3580=Picklist!$C$4,"",IF(I3580=Picklist!$C$5,"",1)))),"")</f>
        <v/>
      </c>
      <c r="U3580" s="23">
        <f t="shared" si="279"/>
        <v>0</v>
      </c>
    </row>
    <row r="3581" spans="1:21" x14ac:dyDescent="0.25">
      <c r="A3581" s="30"/>
      <c r="B3581" s="31"/>
      <c r="C3581" s="32"/>
      <c r="D3581" s="33"/>
      <c r="E3581" s="34"/>
      <c r="F3581" s="33"/>
      <c r="G3581" s="35"/>
      <c r="H3581" s="36"/>
      <c r="I3581" s="37"/>
      <c r="J3581" s="38"/>
      <c r="K3581" s="39"/>
      <c r="L3581" s="52"/>
      <c r="M3581" s="46" t="str">
        <f t="shared" si="278"/>
        <v/>
      </c>
      <c r="N3581" s="44"/>
      <c r="O3581" s="42" t="str">
        <f t="shared" si="275"/>
        <v/>
      </c>
      <c r="P3581" s="42" t="str">
        <f t="shared" si="276"/>
        <v/>
      </c>
      <c r="Q3581" s="42" t="str">
        <f t="shared" si="277"/>
        <v/>
      </c>
      <c r="R3581" s="43" t="str">
        <f>IF((B3581)&lt;&gt;0, IF(B3581=Picklist!$A$2,"",IF(B3581=Picklist!$A$3,"",IF(B3581=Picklist!$A$4,"",1))),"")</f>
        <v/>
      </c>
      <c r="S3581" s="43" t="str">
        <f>IF((H3581)&lt;&gt;0, IF(H3581=Picklist!$B$2,"",IF(H3581=Picklist!$B$3,"",1)),"")</f>
        <v/>
      </c>
      <c r="T3581" s="43" t="str">
        <f>IF((I3581)&lt;&gt;0, IF(I3581=Picklist!$C$2,"",IF(I3581=Picklist!$C$3,"",IF(I3581=Picklist!$C$4,"",IF(I3581=Picklist!$C$5,"",1)))),"")</f>
        <v/>
      </c>
      <c r="U3581" s="23">
        <f t="shared" si="279"/>
        <v>0</v>
      </c>
    </row>
    <row r="3582" spans="1:21" x14ac:dyDescent="0.25">
      <c r="A3582" s="30"/>
      <c r="B3582" s="31"/>
      <c r="C3582" s="32"/>
      <c r="D3582" s="33"/>
      <c r="E3582" s="34"/>
      <c r="F3582" s="33"/>
      <c r="G3582" s="35"/>
      <c r="H3582" s="36"/>
      <c r="I3582" s="37"/>
      <c r="J3582" s="38"/>
      <c r="K3582" s="39"/>
      <c r="L3582" s="52"/>
      <c r="M3582" s="46" t="str">
        <f t="shared" si="278"/>
        <v/>
      </c>
      <c r="N3582" s="44"/>
      <c r="O3582" s="42" t="str">
        <f t="shared" si="275"/>
        <v/>
      </c>
      <c r="P3582" s="42" t="str">
        <f t="shared" si="276"/>
        <v/>
      </c>
      <c r="Q3582" s="42" t="str">
        <f t="shared" si="277"/>
        <v/>
      </c>
      <c r="R3582" s="43" t="str">
        <f>IF((B3582)&lt;&gt;0, IF(B3582=Picklist!$A$2,"",IF(B3582=Picklist!$A$3,"",IF(B3582=Picklist!$A$4,"",1))),"")</f>
        <v/>
      </c>
      <c r="S3582" s="43" t="str">
        <f>IF((H3582)&lt;&gt;0, IF(H3582=Picklist!$B$2,"",IF(H3582=Picklist!$B$3,"",1)),"")</f>
        <v/>
      </c>
      <c r="T3582" s="43" t="str">
        <f>IF((I3582)&lt;&gt;0, IF(I3582=Picklist!$C$2,"",IF(I3582=Picklist!$C$3,"",IF(I3582=Picklist!$C$4,"",IF(I3582=Picklist!$C$5,"",1)))),"")</f>
        <v/>
      </c>
      <c r="U3582" s="23">
        <f t="shared" si="279"/>
        <v>0</v>
      </c>
    </row>
    <row r="3583" spans="1:21" x14ac:dyDescent="0.25">
      <c r="A3583" s="30"/>
      <c r="B3583" s="31"/>
      <c r="C3583" s="32"/>
      <c r="D3583" s="33"/>
      <c r="E3583" s="34"/>
      <c r="F3583" s="33"/>
      <c r="G3583" s="35"/>
      <c r="H3583" s="36"/>
      <c r="I3583" s="37"/>
      <c r="J3583" s="38"/>
      <c r="K3583" s="39"/>
      <c r="L3583" s="52"/>
      <c r="M3583" s="46" t="str">
        <f t="shared" si="278"/>
        <v/>
      </c>
      <c r="N3583" s="44"/>
      <c r="O3583" s="42" t="str">
        <f t="shared" si="275"/>
        <v/>
      </c>
      <c r="P3583" s="42" t="str">
        <f t="shared" si="276"/>
        <v/>
      </c>
      <c r="Q3583" s="42" t="str">
        <f t="shared" si="277"/>
        <v/>
      </c>
      <c r="R3583" s="43" t="str">
        <f>IF((B3583)&lt;&gt;0, IF(B3583=Picklist!$A$2,"",IF(B3583=Picklist!$A$3,"",IF(B3583=Picklist!$A$4,"",1))),"")</f>
        <v/>
      </c>
      <c r="S3583" s="43" t="str">
        <f>IF((H3583)&lt;&gt;0, IF(H3583=Picklist!$B$2,"",IF(H3583=Picklist!$B$3,"",1)),"")</f>
        <v/>
      </c>
      <c r="T3583" s="43" t="str">
        <f>IF((I3583)&lt;&gt;0, IF(I3583=Picklist!$C$2,"",IF(I3583=Picklist!$C$3,"",IF(I3583=Picklist!$C$4,"",IF(I3583=Picklist!$C$5,"",1)))),"")</f>
        <v/>
      </c>
      <c r="U3583" s="23">
        <f t="shared" si="279"/>
        <v>0</v>
      </c>
    </row>
    <row r="3584" spans="1:21" x14ac:dyDescent="0.25">
      <c r="A3584" s="30"/>
      <c r="B3584" s="31"/>
      <c r="C3584" s="32"/>
      <c r="D3584" s="33"/>
      <c r="E3584" s="34"/>
      <c r="F3584" s="33"/>
      <c r="G3584" s="35"/>
      <c r="H3584" s="36"/>
      <c r="I3584" s="37"/>
      <c r="J3584" s="38"/>
      <c r="K3584" s="39"/>
      <c r="L3584" s="52"/>
      <c r="M3584" s="46" t="str">
        <f t="shared" si="278"/>
        <v/>
      </c>
      <c r="N3584" s="44"/>
      <c r="O3584" s="42" t="str">
        <f t="shared" si="275"/>
        <v/>
      </c>
      <c r="P3584" s="42" t="str">
        <f t="shared" si="276"/>
        <v/>
      </c>
      <c r="Q3584" s="42" t="str">
        <f t="shared" si="277"/>
        <v/>
      </c>
      <c r="R3584" s="43" t="str">
        <f>IF((B3584)&lt;&gt;0, IF(B3584=Picklist!$A$2,"",IF(B3584=Picklist!$A$3,"",IF(B3584=Picklist!$A$4,"",1))),"")</f>
        <v/>
      </c>
      <c r="S3584" s="43" t="str">
        <f>IF((H3584)&lt;&gt;0, IF(H3584=Picklist!$B$2,"",IF(H3584=Picklist!$B$3,"",1)),"")</f>
        <v/>
      </c>
      <c r="T3584" s="43" t="str">
        <f>IF((I3584)&lt;&gt;0, IF(I3584=Picklist!$C$2,"",IF(I3584=Picklist!$C$3,"",IF(I3584=Picklist!$C$4,"",IF(I3584=Picklist!$C$5,"",1)))),"")</f>
        <v/>
      </c>
      <c r="U3584" s="23">
        <f t="shared" si="279"/>
        <v>0</v>
      </c>
    </row>
    <row r="3585" spans="1:21" x14ac:dyDescent="0.25">
      <c r="A3585" s="30"/>
      <c r="B3585" s="31"/>
      <c r="C3585" s="32"/>
      <c r="D3585" s="33"/>
      <c r="E3585" s="34"/>
      <c r="F3585" s="33"/>
      <c r="G3585" s="35"/>
      <c r="H3585" s="36"/>
      <c r="I3585" s="37"/>
      <c r="J3585" s="38"/>
      <c r="K3585" s="39"/>
      <c r="L3585" s="52"/>
      <c r="M3585" s="46" t="str">
        <f t="shared" si="278"/>
        <v/>
      </c>
      <c r="N3585" s="44"/>
      <c r="O3585" s="42" t="str">
        <f t="shared" si="275"/>
        <v/>
      </c>
      <c r="P3585" s="42" t="str">
        <f t="shared" si="276"/>
        <v/>
      </c>
      <c r="Q3585" s="42" t="str">
        <f t="shared" si="277"/>
        <v/>
      </c>
      <c r="R3585" s="43" t="str">
        <f>IF((B3585)&lt;&gt;0, IF(B3585=Picklist!$A$2,"",IF(B3585=Picklist!$A$3,"",IF(B3585=Picklist!$A$4,"",1))),"")</f>
        <v/>
      </c>
      <c r="S3585" s="43" t="str">
        <f>IF((H3585)&lt;&gt;0, IF(H3585=Picklist!$B$2,"",IF(H3585=Picklist!$B$3,"",1)),"")</f>
        <v/>
      </c>
      <c r="T3585" s="43" t="str">
        <f>IF((I3585)&lt;&gt;0, IF(I3585=Picklist!$C$2,"",IF(I3585=Picklist!$C$3,"",IF(I3585=Picklist!$C$4,"",IF(I3585=Picklist!$C$5,"",1)))),"")</f>
        <v/>
      </c>
      <c r="U3585" s="23">
        <f t="shared" si="279"/>
        <v>0</v>
      </c>
    </row>
    <row r="3586" spans="1:21" x14ac:dyDescent="0.25">
      <c r="A3586" s="30"/>
      <c r="B3586" s="31"/>
      <c r="C3586" s="32"/>
      <c r="D3586" s="33"/>
      <c r="E3586" s="34"/>
      <c r="F3586" s="33"/>
      <c r="G3586" s="35"/>
      <c r="H3586" s="36"/>
      <c r="I3586" s="37"/>
      <c r="J3586" s="38"/>
      <c r="K3586" s="39"/>
      <c r="L3586" s="52"/>
      <c r="M3586" s="46" t="str">
        <f t="shared" si="278"/>
        <v/>
      </c>
      <c r="N3586" s="44"/>
      <c r="O3586" s="42" t="str">
        <f t="shared" si="275"/>
        <v/>
      </c>
      <c r="P3586" s="42" t="str">
        <f t="shared" si="276"/>
        <v/>
      </c>
      <c r="Q3586" s="42" t="str">
        <f t="shared" si="277"/>
        <v/>
      </c>
      <c r="R3586" s="43" t="str">
        <f>IF((B3586)&lt;&gt;0, IF(B3586=Picklist!$A$2,"",IF(B3586=Picklist!$A$3,"",IF(B3586=Picklist!$A$4,"",1))),"")</f>
        <v/>
      </c>
      <c r="S3586" s="43" t="str">
        <f>IF((H3586)&lt;&gt;0, IF(H3586=Picklist!$B$2,"",IF(H3586=Picklist!$B$3,"",1)),"")</f>
        <v/>
      </c>
      <c r="T3586" s="43" t="str">
        <f>IF((I3586)&lt;&gt;0, IF(I3586=Picklist!$C$2,"",IF(I3586=Picklist!$C$3,"",IF(I3586=Picklist!$C$4,"",IF(I3586=Picklist!$C$5,"",1)))),"")</f>
        <v/>
      </c>
      <c r="U3586" s="23">
        <f t="shared" si="279"/>
        <v>0</v>
      </c>
    </row>
    <row r="3587" spans="1:21" x14ac:dyDescent="0.25">
      <c r="A3587" s="30"/>
      <c r="B3587" s="31"/>
      <c r="C3587" s="32"/>
      <c r="D3587" s="33"/>
      <c r="E3587" s="34"/>
      <c r="F3587" s="33"/>
      <c r="G3587" s="35"/>
      <c r="H3587" s="36"/>
      <c r="I3587" s="37"/>
      <c r="J3587" s="38"/>
      <c r="K3587" s="39"/>
      <c r="L3587" s="52"/>
      <c r="M3587" s="46" t="str">
        <f t="shared" si="278"/>
        <v/>
      </c>
      <c r="N3587" s="44"/>
      <c r="O3587" s="42" t="str">
        <f t="shared" si="275"/>
        <v/>
      </c>
      <c r="P3587" s="42" t="str">
        <f t="shared" si="276"/>
        <v/>
      </c>
      <c r="Q3587" s="42" t="str">
        <f t="shared" si="277"/>
        <v/>
      </c>
      <c r="R3587" s="43" t="str">
        <f>IF((B3587)&lt;&gt;0, IF(B3587=Picklist!$A$2,"",IF(B3587=Picklist!$A$3,"",IF(B3587=Picklist!$A$4,"",1))),"")</f>
        <v/>
      </c>
      <c r="S3587" s="43" t="str">
        <f>IF((H3587)&lt;&gt;0, IF(H3587=Picklist!$B$2,"",IF(H3587=Picklist!$B$3,"",1)),"")</f>
        <v/>
      </c>
      <c r="T3587" s="43" t="str">
        <f>IF((I3587)&lt;&gt;0, IF(I3587=Picklist!$C$2,"",IF(I3587=Picklist!$C$3,"",IF(I3587=Picklist!$C$4,"",IF(I3587=Picklist!$C$5,"",1)))),"")</f>
        <v/>
      </c>
      <c r="U3587" s="23">
        <f t="shared" si="279"/>
        <v>0</v>
      </c>
    </row>
    <row r="3588" spans="1:21" x14ac:dyDescent="0.25">
      <c r="A3588" s="30"/>
      <c r="B3588" s="31"/>
      <c r="C3588" s="32"/>
      <c r="D3588" s="33"/>
      <c r="E3588" s="34"/>
      <c r="F3588" s="33"/>
      <c r="G3588" s="35"/>
      <c r="H3588" s="36"/>
      <c r="I3588" s="37"/>
      <c r="J3588" s="38"/>
      <c r="K3588" s="39"/>
      <c r="L3588" s="52"/>
      <c r="M3588" s="46" t="str">
        <f t="shared" si="278"/>
        <v/>
      </c>
      <c r="N3588" s="44"/>
      <c r="O3588" s="42" t="str">
        <f t="shared" si="275"/>
        <v/>
      </c>
      <c r="P3588" s="42" t="str">
        <f t="shared" si="276"/>
        <v/>
      </c>
      <c r="Q3588" s="42" t="str">
        <f t="shared" si="277"/>
        <v/>
      </c>
      <c r="R3588" s="43" t="str">
        <f>IF((B3588)&lt;&gt;0, IF(B3588=Picklist!$A$2,"",IF(B3588=Picklist!$A$3,"",IF(B3588=Picklist!$A$4,"",1))),"")</f>
        <v/>
      </c>
      <c r="S3588" s="43" t="str">
        <f>IF((H3588)&lt;&gt;0, IF(H3588=Picklist!$B$2,"",IF(H3588=Picklist!$B$3,"",1)),"")</f>
        <v/>
      </c>
      <c r="T3588" s="43" t="str">
        <f>IF((I3588)&lt;&gt;0, IF(I3588=Picklist!$C$2,"",IF(I3588=Picklist!$C$3,"",IF(I3588=Picklist!$C$4,"",IF(I3588=Picklist!$C$5,"",1)))),"")</f>
        <v/>
      </c>
      <c r="U3588" s="23">
        <f t="shared" si="279"/>
        <v>0</v>
      </c>
    </row>
    <row r="3589" spans="1:21" x14ac:dyDescent="0.25">
      <c r="A3589" s="30"/>
      <c r="B3589" s="31"/>
      <c r="C3589" s="32"/>
      <c r="D3589" s="33"/>
      <c r="E3589" s="34"/>
      <c r="F3589" s="33"/>
      <c r="G3589" s="35"/>
      <c r="H3589" s="36"/>
      <c r="I3589" s="37"/>
      <c r="J3589" s="38"/>
      <c r="K3589" s="39"/>
      <c r="L3589" s="52"/>
      <c r="M3589" s="46" t="str">
        <f t="shared" si="278"/>
        <v/>
      </c>
      <c r="N3589" s="44"/>
      <c r="O3589" s="42" t="str">
        <f t="shared" si="275"/>
        <v/>
      </c>
      <c r="P3589" s="42" t="str">
        <f t="shared" si="276"/>
        <v/>
      </c>
      <c r="Q3589" s="42" t="str">
        <f t="shared" si="277"/>
        <v/>
      </c>
      <c r="R3589" s="43" t="str">
        <f>IF((B3589)&lt;&gt;0, IF(B3589=Picklist!$A$2,"",IF(B3589=Picklist!$A$3,"",IF(B3589=Picklist!$A$4,"",1))),"")</f>
        <v/>
      </c>
      <c r="S3589" s="43" t="str">
        <f>IF((H3589)&lt;&gt;0, IF(H3589=Picklist!$B$2,"",IF(H3589=Picklist!$B$3,"",1)),"")</f>
        <v/>
      </c>
      <c r="T3589" s="43" t="str">
        <f>IF((I3589)&lt;&gt;0, IF(I3589=Picklist!$C$2,"",IF(I3589=Picklist!$C$3,"",IF(I3589=Picklist!$C$4,"",IF(I3589=Picklist!$C$5,"",1)))),"")</f>
        <v/>
      </c>
      <c r="U3589" s="23">
        <f t="shared" si="279"/>
        <v>0</v>
      </c>
    </row>
    <row r="3590" spans="1:21" x14ac:dyDescent="0.25">
      <c r="A3590" s="30"/>
      <c r="B3590" s="31"/>
      <c r="C3590" s="32"/>
      <c r="D3590" s="33"/>
      <c r="E3590" s="34"/>
      <c r="F3590" s="33"/>
      <c r="G3590" s="35"/>
      <c r="H3590" s="36"/>
      <c r="I3590" s="37"/>
      <c r="J3590" s="38"/>
      <c r="K3590" s="39"/>
      <c r="L3590" s="52"/>
      <c r="M3590" s="46" t="str">
        <f t="shared" si="278"/>
        <v/>
      </c>
      <c r="N3590" s="44"/>
      <c r="O3590" s="42" t="str">
        <f t="shared" si="275"/>
        <v/>
      </c>
      <c r="P3590" s="42" t="str">
        <f t="shared" si="276"/>
        <v/>
      </c>
      <c r="Q3590" s="42" t="str">
        <f t="shared" si="277"/>
        <v/>
      </c>
      <c r="R3590" s="43" t="str">
        <f>IF((B3590)&lt;&gt;0, IF(B3590=Picklist!$A$2,"",IF(B3590=Picklist!$A$3,"",IF(B3590=Picklist!$A$4,"",1))),"")</f>
        <v/>
      </c>
      <c r="S3590" s="43" t="str">
        <f>IF((H3590)&lt;&gt;0, IF(H3590=Picklist!$B$2,"",IF(H3590=Picklist!$B$3,"",1)),"")</f>
        <v/>
      </c>
      <c r="T3590" s="43" t="str">
        <f>IF((I3590)&lt;&gt;0, IF(I3590=Picklist!$C$2,"",IF(I3590=Picklist!$C$3,"",IF(I3590=Picklist!$C$4,"",IF(I3590=Picklist!$C$5,"",1)))),"")</f>
        <v/>
      </c>
      <c r="U3590" s="23">
        <f t="shared" si="279"/>
        <v>0</v>
      </c>
    </row>
    <row r="3591" spans="1:21" x14ac:dyDescent="0.25">
      <c r="A3591" s="30"/>
      <c r="B3591" s="31"/>
      <c r="C3591" s="32"/>
      <c r="D3591" s="33"/>
      <c r="E3591" s="34"/>
      <c r="F3591" s="33"/>
      <c r="G3591" s="35"/>
      <c r="H3591" s="36"/>
      <c r="I3591" s="37"/>
      <c r="J3591" s="38"/>
      <c r="K3591" s="39"/>
      <c r="L3591" s="52"/>
      <c r="M3591" s="46" t="str">
        <f t="shared" si="278"/>
        <v/>
      </c>
      <c r="N3591" s="44"/>
      <c r="O3591" s="42" t="str">
        <f t="shared" si="275"/>
        <v/>
      </c>
      <c r="P3591" s="42" t="str">
        <f t="shared" si="276"/>
        <v/>
      </c>
      <c r="Q3591" s="42" t="str">
        <f t="shared" si="277"/>
        <v/>
      </c>
      <c r="R3591" s="43" t="str">
        <f>IF((B3591)&lt;&gt;0, IF(B3591=Picklist!$A$2,"",IF(B3591=Picklist!$A$3,"",IF(B3591=Picklist!$A$4,"",1))),"")</f>
        <v/>
      </c>
      <c r="S3591" s="43" t="str">
        <f>IF((H3591)&lt;&gt;0, IF(H3591=Picklist!$B$2,"",IF(H3591=Picklist!$B$3,"",1)),"")</f>
        <v/>
      </c>
      <c r="T3591" s="43" t="str">
        <f>IF((I3591)&lt;&gt;0, IF(I3591=Picklist!$C$2,"",IF(I3591=Picklist!$C$3,"",IF(I3591=Picklist!$C$4,"",IF(I3591=Picklist!$C$5,"",1)))),"")</f>
        <v/>
      </c>
      <c r="U3591" s="23">
        <f t="shared" si="279"/>
        <v>0</v>
      </c>
    </row>
    <row r="3592" spans="1:21" x14ac:dyDescent="0.25">
      <c r="A3592" s="30"/>
      <c r="B3592" s="31"/>
      <c r="C3592" s="32"/>
      <c r="D3592" s="33"/>
      <c r="E3592" s="34"/>
      <c r="F3592" s="33"/>
      <c r="G3592" s="35"/>
      <c r="H3592" s="36"/>
      <c r="I3592" s="37"/>
      <c r="J3592" s="38"/>
      <c r="K3592" s="39"/>
      <c r="L3592" s="52"/>
      <c r="M3592" s="46" t="str">
        <f t="shared" si="278"/>
        <v/>
      </c>
      <c r="N3592" s="44"/>
      <c r="O3592" s="42" t="str">
        <f t="shared" si="275"/>
        <v/>
      </c>
      <c r="P3592" s="42" t="str">
        <f t="shared" si="276"/>
        <v/>
      </c>
      <c r="Q3592" s="42" t="str">
        <f t="shared" si="277"/>
        <v/>
      </c>
      <c r="R3592" s="43" t="str">
        <f>IF((B3592)&lt;&gt;0, IF(B3592=Picklist!$A$2,"",IF(B3592=Picklist!$A$3,"",IF(B3592=Picklist!$A$4,"",1))),"")</f>
        <v/>
      </c>
      <c r="S3592" s="43" t="str">
        <f>IF((H3592)&lt;&gt;0, IF(H3592=Picklist!$B$2,"",IF(H3592=Picklist!$B$3,"",1)),"")</f>
        <v/>
      </c>
      <c r="T3592" s="43" t="str">
        <f>IF((I3592)&lt;&gt;0, IF(I3592=Picklist!$C$2,"",IF(I3592=Picklist!$C$3,"",IF(I3592=Picklist!$C$4,"",IF(I3592=Picklist!$C$5,"",1)))),"")</f>
        <v/>
      </c>
      <c r="U3592" s="23">
        <f t="shared" si="279"/>
        <v>0</v>
      </c>
    </row>
    <row r="3593" spans="1:21" x14ac:dyDescent="0.25">
      <c r="A3593" s="30"/>
      <c r="B3593" s="31"/>
      <c r="C3593" s="32"/>
      <c r="D3593" s="33"/>
      <c r="E3593" s="34"/>
      <c r="F3593" s="33"/>
      <c r="G3593" s="35"/>
      <c r="H3593" s="36"/>
      <c r="I3593" s="37"/>
      <c r="J3593" s="38"/>
      <c r="K3593" s="39"/>
      <c r="L3593" s="52"/>
      <c r="M3593" s="46" t="str">
        <f t="shared" si="278"/>
        <v/>
      </c>
      <c r="N3593" s="44"/>
      <c r="O3593" s="42" t="str">
        <f t="shared" si="275"/>
        <v/>
      </c>
      <c r="P3593" s="42" t="str">
        <f t="shared" si="276"/>
        <v/>
      </c>
      <c r="Q3593" s="42" t="str">
        <f t="shared" si="277"/>
        <v/>
      </c>
      <c r="R3593" s="43" t="str">
        <f>IF((B3593)&lt;&gt;0, IF(B3593=Picklist!$A$2,"",IF(B3593=Picklist!$A$3,"",IF(B3593=Picklist!$A$4,"",1))),"")</f>
        <v/>
      </c>
      <c r="S3593" s="43" t="str">
        <f>IF((H3593)&lt;&gt;0, IF(H3593=Picklist!$B$2,"",IF(H3593=Picklist!$B$3,"",1)),"")</f>
        <v/>
      </c>
      <c r="T3593" s="43" t="str">
        <f>IF((I3593)&lt;&gt;0, IF(I3593=Picklist!$C$2,"",IF(I3593=Picklist!$C$3,"",IF(I3593=Picklist!$C$4,"",IF(I3593=Picklist!$C$5,"",1)))),"")</f>
        <v/>
      </c>
      <c r="U3593" s="23">
        <f t="shared" si="279"/>
        <v>0</v>
      </c>
    </row>
    <row r="3594" spans="1:21" x14ac:dyDescent="0.25">
      <c r="A3594" s="30"/>
      <c r="B3594" s="31"/>
      <c r="C3594" s="32"/>
      <c r="D3594" s="33"/>
      <c r="E3594" s="34"/>
      <c r="F3594" s="33"/>
      <c r="G3594" s="35"/>
      <c r="H3594" s="36"/>
      <c r="I3594" s="37"/>
      <c r="J3594" s="38"/>
      <c r="K3594" s="39"/>
      <c r="L3594" s="52"/>
      <c r="M3594" s="46" t="str">
        <f t="shared" si="278"/>
        <v/>
      </c>
      <c r="N3594" s="44"/>
      <c r="O3594" s="42" t="str">
        <f t="shared" si="275"/>
        <v/>
      </c>
      <c r="P3594" s="42" t="str">
        <f t="shared" si="276"/>
        <v/>
      </c>
      <c r="Q3594" s="42" t="str">
        <f t="shared" si="277"/>
        <v/>
      </c>
      <c r="R3594" s="43" t="str">
        <f>IF((B3594)&lt;&gt;0, IF(B3594=Picklist!$A$2,"",IF(B3594=Picklist!$A$3,"",IF(B3594=Picklist!$A$4,"",1))),"")</f>
        <v/>
      </c>
      <c r="S3594" s="43" t="str">
        <f>IF((H3594)&lt;&gt;0, IF(H3594=Picklist!$B$2,"",IF(H3594=Picklist!$B$3,"",1)),"")</f>
        <v/>
      </c>
      <c r="T3594" s="43" t="str">
        <f>IF((I3594)&lt;&gt;0, IF(I3594=Picklist!$C$2,"",IF(I3594=Picklist!$C$3,"",IF(I3594=Picklist!$C$4,"",IF(I3594=Picklist!$C$5,"",1)))),"")</f>
        <v/>
      </c>
      <c r="U3594" s="23">
        <f t="shared" si="279"/>
        <v>0</v>
      </c>
    </row>
    <row r="3595" spans="1:21" x14ac:dyDescent="0.25">
      <c r="A3595" s="30"/>
      <c r="B3595" s="31"/>
      <c r="C3595" s="32"/>
      <c r="D3595" s="33"/>
      <c r="E3595" s="34"/>
      <c r="F3595" s="33"/>
      <c r="G3595" s="35"/>
      <c r="H3595" s="36"/>
      <c r="I3595" s="37"/>
      <c r="J3595" s="38"/>
      <c r="K3595" s="39"/>
      <c r="L3595" s="52"/>
      <c r="M3595" s="46" t="str">
        <f t="shared" si="278"/>
        <v/>
      </c>
      <c r="N3595" s="44"/>
      <c r="O3595" s="42" t="str">
        <f t="shared" si="275"/>
        <v/>
      </c>
      <c r="P3595" s="42" t="str">
        <f t="shared" si="276"/>
        <v/>
      </c>
      <c r="Q3595" s="42" t="str">
        <f t="shared" si="277"/>
        <v/>
      </c>
      <c r="R3595" s="43" t="str">
        <f>IF((B3595)&lt;&gt;0, IF(B3595=Picklist!$A$2,"",IF(B3595=Picklist!$A$3,"",IF(B3595=Picklist!$A$4,"",1))),"")</f>
        <v/>
      </c>
      <c r="S3595" s="43" t="str">
        <f>IF((H3595)&lt;&gt;0, IF(H3595=Picklist!$B$2,"",IF(H3595=Picklist!$B$3,"",1)),"")</f>
        <v/>
      </c>
      <c r="T3595" s="43" t="str">
        <f>IF((I3595)&lt;&gt;0, IF(I3595=Picklist!$C$2,"",IF(I3595=Picklist!$C$3,"",IF(I3595=Picklist!$C$4,"",IF(I3595=Picklist!$C$5,"",1)))),"")</f>
        <v/>
      </c>
      <c r="U3595" s="23">
        <f t="shared" si="279"/>
        <v>0</v>
      </c>
    </row>
    <row r="3596" spans="1:21" x14ac:dyDescent="0.25">
      <c r="A3596" s="30"/>
      <c r="B3596" s="31"/>
      <c r="C3596" s="32"/>
      <c r="D3596" s="33"/>
      <c r="E3596" s="34"/>
      <c r="F3596" s="33"/>
      <c r="G3596" s="35"/>
      <c r="H3596" s="36"/>
      <c r="I3596" s="37"/>
      <c r="J3596" s="38"/>
      <c r="K3596" s="39"/>
      <c r="L3596" s="52"/>
      <c r="M3596" s="46" t="str">
        <f t="shared" si="278"/>
        <v/>
      </c>
      <c r="N3596" s="44"/>
      <c r="O3596" s="42" t="str">
        <f t="shared" si="275"/>
        <v/>
      </c>
      <c r="P3596" s="42" t="str">
        <f t="shared" si="276"/>
        <v/>
      </c>
      <c r="Q3596" s="42" t="str">
        <f t="shared" si="277"/>
        <v/>
      </c>
      <c r="R3596" s="43" t="str">
        <f>IF((B3596)&lt;&gt;0, IF(B3596=Picklist!$A$2,"",IF(B3596=Picklist!$A$3,"",IF(B3596=Picklist!$A$4,"",1))),"")</f>
        <v/>
      </c>
      <c r="S3596" s="43" t="str">
        <f>IF((H3596)&lt;&gt;0, IF(H3596=Picklist!$B$2,"",IF(H3596=Picklist!$B$3,"",1)),"")</f>
        <v/>
      </c>
      <c r="T3596" s="43" t="str">
        <f>IF((I3596)&lt;&gt;0, IF(I3596=Picklist!$C$2,"",IF(I3596=Picklist!$C$3,"",IF(I3596=Picklist!$C$4,"",IF(I3596=Picklist!$C$5,"",1)))),"")</f>
        <v/>
      </c>
      <c r="U3596" s="23">
        <f t="shared" si="279"/>
        <v>0</v>
      </c>
    </row>
    <row r="3597" spans="1:21" x14ac:dyDescent="0.25">
      <c r="A3597" s="30"/>
      <c r="B3597" s="31"/>
      <c r="C3597" s="32"/>
      <c r="D3597" s="33"/>
      <c r="E3597" s="34"/>
      <c r="F3597" s="33"/>
      <c r="G3597" s="35"/>
      <c r="H3597" s="36"/>
      <c r="I3597" s="37"/>
      <c r="J3597" s="38"/>
      <c r="K3597" s="39"/>
      <c r="L3597" s="52"/>
      <c r="M3597" s="46" t="str">
        <f t="shared" si="278"/>
        <v/>
      </c>
      <c r="N3597" s="44"/>
      <c r="O3597" s="42" t="str">
        <f t="shared" si="275"/>
        <v/>
      </c>
      <c r="P3597" s="42" t="str">
        <f t="shared" si="276"/>
        <v/>
      </c>
      <c r="Q3597" s="42" t="str">
        <f t="shared" si="277"/>
        <v/>
      </c>
      <c r="R3597" s="43" t="str">
        <f>IF((B3597)&lt;&gt;0, IF(B3597=Picklist!$A$2,"",IF(B3597=Picklist!$A$3,"",IF(B3597=Picklist!$A$4,"",1))),"")</f>
        <v/>
      </c>
      <c r="S3597" s="43" t="str">
        <f>IF((H3597)&lt;&gt;0, IF(H3597=Picklist!$B$2,"",IF(H3597=Picklist!$B$3,"",1)),"")</f>
        <v/>
      </c>
      <c r="T3597" s="43" t="str">
        <f>IF((I3597)&lt;&gt;0, IF(I3597=Picklist!$C$2,"",IF(I3597=Picklist!$C$3,"",IF(I3597=Picklist!$C$4,"",IF(I3597=Picklist!$C$5,"",1)))),"")</f>
        <v/>
      </c>
      <c r="U3597" s="23">
        <f t="shared" si="279"/>
        <v>0</v>
      </c>
    </row>
    <row r="3598" spans="1:21" x14ac:dyDescent="0.25">
      <c r="A3598" s="30"/>
      <c r="B3598" s="31"/>
      <c r="C3598" s="32"/>
      <c r="D3598" s="33"/>
      <c r="E3598" s="34"/>
      <c r="F3598" s="33"/>
      <c r="G3598" s="35"/>
      <c r="H3598" s="36"/>
      <c r="I3598" s="37"/>
      <c r="J3598" s="38"/>
      <c r="K3598" s="39"/>
      <c r="L3598" s="52"/>
      <c r="M3598" s="46" t="str">
        <f t="shared" si="278"/>
        <v/>
      </c>
      <c r="N3598" s="44"/>
      <c r="O3598" s="42" t="str">
        <f t="shared" si="275"/>
        <v/>
      </c>
      <c r="P3598" s="42" t="str">
        <f t="shared" si="276"/>
        <v/>
      </c>
      <c r="Q3598" s="42" t="str">
        <f t="shared" si="277"/>
        <v/>
      </c>
      <c r="R3598" s="43" t="str">
        <f>IF((B3598)&lt;&gt;0, IF(B3598=Picklist!$A$2,"",IF(B3598=Picklist!$A$3,"",IF(B3598=Picklist!$A$4,"",1))),"")</f>
        <v/>
      </c>
      <c r="S3598" s="43" t="str">
        <f>IF((H3598)&lt;&gt;0, IF(H3598=Picklist!$B$2,"",IF(H3598=Picklist!$B$3,"",1)),"")</f>
        <v/>
      </c>
      <c r="T3598" s="43" t="str">
        <f>IF((I3598)&lt;&gt;0, IF(I3598=Picklist!$C$2,"",IF(I3598=Picklist!$C$3,"",IF(I3598=Picklist!$C$4,"",IF(I3598=Picklist!$C$5,"",1)))),"")</f>
        <v/>
      </c>
      <c r="U3598" s="23">
        <f t="shared" si="279"/>
        <v>0</v>
      </c>
    </row>
    <row r="3599" spans="1:21" x14ac:dyDescent="0.25">
      <c r="A3599" s="30"/>
      <c r="B3599" s="31"/>
      <c r="C3599" s="32"/>
      <c r="D3599" s="33"/>
      <c r="E3599" s="34"/>
      <c r="F3599" s="33"/>
      <c r="G3599" s="35"/>
      <c r="H3599" s="36"/>
      <c r="I3599" s="37"/>
      <c r="J3599" s="38"/>
      <c r="K3599" s="39"/>
      <c r="L3599" s="52"/>
      <c r="M3599" s="46" t="str">
        <f t="shared" si="278"/>
        <v/>
      </c>
      <c r="N3599" s="44"/>
      <c r="O3599" s="42" t="str">
        <f t="shared" ref="O3599:O3662" si="280">IF((C3599+E3599)&lt;&gt;0, IF(E3599&gt;C3599,"",IF(E3599=C3599,IF(F3599&gt;D3599,"",1),1)),"")</f>
        <v/>
      </c>
      <c r="P3599" s="42" t="str">
        <f t="shared" ref="P3599:P3662" si="281">IF((C3599)&lt;&gt;0, IF(C3599&gt;P$10,"",1),"")</f>
        <v/>
      </c>
      <c r="Q3599" s="42" t="str">
        <f t="shared" ref="Q3599:Q3662" si="282">IF((E3599)&lt;&gt;0, IF(E3599&lt;Q$10,"",1),"")</f>
        <v/>
      </c>
      <c r="R3599" s="43" t="str">
        <f>IF((B3599)&lt;&gt;0, IF(B3599=Picklist!$A$2,"",IF(B3599=Picklist!$A$3,"",IF(B3599=Picklist!$A$4,"",1))),"")</f>
        <v/>
      </c>
      <c r="S3599" s="43" t="str">
        <f>IF((H3599)&lt;&gt;0, IF(H3599=Picklist!$B$2,"",IF(H3599=Picklist!$B$3,"",1)),"")</f>
        <v/>
      </c>
      <c r="T3599" s="43" t="str">
        <f>IF((I3599)&lt;&gt;0, IF(I3599=Picklist!$C$2,"",IF(I3599=Picklist!$C$3,"",IF(I3599=Picklist!$C$4,"",IF(I3599=Picklist!$C$5,"",1)))),"")</f>
        <v/>
      </c>
      <c r="U3599" s="23">
        <f t="shared" si="279"/>
        <v>0</v>
      </c>
    </row>
    <row r="3600" spans="1:21" x14ac:dyDescent="0.25">
      <c r="A3600" s="30"/>
      <c r="B3600" s="31"/>
      <c r="C3600" s="32"/>
      <c r="D3600" s="33"/>
      <c r="E3600" s="34"/>
      <c r="F3600" s="33"/>
      <c r="G3600" s="35"/>
      <c r="H3600" s="36"/>
      <c r="I3600" s="37"/>
      <c r="J3600" s="38"/>
      <c r="K3600" s="39"/>
      <c r="L3600" s="52"/>
      <c r="M3600" s="46" t="str">
        <f t="shared" ref="M3600:M3663" si="283">IF(U3600&lt;&gt;0,"ACHTUNG!","")</f>
        <v/>
      </c>
      <c r="N3600" s="44"/>
      <c r="O3600" s="42" t="str">
        <f t="shared" si="280"/>
        <v/>
      </c>
      <c r="P3600" s="42" t="str">
        <f t="shared" si="281"/>
        <v/>
      </c>
      <c r="Q3600" s="42" t="str">
        <f t="shared" si="282"/>
        <v/>
      </c>
      <c r="R3600" s="43" t="str">
        <f>IF((B3600)&lt;&gt;0, IF(B3600=Picklist!$A$2,"",IF(B3600=Picklist!$A$3,"",IF(B3600=Picklist!$A$4,"",1))),"")</f>
        <v/>
      </c>
      <c r="S3600" s="43" t="str">
        <f>IF((H3600)&lt;&gt;0, IF(H3600=Picklist!$B$2,"",IF(H3600=Picklist!$B$3,"",1)),"")</f>
        <v/>
      </c>
      <c r="T3600" s="43" t="str">
        <f>IF((I3600)&lt;&gt;0, IF(I3600=Picklist!$C$2,"",IF(I3600=Picklist!$C$3,"",IF(I3600=Picklist!$C$4,"",IF(I3600=Picklist!$C$5,"",1)))),"")</f>
        <v/>
      </c>
      <c r="U3600" s="23">
        <f t="shared" ref="U3600:U3663" si="284">SUM(O3600:T3600)</f>
        <v>0</v>
      </c>
    </row>
    <row r="3601" spans="1:21" x14ac:dyDescent="0.25">
      <c r="A3601" s="30"/>
      <c r="B3601" s="31"/>
      <c r="C3601" s="32"/>
      <c r="D3601" s="33"/>
      <c r="E3601" s="34"/>
      <c r="F3601" s="33"/>
      <c r="G3601" s="35"/>
      <c r="H3601" s="36"/>
      <c r="I3601" s="37"/>
      <c r="J3601" s="38"/>
      <c r="K3601" s="39"/>
      <c r="L3601" s="52"/>
      <c r="M3601" s="46" t="str">
        <f t="shared" si="283"/>
        <v/>
      </c>
      <c r="N3601" s="44"/>
      <c r="O3601" s="42" t="str">
        <f t="shared" si="280"/>
        <v/>
      </c>
      <c r="P3601" s="42" t="str">
        <f t="shared" si="281"/>
        <v/>
      </c>
      <c r="Q3601" s="42" t="str">
        <f t="shared" si="282"/>
        <v/>
      </c>
      <c r="R3601" s="43" t="str">
        <f>IF((B3601)&lt;&gt;0, IF(B3601=Picklist!$A$2,"",IF(B3601=Picklist!$A$3,"",IF(B3601=Picklist!$A$4,"",1))),"")</f>
        <v/>
      </c>
      <c r="S3601" s="43" t="str">
        <f>IF((H3601)&lt;&gt;0, IF(H3601=Picklist!$B$2,"",IF(H3601=Picklist!$B$3,"",1)),"")</f>
        <v/>
      </c>
      <c r="T3601" s="43" t="str">
        <f>IF((I3601)&lt;&gt;0, IF(I3601=Picklist!$C$2,"",IF(I3601=Picklist!$C$3,"",IF(I3601=Picklist!$C$4,"",IF(I3601=Picklist!$C$5,"",1)))),"")</f>
        <v/>
      </c>
      <c r="U3601" s="23">
        <f t="shared" si="284"/>
        <v>0</v>
      </c>
    </row>
    <row r="3602" spans="1:21" x14ac:dyDescent="0.25">
      <c r="A3602" s="30"/>
      <c r="B3602" s="31"/>
      <c r="C3602" s="32"/>
      <c r="D3602" s="33"/>
      <c r="E3602" s="34"/>
      <c r="F3602" s="33"/>
      <c r="G3602" s="35"/>
      <c r="H3602" s="36"/>
      <c r="I3602" s="37"/>
      <c r="J3602" s="38"/>
      <c r="K3602" s="39"/>
      <c r="L3602" s="52"/>
      <c r="M3602" s="46" t="str">
        <f t="shared" si="283"/>
        <v/>
      </c>
      <c r="N3602" s="44"/>
      <c r="O3602" s="42" t="str">
        <f t="shared" si="280"/>
        <v/>
      </c>
      <c r="P3602" s="42" t="str">
        <f t="shared" si="281"/>
        <v/>
      </c>
      <c r="Q3602" s="42" t="str">
        <f t="shared" si="282"/>
        <v/>
      </c>
      <c r="R3602" s="43" t="str">
        <f>IF((B3602)&lt;&gt;0, IF(B3602=Picklist!$A$2,"",IF(B3602=Picklist!$A$3,"",IF(B3602=Picklist!$A$4,"",1))),"")</f>
        <v/>
      </c>
      <c r="S3602" s="43" t="str">
        <f>IF((H3602)&lt;&gt;0, IF(H3602=Picklist!$B$2,"",IF(H3602=Picklist!$B$3,"",1)),"")</f>
        <v/>
      </c>
      <c r="T3602" s="43" t="str">
        <f>IF((I3602)&lt;&gt;0, IF(I3602=Picklist!$C$2,"",IF(I3602=Picklist!$C$3,"",IF(I3602=Picklist!$C$4,"",IF(I3602=Picklist!$C$5,"",1)))),"")</f>
        <v/>
      </c>
      <c r="U3602" s="23">
        <f t="shared" si="284"/>
        <v>0</v>
      </c>
    </row>
    <row r="3603" spans="1:21" x14ac:dyDescent="0.25">
      <c r="A3603" s="30"/>
      <c r="B3603" s="31"/>
      <c r="C3603" s="32"/>
      <c r="D3603" s="33"/>
      <c r="E3603" s="34"/>
      <c r="F3603" s="33"/>
      <c r="G3603" s="35"/>
      <c r="H3603" s="36"/>
      <c r="I3603" s="37"/>
      <c r="J3603" s="38"/>
      <c r="K3603" s="39"/>
      <c r="L3603" s="52"/>
      <c r="M3603" s="46" t="str">
        <f t="shared" si="283"/>
        <v/>
      </c>
      <c r="N3603" s="44"/>
      <c r="O3603" s="42" t="str">
        <f t="shared" si="280"/>
        <v/>
      </c>
      <c r="P3603" s="42" t="str">
        <f t="shared" si="281"/>
        <v/>
      </c>
      <c r="Q3603" s="42" t="str">
        <f t="shared" si="282"/>
        <v/>
      </c>
      <c r="R3603" s="43" t="str">
        <f>IF((B3603)&lt;&gt;0, IF(B3603=Picklist!$A$2,"",IF(B3603=Picklist!$A$3,"",IF(B3603=Picklist!$A$4,"",1))),"")</f>
        <v/>
      </c>
      <c r="S3603" s="43" t="str">
        <f>IF((H3603)&lt;&gt;0, IF(H3603=Picklist!$B$2,"",IF(H3603=Picklist!$B$3,"",1)),"")</f>
        <v/>
      </c>
      <c r="T3603" s="43" t="str">
        <f>IF((I3603)&lt;&gt;0, IF(I3603=Picklist!$C$2,"",IF(I3603=Picklist!$C$3,"",IF(I3603=Picklist!$C$4,"",IF(I3603=Picklist!$C$5,"",1)))),"")</f>
        <v/>
      </c>
      <c r="U3603" s="23">
        <f t="shared" si="284"/>
        <v>0</v>
      </c>
    </row>
    <row r="3604" spans="1:21" x14ac:dyDescent="0.25">
      <c r="A3604" s="30"/>
      <c r="B3604" s="31"/>
      <c r="C3604" s="32"/>
      <c r="D3604" s="33"/>
      <c r="E3604" s="34"/>
      <c r="F3604" s="33"/>
      <c r="G3604" s="35"/>
      <c r="H3604" s="36"/>
      <c r="I3604" s="37"/>
      <c r="J3604" s="38"/>
      <c r="K3604" s="39"/>
      <c r="L3604" s="52"/>
      <c r="M3604" s="46" t="str">
        <f t="shared" si="283"/>
        <v/>
      </c>
      <c r="N3604" s="44"/>
      <c r="O3604" s="42" t="str">
        <f t="shared" si="280"/>
        <v/>
      </c>
      <c r="P3604" s="42" t="str">
        <f t="shared" si="281"/>
        <v/>
      </c>
      <c r="Q3604" s="42" t="str">
        <f t="shared" si="282"/>
        <v/>
      </c>
      <c r="R3604" s="43" t="str">
        <f>IF((B3604)&lt;&gt;0, IF(B3604=Picklist!$A$2,"",IF(B3604=Picklist!$A$3,"",IF(B3604=Picklist!$A$4,"",1))),"")</f>
        <v/>
      </c>
      <c r="S3604" s="43" t="str">
        <f>IF((H3604)&lt;&gt;0, IF(H3604=Picklist!$B$2,"",IF(H3604=Picklist!$B$3,"",1)),"")</f>
        <v/>
      </c>
      <c r="T3604" s="43" t="str">
        <f>IF((I3604)&lt;&gt;0, IF(I3604=Picklist!$C$2,"",IF(I3604=Picklist!$C$3,"",IF(I3604=Picklist!$C$4,"",IF(I3604=Picklist!$C$5,"",1)))),"")</f>
        <v/>
      </c>
      <c r="U3604" s="23">
        <f t="shared" si="284"/>
        <v>0</v>
      </c>
    </row>
    <row r="3605" spans="1:21" x14ac:dyDescent="0.25">
      <c r="A3605" s="30"/>
      <c r="B3605" s="31"/>
      <c r="C3605" s="32"/>
      <c r="D3605" s="33"/>
      <c r="E3605" s="34"/>
      <c r="F3605" s="33"/>
      <c r="G3605" s="35"/>
      <c r="H3605" s="36"/>
      <c r="I3605" s="37"/>
      <c r="J3605" s="38"/>
      <c r="K3605" s="39"/>
      <c r="L3605" s="52"/>
      <c r="M3605" s="46" t="str">
        <f t="shared" si="283"/>
        <v/>
      </c>
      <c r="N3605" s="44"/>
      <c r="O3605" s="42" t="str">
        <f t="shared" si="280"/>
        <v/>
      </c>
      <c r="P3605" s="42" t="str">
        <f t="shared" si="281"/>
        <v/>
      </c>
      <c r="Q3605" s="42" t="str">
        <f t="shared" si="282"/>
        <v/>
      </c>
      <c r="R3605" s="43" t="str">
        <f>IF((B3605)&lt;&gt;0, IF(B3605=Picklist!$A$2,"",IF(B3605=Picklist!$A$3,"",IF(B3605=Picklist!$A$4,"",1))),"")</f>
        <v/>
      </c>
      <c r="S3605" s="43" t="str">
        <f>IF((H3605)&lt;&gt;0, IF(H3605=Picklist!$B$2,"",IF(H3605=Picklist!$B$3,"",1)),"")</f>
        <v/>
      </c>
      <c r="T3605" s="43" t="str">
        <f>IF((I3605)&lt;&gt;0, IF(I3605=Picklist!$C$2,"",IF(I3605=Picklist!$C$3,"",IF(I3605=Picklist!$C$4,"",IF(I3605=Picklist!$C$5,"",1)))),"")</f>
        <v/>
      </c>
      <c r="U3605" s="23">
        <f t="shared" si="284"/>
        <v>0</v>
      </c>
    </row>
    <row r="3606" spans="1:21" x14ac:dyDescent="0.25">
      <c r="A3606" s="30"/>
      <c r="B3606" s="31"/>
      <c r="C3606" s="32"/>
      <c r="D3606" s="33"/>
      <c r="E3606" s="34"/>
      <c r="F3606" s="33"/>
      <c r="G3606" s="35"/>
      <c r="H3606" s="36"/>
      <c r="I3606" s="37"/>
      <c r="J3606" s="38"/>
      <c r="K3606" s="39"/>
      <c r="L3606" s="52"/>
      <c r="M3606" s="46" t="str">
        <f t="shared" si="283"/>
        <v/>
      </c>
      <c r="N3606" s="44"/>
      <c r="O3606" s="42" t="str">
        <f t="shared" si="280"/>
        <v/>
      </c>
      <c r="P3606" s="42" t="str">
        <f t="shared" si="281"/>
        <v/>
      </c>
      <c r="Q3606" s="42" t="str">
        <f t="shared" si="282"/>
        <v/>
      </c>
      <c r="R3606" s="43" t="str">
        <f>IF((B3606)&lt;&gt;0, IF(B3606=Picklist!$A$2,"",IF(B3606=Picklist!$A$3,"",IF(B3606=Picklist!$A$4,"",1))),"")</f>
        <v/>
      </c>
      <c r="S3606" s="43" t="str">
        <f>IF((H3606)&lt;&gt;0, IF(H3606=Picklist!$B$2,"",IF(H3606=Picklist!$B$3,"",1)),"")</f>
        <v/>
      </c>
      <c r="T3606" s="43" t="str">
        <f>IF((I3606)&lt;&gt;0, IF(I3606=Picklist!$C$2,"",IF(I3606=Picklist!$C$3,"",IF(I3606=Picklist!$C$4,"",IF(I3606=Picklist!$C$5,"",1)))),"")</f>
        <v/>
      </c>
      <c r="U3606" s="23">
        <f t="shared" si="284"/>
        <v>0</v>
      </c>
    </row>
    <row r="3607" spans="1:21" x14ac:dyDescent="0.25">
      <c r="A3607" s="30"/>
      <c r="B3607" s="31"/>
      <c r="C3607" s="32"/>
      <c r="D3607" s="33"/>
      <c r="E3607" s="34"/>
      <c r="F3607" s="33"/>
      <c r="G3607" s="35"/>
      <c r="H3607" s="36"/>
      <c r="I3607" s="37"/>
      <c r="J3607" s="38"/>
      <c r="K3607" s="39"/>
      <c r="L3607" s="52"/>
      <c r="M3607" s="46" t="str">
        <f t="shared" si="283"/>
        <v/>
      </c>
      <c r="N3607" s="44"/>
      <c r="O3607" s="42" t="str">
        <f t="shared" si="280"/>
        <v/>
      </c>
      <c r="P3607" s="42" t="str">
        <f t="shared" si="281"/>
        <v/>
      </c>
      <c r="Q3607" s="42" t="str">
        <f t="shared" si="282"/>
        <v/>
      </c>
      <c r="R3607" s="43" t="str">
        <f>IF((B3607)&lt;&gt;0, IF(B3607=Picklist!$A$2,"",IF(B3607=Picklist!$A$3,"",IF(B3607=Picklist!$A$4,"",1))),"")</f>
        <v/>
      </c>
      <c r="S3607" s="43" t="str">
        <f>IF((H3607)&lt;&gt;0, IF(H3607=Picklist!$B$2,"",IF(H3607=Picklist!$B$3,"",1)),"")</f>
        <v/>
      </c>
      <c r="T3607" s="43" t="str">
        <f>IF((I3607)&lt;&gt;0, IF(I3607=Picklist!$C$2,"",IF(I3607=Picklist!$C$3,"",IF(I3607=Picklist!$C$4,"",IF(I3607=Picklist!$C$5,"",1)))),"")</f>
        <v/>
      </c>
      <c r="U3607" s="23">
        <f t="shared" si="284"/>
        <v>0</v>
      </c>
    </row>
    <row r="3608" spans="1:21" x14ac:dyDescent="0.25">
      <c r="A3608" s="30"/>
      <c r="B3608" s="31"/>
      <c r="C3608" s="32"/>
      <c r="D3608" s="33"/>
      <c r="E3608" s="34"/>
      <c r="F3608" s="33"/>
      <c r="G3608" s="35"/>
      <c r="H3608" s="36"/>
      <c r="I3608" s="37"/>
      <c r="J3608" s="38"/>
      <c r="K3608" s="39"/>
      <c r="L3608" s="52"/>
      <c r="M3608" s="46" t="str">
        <f t="shared" si="283"/>
        <v/>
      </c>
      <c r="N3608" s="44"/>
      <c r="O3608" s="42" t="str">
        <f t="shared" si="280"/>
        <v/>
      </c>
      <c r="P3608" s="42" t="str">
        <f t="shared" si="281"/>
        <v/>
      </c>
      <c r="Q3608" s="42" t="str">
        <f t="shared" si="282"/>
        <v/>
      </c>
      <c r="R3608" s="43" t="str">
        <f>IF((B3608)&lt;&gt;0, IF(B3608=Picklist!$A$2,"",IF(B3608=Picklist!$A$3,"",IF(B3608=Picklist!$A$4,"",1))),"")</f>
        <v/>
      </c>
      <c r="S3608" s="43" t="str">
        <f>IF((H3608)&lt;&gt;0, IF(H3608=Picklist!$B$2,"",IF(H3608=Picklist!$B$3,"",1)),"")</f>
        <v/>
      </c>
      <c r="T3608" s="43" t="str">
        <f>IF((I3608)&lt;&gt;0, IF(I3608=Picklist!$C$2,"",IF(I3608=Picklist!$C$3,"",IF(I3608=Picklist!$C$4,"",IF(I3608=Picklist!$C$5,"",1)))),"")</f>
        <v/>
      </c>
      <c r="U3608" s="23">
        <f t="shared" si="284"/>
        <v>0</v>
      </c>
    </row>
    <row r="3609" spans="1:21" x14ac:dyDescent="0.25">
      <c r="A3609" s="30"/>
      <c r="B3609" s="31"/>
      <c r="C3609" s="32"/>
      <c r="D3609" s="33"/>
      <c r="E3609" s="34"/>
      <c r="F3609" s="33"/>
      <c r="G3609" s="35"/>
      <c r="H3609" s="36"/>
      <c r="I3609" s="37"/>
      <c r="J3609" s="38"/>
      <c r="K3609" s="39"/>
      <c r="L3609" s="52"/>
      <c r="M3609" s="46" t="str">
        <f t="shared" si="283"/>
        <v/>
      </c>
      <c r="N3609" s="44"/>
      <c r="O3609" s="42" t="str">
        <f t="shared" si="280"/>
        <v/>
      </c>
      <c r="P3609" s="42" t="str">
        <f t="shared" si="281"/>
        <v/>
      </c>
      <c r="Q3609" s="42" t="str">
        <f t="shared" si="282"/>
        <v/>
      </c>
      <c r="R3609" s="43" t="str">
        <f>IF((B3609)&lt;&gt;0, IF(B3609=Picklist!$A$2,"",IF(B3609=Picklist!$A$3,"",IF(B3609=Picklist!$A$4,"",1))),"")</f>
        <v/>
      </c>
      <c r="S3609" s="43" t="str">
        <f>IF((H3609)&lt;&gt;0, IF(H3609=Picklist!$B$2,"",IF(H3609=Picklist!$B$3,"",1)),"")</f>
        <v/>
      </c>
      <c r="T3609" s="43" t="str">
        <f>IF((I3609)&lt;&gt;0, IF(I3609=Picklist!$C$2,"",IF(I3609=Picklist!$C$3,"",IF(I3609=Picklist!$C$4,"",IF(I3609=Picklist!$C$5,"",1)))),"")</f>
        <v/>
      </c>
      <c r="U3609" s="23">
        <f t="shared" si="284"/>
        <v>0</v>
      </c>
    </row>
    <row r="3610" spans="1:21" x14ac:dyDescent="0.25">
      <c r="A3610" s="30"/>
      <c r="B3610" s="31"/>
      <c r="C3610" s="32"/>
      <c r="D3610" s="33"/>
      <c r="E3610" s="34"/>
      <c r="F3610" s="33"/>
      <c r="G3610" s="35"/>
      <c r="H3610" s="36"/>
      <c r="I3610" s="37"/>
      <c r="J3610" s="38"/>
      <c r="K3610" s="39"/>
      <c r="L3610" s="52"/>
      <c r="M3610" s="46" t="str">
        <f t="shared" si="283"/>
        <v/>
      </c>
      <c r="N3610" s="44"/>
      <c r="O3610" s="42" t="str">
        <f t="shared" si="280"/>
        <v/>
      </c>
      <c r="P3610" s="42" t="str">
        <f t="shared" si="281"/>
        <v/>
      </c>
      <c r="Q3610" s="42" t="str">
        <f t="shared" si="282"/>
        <v/>
      </c>
      <c r="R3610" s="43" t="str">
        <f>IF((B3610)&lt;&gt;0, IF(B3610=Picklist!$A$2,"",IF(B3610=Picklist!$A$3,"",IF(B3610=Picklist!$A$4,"",1))),"")</f>
        <v/>
      </c>
      <c r="S3610" s="43" t="str">
        <f>IF((H3610)&lt;&gt;0, IF(H3610=Picklist!$B$2,"",IF(H3610=Picklist!$B$3,"",1)),"")</f>
        <v/>
      </c>
      <c r="T3610" s="43" t="str">
        <f>IF((I3610)&lt;&gt;0, IF(I3610=Picklist!$C$2,"",IF(I3610=Picklist!$C$3,"",IF(I3610=Picklist!$C$4,"",IF(I3610=Picklist!$C$5,"",1)))),"")</f>
        <v/>
      </c>
      <c r="U3610" s="23">
        <f t="shared" si="284"/>
        <v>0</v>
      </c>
    </row>
    <row r="3611" spans="1:21" x14ac:dyDescent="0.25">
      <c r="A3611" s="30"/>
      <c r="B3611" s="31"/>
      <c r="C3611" s="32"/>
      <c r="D3611" s="33"/>
      <c r="E3611" s="34"/>
      <c r="F3611" s="33"/>
      <c r="G3611" s="35"/>
      <c r="H3611" s="36"/>
      <c r="I3611" s="37"/>
      <c r="J3611" s="38"/>
      <c r="K3611" s="39"/>
      <c r="L3611" s="52"/>
      <c r="M3611" s="46" t="str">
        <f t="shared" si="283"/>
        <v/>
      </c>
      <c r="N3611" s="44"/>
      <c r="O3611" s="42" t="str">
        <f t="shared" si="280"/>
        <v/>
      </c>
      <c r="P3611" s="42" t="str">
        <f t="shared" si="281"/>
        <v/>
      </c>
      <c r="Q3611" s="42" t="str">
        <f t="shared" si="282"/>
        <v/>
      </c>
      <c r="R3611" s="43" t="str">
        <f>IF((B3611)&lt;&gt;0, IF(B3611=Picklist!$A$2,"",IF(B3611=Picklist!$A$3,"",IF(B3611=Picklist!$A$4,"",1))),"")</f>
        <v/>
      </c>
      <c r="S3611" s="43" t="str">
        <f>IF((H3611)&lt;&gt;0, IF(H3611=Picklist!$B$2,"",IF(H3611=Picklist!$B$3,"",1)),"")</f>
        <v/>
      </c>
      <c r="T3611" s="43" t="str">
        <f>IF((I3611)&lt;&gt;0, IF(I3611=Picklist!$C$2,"",IF(I3611=Picklist!$C$3,"",IF(I3611=Picklist!$C$4,"",IF(I3611=Picklist!$C$5,"",1)))),"")</f>
        <v/>
      </c>
      <c r="U3611" s="23">
        <f t="shared" si="284"/>
        <v>0</v>
      </c>
    </row>
    <row r="3612" spans="1:21" x14ac:dyDescent="0.25">
      <c r="A3612" s="30"/>
      <c r="B3612" s="31"/>
      <c r="C3612" s="32"/>
      <c r="D3612" s="33"/>
      <c r="E3612" s="34"/>
      <c r="F3612" s="33"/>
      <c r="G3612" s="35"/>
      <c r="H3612" s="36"/>
      <c r="I3612" s="37"/>
      <c r="J3612" s="38"/>
      <c r="K3612" s="39"/>
      <c r="L3612" s="52"/>
      <c r="M3612" s="46" t="str">
        <f t="shared" si="283"/>
        <v/>
      </c>
      <c r="N3612" s="44"/>
      <c r="O3612" s="42" t="str">
        <f t="shared" si="280"/>
        <v/>
      </c>
      <c r="P3612" s="42" t="str">
        <f t="shared" si="281"/>
        <v/>
      </c>
      <c r="Q3612" s="42" t="str">
        <f t="shared" si="282"/>
        <v/>
      </c>
      <c r="R3612" s="43" t="str">
        <f>IF((B3612)&lt;&gt;0, IF(B3612=Picklist!$A$2,"",IF(B3612=Picklist!$A$3,"",IF(B3612=Picklist!$A$4,"",1))),"")</f>
        <v/>
      </c>
      <c r="S3612" s="43" t="str">
        <f>IF((H3612)&lt;&gt;0, IF(H3612=Picklist!$B$2,"",IF(H3612=Picklist!$B$3,"",1)),"")</f>
        <v/>
      </c>
      <c r="T3612" s="43" t="str">
        <f>IF((I3612)&lt;&gt;0, IF(I3612=Picklist!$C$2,"",IF(I3612=Picklist!$C$3,"",IF(I3612=Picklist!$C$4,"",IF(I3612=Picklist!$C$5,"",1)))),"")</f>
        <v/>
      </c>
      <c r="U3612" s="23">
        <f t="shared" si="284"/>
        <v>0</v>
      </c>
    </row>
    <row r="3613" spans="1:21" x14ac:dyDescent="0.25">
      <c r="A3613" s="30"/>
      <c r="B3613" s="31"/>
      <c r="C3613" s="32"/>
      <c r="D3613" s="33"/>
      <c r="E3613" s="34"/>
      <c r="F3613" s="33"/>
      <c r="G3613" s="35"/>
      <c r="H3613" s="36"/>
      <c r="I3613" s="37"/>
      <c r="J3613" s="38"/>
      <c r="K3613" s="39"/>
      <c r="L3613" s="52"/>
      <c r="M3613" s="46" t="str">
        <f t="shared" si="283"/>
        <v/>
      </c>
      <c r="N3613" s="44"/>
      <c r="O3613" s="42" t="str">
        <f t="shared" si="280"/>
        <v/>
      </c>
      <c r="P3613" s="42" t="str">
        <f t="shared" si="281"/>
        <v/>
      </c>
      <c r="Q3613" s="42" t="str">
        <f t="shared" si="282"/>
        <v/>
      </c>
      <c r="R3613" s="43" t="str">
        <f>IF((B3613)&lt;&gt;0, IF(B3613=Picklist!$A$2,"",IF(B3613=Picklist!$A$3,"",IF(B3613=Picklist!$A$4,"",1))),"")</f>
        <v/>
      </c>
      <c r="S3613" s="43" t="str">
        <f>IF((H3613)&lt;&gt;0, IF(H3613=Picklist!$B$2,"",IF(H3613=Picklist!$B$3,"",1)),"")</f>
        <v/>
      </c>
      <c r="T3613" s="43" t="str">
        <f>IF((I3613)&lt;&gt;0, IF(I3613=Picklist!$C$2,"",IF(I3613=Picklist!$C$3,"",IF(I3613=Picklist!$C$4,"",IF(I3613=Picklist!$C$5,"",1)))),"")</f>
        <v/>
      </c>
      <c r="U3613" s="23">
        <f t="shared" si="284"/>
        <v>0</v>
      </c>
    </row>
    <row r="3614" spans="1:21" x14ac:dyDescent="0.25">
      <c r="A3614" s="30"/>
      <c r="B3614" s="31"/>
      <c r="C3614" s="32"/>
      <c r="D3614" s="33"/>
      <c r="E3614" s="34"/>
      <c r="F3614" s="33"/>
      <c r="G3614" s="35"/>
      <c r="H3614" s="36"/>
      <c r="I3614" s="37"/>
      <c r="J3614" s="38"/>
      <c r="K3614" s="39"/>
      <c r="L3614" s="52"/>
      <c r="M3614" s="46" t="str">
        <f t="shared" si="283"/>
        <v/>
      </c>
      <c r="N3614" s="44"/>
      <c r="O3614" s="42" t="str">
        <f t="shared" si="280"/>
        <v/>
      </c>
      <c r="P3614" s="42" t="str">
        <f t="shared" si="281"/>
        <v/>
      </c>
      <c r="Q3614" s="42" t="str">
        <f t="shared" si="282"/>
        <v/>
      </c>
      <c r="R3614" s="43" t="str">
        <f>IF((B3614)&lt;&gt;0, IF(B3614=Picklist!$A$2,"",IF(B3614=Picklist!$A$3,"",IF(B3614=Picklist!$A$4,"",1))),"")</f>
        <v/>
      </c>
      <c r="S3614" s="43" t="str">
        <f>IF((H3614)&lt;&gt;0, IF(H3614=Picklist!$B$2,"",IF(H3614=Picklist!$B$3,"",1)),"")</f>
        <v/>
      </c>
      <c r="T3614" s="43" t="str">
        <f>IF((I3614)&lt;&gt;0, IF(I3614=Picklist!$C$2,"",IF(I3614=Picklist!$C$3,"",IF(I3614=Picklist!$C$4,"",IF(I3614=Picklist!$C$5,"",1)))),"")</f>
        <v/>
      </c>
      <c r="U3614" s="23">
        <f t="shared" si="284"/>
        <v>0</v>
      </c>
    </row>
    <row r="3615" spans="1:21" x14ac:dyDescent="0.25">
      <c r="A3615" s="30"/>
      <c r="B3615" s="31"/>
      <c r="C3615" s="32"/>
      <c r="D3615" s="33"/>
      <c r="E3615" s="34"/>
      <c r="F3615" s="33"/>
      <c r="G3615" s="35"/>
      <c r="H3615" s="36"/>
      <c r="I3615" s="37"/>
      <c r="J3615" s="38"/>
      <c r="K3615" s="39"/>
      <c r="L3615" s="52"/>
      <c r="M3615" s="46" t="str">
        <f t="shared" si="283"/>
        <v/>
      </c>
      <c r="N3615" s="44"/>
      <c r="O3615" s="42" t="str">
        <f t="shared" si="280"/>
        <v/>
      </c>
      <c r="P3615" s="42" t="str">
        <f t="shared" si="281"/>
        <v/>
      </c>
      <c r="Q3615" s="42" t="str">
        <f t="shared" si="282"/>
        <v/>
      </c>
      <c r="R3615" s="43" t="str">
        <f>IF((B3615)&lt;&gt;0, IF(B3615=Picklist!$A$2,"",IF(B3615=Picklist!$A$3,"",IF(B3615=Picklist!$A$4,"",1))),"")</f>
        <v/>
      </c>
      <c r="S3615" s="43" t="str">
        <f>IF((H3615)&lt;&gt;0, IF(H3615=Picklist!$B$2,"",IF(H3615=Picklist!$B$3,"",1)),"")</f>
        <v/>
      </c>
      <c r="T3615" s="43" t="str">
        <f>IF((I3615)&lt;&gt;0, IF(I3615=Picklist!$C$2,"",IF(I3615=Picklist!$C$3,"",IF(I3615=Picklist!$C$4,"",IF(I3615=Picklist!$C$5,"",1)))),"")</f>
        <v/>
      </c>
      <c r="U3615" s="23">
        <f t="shared" si="284"/>
        <v>0</v>
      </c>
    </row>
    <row r="3616" spans="1:21" x14ac:dyDescent="0.25">
      <c r="A3616" s="30"/>
      <c r="B3616" s="31"/>
      <c r="C3616" s="32"/>
      <c r="D3616" s="33"/>
      <c r="E3616" s="34"/>
      <c r="F3616" s="33"/>
      <c r="G3616" s="35"/>
      <c r="H3616" s="36"/>
      <c r="I3616" s="37"/>
      <c r="J3616" s="38"/>
      <c r="K3616" s="39"/>
      <c r="L3616" s="52"/>
      <c r="M3616" s="46" t="str">
        <f t="shared" si="283"/>
        <v/>
      </c>
      <c r="N3616" s="44"/>
      <c r="O3616" s="42" t="str">
        <f t="shared" si="280"/>
        <v/>
      </c>
      <c r="P3616" s="42" t="str">
        <f t="shared" si="281"/>
        <v/>
      </c>
      <c r="Q3616" s="42" t="str">
        <f t="shared" si="282"/>
        <v/>
      </c>
      <c r="R3616" s="43" t="str">
        <f>IF((B3616)&lt;&gt;0, IF(B3616=Picklist!$A$2,"",IF(B3616=Picklist!$A$3,"",IF(B3616=Picklist!$A$4,"",1))),"")</f>
        <v/>
      </c>
      <c r="S3616" s="43" t="str">
        <f>IF((H3616)&lt;&gt;0, IF(H3616=Picklist!$B$2,"",IF(H3616=Picklist!$B$3,"",1)),"")</f>
        <v/>
      </c>
      <c r="T3616" s="43" t="str">
        <f>IF((I3616)&lt;&gt;0, IF(I3616=Picklist!$C$2,"",IF(I3616=Picklist!$C$3,"",IF(I3616=Picklist!$C$4,"",IF(I3616=Picklist!$C$5,"",1)))),"")</f>
        <v/>
      </c>
      <c r="U3616" s="23">
        <f t="shared" si="284"/>
        <v>0</v>
      </c>
    </row>
    <row r="3617" spans="1:21" x14ac:dyDescent="0.25">
      <c r="A3617" s="30"/>
      <c r="B3617" s="31"/>
      <c r="C3617" s="32"/>
      <c r="D3617" s="33"/>
      <c r="E3617" s="34"/>
      <c r="F3617" s="33"/>
      <c r="G3617" s="35"/>
      <c r="H3617" s="36"/>
      <c r="I3617" s="37"/>
      <c r="J3617" s="38"/>
      <c r="K3617" s="39"/>
      <c r="L3617" s="52"/>
      <c r="M3617" s="46" t="str">
        <f t="shared" si="283"/>
        <v/>
      </c>
      <c r="N3617" s="44"/>
      <c r="O3617" s="42" t="str">
        <f t="shared" si="280"/>
        <v/>
      </c>
      <c r="P3617" s="42" t="str">
        <f t="shared" si="281"/>
        <v/>
      </c>
      <c r="Q3617" s="42" t="str">
        <f t="shared" si="282"/>
        <v/>
      </c>
      <c r="R3617" s="43" t="str">
        <f>IF((B3617)&lt;&gt;0, IF(B3617=Picklist!$A$2,"",IF(B3617=Picklist!$A$3,"",IF(B3617=Picklist!$A$4,"",1))),"")</f>
        <v/>
      </c>
      <c r="S3617" s="43" t="str">
        <f>IF((H3617)&lt;&gt;0, IF(H3617=Picklist!$B$2,"",IF(H3617=Picklist!$B$3,"",1)),"")</f>
        <v/>
      </c>
      <c r="T3617" s="43" t="str">
        <f>IF((I3617)&lt;&gt;0, IF(I3617=Picklist!$C$2,"",IF(I3617=Picklist!$C$3,"",IF(I3617=Picklist!$C$4,"",IF(I3617=Picklist!$C$5,"",1)))),"")</f>
        <v/>
      </c>
      <c r="U3617" s="23">
        <f t="shared" si="284"/>
        <v>0</v>
      </c>
    </row>
    <row r="3618" spans="1:21" x14ac:dyDescent="0.25">
      <c r="A3618" s="30"/>
      <c r="B3618" s="31"/>
      <c r="C3618" s="32"/>
      <c r="D3618" s="33"/>
      <c r="E3618" s="34"/>
      <c r="F3618" s="33"/>
      <c r="G3618" s="35"/>
      <c r="H3618" s="36"/>
      <c r="I3618" s="37"/>
      <c r="J3618" s="38"/>
      <c r="K3618" s="39"/>
      <c r="L3618" s="52"/>
      <c r="M3618" s="46" t="str">
        <f t="shared" si="283"/>
        <v/>
      </c>
      <c r="N3618" s="44"/>
      <c r="O3618" s="42" t="str">
        <f t="shared" si="280"/>
        <v/>
      </c>
      <c r="P3618" s="42" t="str">
        <f t="shared" si="281"/>
        <v/>
      </c>
      <c r="Q3618" s="42" t="str">
        <f t="shared" si="282"/>
        <v/>
      </c>
      <c r="R3618" s="43" t="str">
        <f>IF((B3618)&lt;&gt;0, IF(B3618=Picklist!$A$2,"",IF(B3618=Picklist!$A$3,"",IF(B3618=Picklist!$A$4,"",1))),"")</f>
        <v/>
      </c>
      <c r="S3618" s="43" t="str">
        <f>IF((H3618)&lt;&gt;0, IF(H3618=Picklist!$B$2,"",IF(H3618=Picklist!$B$3,"",1)),"")</f>
        <v/>
      </c>
      <c r="T3618" s="43" t="str">
        <f>IF((I3618)&lt;&gt;0, IF(I3618=Picklist!$C$2,"",IF(I3618=Picklist!$C$3,"",IF(I3618=Picklist!$C$4,"",IF(I3618=Picklist!$C$5,"",1)))),"")</f>
        <v/>
      </c>
      <c r="U3618" s="23">
        <f t="shared" si="284"/>
        <v>0</v>
      </c>
    </row>
    <row r="3619" spans="1:21" x14ac:dyDescent="0.25">
      <c r="A3619" s="30"/>
      <c r="B3619" s="31"/>
      <c r="C3619" s="32"/>
      <c r="D3619" s="33"/>
      <c r="E3619" s="34"/>
      <c r="F3619" s="33"/>
      <c r="G3619" s="35"/>
      <c r="H3619" s="36"/>
      <c r="I3619" s="37"/>
      <c r="J3619" s="38"/>
      <c r="K3619" s="39"/>
      <c r="L3619" s="52"/>
      <c r="M3619" s="46" t="str">
        <f t="shared" si="283"/>
        <v/>
      </c>
      <c r="N3619" s="44"/>
      <c r="O3619" s="42" t="str">
        <f t="shared" si="280"/>
        <v/>
      </c>
      <c r="P3619" s="42" t="str">
        <f t="shared" si="281"/>
        <v/>
      </c>
      <c r="Q3619" s="42" t="str">
        <f t="shared" si="282"/>
        <v/>
      </c>
      <c r="R3619" s="43" t="str">
        <f>IF((B3619)&lt;&gt;0, IF(B3619=Picklist!$A$2,"",IF(B3619=Picklist!$A$3,"",IF(B3619=Picklist!$A$4,"",1))),"")</f>
        <v/>
      </c>
      <c r="S3619" s="43" t="str">
        <f>IF((H3619)&lt;&gt;0, IF(H3619=Picklist!$B$2,"",IF(H3619=Picklist!$B$3,"",1)),"")</f>
        <v/>
      </c>
      <c r="T3619" s="43" t="str">
        <f>IF((I3619)&lt;&gt;0, IF(I3619=Picklist!$C$2,"",IF(I3619=Picklist!$C$3,"",IF(I3619=Picklist!$C$4,"",IF(I3619=Picklist!$C$5,"",1)))),"")</f>
        <v/>
      </c>
      <c r="U3619" s="23">
        <f t="shared" si="284"/>
        <v>0</v>
      </c>
    </row>
    <row r="3620" spans="1:21" x14ac:dyDescent="0.25">
      <c r="A3620" s="30"/>
      <c r="B3620" s="31"/>
      <c r="C3620" s="32"/>
      <c r="D3620" s="33"/>
      <c r="E3620" s="34"/>
      <c r="F3620" s="33"/>
      <c r="G3620" s="35"/>
      <c r="H3620" s="36"/>
      <c r="I3620" s="37"/>
      <c r="J3620" s="38"/>
      <c r="K3620" s="39"/>
      <c r="L3620" s="52"/>
      <c r="M3620" s="46" t="str">
        <f t="shared" si="283"/>
        <v/>
      </c>
      <c r="N3620" s="44"/>
      <c r="O3620" s="42" t="str">
        <f t="shared" si="280"/>
        <v/>
      </c>
      <c r="P3620" s="42" t="str">
        <f t="shared" si="281"/>
        <v/>
      </c>
      <c r="Q3620" s="42" t="str">
        <f t="shared" si="282"/>
        <v/>
      </c>
      <c r="R3620" s="43" t="str">
        <f>IF((B3620)&lt;&gt;0, IF(B3620=Picklist!$A$2,"",IF(B3620=Picklist!$A$3,"",IF(B3620=Picklist!$A$4,"",1))),"")</f>
        <v/>
      </c>
      <c r="S3620" s="43" t="str">
        <f>IF((H3620)&lt;&gt;0, IF(H3620=Picklist!$B$2,"",IF(H3620=Picklist!$B$3,"",1)),"")</f>
        <v/>
      </c>
      <c r="T3620" s="43" t="str">
        <f>IF((I3620)&lt;&gt;0, IF(I3620=Picklist!$C$2,"",IF(I3620=Picklist!$C$3,"",IF(I3620=Picklist!$C$4,"",IF(I3620=Picklist!$C$5,"",1)))),"")</f>
        <v/>
      </c>
      <c r="U3620" s="23">
        <f t="shared" si="284"/>
        <v>0</v>
      </c>
    </row>
    <row r="3621" spans="1:21" x14ac:dyDescent="0.25">
      <c r="A3621" s="30"/>
      <c r="B3621" s="31"/>
      <c r="C3621" s="32"/>
      <c r="D3621" s="33"/>
      <c r="E3621" s="34"/>
      <c r="F3621" s="33"/>
      <c r="G3621" s="35"/>
      <c r="H3621" s="36"/>
      <c r="I3621" s="37"/>
      <c r="J3621" s="38"/>
      <c r="K3621" s="39"/>
      <c r="L3621" s="52"/>
      <c r="M3621" s="46" t="str">
        <f t="shared" si="283"/>
        <v/>
      </c>
      <c r="N3621" s="44"/>
      <c r="O3621" s="42" t="str">
        <f t="shared" si="280"/>
        <v/>
      </c>
      <c r="P3621" s="42" t="str">
        <f t="shared" si="281"/>
        <v/>
      </c>
      <c r="Q3621" s="42" t="str">
        <f t="shared" si="282"/>
        <v/>
      </c>
      <c r="R3621" s="43" t="str">
        <f>IF((B3621)&lt;&gt;0, IF(B3621=Picklist!$A$2,"",IF(B3621=Picklist!$A$3,"",IF(B3621=Picklist!$A$4,"",1))),"")</f>
        <v/>
      </c>
      <c r="S3621" s="43" t="str">
        <f>IF((H3621)&lt;&gt;0, IF(H3621=Picklist!$B$2,"",IF(H3621=Picklist!$B$3,"",1)),"")</f>
        <v/>
      </c>
      <c r="T3621" s="43" t="str">
        <f>IF((I3621)&lt;&gt;0, IF(I3621=Picklist!$C$2,"",IF(I3621=Picklist!$C$3,"",IF(I3621=Picklist!$C$4,"",IF(I3621=Picklist!$C$5,"",1)))),"")</f>
        <v/>
      </c>
      <c r="U3621" s="23">
        <f t="shared" si="284"/>
        <v>0</v>
      </c>
    </row>
    <row r="3622" spans="1:21" x14ac:dyDescent="0.25">
      <c r="A3622" s="30"/>
      <c r="B3622" s="31"/>
      <c r="C3622" s="32"/>
      <c r="D3622" s="33"/>
      <c r="E3622" s="34"/>
      <c r="F3622" s="33"/>
      <c r="G3622" s="35"/>
      <c r="H3622" s="36"/>
      <c r="I3622" s="37"/>
      <c r="J3622" s="38"/>
      <c r="K3622" s="39"/>
      <c r="L3622" s="52"/>
      <c r="M3622" s="46" t="str">
        <f t="shared" si="283"/>
        <v/>
      </c>
      <c r="N3622" s="44"/>
      <c r="O3622" s="42" t="str">
        <f t="shared" si="280"/>
        <v/>
      </c>
      <c r="P3622" s="42" t="str">
        <f t="shared" si="281"/>
        <v/>
      </c>
      <c r="Q3622" s="42" t="str">
        <f t="shared" si="282"/>
        <v/>
      </c>
      <c r="R3622" s="43" t="str">
        <f>IF((B3622)&lt;&gt;0, IF(B3622=Picklist!$A$2,"",IF(B3622=Picklist!$A$3,"",IF(B3622=Picklist!$A$4,"",1))),"")</f>
        <v/>
      </c>
      <c r="S3622" s="43" t="str">
        <f>IF((H3622)&lt;&gt;0, IF(H3622=Picklist!$B$2,"",IF(H3622=Picklist!$B$3,"",1)),"")</f>
        <v/>
      </c>
      <c r="T3622" s="43" t="str">
        <f>IF((I3622)&lt;&gt;0, IF(I3622=Picklist!$C$2,"",IF(I3622=Picklist!$C$3,"",IF(I3622=Picklist!$C$4,"",IF(I3622=Picklist!$C$5,"",1)))),"")</f>
        <v/>
      </c>
      <c r="U3622" s="23">
        <f t="shared" si="284"/>
        <v>0</v>
      </c>
    </row>
    <row r="3623" spans="1:21" x14ac:dyDescent="0.25">
      <c r="A3623" s="30"/>
      <c r="B3623" s="31"/>
      <c r="C3623" s="32"/>
      <c r="D3623" s="33"/>
      <c r="E3623" s="34"/>
      <c r="F3623" s="33"/>
      <c r="G3623" s="35"/>
      <c r="H3623" s="36"/>
      <c r="I3623" s="37"/>
      <c r="J3623" s="38"/>
      <c r="K3623" s="39"/>
      <c r="L3623" s="52"/>
      <c r="M3623" s="46" t="str">
        <f t="shared" si="283"/>
        <v/>
      </c>
      <c r="N3623" s="44"/>
      <c r="O3623" s="42" t="str">
        <f t="shared" si="280"/>
        <v/>
      </c>
      <c r="P3623" s="42" t="str">
        <f t="shared" si="281"/>
        <v/>
      </c>
      <c r="Q3623" s="42" t="str">
        <f t="shared" si="282"/>
        <v/>
      </c>
      <c r="R3623" s="43" t="str">
        <f>IF((B3623)&lt;&gt;0, IF(B3623=Picklist!$A$2,"",IF(B3623=Picklist!$A$3,"",IF(B3623=Picklist!$A$4,"",1))),"")</f>
        <v/>
      </c>
      <c r="S3623" s="43" t="str">
        <f>IF((H3623)&lt;&gt;0, IF(H3623=Picklist!$B$2,"",IF(H3623=Picklist!$B$3,"",1)),"")</f>
        <v/>
      </c>
      <c r="T3623" s="43" t="str">
        <f>IF((I3623)&lt;&gt;0, IF(I3623=Picklist!$C$2,"",IF(I3623=Picklist!$C$3,"",IF(I3623=Picklist!$C$4,"",IF(I3623=Picklist!$C$5,"",1)))),"")</f>
        <v/>
      </c>
      <c r="U3623" s="23">
        <f t="shared" si="284"/>
        <v>0</v>
      </c>
    </row>
    <row r="3624" spans="1:21" x14ac:dyDescent="0.25">
      <c r="A3624" s="30"/>
      <c r="B3624" s="31"/>
      <c r="C3624" s="32"/>
      <c r="D3624" s="33"/>
      <c r="E3624" s="34"/>
      <c r="F3624" s="33"/>
      <c r="G3624" s="35"/>
      <c r="H3624" s="36"/>
      <c r="I3624" s="37"/>
      <c r="J3624" s="38"/>
      <c r="K3624" s="39"/>
      <c r="L3624" s="52"/>
      <c r="M3624" s="46" t="str">
        <f t="shared" si="283"/>
        <v/>
      </c>
      <c r="N3624" s="44"/>
      <c r="O3624" s="42" t="str">
        <f t="shared" si="280"/>
        <v/>
      </c>
      <c r="P3624" s="42" t="str">
        <f t="shared" si="281"/>
        <v/>
      </c>
      <c r="Q3624" s="42" t="str">
        <f t="shared" si="282"/>
        <v/>
      </c>
      <c r="R3624" s="43" t="str">
        <f>IF((B3624)&lt;&gt;0, IF(B3624=Picklist!$A$2,"",IF(B3624=Picklist!$A$3,"",IF(B3624=Picklist!$A$4,"",1))),"")</f>
        <v/>
      </c>
      <c r="S3624" s="43" t="str">
        <f>IF((H3624)&lt;&gt;0, IF(H3624=Picklist!$B$2,"",IF(H3624=Picklist!$B$3,"",1)),"")</f>
        <v/>
      </c>
      <c r="T3624" s="43" t="str">
        <f>IF((I3624)&lt;&gt;0, IF(I3624=Picklist!$C$2,"",IF(I3624=Picklist!$C$3,"",IF(I3624=Picklist!$C$4,"",IF(I3624=Picklist!$C$5,"",1)))),"")</f>
        <v/>
      </c>
      <c r="U3624" s="23">
        <f t="shared" si="284"/>
        <v>0</v>
      </c>
    </row>
    <row r="3625" spans="1:21" x14ac:dyDescent="0.25">
      <c r="A3625" s="30"/>
      <c r="B3625" s="31"/>
      <c r="C3625" s="32"/>
      <c r="D3625" s="33"/>
      <c r="E3625" s="34"/>
      <c r="F3625" s="33"/>
      <c r="G3625" s="35"/>
      <c r="H3625" s="36"/>
      <c r="I3625" s="37"/>
      <c r="J3625" s="38"/>
      <c r="K3625" s="39"/>
      <c r="L3625" s="52"/>
      <c r="M3625" s="46" t="str">
        <f t="shared" si="283"/>
        <v/>
      </c>
      <c r="N3625" s="44"/>
      <c r="O3625" s="42" t="str">
        <f t="shared" si="280"/>
        <v/>
      </c>
      <c r="P3625" s="42" t="str">
        <f t="shared" si="281"/>
        <v/>
      </c>
      <c r="Q3625" s="42" t="str">
        <f t="shared" si="282"/>
        <v/>
      </c>
      <c r="R3625" s="43" t="str">
        <f>IF((B3625)&lt;&gt;0, IF(B3625=Picklist!$A$2,"",IF(B3625=Picklist!$A$3,"",IF(B3625=Picklist!$A$4,"",1))),"")</f>
        <v/>
      </c>
      <c r="S3625" s="43" t="str">
        <f>IF((H3625)&lt;&gt;0, IF(H3625=Picklist!$B$2,"",IF(H3625=Picklist!$B$3,"",1)),"")</f>
        <v/>
      </c>
      <c r="T3625" s="43" t="str">
        <f>IF((I3625)&lt;&gt;0, IF(I3625=Picklist!$C$2,"",IF(I3625=Picklist!$C$3,"",IF(I3625=Picklist!$C$4,"",IF(I3625=Picklist!$C$5,"",1)))),"")</f>
        <v/>
      </c>
      <c r="U3625" s="23">
        <f t="shared" si="284"/>
        <v>0</v>
      </c>
    </row>
    <row r="3626" spans="1:21" x14ac:dyDescent="0.25">
      <c r="A3626" s="30"/>
      <c r="B3626" s="31"/>
      <c r="C3626" s="32"/>
      <c r="D3626" s="33"/>
      <c r="E3626" s="34"/>
      <c r="F3626" s="33"/>
      <c r="G3626" s="35"/>
      <c r="H3626" s="36"/>
      <c r="I3626" s="37"/>
      <c r="J3626" s="38"/>
      <c r="K3626" s="39"/>
      <c r="L3626" s="52"/>
      <c r="M3626" s="46" t="str">
        <f t="shared" si="283"/>
        <v/>
      </c>
      <c r="N3626" s="44"/>
      <c r="O3626" s="42" t="str">
        <f t="shared" si="280"/>
        <v/>
      </c>
      <c r="P3626" s="42" t="str">
        <f t="shared" si="281"/>
        <v/>
      </c>
      <c r="Q3626" s="42" t="str">
        <f t="shared" si="282"/>
        <v/>
      </c>
      <c r="R3626" s="43" t="str">
        <f>IF((B3626)&lt;&gt;0, IF(B3626=Picklist!$A$2,"",IF(B3626=Picklist!$A$3,"",IF(B3626=Picklist!$A$4,"",1))),"")</f>
        <v/>
      </c>
      <c r="S3626" s="43" t="str">
        <f>IF((H3626)&lt;&gt;0, IF(H3626=Picklist!$B$2,"",IF(H3626=Picklist!$B$3,"",1)),"")</f>
        <v/>
      </c>
      <c r="T3626" s="43" t="str">
        <f>IF((I3626)&lt;&gt;0, IF(I3626=Picklist!$C$2,"",IF(I3626=Picklist!$C$3,"",IF(I3626=Picklist!$C$4,"",IF(I3626=Picklist!$C$5,"",1)))),"")</f>
        <v/>
      </c>
      <c r="U3626" s="23">
        <f t="shared" si="284"/>
        <v>0</v>
      </c>
    </row>
    <row r="3627" spans="1:21" x14ac:dyDescent="0.25">
      <c r="A3627" s="30"/>
      <c r="B3627" s="31"/>
      <c r="C3627" s="32"/>
      <c r="D3627" s="33"/>
      <c r="E3627" s="34"/>
      <c r="F3627" s="33"/>
      <c r="G3627" s="35"/>
      <c r="H3627" s="36"/>
      <c r="I3627" s="37"/>
      <c r="J3627" s="38"/>
      <c r="K3627" s="39"/>
      <c r="L3627" s="52"/>
      <c r="M3627" s="46" t="str">
        <f t="shared" si="283"/>
        <v/>
      </c>
      <c r="N3627" s="44"/>
      <c r="O3627" s="42" t="str">
        <f t="shared" si="280"/>
        <v/>
      </c>
      <c r="P3627" s="42" t="str">
        <f t="shared" si="281"/>
        <v/>
      </c>
      <c r="Q3627" s="42" t="str">
        <f t="shared" si="282"/>
        <v/>
      </c>
      <c r="R3627" s="43" t="str">
        <f>IF((B3627)&lt;&gt;0, IF(B3627=Picklist!$A$2,"",IF(B3627=Picklist!$A$3,"",IF(B3627=Picklist!$A$4,"",1))),"")</f>
        <v/>
      </c>
      <c r="S3627" s="43" t="str">
        <f>IF((H3627)&lt;&gt;0, IF(H3627=Picklist!$B$2,"",IF(H3627=Picklist!$B$3,"",1)),"")</f>
        <v/>
      </c>
      <c r="T3627" s="43" t="str">
        <f>IF((I3627)&lt;&gt;0, IF(I3627=Picklist!$C$2,"",IF(I3627=Picklist!$C$3,"",IF(I3627=Picklist!$C$4,"",IF(I3627=Picklist!$C$5,"",1)))),"")</f>
        <v/>
      </c>
      <c r="U3627" s="23">
        <f t="shared" si="284"/>
        <v>0</v>
      </c>
    </row>
    <row r="3628" spans="1:21" x14ac:dyDescent="0.25">
      <c r="A3628" s="30"/>
      <c r="B3628" s="31"/>
      <c r="C3628" s="32"/>
      <c r="D3628" s="33"/>
      <c r="E3628" s="34"/>
      <c r="F3628" s="33"/>
      <c r="G3628" s="35"/>
      <c r="H3628" s="36"/>
      <c r="I3628" s="37"/>
      <c r="J3628" s="38"/>
      <c r="K3628" s="39"/>
      <c r="L3628" s="52"/>
      <c r="M3628" s="46" t="str">
        <f t="shared" si="283"/>
        <v/>
      </c>
      <c r="N3628" s="44"/>
      <c r="O3628" s="42" t="str">
        <f t="shared" si="280"/>
        <v/>
      </c>
      <c r="P3628" s="42" t="str">
        <f t="shared" si="281"/>
        <v/>
      </c>
      <c r="Q3628" s="42" t="str">
        <f t="shared" si="282"/>
        <v/>
      </c>
      <c r="R3628" s="43" t="str">
        <f>IF((B3628)&lt;&gt;0, IF(B3628=Picklist!$A$2,"",IF(B3628=Picklist!$A$3,"",IF(B3628=Picklist!$A$4,"",1))),"")</f>
        <v/>
      </c>
      <c r="S3628" s="43" t="str">
        <f>IF((H3628)&lt;&gt;0, IF(H3628=Picklist!$B$2,"",IF(H3628=Picklist!$B$3,"",1)),"")</f>
        <v/>
      </c>
      <c r="T3628" s="43" t="str">
        <f>IF((I3628)&lt;&gt;0, IF(I3628=Picklist!$C$2,"",IF(I3628=Picklist!$C$3,"",IF(I3628=Picklist!$C$4,"",IF(I3628=Picklist!$C$5,"",1)))),"")</f>
        <v/>
      </c>
      <c r="U3628" s="23">
        <f t="shared" si="284"/>
        <v>0</v>
      </c>
    </row>
    <row r="3629" spans="1:21" x14ac:dyDescent="0.25">
      <c r="A3629" s="30"/>
      <c r="B3629" s="31"/>
      <c r="C3629" s="32"/>
      <c r="D3629" s="33"/>
      <c r="E3629" s="34"/>
      <c r="F3629" s="33"/>
      <c r="G3629" s="35"/>
      <c r="H3629" s="36"/>
      <c r="I3629" s="37"/>
      <c r="J3629" s="38"/>
      <c r="K3629" s="39"/>
      <c r="L3629" s="52"/>
      <c r="M3629" s="46" t="str">
        <f t="shared" si="283"/>
        <v/>
      </c>
      <c r="N3629" s="44"/>
      <c r="O3629" s="42" t="str">
        <f t="shared" si="280"/>
        <v/>
      </c>
      <c r="P3629" s="42" t="str">
        <f t="shared" si="281"/>
        <v/>
      </c>
      <c r="Q3629" s="42" t="str">
        <f t="shared" si="282"/>
        <v/>
      </c>
      <c r="R3629" s="43" t="str">
        <f>IF((B3629)&lt;&gt;0, IF(B3629=Picklist!$A$2,"",IF(B3629=Picklist!$A$3,"",IF(B3629=Picklist!$A$4,"",1))),"")</f>
        <v/>
      </c>
      <c r="S3629" s="43" t="str">
        <f>IF((H3629)&lt;&gt;0, IF(H3629=Picklist!$B$2,"",IF(H3629=Picklist!$B$3,"",1)),"")</f>
        <v/>
      </c>
      <c r="T3629" s="43" t="str">
        <f>IF((I3629)&lt;&gt;0, IF(I3629=Picklist!$C$2,"",IF(I3629=Picklist!$C$3,"",IF(I3629=Picklist!$C$4,"",IF(I3629=Picklist!$C$5,"",1)))),"")</f>
        <v/>
      </c>
      <c r="U3629" s="23">
        <f t="shared" si="284"/>
        <v>0</v>
      </c>
    </row>
    <row r="3630" spans="1:21" x14ac:dyDescent="0.25">
      <c r="A3630" s="30"/>
      <c r="B3630" s="31"/>
      <c r="C3630" s="32"/>
      <c r="D3630" s="33"/>
      <c r="E3630" s="34"/>
      <c r="F3630" s="33"/>
      <c r="G3630" s="35"/>
      <c r="H3630" s="36"/>
      <c r="I3630" s="37"/>
      <c r="J3630" s="38"/>
      <c r="K3630" s="39"/>
      <c r="L3630" s="52"/>
      <c r="M3630" s="46" t="str">
        <f t="shared" si="283"/>
        <v/>
      </c>
      <c r="N3630" s="44"/>
      <c r="O3630" s="42" t="str">
        <f t="shared" si="280"/>
        <v/>
      </c>
      <c r="P3630" s="42" t="str">
        <f t="shared" si="281"/>
        <v/>
      </c>
      <c r="Q3630" s="42" t="str">
        <f t="shared" si="282"/>
        <v/>
      </c>
      <c r="R3630" s="43" t="str">
        <f>IF((B3630)&lt;&gt;0, IF(B3630=Picklist!$A$2,"",IF(B3630=Picklist!$A$3,"",IF(B3630=Picklist!$A$4,"",1))),"")</f>
        <v/>
      </c>
      <c r="S3630" s="43" t="str">
        <f>IF((H3630)&lt;&gt;0, IF(H3630=Picklist!$B$2,"",IF(H3630=Picklist!$B$3,"",1)),"")</f>
        <v/>
      </c>
      <c r="T3630" s="43" t="str">
        <f>IF((I3630)&lt;&gt;0, IF(I3630=Picklist!$C$2,"",IF(I3630=Picklist!$C$3,"",IF(I3630=Picklist!$C$4,"",IF(I3630=Picklist!$C$5,"",1)))),"")</f>
        <v/>
      </c>
      <c r="U3630" s="23">
        <f t="shared" si="284"/>
        <v>0</v>
      </c>
    </row>
    <row r="3631" spans="1:21" x14ac:dyDescent="0.25">
      <c r="A3631" s="30"/>
      <c r="B3631" s="31"/>
      <c r="C3631" s="32"/>
      <c r="D3631" s="33"/>
      <c r="E3631" s="34"/>
      <c r="F3631" s="33"/>
      <c r="G3631" s="35"/>
      <c r="H3631" s="36"/>
      <c r="I3631" s="37"/>
      <c r="J3631" s="38"/>
      <c r="K3631" s="39"/>
      <c r="L3631" s="52"/>
      <c r="M3631" s="46" t="str">
        <f t="shared" si="283"/>
        <v/>
      </c>
      <c r="N3631" s="44"/>
      <c r="O3631" s="42" t="str">
        <f t="shared" si="280"/>
        <v/>
      </c>
      <c r="P3631" s="42" t="str">
        <f t="shared" si="281"/>
        <v/>
      </c>
      <c r="Q3631" s="42" t="str">
        <f t="shared" si="282"/>
        <v/>
      </c>
      <c r="R3631" s="43" t="str">
        <f>IF((B3631)&lt;&gt;0, IF(B3631=Picklist!$A$2,"",IF(B3631=Picklist!$A$3,"",IF(B3631=Picklist!$A$4,"",1))),"")</f>
        <v/>
      </c>
      <c r="S3631" s="43" t="str">
        <f>IF((H3631)&lt;&gt;0, IF(H3631=Picklist!$B$2,"",IF(H3631=Picklist!$B$3,"",1)),"")</f>
        <v/>
      </c>
      <c r="T3631" s="43" t="str">
        <f>IF((I3631)&lt;&gt;0, IF(I3631=Picklist!$C$2,"",IF(I3631=Picklist!$C$3,"",IF(I3631=Picklist!$C$4,"",IF(I3631=Picklist!$C$5,"",1)))),"")</f>
        <v/>
      </c>
      <c r="U3631" s="23">
        <f t="shared" si="284"/>
        <v>0</v>
      </c>
    </row>
    <row r="3632" spans="1:21" x14ac:dyDescent="0.25">
      <c r="A3632" s="30"/>
      <c r="B3632" s="31"/>
      <c r="C3632" s="32"/>
      <c r="D3632" s="33"/>
      <c r="E3632" s="34"/>
      <c r="F3632" s="33"/>
      <c r="G3632" s="35"/>
      <c r="H3632" s="36"/>
      <c r="I3632" s="37"/>
      <c r="J3632" s="38"/>
      <c r="K3632" s="39"/>
      <c r="L3632" s="52"/>
      <c r="M3632" s="46" t="str">
        <f t="shared" si="283"/>
        <v/>
      </c>
      <c r="N3632" s="44"/>
      <c r="O3632" s="42" t="str">
        <f t="shared" si="280"/>
        <v/>
      </c>
      <c r="P3632" s="42" t="str">
        <f t="shared" si="281"/>
        <v/>
      </c>
      <c r="Q3632" s="42" t="str">
        <f t="shared" si="282"/>
        <v/>
      </c>
      <c r="R3632" s="43" t="str">
        <f>IF((B3632)&lt;&gt;0, IF(B3632=Picklist!$A$2,"",IF(B3632=Picklist!$A$3,"",IF(B3632=Picklist!$A$4,"",1))),"")</f>
        <v/>
      </c>
      <c r="S3632" s="43" t="str">
        <f>IF((H3632)&lt;&gt;0, IF(H3632=Picklist!$B$2,"",IF(H3632=Picklist!$B$3,"",1)),"")</f>
        <v/>
      </c>
      <c r="T3632" s="43" t="str">
        <f>IF((I3632)&lt;&gt;0, IF(I3632=Picklist!$C$2,"",IF(I3632=Picklist!$C$3,"",IF(I3632=Picklist!$C$4,"",IF(I3632=Picklist!$C$5,"",1)))),"")</f>
        <v/>
      </c>
      <c r="U3632" s="23">
        <f t="shared" si="284"/>
        <v>0</v>
      </c>
    </row>
    <row r="3633" spans="1:21" x14ac:dyDescent="0.25">
      <c r="A3633" s="30"/>
      <c r="B3633" s="31"/>
      <c r="C3633" s="32"/>
      <c r="D3633" s="33"/>
      <c r="E3633" s="34"/>
      <c r="F3633" s="33"/>
      <c r="G3633" s="35"/>
      <c r="H3633" s="36"/>
      <c r="I3633" s="37"/>
      <c r="J3633" s="38"/>
      <c r="K3633" s="39"/>
      <c r="L3633" s="52"/>
      <c r="M3633" s="46" t="str">
        <f t="shared" si="283"/>
        <v/>
      </c>
      <c r="N3633" s="44"/>
      <c r="O3633" s="42" t="str">
        <f t="shared" si="280"/>
        <v/>
      </c>
      <c r="P3633" s="42" t="str">
        <f t="shared" si="281"/>
        <v/>
      </c>
      <c r="Q3633" s="42" t="str">
        <f t="shared" si="282"/>
        <v/>
      </c>
      <c r="R3633" s="43" t="str">
        <f>IF((B3633)&lt;&gt;0, IF(B3633=Picklist!$A$2,"",IF(B3633=Picklist!$A$3,"",IF(B3633=Picklist!$A$4,"",1))),"")</f>
        <v/>
      </c>
      <c r="S3633" s="43" t="str">
        <f>IF((H3633)&lt;&gt;0, IF(H3633=Picklist!$B$2,"",IF(H3633=Picklist!$B$3,"",1)),"")</f>
        <v/>
      </c>
      <c r="T3633" s="43" t="str">
        <f>IF((I3633)&lt;&gt;0, IF(I3633=Picklist!$C$2,"",IF(I3633=Picklist!$C$3,"",IF(I3633=Picklist!$C$4,"",IF(I3633=Picklist!$C$5,"",1)))),"")</f>
        <v/>
      </c>
      <c r="U3633" s="23">
        <f t="shared" si="284"/>
        <v>0</v>
      </c>
    </row>
    <row r="3634" spans="1:21" x14ac:dyDescent="0.25">
      <c r="A3634" s="30"/>
      <c r="B3634" s="31"/>
      <c r="C3634" s="32"/>
      <c r="D3634" s="33"/>
      <c r="E3634" s="34"/>
      <c r="F3634" s="33"/>
      <c r="G3634" s="35"/>
      <c r="H3634" s="36"/>
      <c r="I3634" s="37"/>
      <c r="J3634" s="38"/>
      <c r="K3634" s="39"/>
      <c r="L3634" s="52"/>
      <c r="M3634" s="46" t="str">
        <f t="shared" si="283"/>
        <v/>
      </c>
      <c r="N3634" s="44"/>
      <c r="O3634" s="42" t="str">
        <f t="shared" si="280"/>
        <v/>
      </c>
      <c r="P3634" s="42" t="str">
        <f t="shared" si="281"/>
        <v/>
      </c>
      <c r="Q3634" s="42" t="str">
        <f t="shared" si="282"/>
        <v/>
      </c>
      <c r="R3634" s="43" t="str">
        <f>IF((B3634)&lt;&gt;0, IF(B3634=Picklist!$A$2,"",IF(B3634=Picklist!$A$3,"",IF(B3634=Picklist!$A$4,"",1))),"")</f>
        <v/>
      </c>
      <c r="S3634" s="43" t="str">
        <f>IF((H3634)&lt;&gt;0, IF(H3634=Picklist!$B$2,"",IF(H3634=Picklist!$B$3,"",1)),"")</f>
        <v/>
      </c>
      <c r="T3634" s="43" t="str">
        <f>IF((I3634)&lt;&gt;0, IF(I3634=Picklist!$C$2,"",IF(I3634=Picklist!$C$3,"",IF(I3634=Picklist!$C$4,"",IF(I3634=Picklist!$C$5,"",1)))),"")</f>
        <v/>
      </c>
      <c r="U3634" s="23">
        <f t="shared" si="284"/>
        <v>0</v>
      </c>
    </row>
    <row r="3635" spans="1:21" x14ac:dyDescent="0.25">
      <c r="A3635" s="30"/>
      <c r="B3635" s="31"/>
      <c r="C3635" s="32"/>
      <c r="D3635" s="33"/>
      <c r="E3635" s="34"/>
      <c r="F3635" s="33"/>
      <c r="G3635" s="35"/>
      <c r="H3635" s="36"/>
      <c r="I3635" s="37"/>
      <c r="J3635" s="38"/>
      <c r="K3635" s="39"/>
      <c r="L3635" s="52"/>
      <c r="M3635" s="46" t="str">
        <f t="shared" si="283"/>
        <v/>
      </c>
      <c r="N3635" s="44"/>
      <c r="O3635" s="42" t="str">
        <f t="shared" si="280"/>
        <v/>
      </c>
      <c r="P3635" s="42" t="str">
        <f t="shared" si="281"/>
        <v/>
      </c>
      <c r="Q3635" s="42" t="str">
        <f t="shared" si="282"/>
        <v/>
      </c>
      <c r="R3635" s="43" t="str">
        <f>IF((B3635)&lt;&gt;0, IF(B3635=Picklist!$A$2,"",IF(B3635=Picklist!$A$3,"",IF(B3635=Picklist!$A$4,"",1))),"")</f>
        <v/>
      </c>
      <c r="S3635" s="43" t="str">
        <f>IF((H3635)&lt;&gt;0, IF(H3635=Picklist!$B$2,"",IF(H3635=Picklist!$B$3,"",1)),"")</f>
        <v/>
      </c>
      <c r="T3635" s="43" t="str">
        <f>IF((I3635)&lt;&gt;0, IF(I3635=Picklist!$C$2,"",IF(I3635=Picklist!$C$3,"",IF(I3635=Picklist!$C$4,"",IF(I3635=Picklist!$C$5,"",1)))),"")</f>
        <v/>
      </c>
      <c r="U3635" s="23">
        <f t="shared" si="284"/>
        <v>0</v>
      </c>
    </row>
    <row r="3636" spans="1:21" x14ac:dyDescent="0.25">
      <c r="A3636" s="30"/>
      <c r="B3636" s="31"/>
      <c r="C3636" s="32"/>
      <c r="D3636" s="33"/>
      <c r="E3636" s="34"/>
      <c r="F3636" s="33"/>
      <c r="G3636" s="35"/>
      <c r="H3636" s="36"/>
      <c r="I3636" s="37"/>
      <c r="J3636" s="38"/>
      <c r="K3636" s="39"/>
      <c r="L3636" s="52"/>
      <c r="M3636" s="46" t="str">
        <f t="shared" si="283"/>
        <v/>
      </c>
      <c r="N3636" s="44"/>
      <c r="O3636" s="42" t="str">
        <f t="shared" si="280"/>
        <v/>
      </c>
      <c r="P3636" s="42" t="str">
        <f t="shared" si="281"/>
        <v/>
      </c>
      <c r="Q3636" s="42" t="str">
        <f t="shared" si="282"/>
        <v/>
      </c>
      <c r="R3636" s="43" t="str">
        <f>IF((B3636)&lt;&gt;0, IF(B3636=Picklist!$A$2,"",IF(B3636=Picklist!$A$3,"",IF(B3636=Picklist!$A$4,"",1))),"")</f>
        <v/>
      </c>
      <c r="S3636" s="43" t="str">
        <f>IF((H3636)&lt;&gt;0, IF(H3636=Picklist!$B$2,"",IF(H3636=Picklist!$B$3,"",1)),"")</f>
        <v/>
      </c>
      <c r="T3636" s="43" t="str">
        <f>IF((I3636)&lt;&gt;0, IF(I3636=Picklist!$C$2,"",IF(I3636=Picklist!$C$3,"",IF(I3636=Picklist!$C$4,"",IF(I3636=Picklist!$C$5,"",1)))),"")</f>
        <v/>
      </c>
      <c r="U3636" s="23">
        <f t="shared" si="284"/>
        <v>0</v>
      </c>
    </row>
    <row r="3637" spans="1:21" x14ac:dyDescent="0.25">
      <c r="A3637" s="30"/>
      <c r="B3637" s="31"/>
      <c r="C3637" s="32"/>
      <c r="D3637" s="33"/>
      <c r="E3637" s="34"/>
      <c r="F3637" s="33"/>
      <c r="G3637" s="35"/>
      <c r="H3637" s="36"/>
      <c r="I3637" s="37"/>
      <c r="J3637" s="38"/>
      <c r="K3637" s="39"/>
      <c r="L3637" s="52"/>
      <c r="M3637" s="46" t="str">
        <f t="shared" si="283"/>
        <v/>
      </c>
      <c r="N3637" s="44"/>
      <c r="O3637" s="42" t="str">
        <f t="shared" si="280"/>
        <v/>
      </c>
      <c r="P3637" s="42" t="str">
        <f t="shared" si="281"/>
        <v/>
      </c>
      <c r="Q3637" s="42" t="str">
        <f t="shared" si="282"/>
        <v/>
      </c>
      <c r="R3637" s="43" t="str">
        <f>IF((B3637)&lt;&gt;0, IF(B3637=Picklist!$A$2,"",IF(B3637=Picklist!$A$3,"",IF(B3637=Picklist!$A$4,"",1))),"")</f>
        <v/>
      </c>
      <c r="S3637" s="43" t="str">
        <f>IF((H3637)&lt;&gt;0, IF(H3637=Picklist!$B$2,"",IF(H3637=Picklist!$B$3,"",1)),"")</f>
        <v/>
      </c>
      <c r="T3637" s="43" t="str">
        <f>IF((I3637)&lt;&gt;0, IF(I3637=Picklist!$C$2,"",IF(I3637=Picklist!$C$3,"",IF(I3637=Picklist!$C$4,"",IF(I3637=Picklist!$C$5,"",1)))),"")</f>
        <v/>
      </c>
      <c r="U3637" s="23">
        <f t="shared" si="284"/>
        <v>0</v>
      </c>
    </row>
    <row r="3638" spans="1:21" x14ac:dyDescent="0.25">
      <c r="A3638" s="30"/>
      <c r="B3638" s="31"/>
      <c r="C3638" s="32"/>
      <c r="D3638" s="33"/>
      <c r="E3638" s="34"/>
      <c r="F3638" s="33"/>
      <c r="G3638" s="35"/>
      <c r="H3638" s="36"/>
      <c r="I3638" s="37"/>
      <c r="J3638" s="38"/>
      <c r="K3638" s="39"/>
      <c r="L3638" s="52"/>
      <c r="M3638" s="46" t="str">
        <f t="shared" si="283"/>
        <v/>
      </c>
      <c r="N3638" s="44"/>
      <c r="O3638" s="42" t="str">
        <f t="shared" si="280"/>
        <v/>
      </c>
      <c r="P3638" s="42" t="str">
        <f t="shared" si="281"/>
        <v/>
      </c>
      <c r="Q3638" s="42" t="str">
        <f t="shared" si="282"/>
        <v/>
      </c>
      <c r="R3638" s="43" t="str">
        <f>IF((B3638)&lt;&gt;0, IF(B3638=Picklist!$A$2,"",IF(B3638=Picklist!$A$3,"",IF(B3638=Picklist!$A$4,"",1))),"")</f>
        <v/>
      </c>
      <c r="S3638" s="43" t="str">
        <f>IF((H3638)&lt;&gt;0, IF(H3638=Picklist!$B$2,"",IF(H3638=Picklist!$B$3,"",1)),"")</f>
        <v/>
      </c>
      <c r="T3638" s="43" t="str">
        <f>IF((I3638)&lt;&gt;0, IF(I3638=Picklist!$C$2,"",IF(I3638=Picklist!$C$3,"",IF(I3638=Picklist!$C$4,"",IF(I3638=Picklist!$C$5,"",1)))),"")</f>
        <v/>
      </c>
      <c r="U3638" s="23">
        <f t="shared" si="284"/>
        <v>0</v>
      </c>
    </row>
    <row r="3639" spans="1:21" x14ac:dyDescent="0.25">
      <c r="A3639" s="30"/>
      <c r="B3639" s="31"/>
      <c r="C3639" s="32"/>
      <c r="D3639" s="33"/>
      <c r="E3639" s="34"/>
      <c r="F3639" s="33"/>
      <c r="G3639" s="35"/>
      <c r="H3639" s="36"/>
      <c r="I3639" s="37"/>
      <c r="J3639" s="38"/>
      <c r="K3639" s="39"/>
      <c r="L3639" s="52"/>
      <c r="M3639" s="46" t="str">
        <f t="shared" si="283"/>
        <v/>
      </c>
      <c r="N3639" s="44"/>
      <c r="O3639" s="42" t="str">
        <f t="shared" si="280"/>
        <v/>
      </c>
      <c r="P3639" s="42" t="str">
        <f t="shared" si="281"/>
        <v/>
      </c>
      <c r="Q3639" s="42" t="str">
        <f t="shared" si="282"/>
        <v/>
      </c>
      <c r="R3639" s="43" t="str">
        <f>IF((B3639)&lt;&gt;0, IF(B3639=Picklist!$A$2,"",IF(B3639=Picklist!$A$3,"",IF(B3639=Picklist!$A$4,"",1))),"")</f>
        <v/>
      </c>
      <c r="S3639" s="43" t="str">
        <f>IF((H3639)&lt;&gt;0, IF(H3639=Picklist!$B$2,"",IF(H3639=Picklist!$B$3,"",1)),"")</f>
        <v/>
      </c>
      <c r="T3639" s="43" t="str">
        <f>IF((I3639)&lt;&gt;0, IF(I3639=Picklist!$C$2,"",IF(I3639=Picklist!$C$3,"",IF(I3639=Picklist!$C$4,"",IF(I3639=Picklist!$C$5,"",1)))),"")</f>
        <v/>
      </c>
      <c r="U3639" s="23">
        <f t="shared" si="284"/>
        <v>0</v>
      </c>
    </row>
    <row r="3640" spans="1:21" x14ac:dyDescent="0.25">
      <c r="A3640" s="30"/>
      <c r="B3640" s="31"/>
      <c r="C3640" s="32"/>
      <c r="D3640" s="33"/>
      <c r="E3640" s="34"/>
      <c r="F3640" s="33"/>
      <c r="G3640" s="35"/>
      <c r="H3640" s="36"/>
      <c r="I3640" s="37"/>
      <c r="J3640" s="38"/>
      <c r="K3640" s="39"/>
      <c r="L3640" s="52"/>
      <c r="M3640" s="46" t="str">
        <f t="shared" si="283"/>
        <v/>
      </c>
      <c r="N3640" s="44"/>
      <c r="O3640" s="42" t="str">
        <f t="shared" si="280"/>
        <v/>
      </c>
      <c r="P3640" s="42" t="str">
        <f t="shared" si="281"/>
        <v/>
      </c>
      <c r="Q3640" s="42" t="str">
        <f t="shared" si="282"/>
        <v/>
      </c>
      <c r="R3640" s="43" t="str">
        <f>IF((B3640)&lt;&gt;0, IF(B3640=Picklist!$A$2,"",IF(B3640=Picklist!$A$3,"",IF(B3640=Picklist!$A$4,"",1))),"")</f>
        <v/>
      </c>
      <c r="S3640" s="43" t="str">
        <f>IF((H3640)&lt;&gt;0, IF(H3640=Picklist!$B$2,"",IF(H3640=Picklist!$B$3,"",1)),"")</f>
        <v/>
      </c>
      <c r="T3640" s="43" t="str">
        <f>IF((I3640)&lt;&gt;0, IF(I3640=Picklist!$C$2,"",IF(I3640=Picklist!$C$3,"",IF(I3640=Picklist!$C$4,"",IF(I3640=Picklist!$C$5,"",1)))),"")</f>
        <v/>
      </c>
      <c r="U3640" s="23">
        <f t="shared" si="284"/>
        <v>0</v>
      </c>
    </row>
    <row r="3641" spans="1:21" x14ac:dyDescent="0.25">
      <c r="A3641" s="30"/>
      <c r="B3641" s="31"/>
      <c r="C3641" s="32"/>
      <c r="D3641" s="33"/>
      <c r="E3641" s="34"/>
      <c r="F3641" s="33"/>
      <c r="G3641" s="35"/>
      <c r="H3641" s="36"/>
      <c r="I3641" s="37"/>
      <c r="J3641" s="38"/>
      <c r="K3641" s="39"/>
      <c r="L3641" s="52"/>
      <c r="M3641" s="46" t="str">
        <f t="shared" si="283"/>
        <v/>
      </c>
      <c r="N3641" s="44"/>
      <c r="O3641" s="42" t="str">
        <f t="shared" si="280"/>
        <v/>
      </c>
      <c r="P3641" s="42" t="str">
        <f t="shared" si="281"/>
        <v/>
      </c>
      <c r="Q3641" s="42" t="str">
        <f t="shared" si="282"/>
        <v/>
      </c>
      <c r="R3641" s="43" t="str">
        <f>IF((B3641)&lt;&gt;0, IF(B3641=Picklist!$A$2,"",IF(B3641=Picklist!$A$3,"",IF(B3641=Picklist!$A$4,"",1))),"")</f>
        <v/>
      </c>
      <c r="S3641" s="43" t="str">
        <f>IF((H3641)&lt;&gt;0, IF(H3641=Picklist!$B$2,"",IF(H3641=Picklist!$B$3,"",1)),"")</f>
        <v/>
      </c>
      <c r="T3641" s="43" t="str">
        <f>IF((I3641)&lt;&gt;0, IF(I3641=Picklist!$C$2,"",IF(I3641=Picklist!$C$3,"",IF(I3641=Picklist!$C$4,"",IF(I3641=Picklist!$C$5,"",1)))),"")</f>
        <v/>
      </c>
      <c r="U3641" s="23">
        <f t="shared" si="284"/>
        <v>0</v>
      </c>
    </row>
    <row r="3642" spans="1:21" x14ac:dyDescent="0.25">
      <c r="A3642" s="30"/>
      <c r="B3642" s="31"/>
      <c r="C3642" s="32"/>
      <c r="D3642" s="33"/>
      <c r="E3642" s="34"/>
      <c r="F3642" s="33"/>
      <c r="G3642" s="35"/>
      <c r="H3642" s="36"/>
      <c r="I3642" s="37"/>
      <c r="J3642" s="38"/>
      <c r="K3642" s="39"/>
      <c r="L3642" s="52"/>
      <c r="M3642" s="46" t="str">
        <f t="shared" si="283"/>
        <v/>
      </c>
      <c r="N3642" s="44"/>
      <c r="O3642" s="42" t="str">
        <f t="shared" si="280"/>
        <v/>
      </c>
      <c r="P3642" s="42" t="str">
        <f t="shared" si="281"/>
        <v/>
      </c>
      <c r="Q3642" s="42" t="str">
        <f t="shared" si="282"/>
        <v/>
      </c>
      <c r="R3642" s="43" t="str">
        <f>IF((B3642)&lt;&gt;0, IF(B3642=Picklist!$A$2,"",IF(B3642=Picklist!$A$3,"",IF(B3642=Picklist!$A$4,"",1))),"")</f>
        <v/>
      </c>
      <c r="S3642" s="43" t="str">
        <f>IF((H3642)&lt;&gt;0, IF(H3642=Picklist!$B$2,"",IF(H3642=Picklist!$B$3,"",1)),"")</f>
        <v/>
      </c>
      <c r="T3642" s="43" t="str">
        <f>IF((I3642)&lt;&gt;0, IF(I3642=Picklist!$C$2,"",IF(I3642=Picklist!$C$3,"",IF(I3642=Picklist!$C$4,"",IF(I3642=Picklist!$C$5,"",1)))),"")</f>
        <v/>
      </c>
      <c r="U3642" s="23">
        <f t="shared" si="284"/>
        <v>0</v>
      </c>
    </row>
    <row r="3643" spans="1:21" x14ac:dyDescent="0.25">
      <c r="A3643" s="30"/>
      <c r="B3643" s="31"/>
      <c r="C3643" s="32"/>
      <c r="D3643" s="33"/>
      <c r="E3643" s="34"/>
      <c r="F3643" s="33"/>
      <c r="G3643" s="35"/>
      <c r="H3643" s="36"/>
      <c r="I3643" s="37"/>
      <c r="J3643" s="38"/>
      <c r="K3643" s="39"/>
      <c r="L3643" s="52"/>
      <c r="M3643" s="46" t="str">
        <f t="shared" si="283"/>
        <v/>
      </c>
      <c r="N3643" s="44"/>
      <c r="O3643" s="42" t="str">
        <f t="shared" si="280"/>
        <v/>
      </c>
      <c r="P3643" s="42" t="str">
        <f t="shared" si="281"/>
        <v/>
      </c>
      <c r="Q3643" s="42" t="str">
        <f t="shared" si="282"/>
        <v/>
      </c>
      <c r="R3643" s="43" t="str">
        <f>IF((B3643)&lt;&gt;0, IF(B3643=Picklist!$A$2,"",IF(B3643=Picklist!$A$3,"",IF(B3643=Picklist!$A$4,"",1))),"")</f>
        <v/>
      </c>
      <c r="S3643" s="43" t="str">
        <f>IF((H3643)&lt;&gt;0, IF(H3643=Picklist!$B$2,"",IF(H3643=Picklist!$B$3,"",1)),"")</f>
        <v/>
      </c>
      <c r="T3643" s="43" t="str">
        <f>IF((I3643)&lt;&gt;0, IF(I3643=Picklist!$C$2,"",IF(I3643=Picklist!$C$3,"",IF(I3643=Picklist!$C$4,"",IF(I3643=Picklist!$C$5,"",1)))),"")</f>
        <v/>
      </c>
      <c r="U3643" s="23">
        <f t="shared" si="284"/>
        <v>0</v>
      </c>
    </row>
    <row r="3644" spans="1:21" x14ac:dyDescent="0.25">
      <c r="A3644" s="30"/>
      <c r="B3644" s="31"/>
      <c r="C3644" s="32"/>
      <c r="D3644" s="33"/>
      <c r="E3644" s="34"/>
      <c r="F3644" s="33"/>
      <c r="G3644" s="35"/>
      <c r="H3644" s="36"/>
      <c r="I3644" s="37"/>
      <c r="J3644" s="38"/>
      <c r="K3644" s="39"/>
      <c r="L3644" s="52"/>
      <c r="M3644" s="46" t="str">
        <f t="shared" si="283"/>
        <v/>
      </c>
      <c r="N3644" s="44"/>
      <c r="O3644" s="42" t="str">
        <f t="shared" si="280"/>
        <v/>
      </c>
      <c r="P3644" s="42" t="str">
        <f t="shared" si="281"/>
        <v/>
      </c>
      <c r="Q3644" s="42" t="str">
        <f t="shared" si="282"/>
        <v/>
      </c>
      <c r="R3644" s="43" t="str">
        <f>IF((B3644)&lt;&gt;0, IF(B3644=Picklist!$A$2,"",IF(B3644=Picklist!$A$3,"",IF(B3644=Picklist!$A$4,"",1))),"")</f>
        <v/>
      </c>
      <c r="S3644" s="43" t="str">
        <f>IF((H3644)&lt;&gt;0, IF(H3644=Picklist!$B$2,"",IF(H3644=Picklist!$B$3,"",1)),"")</f>
        <v/>
      </c>
      <c r="T3644" s="43" t="str">
        <f>IF((I3644)&lt;&gt;0, IF(I3644=Picklist!$C$2,"",IF(I3644=Picklist!$C$3,"",IF(I3644=Picklist!$C$4,"",IF(I3644=Picklist!$C$5,"",1)))),"")</f>
        <v/>
      </c>
      <c r="U3644" s="23">
        <f t="shared" si="284"/>
        <v>0</v>
      </c>
    </row>
    <row r="3645" spans="1:21" x14ac:dyDescent="0.25">
      <c r="A3645" s="30"/>
      <c r="B3645" s="31"/>
      <c r="C3645" s="32"/>
      <c r="D3645" s="33"/>
      <c r="E3645" s="34"/>
      <c r="F3645" s="33"/>
      <c r="G3645" s="35"/>
      <c r="H3645" s="36"/>
      <c r="I3645" s="37"/>
      <c r="J3645" s="38"/>
      <c r="K3645" s="39"/>
      <c r="L3645" s="52"/>
      <c r="M3645" s="46" t="str">
        <f t="shared" si="283"/>
        <v/>
      </c>
      <c r="N3645" s="44"/>
      <c r="O3645" s="42" t="str">
        <f t="shared" si="280"/>
        <v/>
      </c>
      <c r="P3645" s="42" t="str">
        <f t="shared" si="281"/>
        <v/>
      </c>
      <c r="Q3645" s="42" t="str">
        <f t="shared" si="282"/>
        <v/>
      </c>
      <c r="R3645" s="43" t="str">
        <f>IF((B3645)&lt;&gt;0, IF(B3645=Picklist!$A$2,"",IF(B3645=Picklist!$A$3,"",IF(B3645=Picklist!$A$4,"",1))),"")</f>
        <v/>
      </c>
      <c r="S3645" s="43" t="str">
        <f>IF((H3645)&lt;&gt;0, IF(H3645=Picklist!$B$2,"",IF(H3645=Picklist!$B$3,"",1)),"")</f>
        <v/>
      </c>
      <c r="T3645" s="43" t="str">
        <f>IF((I3645)&lt;&gt;0, IF(I3645=Picklist!$C$2,"",IF(I3645=Picklist!$C$3,"",IF(I3645=Picklist!$C$4,"",IF(I3645=Picklist!$C$5,"",1)))),"")</f>
        <v/>
      </c>
      <c r="U3645" s="23">
        <f t="shared" si="284"/>
        <v>0</v>
      </c>
    </row>
    <row r="3646" spans="1:21" x14ac:dyDescent="0.25">
      <c r="A3646" s="30"/>
      <c r="B3646" s="31"/>
      <c r="C3646" s="32"/>
      <c r="D3646" s="33"/>
      <c r="E3646" s="34"/>
      <c r="F3646" s="33"/>
      <c r="G3646" s="35"/>
      <c r="H3646" s="36"/>
      <c r="I3646" s="37"/>
      <c r="J3646" s="38"/>
      <c r="K3646" s="39"/>
      <c r="L3646" s="52"/>
      <c r="M3646" s="46" t="str">
        <f t="shared" si="283"/>
        <v/>
      </c>
      <c r="N3646" s="44"/>
      <c r="O3646" s="42" t="str">
        <f t="shared" si="280"/>
        <v/>
      </c>
      <c r="P3646" s="42" t="str">
        <f t="shared" si="281"/>
        <v/>
      </c>
      <c r="Q3646" s="42" t="str">
        <f t="shared" si="282"/>
        <v/>
      </c>
      <c r="R3646" s="43" t="str">
        <f>IF((B3646)&lt;&gt;0, IF(B3646=Picklist!$A$2,"",IF(B3646=Picklist!$A$3,"",IF(B3646=Picklist!$A$4,"",1))),"")</f>
        <v/>
      </c>
      <c r="S3646" s="43" t="str">
        <f>IF((H3646)&lt;&gt;0, IF(H3646=Picklist!$B$2,"",IF(H3646=Picklist!$B$3,"",1)),"")</f>
        <v/>
      </c>
      <c r="T3646" s="43" t="str">
        <f>IF((I3646)&lt;&gt;0, IF(I3646=Picklist!$C$2,"",IF(I3646=Picklist!$C$3,"",IF(I3646=Picklist!$C$4,"",IF(I3646=Picklist!$C$5,"",1)))),"")</f>
        <v/>
      </c>
      <c r="U3646" s="23">
        <f t="shared" si="284"/>
        <v>0</v>
      </c>
    </row>
    <row r="3647" spans="1:21" x14ac:dyDescent="0.25">
      <c r="A3647" s="30"/>
      <c r="B3647" s="31"/>
      <c r="C3647" s="32"/>
      <c r="D3647" s="33"/>
      <c r="E3647" s="34"/>
      <c r="F3647" s="33"/>
      <c r="G3647" s="35"/>
      <c r="H3647" s="36"/>
      <c r="I3647" s="37"/>
      <c r="J3647" s="38"/>
      <c r="K3647" s="39"/>
      <c r="L3647" s="52"/>
      <c r="M3647" s="46" t="str">
        <f t="shared" si="283"/>
        <v/>
      </c>
      <c r="N3647" s="44"/>
      <c r="O3647" s="42" t="str">
        <f t="shared" si="280"/>
        <v/>
      </c>
      <c r="P3647" s="42" t="str">
        <f t="shared" si="281"/>
        <v/>
      </c>
      <c r="Q3647" s="42" t="str">
        <f t="shared" si="282"/>
        <v/>
      </c>
      <c r="R3647" s="43" t="str">
        <f>IF((B3647)&lt;&gt;0, IF(B3647=Picklist!$A$2,"",IF(B3647=Picklist!$A$3,"",IF(B3647=Picklist!$A$4,"",1))),"")</f>
        <v/>
      </c>
      <c r="S3647" s="43" t="str">
        <f>IF((H3647)&lt;&gt;0, IF(H3647=Picklist!$B$2,"",IF(H3647=Picklist!$B$3,"",1)),"")</f>
        <v/>
      </c>
      <c r="T3647" s="43" t="str">
        <f>IF((I3647)&lt;&gt;0, IF(I3647=Picklist!$C$2,"",IF(I3647=Picklist!$C$3,"",IF(I3647=Picklist!$C$4,"",IF(I3647=Picklist!$C$5,"",1)))),"")</f>
        <v/>
      </c>
      <c r="U3647" s="23">
        <f t="shared" si="284"/>
        <v>0</v>
      </c>
    </row>
    <row r="3648" spans="1:21" x14ac:dyDescent="0.25">
      <c r="A3648" s="30"/>
      <c r="B3648" s="31"/>
      <c r="C3648" s="32"/>
      <c r="D3648" s="33"/>
      <c r="E3648" s="34"/>
      <c r="F3648" s="33"/>
      <c r="G3648" s="35"/>
      <c r="H3648" s="36"/>
      <c r="I3648" s="37"/>
      <c r="J3648" s="38"/>
      <c r="K3648" s="39"/>
      <c r="L3648" s="52"/>
      <c r="M3648" s="46" t="str">
        <f t="shared" si="283"/>
        <v/>
      </c>
      <c r="N3648" s="44"/>
      <c r="O3648" s="42" t="str">
        <f t="shared" si="280"/>
        <v/>
      </c>
      <c r="P3648" s="42" t="str">
        <f t="shared" si="281"/>
        <v/>
      </c>
      <c r="Q3648" s="42" t="str">
        <f t="shared" si="282"/>
        <v/>
      </c>
      <c r="R3648" s="43" t="str">
        <f>IF((B3648)&lt;&gt;0, IF(B3648=Picklist!$A$2,"",IF(B3648=Picklist!$A$3,"",IF(B3648=Picklist!$A$4,"",1))),"")</f>
        <v/>
      </c>
      <c r="S3648" s="43" t="str">
        <f>IF((H3648)&lt;&gt;0, IF(H3648=Picklist!$B$2,"",IF(H3648=Picklist!$B$3,"",1)),"")</f>
        <v/>
      </c>
      <c r="T3648" s="43" t="str">
        <f>IF((I3648)&lt;&gt;0, IF(I3648=Picklist!$C$2,"",IF(I3648=Picklist!$C$3,"",IF(I3648=Picklist!$C$4,"",IF(I3648=Picklist!$C$5,"",1)))),"")</f>
        <v/>
      </c>
      <c r="U3648" s="23">
        <f t="shared" si="284"/>
        <v>0</v>
      </c>
    </row>
    <row r="3649" spans="1:21" x14ac:dyDescent="0.25">
      <c r="A3649" s="30"/>
      <c r="B3649" s="31"/>
      <c r="C3649" s="32"/>
      <c r="D3649" s="33"/>
      <c r="E3649" s="34"/>
      <c r="F3649" s="33"/>
      <c r="G3649" s="35"/>
      <c r="H3649" s="36"/>
      <c r="I3649" s="37"/>
      <c r="J3649" s="38"/>
      <c r="K3649" s="39"/>
      <c r="L3649" s="52"/>
      <c r="M3649" s="46" t="str">
        <f t="shared" si="283"/>
        <v/>
      </c>
      <c r="N3649" s="44"/>
      <c r="O3649" s="42" t="str">
        <f t="shared" si="280"/>
        <v/>
      </c>
      <c r="P3649" s="42" t="str">
        <f t="shared" si="281"/>
        <v/>
      </c>
      <c r="Q3649" s="42" t="str">
        <f t="shared" si="282"/>
        <v/>
      </c>
      <c r="R3649" s="43" t="str">
        <f>IF((B3649)&lt;&gt;0, IF(B3649=Picklist!$A$2,"",IF(B3649=Picklist!$A$3,"",IF(B3649=Picklist!$A$4,"",1))),"")</f>
        <v/>
      </c>
      <c r="S3649" s="43" t="str">
        <f>IF((H3649)&lt;&gt;0, IF(H3649=Picklist!$B$2,"",IF(H3649=Picklist!$B$3,"",1)),"")</f>
        <v/>
      </c>
      <c r="T3649" s="43" t="str">
        <f>IF((I3649)&lt;&gt;0, IF(I3649=Picklist!$C$2,"",IF(I3649=Picklist!$C$3,"",IF(I3649=Picklist!$C$4,"",IF(I3649=Picklist!$C$5,"",1)))),"")</f>
        <v/>
      </c>
      <c r="U3649" s="23">
        <f t="shared" si="284"/>
        <v>0</v>
      </c>
    </row>
    <row r="3650" spans="1:21" x14ac:dyDescent="0.25">
      <c r="A3650" s="30"/>
      <c r="B3650" s="31"/>
      <c r="C3650" s="32"/>
      <c r="D3650" s="33"/>
      <c r="E3650" s="34"/>
      <c r="F3650" s="33"/>
      <c r="G3650" s="35"/>
      <c r="H3650" s="36"/>
      <c r="I3650" s="37"/>
      <c r="J3650" s="38"/>
      <c r="K3650" s="39"/>
      <c r="L3650" s="52"/>
      <c r="M3650" s="46" t="str">
        <f t="shared" si="283"/>
        <v/>
      </c>
      <c r="N3650" s="44"/>
      <c r="O3650" s="42" t="str">
        <f t="shared" si="280"/>
        <v/>
      </c>
      <c r="P3650" s="42" t="str">
        <f t="shared" si="281"/>
        <v/>
      </c>
      <c r="Q3650" s="42" t="str">
        <f t="shared" si="282"/>
        <v/>
      </c>
      <c r="R3650" s="43" t="str">
        <f>IF((B3650)&lt;&gt;0, IF(B3650=Picklist!$A$2,"",IF(B3650=Picklist!$A$3,"",IF(B3650=Picklist!$A$4,"",1))),"")</f>
        <v/>
      </c>
      <c r="S3650" s="43" t="str">
        <f>IF((H3650)&lt;&gt;0, IF(H3650=Picklist!$B$2,"",IF(H3650=Picklist!$B$3,"",1)),"")</f>
        <v/>
      </c>
      <c r="T3650" s="43" t="str">
        <f>IF((I3650)&lt;&gt;0, IF(I3650=Picklist!$C$2,"",IF(I3650=Picklist!$C$3,"",IF(I3650=Picklist!$C$4,"",IF(I3650=Picklist!$C$5,"",1)))),"")</f>
        <v/>
      </c>
      <c r="U3650" s="23">
        <f t="shared" si="284"/>
        <v>0</v>
      </c>
    </row>
    <row r="3651" spans="1:21" x14ac:dyDescent="0.25">
      <c r="A3651" s="30"/>
      <c r="B3651" s="31"/>
      <c r="C3651" s="32"/>
      <c r="D3651" s="33"/>
      <c r="E3651" s="34"/>
      <c r="F3651" s="33"/>
      <c r="G3651" s="35"/>
      <c r="H3651" s="36"/>
      <c r="I3651" s="37"/>
      <c r="J3651" s="38"/>
      <c r="K3651" s="39"/>
      <c r="L3651" s="52"/>
      <c r="M3651" s="46" t="str">
        <f t="shared" si="283"/>
        <v/>
      </c>
      <c r="N3651" s="44"/>
      <c r="O3651" s="42" t="str">
        <f t="shared" si="280"/>
        <v/>
      </c>
      <c r="P3651" s="42" t="str">
        <f t="shared" si="281"/>
        <v/>
      </c>
      <c r="Q3651" s="42" t="str">
        <f t="shared" si="282"/>
        <v/>
      </c>
      <c r="R3651" s="43" t="str">
        <f>IF((B3651)&lt;&gt;0, IF(B3651=Picklist!$A$2,"",IF(B3651=Picklist!$A$3,"",IF(B3651=Picklist!$A$4,"",1))),"")</f>
        <v/>
      </c>
      <c r="S3651" s="43" t="str">
        <f>IF((H3651)&lt;&gt;0, IF(H3651=Picklist!$B$2,"",IF(H3651=Picklist!$B$3,"",1)),"")</f>
        <v/>
      </c>
      <c r="T3651" s="43" t="str">
        <f>IF((I3651)&lt;&gt;0, IF(I3651=Picklist!$C$2,"",IF(I3651=Picklist!$C$3,"",IF(I3651=Picklist!$C$4,"",IF(I3651=Picklist!$C$5,"",1)))),"")</f>
        <v/>
      </c>
      <c r="U3651" s="23">
        <f t="shared" si="284"/>
        <v>0</v>
      </c>
    </row>
    <row r="3652" spans="1:21" x14ac:dyDescent="0.25">
      <c r="A3652" s="30"/>
      <c r="B3652" s="31"/>
      <c r="C3652" s="32"/>
      <c r="D3652" s="33"/>
      <c r="E3652" s="34"/>
      <c r="F3652" s="33"/>
      <c r="G3652" s="35"/>
      <c r="H3652" s="36"/>
      <c r="I3652" s="37"/>
      <c r="J3652" s="38"/>
      <c r="K3652" s="39"/>
      <c r="L3652" s="52"/>
      <c r="M3652" s="46" t="str">
        <f t="shared" si="283"/>
        <v/>
      </c>
      <c r="N3652" s="44"/>
      <c r="O3652" s="42" t="str">
        <f t="shared" si="280"/>
        <v/>
      </c>
      <c r="P3652" s="42" t="str">
        <f t="shared" si="281"/>
        <v/>
      </c>
      <c r="Q3652" s="42" t="str">
        <f t="shared" si="282"/>
        <v/>
      </c>
      <c r="R3652" s="43" t="str">
        <f>IF((B3652)&lt;&gt;0, IF(B3652=Picklist!$A$2,"",IF(B3652=Picklist!$A$3,"",IF(B3652=Picklist!$A$4,"",1))),"")</f>
        <v/>
      </c>
      <c r="S3652" s="43" t="str">
        <f>IF((H3652)&lt;&gt;0, IF(H3652=Picklist!$B$2,"",IF(H3652=Picklist!$B$3,"",1)),"")</f>
        <v/>
      </c>
      <c r="T3652" s="43" t="str">
        <f>IF((I3652)&lt;&gt;0, IF(I3652=Picklist!$C$2,"",IF(I3652=Picklist!$C$3,"",IF(I3652=Picklist!$C$4,"",IF(I3652=Picklist!$C$5,"",1)))),"")</f>
        <v/>
      </c>
      <c r="U3652" s="23">
        <f t="shared" si="284"/>
        <v>0</v>
      </c>
    </row>
    <row r="3653" spans="1:21" x14ac:dyDescent="0.25">
      <c r="A3653" s="30"/>
      <c r="B3653" s="31"/>
      <c r="C3653" s="32"/>
      <c r="D3653" s="33"/>
      <c r="E3653" s="34"/>
      <c r="F3653" s="33"/>
      <c r="G3653" s="35"/>
      <c r="H3653" s="36"/>
      <c r="I3653" s="37"/>
      <c r="J3653" s="38"/>
      <c r="K3653" s="39"/>
      <c r="L3653" s="52"/>
      <c r="M3653" s="46" t="str">
        <f t="shared" si="283"/>
        <v/>
      </c>
      <c r="N3653" s="44"/>
      <c r="O3653" s="42" t="str">
        <f t="shared" si="280"/>
        <v/>
      </c>
      <c r="P3653" s="42" t="str">
        <f t="shared" si="281"/>
        <v/>
      </c>
      <c r="Q3653" s="42" t="str">
        <f t="shared" si="282"/>
        <v/>
      </c>
      <c r="R3653" s="43" t="str">
        <f>IF((B3653)&lt;&gt;0, IF(B3653=Picklist!$A$2,"",IF(B3653=Picklist!$A$3,"",IF(B3653=Picklist!$A$4,"",1))),"")</f>
        <v/>
      </c>
      <c r="S3653" s="43" t="str">
        <f>IF((H3653)&lt;&gt;0, IF(H3653=Picklist!$B$2,"",IF(H3653=Picklist!$B$3,"",1)),"")</f>
        <v/>
      </c>
      <c r="T3653" s="43" t="str">
        <f>IF((I3653)&lt;&gt;0, IF(I3653=Picklist!$C$2,"",IF(I3653=Picklist!$C$3,"",IF(I3653=Picklist!$C$4,"",IF(I3653=Picklist!$C$5,"",1)))),"")</f>
        <v/>
      </c>
      <c r="U3653" s="23">
        <f t="shared" si="284"/>
        <v>0</v>
      </c>
    </row>
    <row r="3654" spans="1:21" x14ac:dyDescent="0.25">
      <c r="A3654" s="30"/>
      <c r="B3654" s="31"/>
      <c r="C3654" s="32"/>
      <c r="D3654" s="33"/>
      <c r="E3654" s="34"/>
      <c r="F3654" s="33"/>
      <c r="G3654" s="35"/>
      <c r="H3654" s="36"/>
      <c r="I3654" s="37"/>
      <c r="J3654" s="38"/>
      <c r="K3654" s="39"/>
      <c r="L3654" s="52"/>
      <c r="M3654" s="46" t="str">
        <f t="shared" si="283"/>
        <v/>
      </c>
      <c r="N3654" s="44"/>
      <c r="O3654" s="42" t="str">
        <f t="shared" si="280"/>
        <v/>
      </c>
      <c r="P3654" s="42" t="str">
        <f t="shared" si="281"/>
        <v/>
      </c>
      <c r="Q3654" s="42" t="str">
        <f t="shared" si="282"/>
        <v/>
      </c>
      <c r="R3654" s="43" t="str">
        <f>IF((B3654)&lt;&gt;0, IF(B3654=Picklist!$A$2,"",IF(B3654=Picklist!$A$3,"",IF(B3654=Picklist!$A$4,"",1))),"")</f>
        <v/>
      </c>
      <c r="S3654" s="43" t="str">
        <f>IF((H3654)&lt;&gt;0, IF(H3654=Picklist!$B$2,"",IF(H3654=Picklist!$B$3,"",1)),"")</f>
        <v/>
      </c>
      <c r="T3654" s="43" t="str">
        <f>IF((I3654)&lt;&gt;0, IF(I3654=Picklist!$C$2,"",IF(I3654=Picklist!$C$3,"",IF(I3654=Picklist!$C$4,"",IF(I3654=Picklist!$C$5,"",1)))),"")</f>
        <v/>
      </c>
      <c r="U3654" s="23">
        <f t="shared" si="284"/>
        <v>0</v>
      </c>
    </row>
    <row r="3655" spans="1:21" x14ac:dyDescent="0.25">
      <c r="A3655" s="30"/>
      <c r="B3655" s="31"/>
      <c r="C3655" s="32"/>
      <c r="D3655" s="33"/>
      <c r="E3655" s="34"/>
      <c r="F3655" s="33"/>
      <c r="G3655" s="35"/>
      <c r="H3655" s="36"/>
      <c r="I3655" s="37"/>
      <c r="J3655" s="38"/>
      <c r="K3655" s="39"/>
      <c r="L3655" s="52"/>
      <c r="M3655" s="46" t="str">
        <f t="shared" si="283"/>
        <v/>
      </c>
      <c r="N3655" s="44"/>
      <c r="O3655" s="42" t="str">
        <f t="shared" si="280"/>
        <v/>
      </c>
      <c r="P3655" s="42" t="str">
        <f t="shared" si="281"/>
        <v/>
      </c>
      <c r="Q3655" s="42" t="str">
        <f t="shared" si="282"/>
        <v/>
      </c>
      <c r="R3655" s="43" t="str">
        <f>IF((B3655)&lt;&gt;0, IF(B3655=Picklist!$A$2,"",IF(B3655=Picklist!$A$3,"",IF(B3655=Picklist!$A$4,"",1))),"")</f>
        <v/>
      </c>
      <c r="S3655" s="43" t="str">
        <f>IF((H3655)&lt;&gt;0, IF(H3655=Picklist!$B$2,"",IF(H3655=Picklist!$B$3,"",1)),"")</f>
        <v/>
      </c>
      <c r="T3655" s="43" t="str">
        <f>IF((I3655)&lt;&gt;0, IF(I3655=Picklist!$C$2,"",IF(I3655=Picklist!$C$3,"",IF(I3655=Picklist!$C$4,"",IF(I3655=Picklist!$C$5,"",1)))),"")</f>
        <v/>
      </c>
      <c r="U3655" s="23">
        <f t="shared" si="284"/>
        <v>0</v>
      </c>
    </row>
    <row r="3656" spans="1:21" x14ac:dyDescent="0.25">
      <c r="A3656" s="30"/>
      <c r="B3656" s="31"/>
      <c r="C3656" s="32"/>
      <c r="D3656" s="33"/>
      <c r="E3656" s="34"/>
      <c r="F3656" s="33"/>
      <c r="G3656" s="35"/>
      <c r="H3656" s="36"/>
      <c r="I3656" s="37"/>
      <c r="J3656" s="38"/>
      <c r="K3656" s="39"/>
      <c r="L3656" s="52"/>
      <c r="M3656" s="46" t="str">
        <f t="shared" si="283"/>
        <v/>
      </c>
      <c r="N3656" s="44"/>
      <c r="O3656" s="42" t="str">
        <f t="shared" si="280"/>
        <v/>
      </c>
      <c r="P3656" s="42" t="str">
        <f t="shared" si="281"/>
        <v/>
      </c>
      <c r="Q3656" s="42" t="str">
        <f t="shared" si="282"/>
        <v/>
      </c>
      <c r="R3656" s="43" t="str">
        <f>IF((B3656)&lt;&gt;0, IF(B3656=Picklist!$A$2,"",IF(B3656=Picklist!$A$3,"",IF(B3656=Picklist!$A$4,"",1))),"")</f>
        <v/>
      </c>
      <c r="S3656" s="43" t="str">
        <f>IF((H3656)&lt;&gt;0, IF(H3656=Picklist!$B$2,"",IF(H3656=Picklist!$B$3,"",1)),"")</f>
        <v/>
      </c>
      <c r="T3656" s="43" t="str">
        <f>IF((I3656)&lt;&gt;0, IF(I3656=Picklist!$C$2,"",IF(I3656=Picklist!$C$3,"",IF(I3656=Picklist!$C$4,"",IF(I3656=Picklist!$C$5,"",1)))),"")</f>
        <v/>
      </c>
      <c r="U3656" s="23">
        <f t="shared" si="284"/>
        <v>0</v>
      </c>
    </row>
    <row r="3657" spans="1:21" x14ac:dyDescent="0.25">
      <c r="A3657" s="30"/>
      <c r="B3657" s="31"/>
      <c r="C3657" s="32"/>
      <c r="D3657" s="33"/>
      <c r="E3657" s="34"/>
      <c r="F3657" s="33"/>
      <c r="G3657" s="35"/>
      <c r="H3657" s="36"/>
      <c r="I3657" s="37"/>
      <c r="J3657" s="38"/>
      <c r="K3657" s="39"/>
      <c r="L3657" s="52"/>
      <c r="M3657" s="46" t="str">
        <f t="shared" si="283"/>
        <v/>
      </c>
      <c r="N3657" s="44"/>
      <c r="O3657" s="42" t="str">
        <f t="shared" si="280"/>
        <v/>
      </c>
      <c r="P3657" s="42" t="str">
        <f t="shared" si="281"/>
        <v/>
      </c>
      <c r="Q3657" s="42" t="str">
        <f t="shared" si="282"/>
        <v/>
      </c>
      <c r="R3657" s="43" t="str">
        <f>IF((B3657)&lt;&gt;0, IF(B3657=Picklist!$A$2,"",IF(B3657=Picklist!$A$3,"",IF(B3657=Picklist!$A$4,"",1))),"")</f>
        <v/>
      </c>
      <c r="S3657" s="43" t="str">
        <f>IF((H3657)&lt;&gt;0, IF(H3657=Picklist!$B$2,"",IF(H3657=Picklist!$B$3,"",1)),"")</f>
        <v/>
      </c>
      <c r="T3657" s="43" t="str">
        <f>IF((I3657)&lt;&gt;0, IF(I3657=Picklist!$C$2,"",IF(I3657=Picklist!$C$3,"",IF(I3657=Picklist!$C$4,"",IF(I3657=Picklist!$C$5,"",1)))),"")</f>
        <v/>
      </c>
      <c r="U3657" s="23">
        <f t="shared" si="284"/>
        <v>0</v>
      </c>
    </row>
    <row r="3658" spans="1:21" x14ac:dyDescent="0.25">
      <c r="A3658" s="30"/>
      <c r="B3658" s="31"/>
      <c r="C3658" s="32"/>
      <c r="D3658" s="33"/>
      <c r="E3658" s="34"/>
      <c r="F3658" s="33"/>
      <c r="G3658" s="35"/>
      <c r="H3658" s="36"/>
      <c r="I3658" s="37"/>
      <c r="J3658" s="38"/>
      <c r="K3658" s="39"/>
      <c r="L3658" s="52"/>
      <c r="M3658" s="46" t="str">
        <f t="shared" si="283"/>
        <v/>
      </c>
      <c r="N3658" s="44"/>
      <c r="O3658" s="42" t="str">
        <f t="shared" si="280"/>
        <v/>
      </c>
      <c r="P3658" s="42" t="str">
        <f t="shared" si="281"/>
        <v/>
      </c>
      <c r="Q3658" s="42" t="str">
        <f t="shared" si="282"/>
        <v/>
      </c>
      <c r="R3658" s="43" t="str">
        <f>IF((B3658)&lt;&gt;0, IF(B3658=Picklist!$A$2,"",IF(B3658=Picklist!$A$3,"",IF(B3658=Picklist!$A$4,"",1))),"")</f>
        <v/>
      </c>
      <c r="S3658" s="43" t="str">
        <f>IF((H3658)&lt;&gt;0, IF(H3658=Picklist!$B$2,"",IF(H3658=Picklist!$B$3,"",1)),"")</f>
        <v/>
      </c>
      <c r="T3658" s="43" t="str">
        <f>IF((I3658)&lt;&gt;0, IF(I3658=Picklist!$C$2,"",IF(I3658=Picklist!$C$3,"",IF(I3658=Picklist!$C$4,"",IF(I3658=Picklist!$C$5,"",1)))),"")</f>
        <v/>
      </c>
      <c r="U3658" s="23">
        <f t="shared" si="284"/>
        <v>0</v>
      </c>
    </row>
    <row r="3659" spans="1:21" x14ac:dyDescent="0.25">
      <c r="A3659" s="30"/>
      <c r="B3659" s="31"/>
      <c r="C3659" s="32"/>
      <c r="D3659" s="33"/>
      <c r="E3659" s="34"/>
      <c r="F3659" s="33"/>
      <c r="G3659" s="35"/>
      <c r="H3659" s="36"/>
      <c r="I3659" s="37"/>
      <c r="J3659" s="38"/>
      <c r="K3659" s="39"/>
      <c r="L3659" s="52"/>
      <c r="M3659" s="46" t="str">
        <f t="shared" si="283"/>
        <v/>
      </c>
      <c r="N3659" s="44"/>
      <c r="O3659" s="42" t="str">
        <f t="shared" si="280"/>
        <v/>
      </c>
      <c r="P3659" s="42" t="str">
        <f t="shared" si="281"/>
        <v/>
      </c>
      <c r="Q3659" s="42" t="str">
        <f t="shared" si="282"/>
        <v/>
      </c>
      <c r="R3659" s="43" t="str">
        <f>IF((B3659)&lt;&gt;0, IF(B3659=Picklist!$A$2,"",IF(B3659=Picklist!$A$3,"",IF(B3659=Picklist!$A$4,"",1))),"")</f>
        <v/>
      </c>
      <c r="S3659" s="43" t="str">
        <f>IF((H3659)&lt;&gt;0, IF(H3659=Picklist!$B$2,"",IF(H3659=Picklist!$B$3,"",1)),"")</f>
        <v/>
      </c>
      <c r="T3659" s="43" t="str">
        <f>IF((I3659)&lt;&gt;0, IF(I3659=Picklist!$C$2,"",IF(I3659=Picklist!$C$3,"",IF(I3659=Picklist!$C$4,"",IF(I3659=Picklist!$C$5,"",1)))),"")</f>
        <v/>
      </c>
      <c r="U3659" s="23">
        <f t="shared" si="284"/>
        <v>0</v>
      </c>
    </row>
    <row r="3660" spans="1:21" x14ac:dyDescent="0.25">
      <c r="A3660" s="30"/>
      <c r="B3660" s="31"/>
      <c r="C3660" s="32"/>
      <c r="D3660" s="33"/>
      <c r="E3660" s="34"/>
      <c r="F3660" s="33"/>
      <c r="G3660" s="35"/>
      <c r="H3660" s="36"/>
      <c r="I3660" s="37"/>
      <c r="J3660" s="38"/>
      <c r="K3660" s="39"/>
      <c r="L3660" s="52"/>
      <c r="M3660" s="46" t="str">
        <f t="shared" si="283"/>
        <v/>
      </c>
      <c r="N3660" s="44"/>
      <c r="O3660" s="42" t="str">
        <f t="shared" si="280"/>
        <v/>
      </c>
      <c r="P3660" s="42" t="str">
        <f t="shared" si="281"/>
        <v/>
      </c>
      <c r="Q3660" s="42" t="str">
        <f t="shared" si="282"/>
        <v/>
      </c>
      <c r="R3660" s="43" t="str">
        <f>IF((B3660)&lt;&gt;0, IF(B3660=Picklist!$A$2,"",IF(B3660=Picklist!$A$3,"",IF(B3660=Picklist!$A$4,"",1))),"")</f>
        <v/>
      </c>
      <c r="S3660" s="43" t="str">
        <f>IF((H3660)&lt;&gt;0, IF(H3660=Picklist!$B$2,"",IF(H3660=Picklist!$B$3,"",1)),"")</f>
        <v/>
      </c>
      <c r="T3660" s="43" t="str">
        <f>IF((I3660)&lt;&gt;0, IF(I3660=Picklist!$C$2,"",IF(I3660=Picklist!$C$3,"",IF(I3660=Picklist!$C$4,"",IF(I3660=Picklist!$C$5,"",1)))),"")</f>
        <v/>
      </c>
      <c r="U3660" s="23">
        <f t="shared" si="284"/>
        <v>0</v>
      </c>
    </row>
    <row r="3661" spans="1:21" x14ac:dyDescent="0.25">
      <c r="A3661" s="30"/>
      <c r="B3661" s="31"/>
      <c r="C3661" s="32"/>
      <c r="D3661" s="33"/>
      <c r="E3661" s="34"/>
      <c r="F3661" s="33"/>
      <c r="G3661" s="35"/>
      <c r="H3661" s="36"/>
      <c r="I3661" s="37"/>
      <c r="J3661" s="38"/>
      <c r="K3661" s="39"/>
      <c r="L3661" s="52"/>
      <c r="M3661" s="46" t="str">
        <f t="shared" si="283"/>
        <v/>
      </c>
      <c r="N3661" s="44"/>
      <c r="O3661" s="42" t="str">
        <f t="shared" si="280"/>
        <v/>
      </c>
      <c r="P3661" s="42" t="str">
        <f t="shared" si="281"/>
        <v/>
      </c>
      <c r="Q3661" s="42" t="str">
        <f t="shared" si="282"/>
        <v/>
      </c>
      <c r="R3661" s="43" t="str">
        <f>IF((B3661)&lt;&gt;0, IF(B3661=Picklist!$A$2,"",IF(B3661=Picklist!$A$3,"",IF(B3661=Picklist!$A$4,"",1))),"")</f>
        <v/>
      </c>
      <c r="S3661" s="43" t="str">
        <f>IF((H3661)&lt;&gt;0, IF(H3661=Picklist!$B$2,"",IF(H3661=Picklist!$B$3,"",1)),"")</f>
        <v/>
      </c>
      <c r="T3661" s="43" t="str">
        <f>IF((I3661)&lt;&gt;0, IF(I3661=Picklist!$C$2,"",IF(I3661=Picklist!$C$3,"",IF(I3661=Picklist!$C$4,"",IF(I3661=Picklist!$C$5,"",1)))),"")</f>
        <v/>
      </c>
      <c r="U3661" s="23">
        <f t="shared" si="284"/>
        <v>0</v>
      </c>
    </row>
    <row r="3662" spans="1:21" x14ac:dyDescent="0.25">
      <c r="A3662" s="30"/>
      <c r="B3662" s="31"/>
      <c r="C3662" s="32"/>
      <c r="D3662" s="33"/>
      <c r="E3662" s="34"/>
      <c r="F3662" s="33"/>
      <c r="G3662" s="35"/>
      <c r="H3662" s="36"/>
      <c r="I3662" s="37"/>
      <c r="J3662" s="38"/>
      <c r="K3662" s="39"/>
      <c r="L3662" s="52"/>
      <c r="M3662" s="46" t="str">
        <f t="shared" si="283"/>
        <v/>
      </c>
      <c r="N3662" s="44"/>
      <c r="O3662" s="42" t="str">
        <f t="shared" si="280"/>
        <v/>
      </c>
      <c r="P3662" s="42" t="str">
        <f t="shared" si="281"/>
        <v/>
      </c>
      <c r="Q3662" s="42" t="str">
        <f t="shared" si="282"/>
        <v/>
      </c>
      <c r="R3662" s="43" t="str">
        <f>IF((B3662)&lt;&gt;0, IF(B3662=Picklist!$A$2,"",IF(B3662=Picklist!$A$3,"",IF(B3662=Picklist!$A$4,"",1))),"")</f>
        <v/>
      </c>
      <c r="S3662" s="43" t="str">
        <f>IF((H3662)&lt;&gt;0, IF(H3662=Picklist!$B$2,"",IF(H3662=Picklist!$B$3,"",1)),"")</f>
        <v/>
      </c>
      <c r="T3662" s="43" t="str">
        <f>IF((I3662)&lt;&gt;0, IF(I3662=Picklist!$C$2,"",IF(I3662=Picklist!$C$3,"",IF(I3662=Picklist!$C$4,"",IF(I3662=Picklist!$C$5,"",1)))),"")</f>
        <v/>
      </c>
      <c r="U3662" s="23">
        <f t="shared" si="284"/>
        <v>0</v>
      </c>
    </row>
    <row r="3663" spans="1:21" x14ac:dyDescent="0.25">
      <c r="A3663" s="30"/>
      <c r="B3663" s="31"/>
      <c r="C3663" s="32"/>
      <c r="D3663" s="33"/>
      <c r="E3663" s="34"/>
      <c r="F3663" s="33"/>
      <c r="G3663" s="35"/>
      <c r="H3663" s="36"/>
      <c r="I3663" s="37"/>
      <c r="J3663" s="38"/>
      <c r="K3663" s="39"/>
      <c r="L3663" s="52"/>
      <c r="M3663" s="46" t="str">
        <f t="shared" si="283"/>
        <v/>
      </c>
      <c r="N3663" s="44"/>
      <c r="O3663" s="42" t="str">
        <f t="shared" ref="O3663:O3726" si="285">IF((C3663+E3663)&lt;&gt;0, IF(E3663&gt;C3663,"",IF(E3663=C3663,IF(F3663&gt;D3663,"",1),1)),"")</f>
        <v/>
      </c>
      <c r="P3663" s="42" t="str">
        <f t="shared" ref="P3663:P3726" si="286">IF((C3663)&lt;&gt;0, IF(C3663&gt;P$10,"",1),"")</f>
        <v/>
      </c>
      <c r="Q3663" s="42" t="str">
        <f t="shared" ref="Q3663:Q3726" si="287">IF((E3663)&lt;&gt;0, IF(E3663&lt;Q$10,"",1),"")</f>
        <v/>
      </c>
      <c r="R3663" s="43" t="str">
        <f>IF((B3663)&lt;&gt;0, IF(B3663=Picklist!$A$2,"",IF(B3663=Picklist!$A$3,"",IF(B3663=Picklist!$A$4,"",1))),"")</f>
        <v/>
      </c>
      <c r="S3663" s="43" t="str">
        <f>IF((H3663)&lt;&gt;0, IF(H3663=Picklist!$B$2,"",IF(H3663=Picklist!$B$3,"",1)),"")</f>
        <v/>
      </c>
      <c r="T3663" s="43" t="str">
        <f>IF((I3663)&lt;&gt;0, IF(I3663=Picklist!$C$2,"",IF(I3663=Picklist!$C$3,"",IF(I3663=Picklist!$C$4,"",IF(I3663=Picklist!$C$5,"",1)))),"")</f>
        <v/>
      </c>
      <c r="U3663" s="23">
        <f t="shared" si="284"/>
        <v>0</v>
      </c>
    </row>
    <row r="3664" spans="1:21" x14ac:dyDescent="0.25">
      <c r="A3664" s="30"/>
      <c r="B3664" s="31"/>
      <c r="C3664" s="32"/>
      <c r="D3664" s="33"/>
      <c r="E3664" s="34"/>
      <c r="F3664" s="33"/>
      <c r="G3664" s="35"/>
      <c r="H3664" s="36"/>
      <c r="I3664" s="37"/>
      <c r="J3664" s="38"/>
      <c r="K3664" s="39"/>
      <c r="L3664" s="52"/>
      <c r="M3664" s="46" t="str">
        <f t="shared" ref="M3664:M3727" si="288">IF(U3664&lt;&gt;0,"ACHTUNG!","")</f>
        <v/>
      </c>
      <c r="N3664" s="44"/>
      <c r="O3664" s="42" t="str">
        <f t="shared" si="285"/>
        <v/>
      </c>
      <c r="P3664" s="42" t="str">
        <f t="shared" si="286"/>
        <v/>
      </c>
      <c r="Q3664" s="42" t="str">
        <f t="shared" si="287"/>
        <v/>
      </c>
      <c r="R3664" s="43" t="str">
        <f>IF((B3664)&lt;&gt;0, IF(B3664=Picklist!$A$2,"",IF(B3664=Picklist!$A$3,"",IF(B3664=Picklist!$A$4,"",1))),"")</f>
        <v/>
      </c>
      <c r="S3664" s="43" t="str">
        <f>IF((H3664)&lt;&gt;0, IF(H3664=Picklist!$B$2,"",IF(H3664=Picklist!$B$3,"",1)),"")</f>
        <v/>
      </c>
      <c r="T3664" s="43" t="str">
        <f>IF((I3664)&lt;&gt;0, IF(I3664=Picklist!$C$2,"",IF(I3664=Picklist!$C$3,"",IF(I3664=Picklist!$C$4,"",IF(I3664=Picklist!$C$5,"",1)))),"")</f>
        <v/>
      </c>
      <c r="U3664" s="23">
        <f t="shared" ref="U3664:U3727" si="289">SUM(O3664:T3664)</f>
        <v>0</v>
      </c>
    </row>
    <row r="3665" spans="1:21" x14ac:dyDescent="0.25">
      <c r="A3665" s="30"/>
      <c r="B3665" s="31"/>
      <c r="C3665" s="32"/>
      <c r="D3665" s="33"/>
      <c r="E3665" s="34"/>
      <c r="F3665" s="33"/>
      <c r="G3665" s="35"/>
      <c r="H3665" s="36"/>
      <c r="I3665" s="37"/>
      <c r="J3665" s="38"/>
      <c r="K3665" s="39"/>
      <c r="L3665" s="52"/>
      <c r="M3665" s="46" t="str">
        <f t="shared" si="288"/>
        <v/>
      </c>
      <c r="N3665" s="44"/>
      <c r="O3665" s="42" t="str">
        <f t="shared" si="285"/>
        <v/>
      </c>
      <c r="P3665" s="42" t="str">
        <f t="shared" si="286"/>
        <v/>
      </c>
      <c r="Q3665" s="42" t="str">
        <f t="shared" si="287"/>
        <v/>
      </c>
      <c r="R3665" s="43" t="str">
        <f>IF((B3665)&lt;&gt;0, IF(B3665=Picklist!$A$2,"",IF(B3665=Picklist!$A$3,"",IF(B3665=Picklist!$A$4,"",1))),"")</f>
        <v/>
      </c>
      <c r="S3665" s="43" t="str">
        <f>IF((H3665)&lt;&gt;0, IF(H3665=Picklist!$B$2,"",IF(H3665=Picklist!$B$3,"",1)),"")</f>
        <v/>
      </c>
      <c r="T3665" s="43" t="str">
        <f>IF((I3665)&lt;&gt;0, IF(I3665=Picklist!$C$2,"",IF(I3665=Picklist!$C$3,"",IF(I3665=Picklist!$C$4,"",IF(I3665=Picklist!$C$5,"",1)))),"")</f>
        <v/>
      </c>
      <c r="U3665" s="23">
        <f t="shared" si="289"/>
        <v>0</v>
      </c>
    </row>
    <row r="3666" spans="1:21" x14ac:dyDescent="0.25">
      <c r="A3666" s="30"/>
      <c r="B3666" s="31"/>
      <c r="C3666" s="32"/>
      <c r="D3666" s="33"/>
      <c r="E3666" s="34"/>
      <c r="F3666" s="33"/>
      <c r="G3666" s="35"/>
      <c r="H3666" s="36"/>
      <c r="I3666" s="37"/>
      <c r="J3666" s="38"/>
      <c r="K3666" s="39"/>
      <c r="L3666" s="52"/>
      <c r="M3666" s="46" t="str">
        <f t="shared" si="288"/>
        <v/>
      </c>
      <c r="N3666" s="44"/>
      <c r="O3666" s="42" t="str">
        <f t="shared" si="285"/>
        <v/>
      </c>
      <c r="P3666" s="42" t="str">
        <f t="shared" si="286"/>
        <v/>
      </c>
      <c r="Q3666" s="42" t="str">
        <f t="shared" si="287"/>
        <v/>
      </c>
      <c r="R3666" s="43" t="str">
        <f>IF((B3666)&lt;&gt;0, IF(B3666=Picklist!$A$2,"",IF(B3666=Picklist!$A$3,"",IF(B3666=Picklist!$A$4,"",1))),"")</f>
        <v/>
      </c>
      <c r="S3666" s="43" t="str">
        <f>IF((H3666)&lt;&gt;0, IF(H3666=Picklist!$B$2,"",IF(H3666=Picklist!$B$3,"",1)),"")</f>
        <v/>
      </c>
      <c r="T3666" s="43" t="str">
        <f>IF((I3666)&lt;&gt;0, IF(I3666=Picklist!$C$2,"",IF(I3666=Picklist!$C$3,"",IF(I3666=Picklist!$C$4,"",IF(I3666=Picklist!$C$5,"",1)))),"")</f>
        <v/>
      </c>
      <c r="U3666" s="23">
        <f t="shared" si="289"/>
        <v>0</v>
      </c>
    </row>
    <row r="3667" spans="1:21" x14ac:dyDescent="0.25">
      <c r="A3667" s="30"/>
      <c r="B3667" s="31"/>
      <c r="C3667" s="32"/>
      <c r="D3667" s="33"/>
      <c r="E3667" s="34"/>
      <c r="F3667" s="33"/>
      <c r="G3667" s="35"/>
      <c r="H3667" s="36"/>
      <c r="I3667" s="37"/>
      <c r="J3667" s="38"/>
      <c r="K3667" s="39"/>
      <c r="L3667" s="52"/>
      <c r="M3667" s="46" t="str">
        <f t="shared" si="288"/>
        <v/>
      </c>
      <c r="N3667" s="44"/>
      <c r="O3667" s="42" t="str">
        <f t="shared" si="285"/>
        <v/>
      </c>
      <c r="P3667" s="42" t="str">
        <f t="shared" si="286"/>
        <v/>
      </c>
      <c r="Q3667" s="42" t="str">
        <f t="shared" si="287"/>
        <v/>
      </c>
      <c r="R3667" s="43" t="str">
        <f>IF((B3667)&lt;&gt;0, IF(B3667=Picklist!$A$2,"",IF(B3667=Picklist!$A$3,"",IF(B3667=Picklist!$A$4,"",1))),"")</f>
        <v/>
      </c>
      <c r="S3667" s="43" t="str">
        <f>IF((H3667)&lt;&gt;0, IF(H3667=Picklist!$B$2,"",IF(H3667=Picklist!$B$3,"",1)),"")</f>
        <v/>
      </c>
      <c r="T3667" s="43" t="str">
        <f>IF((I3667)&lt;&gt;0, IF(I3667=Picklist!$C$2,"",IF(I3667=Picklist!$C$3,"",IF(I3667=Picklist!$C$4,"",IF(I3667=Picklist!$C$5,"",1)))),"")</f>
        <v/>
      </c>
      <c r="U3667" s="23">
        <f t="shared" si="289"/>
        <v>0</v>
      </c>
    </row>
    <row r="3668" spans="1:21" x14ac:dyDescent="0.25">
      <c r="A3668" s="30"/>
      <c r="B3668" s="31"/>
      <c r="C3668" s="32"/>
      <c r="D3668" s="33"/>
      <c r="E3668" s="34"/>
      <c r="F3668" s="33"/>
      <c r="G3668" s="35"/>
      <c r="H3668" s="36"/>
      <c r="I3668" s="37"/>
      <c r="J3668" s="38"/>
      <c r="K3668" s="39"/>
      <c r="L3668" s="52"/>
      <c r="M3668" s="46" t="str">
        <f t="shared" si="288"/>
        <v/>
      </c>
      <c r="N3668" s="44"/>
      <c r="O3668" s="42" t="str">
        <f t="shared" si="285"/>
        <v/>
      </c>
      <c r="P3668" s="42" t="str">
        <f t="shared" si="286"/>
        <v/>
      </c>
      <c r="Q3668" s="42" t="str">
        <f t="shared" si="287"/>
        <v/>
      </c>
      <c r="R3668" s="43" t="str">
        <f>IF((B3668)&lt;&gt;0, IF(B3668=Picklist!$A$2,"",IF(B3668=Picklist!$A$3,"",IF(B3668=Picklist!$A$4,"",1))),"")</f>
        <v/>
      </c>
      <c r="S3668" s="43" t="str">
        <f>IF((H3668)&lt;&gt;0, IF(H3668=Picklist!$B$2,"",IF(H3668=Picklist!$B$3,"",1)),"")</f>
        <v/>
      </c>
      <c r="T3668" s="43" t="str">
        <f>IF((I3668)&lt;&gt;0, IF(I3668=Picklist!$C$2,"",IF(I3668=Picklist!$C$3,"",IF(I3668=Picklist!$C$4,"",IF(I3668=Picklist!$C$5,"",1)))),"")</f>
        <v/>
      </c>
      <c r="U3668" s="23">
        <f t="shared" si="289"/>
        <v>0</v>
      </c>
    </row>
    <row r="3669" spans="1:21" x14ac:dyDescent="0.25">
      <c r="A3669" s="30"/>
      <c r="B3669" s="31"/>
      <c r="C3669" s="32"/>
      <c r="D3669" s="33"/>
      <c r="E3669" s="34"/>
      <c r="F3669" s="33"/>
      <c r="G3669" s="35"/>
      <c r="H3669" s="36"/>
      <c r="I3669" s="37"/>
      <c r="J3669" s="38"/>
      <c r="K3669" s="39"/>
      <c r="L3669" s="52"/>
      <c r="M3669" s="46" t="str">
        <f t="shared" si="288"/>
        <v/>
      </c>
      <c r="N3669" s="44"/>
      <c r="O3669" s="42" t="str">
        <f t="shared" si="285"/>
        <v/>
      </c>
      <c r="P3669" s="42" t="str">
        <f t="shared" si="286"/>
        <v/>
      </c>
      <c r="Q3669" s="42" t="str">
        <f t="shared" si="287"/>
        <v/>
      </c>
      <c r="R3669" s="43" t="str">
        <f>IF((B3669)&lt;&gt;0, IF(B3669=Picklist!$A$2,"",IF(B3669=Picklist!$A$3,"",IF(B3669=Picklist!$A$4,"",1))),"")</f>
        <v/>
      </c>
      <c r="S3669" s="43" t="str">
        <f>IF((H3669)&lt;&gt;0, IF(H3669=Picklist!$B$2,"",IF(H3669=Picklist!$B$3,"",1)),"")</f>
        <v/>
      </c>
      <c r="T3669" s="43" t="str">
        <f>IF((I3669)&lt;&gt;0, IF(I3669=Picklist!$C$2,"",IF(I3669=Picklist!$C$3,"",IF(I3669=Picklist!$C$4,"",IF(I3669=Picklist!$C$5,"",1)))),"")</f>
        <v/>
      </c>
      <c r="U3669" s="23">
        <f t="shared" si="289"/>
        <v>0</v>
      </c>
    </row>
    <row r="3670" spans="1:21" x14ac:dyDescent="0.25">
      <c r="A3670" s="30"/>
      <c r="B3670" s="31"/>
      <c r="C3670" s="32"/>
      <c r="D3670" s="33"/>
      <c r="E3670" s="34"/>
      <c r="F3670" s="33"/>
      <c r="G3670" s="35"/>
      <c r="H3670" s="36"/>
      <c r="I3670" s="37"/>
      <c r="J3670" s="38"/>
      <c r="K3670" s="39"/>
      <c r="L3670" s="52"/>
      <c r="M3670" s="46" t="str">
        <f t="shared" si="288"/>
        <v/>
      </c>
      <c r="N3670" s="44"/>
      <c r="O3670" s="42" t="str">
        <f t="shared" si="285"/>
        <v/>
      </c>
      <c r="P3670" s="42" t="str">
        <f t="shared" si="286"/>
        <v/>
      </c>
      <c r="Q3670" s="42" t="str">
        <f t="shared" si="287"/>
        <v/>
      </c>
      <c r="R3670" s="43" t="str">
        <f>IF((B3670)&lt;&gt;0, IF(B3670=Picklist!$A$2,"",IF(B3670=Picklist!$A$3,"",IF(B3670=Picklist!$A$4,"",1))),"")</f>
        <v/>
      </c>
      <c r="S3670" s="43" t="str">
        <f>IF((H3670)&lt;&gt;0, IF(H3670=Picklist!$B$2,"",IF(H3670=Picklist!$B$3,"",1)),"")</f>
        <v/>
      </c>
      <c r="T3670" s="43" t="str">
        <f>IF((I3670)&lt;&gt;0, IF(I3670=Picklist!$C$2,"",IF(I3670=Picklist!$C$3,"",IF(I3670=Picklist!$C$4,"",IF(I3670=Picklist!$C$5,"",1)))),"")</f>
        <v/>
      </c>
      <c r="U3670" s="23">
        <f t="shared" si="289"/>
        <v>0</v>
      </c>
    </row>
    <row r="3671" spans="1:21" x14ac:dyDescent="0.25">
      <c r="A3671" s="30"/>
      <c r="B3671" s="31"/>
      <c r="C3671" s="32"/>
      <c r="D3671" s="33"/>
      <c r="E3671" s="34"/>
      <c r="F3671" s="33"/>
      <c r="G3671" s="35"/>
      <c r="H3671" s="36"/>
      <c r="I3671" s="37"/>
      <c r="J3671" s="38"/>
      <c r="K3671" s="39"/>
      <c r="L3671" s="52"/>
      <c r="M3671" s="46" t="str">
        <f t="shared" si="288"/>
        <v/>
      </c>
      <c r="N3671" s="44"/>
      <c r="O3671" s="42" t="str">
        <f t="shared" si="285"/>
        <v/>
      </c>
      <c r="P3671" s="42" t="str">
        <f t="shared" si="286"/>
        <v/>
      </c>
      <c r="Q3671" s="42" t="str">
        <f t="shared" si="287"/>
        <v/>
      </c>
      <c r="R3671" s="43" t="str">
        <f>IF((B3671)&lt;&gt;0, IF(B3671=Picklist!$A$2,"",IF(B3671=Picklist!$A$3,"",IF(B3671=Picklist!$A$4,"",1))),"")</f>
        <v/>
      </c>
      <c r="S3671" s="43" t="str">
        <f>IF((H3671)&lt;&gt;0, IF(H3671=Picklist!$B$2,"",IF(H3671=Picklist!$B$3,"",1)),"")</f>
        <v/>
      </c>
      <c r="T3671" s="43" t="str">
        <f>IF((I3671)&lt;&gt;0, IF(I3671=Picklist!$C$2,"",IF(I3671=Picklist!$C$3,"",IF(I3671=Picklist!$C$4,"",IF(I3671=Picklist!$C$5,"",1)))),"")</f>
        <v/>
      </c>
      <c r="U3671" s="23">
        <f t="shared" si="289"/>
        <v>0</v>
      </c>
    </row>
    <row r="3672" spans="1:21" x14ac:dyDescent="0.25">
      <c r="A3672" s="30"/>
      <c r="B3672" s="31"/>
      <c r="C3672" s="32"/>
      <c r="D3672" s="33"/>
      <c r="E3672" s="34"/>
      <c r="F3672" s="33"/>
      <c r="G3672" s="35"/>
      <c r="H3672" s="36"/>
      <c r="I3672" s="37"/>
      <c r="J3672" s="38"/>
      <c r="K3672" s="39"/>
      <c r="L3672" s="52"/>
      <c r="M3672" s="46" t="str">
        <f t="shared" si="288"/>
        <v/>
      </c>
      <c r="N3672" s="44"/>
      <c r="O3672" s="42" t="str">
        <f t="shared" si="285"/>
        <v/>
      </c>
      <c r="P3672" s="42" t="str">
        <f t="shared" si="286"/>
        <v/>
      </c>
      <c r="Q3672" s="42" t="str">
        <f t="shared" si="287"/>
        <v/>
      </c>
      <c r="R3672" s="43" t="str">
        <f>IF((B3672)&lt;&gt;0, IF(B3672=Picklist!$A$2,"",IF(B3672=Picklist!$A$3,"",IF(B3672=Picklist!$A$4,"",1))),"")</f>
        <v/>
      </c>
      <c r="S3672" s="43" t="str">
        <f>IF((H3672)&lt;&gt;0, IF(H3672=Picklist!$B$2,"",IF(H3672=Picklist!$B$3,"",1)),"")</f>
        <v/>
      </c>
      <c r="T3672" s="43" t="str">
        <f>IF((I3672)&lt;&gt;0, IF(I3672=Picklist!$C$2,"",IF(I3672=Picklist!$C$3,"",IF(I3672=Picklist!$C$4,"",IF(I3672=Picklist!$C$5,"",1)))),"")</f>
        <v/>
      </c>
      <c r="U3672" s="23">
        <f t="shared" si="289"/>
        <v>0</v>
      </c>
    </row>
    <row r="3673" spans="1:21" x14ac:dyDescent="0.25">
      <c r="A3673" s="30"/>
      <c r="B3673" s="31"/>
      <c r="C3673" s="32"/>
      <c r="D3673" s="33"/>
      <c r="E3673" s="34"/>
      <c r="F3673" s="33"/>
      <c r="G3673" s="35"/>
      <c r="H3673" s="36"/>
      <c r="I3673" s="37"/>
      <c r="J3673" s="38"/>
      <c r="K3673" s="39"/>
      <c r="L3673" s="52"/>
      <c r="M3673" s="46" t="str">
        <f t="shared" si="288"/>
        <v/>
      </c>
      <c r="N3673" s="44"/>
      <c r="O3673" s="42" t="str">
        <f t="shared" si="285"/>
        <v/>
      </c>
      <c r="P3673" s="42" t="str">
        <f t="shared" si="286"/>
        <v/>
      </c>
      <c r="Q3673" s="42" t="str">
        <f t="shared" si="287"/>
        <v/>
      </c>
      <c r="R3673" s="43" t="str">
        <f>IF((B3673)&lt;&gt;0, IF(B3673=Picklist!$A$2,"",IF(B3673=Picklist!$A$3,"",IF(B3673=Picklist!$A$4,"",1))),"")</f>
        <v/>
      </c>
      <c r="S3673" s="43" t="str">
        <f>IF((H3673)&lt;&gt;0, IF(H3673=Picklist!$B$2,"",IF(H3673=Picklist!$B$3,"",1)),"")</f>
        <v/>
      </c>
      <c r="T3673" s="43" t="str">
        <f>IF((I3673)&lt;&gt;0, IF(I3673=Picklist!$C$2,"",IF(I3673=Picklist!$C$3,"",IF(I3673=Picklist!$C$4,"",IF(I3673=Picklist!$C$5,"",1)))),"")</f>
        <v/>
      </c>
      <c r="U3673" s="23">
        <f t="shared" si="289"/>
        <v>0</v>
      </c>
    </row>
    <row r="3674" spans="1:21" x14ac:dyDescent="0.25">
      <c r="A3674" s="30"/>
      <c r="B3674" s="31"/>
      <c r="C3674" s="32"/>
      <c r="D3674" s="33"/>
      <c r="E3674" s="34"/>
      <c r="F3674" s="33"/>
      <c r="G3674" s="35"/>
      <c r="H3674" s="36"/>
      <c r="I3674" s="37"/>
      <c r="J3674" s="38"/>
      <c r="K3674" s="39"/>
      <c r="L3674" s="52"/>
      <c r="M3674" s="46" t="str">
        <f t="shared" si="288"/>
        <v/>
      </c>
      <c r="N3674" s="44"/>
      <c r="O3674" s="42" t="str">
        <f t="shared" si="285"/>
        <v/>
      </c>
      <c r="P3674" s="42" t="str">
        <f t="shared" si="286"/>
        <v/>
      </c>
      <c r="Q3674" s="42" t="str">
        <f t="shared" si="287"/>
        <v/>
      </c>
      <c r="R3674" s="43" t="str">
        <f>IF((B3674)&lt;&gt;0, IF(B3674=Picklist!$A$2,"",IF(B3674=Picklist!$A$3,"",IF(B3674=Picklist!$A$4,"",1))),"")</f>
        <v/>
      </c>
      <c r="S3674" s="43" t="str">
        <f>IF((H3674)&lt;&gt;0, IF(H3674=Picklist!$B$2,"",IF(H3674=Picklist!$B$3,"",1)),"")</f>
        <v/>
      </c>
      <c r="T3674" s="43" t="str">
        <f>IF((I3674)&lt;&gt;0, IF(I3674=Picklist!$C$2,"",IF(I3674=Picklist!$C$3,"",IF(I3674=Picklist!$C$4,"",IF(I3674=Picklist!$C$5,"",1)))),"")</f>
        <v/>
      </c>
      <c r="U3674" s="23">
        <f t="shared" si="289"/>
        <v>0</v>
      </c>
    </row>
    <row r="3675" spans="1:21" x14ac:dyDescent="0.25">
      <c r="A3675" s="30"/>
      <c r="B3675" s="31"/>
      <c r="C3675" s="32"/>
      <c r="D3675" s="33"/>
      <c r="E3675" s="34"/>
      <c r="F3675" s="33"/>
      <c r="G3675" s="35"/>
      <c r="H3675" s="36"/>
      <c r="I3675" s="37"/>
      <c r="J3675" s="38"/>
      <c r="K3675" s="39"/>
      <c r="L3675" s="52"/>
      <c r="M3675" s="46" t="str">
        <f t="shared" si="288"/>
        <v/>
      </c>
      <c r="N3675" s="44"/>
      <c r="O3675" s="42" t="str">
        <f t="shared" si="285"/>
        <v/>
      </c>
      <c r="P3675" s="42" t="str">
        <f t="shared" si="286"/>
        <v/>
      </c>
      <c r="Q3675" s="42" t="str">
        <f t="shared" si="287"/>
        <v/>
      </c>
      <c r="R3675" s="43" t="str">
        <f>IF((B3675)&lt;&gt;0, IF(B3675=Picklist!$A$2,"",IF(B3675=Picklist!$A$3,"",IF(B3675=Picklist!$A$4,"",1))),"")</f>
        <v/>
      </c>
      <c r="S3675" s="43" t="str">
        <f>IF((H3675)&lt;&gt;0, IF(H3675=Picklist!$B$2,"",IF(H3675=Picklist!$B$3,"",1)),"")</f>
        <v/>
      </c>
      <c r="T3675" s="43" t="str">
        <f>IF((I3675)&lt;&gt;0, IF(I3675=Picklist!$C$2,"",IF(I3675=Picklist!$C$3,"",IF(I3675=Picklist!$C$4,"",IF(I3675=Picklist!$C$5,"",1)))),"")</f>
        <v/>
      </c>
      <c r="U3675" s="23">
        <f t="shared" si="289"/>
        <v>0</v>
      </c>
    </row>
    <row r="3676" spans="1:21" x14ac:dyDescent="0.25">
      <c r="A3676" s="30"/>
      <c r="B3676" s="31"/>
      <c r="C3676" s="32"/>
      <c r="D3676" s="33"/>
      <c r="E3676" s="34"/>
      <c r="F3676" s="33"/>
      <c r="G3676" s="35"/>
      <c r="H3676" s="36"/>
      <c r="I3676" s="37"/>
      <c r="J3676" s="38"/>
      <c r="K3676" s="39"/>
      <c r="L3676" s="52"/>
      <c r="M3676" s="46" t="str">
        <f t="shared" si="288"/>
        <v/>
      </c>
      <c r="N3676" s="44"/>
      <c r="O3676" s="42" t="str">
        <f t="shared" si="285"/>
        <v/>
      </c>
      <c r="P3676" s="42" t="str">
        <f t="shared" si="286"/>
        <v/>
      </c>
      <c r="Q3676" s="42" t="str">
        <f t="shared" si="287"/>
        <v/>
      </c>
      <c r="R3676" s="43" t="str">
        <f>IF((B3676)&lt;&gt;0, IF(B3676=Picklist!$A$2,"",IF(B3676=Picklist!$A$3,"",IF(B3676=Picklist!$A$4,"",1))),"")</f>
        <v/>
      </c>
      <c r="S3676" s="43" t="str">
        <f>IF((H3676)&lt;&gt;0, IF(H3676=Picklist!$B$2,"",IF(H3676=Picklist!$B$3,"",1)),"")</f>
        <v/>
      </c>
      <c r="T3676" s="43" t="str">
        <f>IF((I3676)&lt;&gt;0, IF(I3676=Picklist!$C$2,"",IF(I3676=Picklist!$C$3,"",IF(I3676=Picklist!$C$4,"",IF(I3676=Picklist!$C$5,"",1)))),"")</f>
        <v/>
      </c>
      <c r="U3676" s="23">
        <f t="shared" si="289"/>
        <v>0</v>
      </c>
    </row>
    <row r="3677" spans="1:21" x14ac:dyDescent="0.25">
      <c r="A3677" s="30"/>
      <c r="B3677" s="31"/>
      <c r="C3677" s="32"/>
      <c r="D3677" s="33"/>
      <c r="E3677" s="34"/>
      <c r="F3677" s="33"/>
      <c r="G3677" s="35"/>
      <c r="H3677" s="36"/>
      <c r="I3677" s="37"/>
      <c r="J3677" s="38"/>
      <c r="K3677" s="39"/>
      <c r="L3677" s="52"/>
      <c r="M3677" s="46" t="str">
        <f t="shared" si="288"/>
        <v/>
      </c>
      <c r="N3677" s="44"/>
      <c r="O3677" s="42" t="str">
        <f t="shared" si="285"/>
        <v/>
      </c>
      <c r="P3677" s="42" t="str">
        <f t="shared" si="286"/>
        <v/>
      </c>
      <c r="Q3677" s="42" t="str">
        <f t="shared" si="287"/>
        <v/>
      </c>
      <c r="R3677" s="43" t="str">
        <f>IF((B3677)&lt;&gt;0, IF(B3677=Picklist!$A$2,"",IF(B3677=Picklist!$A$3,"",IF(B3677=Picklist!$A$4,"",1))),"")</f>
        <v/>
      </c>
      <c r="S3677" s="43" t="str">
        <f>IF((H3677)&lt;&gt;0, IF(H3677=Picklist!$B$2,"",IF(H3677=Picklist!$B$3,"",1)),"")</f>
        <v/>
      </c>
      <c r="T3677" s="43" t="str">
        <f>IF((I3677)&lt;&gt;0, IF(I3677=Picklist!$C$2,"",IF(I3677=Picklist!$C$3,"",IF(I3677=Picklist!$C$4,"",IF(I3677=Picklist!$C$5,"",1)))),"")</f>
        <v/>
      </c>
      <c r="U3677" s="23">
        <f t="shared" si="289"/>
        <v>0</v>
      </c>
    </row>
    <row r="3678" spans="1:21" x14ac:dyDescent="0.25">
      <c r="A3678" s="30"/>
      <c r="B3678" s="31"/>
      <c r="C3678" s="32"/>
      <c r="D3678" s="33"/>
      <c r="E3678" s="34"/>
      <c r="F3678" s="33"/>
      <c r="G3678" s="35"/>
      <c r="H3678" s="36"/>
      <c r="I3678" s="37"/>
      <c r="J3678" s="38"/>
      <c r="K3678" s="39"/>
      <c r="L3678" s="52"/>
      <c r="M3678" s="46" t="str">
        <f t="shared" si="288"/>
        <v/>
      </c>
      <c r="N3678" s="44"/>
      <c r="O3678" s="42" t="str">
        <f t="shared" si="285"/>
        <v/>
      </c>
      <c r="P3678" s="42" t="str">
        <f t="shared" si="286"/>
        <v/>
      </c>
      <c r="Q3678" s="42" t="str">
        <f t="shared" si="287"/>
        <v/>
      </c>
      <c r="R3678" s="43" t="str">
        <f>IF((B3678)&lt;&gt;0, IF(B3678=Picklist!$A$2,"",IF(B3678=Picklist!$A$3,"",IF(B3678=Picklist!$A$4,"",1))),"")</f>
        <v/>
      </c>
      <c r="S3678" s="43" t="str">
        <f>IF((H3678)&lt;&gt;0, IF(H3678=Picklist!$B$2,"",IF(H3678=Picklist!$B$3,"",1)),"")</f>
        <v/>
      </c>
      <c r="T3678" s="43" t="str">
        <f>IF((I3678)&lt;&gt;0, IF(I3678=Picklist!$C$2,"",IF(I3678=Picklist!$C$3,"",IF(I3678=Picklist!$C$4,"",IF(I3678=Picklist!$C$5,"",1)))),"")</f>
        <v/>
      </c>
      <c r="U3678" s="23">
        <f t="shared" si="289"/>
        <v>0</v>
      </c>
    </row>
    <row r="3679" spans="1:21" x14ac:dyDescent="0.25">
      <c r="A3679" s="30"/>
      <c r="B3679" s="31"/>
      <c r="C3679" s="32"/>
      <c r="D3679" s="33"/>
      <c r="E3679" s="34"/>
      <c r="F3679" s="33"/>
      <c r="G3679" s="35"/>
      <c r="H3679" s="36"/>
      <c r="I3679" s="37"/>
      <c r="J3679" s="38"/>
      <c r="K3679" s="39"/>
      <c r="L3679" s="52"/>
      <c r="M3679" s="46" t="str">
        <f t="shared" si="288"/>
        <v/>
      </c>
      <c r="N3679" s="44"/>
      <c r="O3679" s="42" t="str">
        <f t="shared" si="285"/>
        <v/>
      </c>
      <c r="P3679" s="42" t="str">
        <f t="shared" si="286"/>
        <v/>
      </c>
      <c r="Q3679" s="42" t="str">
        <f t="shared" si="287"/>
        <v/>
      </c>
      <c r="R3679" s="43" t="str">
        <f>IF((B3679)&lt;&gt;0, IF(B3679=Picklist!$A$2,"",IF(B3679=Picklist!$A$3,"",IF(B3679=Picklist!$A$4,"",1))),"")</f>
        <v/>
      </c>
      <c r="S3679" s="43" t="str">
        <f>IF((H3679)&lt;&gt;0, IF(H3679=Picklist!$B$2,"",IF(H3679=Picklist!$B$3,"",1)),"")</f>
        <v/>
      </c>
      <c r="T3679" s="43" t="str">
        <f>IF((I3679)&lt;&gt;0, IF(I3679=Picklist!$C$2,"",IF(I3679=Picklist!$C$3,"",IF(I3679=Picklist!$C$4,"",IF(I3679=Picklist!$C$5,"",1)))),"")</f>
        <v/>
      </c>
      <c r="U3679" s="23">
        <f t="shared" si="289"/>
        <v>0</v>
      </c>
    </row>
    <row r="3680" spans="1:21" x14ac:dyDescent="0.25">
      <c r="A3680" s="30"/>
      <c r="B3680" s="31"/>
      <c r="C3680" s="32"/>
      <c r="D3680" s="33"/>
      <c r="E3680" s="34"/>
      <c r="F3680" s="33"/>
      <c r="G3680" s="35"/>
      <c r="H3680" s="36"/>
      <c r="I3680" s="37"/>
      <c r="J3680" s="38"/>
      <c r="K3680" s="39"/>
      <c r="L3680" s="52"/>
      <c r="M3680" s="46" t="str">
        <f t="shared" si="288"/>
        <v/>
      </c>
      <c r="N3680" s="44"/>
      <c r="O3680" s="42" t="str">
        <f t="shared" si="285"/>
        <v/>
      </c>
      <c r="P3680" s="42" t="str">
        <f t="shared" si="286"/>
        <v/>
      </c>
      <c r="Q3680" s="42" t="str">
        <f t="shared" si="287"/>
        <v/>
      </c>
      <c r="R3680" s="43" t="str">
        <f>IF((B3680)&lt;&gt;0, IF(B3680=Picklist!$A$2,"",IF(B3680=Picklist!$A$3,"",IF(B3680=Picklist!$A$4,"",1))),"")</f>
        <v/>
      </c>
      <c r="S3680" s="43" t="str">
        <f>IF((H3680)&lt;&gt;0, IF(H3680=Picklist!$B$2,"",IF(H3680=Picklist!$B$3,"",1)),"")</f>
        <v/>
      </c>
      <c r="T3680" s="43" t="str">
        <f>IF((I3680)&lt;&gt;0, IF(I3680=Picklist!$C$2,"",IF(I3680=Picklist!$C$3,"",IF(I3680=Picklist!$C$4,"",IF(I3680=Picklist!$C$5,"",1)))),"")</f>
        <v/>
      </c>
      <c r="U3680" s="23">
        <f t="shared" si="289"/>
        <v>0</v>
      </c>
    </row>
    <row r="3681" spans="1:21" x14ac:dyDescent="0.25">
      <c r="A3681" s="30"/>
      <c r="B3681" s="31"/>
      <c r="C3681" s="32"/>
      <c r="D3681" s="33"/>
      <c r="E3681" s="34"/>
      <c r="F3681" s="33"/>
      <c r="G3681" s="35"/>
      <c r="H3681" s="36"/>
      <c r="I3681" s="37"/>
      <c r="J3681" s="38"/>
      <c r="K3681" s="39"/>
      <c r="L3681" s="52"/>
      <c r="M3681" s="46" t="str">
        <f t="shared" si="288"/>
        <v/>
      </c>
      <c r="N3681" s="44"/>
      <c r="O3681" s="42" t="str">
        <f t="shared" si="285"/>
        <v/>
      </c>
      <c r="P3681" s="42" t="str">
        <f t="shared" si="286"/>
        <v/>
      </c>
      <c r="Q3681" s="42" t="str">
        <f t="shared" si="287"/>
        <v/>
      </c>
      <c r="R3681" s="43" t="str">
        <f>IF((B3681)&lt;&gt;0, IF(B3681=Picklist!$A$2,"",IF(B3681=Picklist!$A$3,"",IF(B3681=Picklist!$A$4,"",1))),"")</f>
        <v/>
      </c>
      <c r="S3681" s="43" t="str">
        <f>IF((H3681)&lt;&gt;0, IF(H3681=Picklist!$B$2,"",IF(H3681=Picklist!$B$3,"",1)),"")</f>
        <v/>
      </c>
      <c r="T3681" s="43" t="str">
        <f>IF((I3681)&lt;&gt;0, IF(I3681=Picklist!$C$2,"",IF(I3681=Picklist!$C$3,"",IF(I3681=Picklist!$C$4,"",IF(I3681=Picklist!$C$5,"",1)))),"")</f>
        <v/>
      </c>
      <c r="U3681" s="23">
        <f t="shared" si="289"/>
        <v>0</v>
      </c>
    </row>
    <row r="3682" spans="1:21" x14ac:dyDescent="0.25">
      <c r="A3682" s="30"/>
      <c r="B3682" s="31"/>
      <c r="C3682" s="32"/>
      <c r="D3682" s="33"/>
      <c r="E3682" s="34"/>
      <c r="F3682" s="33"/>
      <c r="G3682" s="35"/>
      <c r="H3682" s="36"/>
      <c r="I3682" s="37"/>
      <c r="J3682" s="38"/>
      <c r="K3682" s="39"/>
      <c r="L3682" s="52"/>
      <c r="M3682" s="46" t="str">
        <f t="shared" si="288"/>
        <v/>
      </c>
      <c r="N3682" s="44"/>
      <c r="O3682" s="42" t="str">
        <f t="shared" si="285"/>
        <v/>
      </c>
      <c r="P3682" s="42" t="str">
        <f t="shared" si="286"/>
        <v/>
      </c>
      <c r="Q3682" s="42" t="str">
        <f t="shared" si="287"/>
        <v/>
      </c>
      <c r="R3682" s="43" t="str">
        <f>IF((B3682)&lt;&gt;0, IF(B3682=Picklist!$A$2,"",IF(B3682=Picklist!$A$3,"",IF(B3682=Picklist!$A$4,"",1))),"")</f>
        <v/>
      </c>
      <c r="S3682" s="43" t="str">
        <f>IF((H3682)&lt;&gt;0, IF(H3682=Picklist!$B$2,"",IF(H3682=Picklist!$B$3,"",1)),"")</f>
        <v/>
      </c>
      <c r="T3682" s="43" t="str">
        <f>IF((I3682)&lt;&gt;0, IF(I3682=Picklist!$C$2,"",IF(I3682=Picklist!$C$3,"",IF(I3682=Picklist!$C$4,"",IF(I3682=Picklist!$C$5,"",1)))),"")</f>
        <v/>
      </c>
      <c r="U3682" s="23">
        <f t="shared" si="289"/>
        <v>0</v>
      </c>
    </row>
    <row r="3683" spans="1:21" x14ac:dyDescent="0.25">
      <c r="A3683" s="30"/>
      <c r="B3683" s="31"/>
      <c r="C3683" s="32"/>
      <c r="D3683" s="33"/>
      <c r="E3683" s="34"/>
      <c r="F3683" s="33"/>
      <c r="G3683" s="35"/>
      <c r="H3683" s="36"/>
      <c r="I3683" s="37"/>
      <c r="J3683" s="38"/>
      <c r="K3683" s="39"/>
      <c r="L3683" s="52"/>
      <c r="M3683" s="46" t="str">
        <f t="shared" si="288"/>
        <v/>
      </c>
      <c r="N3683" s="44"/>
      <c r="O3683" s="42" t="str">
        <f t="shared" si="285"/>
        <v/>
      </c>
      <c r="P3683" s="42" t="str">
        <f t="shared" si="286"/>
        <v/>
      </c>
      <c r="Q3683" s="42" t="str">
        <f t="shared" si="287"/>
        <v/>
      </c>
      <c r="R3683" s="43" t="str">
        <f>IF((B3683)&lt;&gt;0, IF(B3683=Picklist!$A$2,"",IF(B3683=Picklist!$A$3,"",IF(B3683=Picklist!$A$4,"",1))),"")</f>
        <v/>
      </c>
      <c r="S3683" s="43" t="str">
        <f>IF((H3683)&lt;&gt;0, IF(H3683=Picklist!$B$2,"",IF(H3683=Picklist!$B$3,"",1)),"")</f>
        <v/>
      </c>
      <c r="T3683" s="43" t="str">
        <f>IF((I3683)&lt;&gt;0, IF(I3683=Picklist!$C$2,"",IF(I3683=Picklist!$C$3,"",IF(I3683=Picklist!$C$4,"",IF(I3683=Picklist!$C$5,"",1)))),"")</f>
        <v/>
      </c>
      <c r="U3683" s="23">
        <f t="shared" si="289"/>
        <v>0</v>
      </c>
    </row>
    <row r="3684" spans="1:21" x14ac:dyDescent="0.25">
      <c r="A3684" s="30"/>
      <c r="B3684" s="31"/>
      <c r="C3684" s="32"/>
      <c r="D3684" s="33"/>
      <c r="E3684" s="34"/>
      <c r="F3684" s="33"/>
      <c r="G3684" s="35"/>
      <c r="H3684" s="36"/>
      <c r="I3684" s="37"/>
      <c r="J3684" s="38"/>
      <c r="K3684" s="39"/>
      <c r="L3684" s="52"/>
      <c r="M3684" s="46" t="str">
        <f t="shared" si="288"/>
        <v/>
      </c>
      <c r="N3684" s="44"/>
      <c r="O3684" s="42" t="str">
        <f t="shared" si="285"/>
        <v/>
      </c>
      <c r="P3684" s="42" t="str">
        <f t="shared" si="286"/>
        <v/>
      </c>
      <c r="Q3684" s="42" t="str">
        <f t="shared" si="287"/>
        <v/>
      </c>
      <c r="R3684" s="43" t="str">
        <f>IF((B3684)&lt;&gt;0, IF(B3684=Picklist!$A$2,"",IF(B3684=Picklist!$A$3,"",IF(B3684=Picklist!$A$4,"",1))),"")</f>
        <v/>
      </c>
      <c r="S3684" s="43" t="str">
        <f>IF((H3684)&lt;&gt;0, IF(H3684=Picklist!$B$2,"",IF(H3684=Picklist!$B$3,"",1)),"")</f>
        <v/>
      </c>
      <c r="T3684" s="43" t="str">
        <f>IF((I3684)&lt;&gt;0, IF(I3684=Picklist!$C$2,"",IF(I3684=Picklist!$C$3,"",IF(I3684=Picklist!$C$4,"",IF(I3684=Picklist!$C$5,"",1)))),"")</f>
        <v/>
      </c>
      <c r="U3684" s="23">
        <f t="shared" si="289"/>
        <v>0</v>
      </c>
    </row>
    <row r="3685" spans="1:21" x14ac:dyDescent="0.25">
      <c r="A3685" s="30"/>
      <c r="B3685" s="31"/>
      <c r="C3685" s="32"/>
      <c r="D3685" s="33"/>
      <c r="E3685" s="34"/>
      <c r="F3685" s="33"/>
      <c r="G3685" s="35"/>
      <c r="H3685" s="36"/>
      <c r="I3685" s="37"/>
      <c r="J3685" s="38"/>
      <c r="K3685" s="39"/>
      <c r="L3685" s="52"/>
      <c r="M3685" s="46" t="str">
        <f t="shared" si="288"/>
        <v/>
      </c>
      <c r="N3685" s="44"/>
      <c r="O3685" s="42" t="str">
        <f t="shared" si="285"/>
        <v/>
      </c>
      <c r="P3685" s="42" t="str">
        <f t="shared" si="286"/>
        <v/>
      </c>
      <c r="Q3685" s="42" t="str">
        <f t="shared" si="287"/>
        <v/>
      </c>
      <c r="R3685" s="43" t="str">
        <f>IF((B3685)&lt;&gt;0, IF(B3685=Picklist!$A$2,"",IF(B3685=Picklist!$A$3,"",IF(B3685=Picklist!$A$4,"",1))),"")</f>
        <v/>
      </c>
      <c r="S3685" s="43" t="str">
        <f>IF((H3685)&lt;&gt;0, IF(H3685=Picklist!$B$2,"",IF(H3685=Picklist!$B$3,"",1)),"")</f>
        <v/>
      </c>
      <c r="T3685" s="43" t="str">
        <f>IF((I3685)&lt;&gt;0, IF(I3685=Picklist!$C$2,"",IF(I3685=Picklist!$C$3,"",IF(I3685=Picklist!$C$4,"",IF(I3685=Picklist!$C$5,"",1)))),"")</f>
        <v/>
      </c>
      <c r="U3685" s="23">
        <f t="shared" si="289"/>
        <v>0</v>
      </c>
    </row>
    <row r="3686" spans="1:21" x14ac:dyDescent="0.25">
      <c r="A3686" s="30"/>
      <c r="B3686" s="31"/>
      <c r="C3686" s="32"/>
      <c r="D3686" s="33"/>
      <c r="E3686" s="34"/>
      <c r="F3686" s="33"/>
      <c r="G3686" s="35"/>
      <c r="H3686" s="36"/>
      <c r="I3686" s="37"/>
      <c r="J3686" s="38"/>
      <c r="K3686" s="39"/>
      <c r="L3686" s="52"/>
      <c r="M3686" s="46" t="str">
        <f t="shared" si="288"/>
        <v/>
      </c>
      <c r="N3686" s="44"/>
      <c r="O3686" s="42" t="str">
        <f t="shared" si="285"/>
        <v/>
      </c>
      <c r="P3686" s="42" t="str">
        <f t="shared" si="286"/>
        <v/>
      </c>
      <c r="Q3686" s="42" t="str">
        <f t="shared" si="287"/>
        <v/>
      </c>
      <c r="R3686" s="43" t="str">
        <f>IF((B3686)&lt;&gt;0, IF(B3686=Picklist!$A$2,"",IF(B3686=Picklist!$A$3,"",IF(B3686=Picklist!$A$4,"",1))),"")</f>
        <v/>
      </c>
      <c r="S3686" s="43" t="str">
        <f>IF((H3686)&lt;&gt;0, IF(H3686=Picklist!$B$2,"",IF(H3686=Picklist!$B$3,"",1)),"")</f>
        <v/>
      </c>
      <c r="T3686" s="43" t="str">
        <f>IF((I3686)&lt;&gt;0, IF(I3686=Picklist!$C$2,"",IF(I3686=Picklist!$C$3,"",IF(I3686=Picklist!$C$4,"",IF(I3686=Picklist!$C$5,"",1)))),"")</f>
        <v/>
      </c>
      <c r="U3686" s="23">
        <f t="shared" si="289"/>
        <v>0</v>
      </c>
    </row>
    <row r="3687" spans="1:21" x14ac:dyDescent="0.25">
      <c r="A3687" s="30"/>
      <c r="B3687" s="31"/>
      <c r="C3687" s="32"/>
      <c r="D3687" s="33"/>
      <c r="E3687" s="34"/>
      <c r="F3687" s="33"/>
      <c r="G3687" s="35"/>
      <c r="H3687" s="36"/>
      <c r="I3687" s="37"/>
      <c r="J3687" s="38"/>
      <c r="K3687" s="39"/>
      <c r="L3687" s="52"/>
      <c r="M3687" s="46" t="str">
        <f t="shared" si="288"/>
        <v/>
      </c>
      <c r="N3687" s="44"/>
      <c r="O3687" s="42" t="str">
        <f t="shared" si="285"/>
        <v/>
      </c>
      <c r="P3687" s="42" t="str">
        <f t="shared" si="286"/>
        <v/>
      </c>
      <c r="Q3687" s="42" t="str">
        <f t="shared" si="287"/>
        <v/>
      </c>
      <c r="R3687" s="43" t="str">
        <f>IF((B3687)&lt;&gt;0, IF(B3687=Picklist!$A$2,"",IF(B3687=Picklist!$A$3,"",IF(B3687=Picklist!$A$4,"",1))),"")</f>
        <v/>
      </c>
      <c r="S3687" s="43" t="str">
        <f>IF((H3687)&lt;&gt;0, IF(H3687=Picklist!$B$2,"",IF(H3687=Picklist!$B$3,"",1)),"")</f>
        <v/>
      </c>
      <c r="T3687" s="43" t="str">
        <f>IF((I3687)&lt;&gt;0, IF(I3687=Picklist!$C$2,"",IF(I3687=Picklist!$C$3,"",IF(I3687=Picklist!$C$4,"",IF(I3687=Picklist!$C$5,"",1)))),"")</f>
        <v/>
      </c>
      <c r="U3687" s="23">
        <f t="shared" si="289"/>
        <v>0</v>
      </c>
    </row>
    <row r="3688" spans="1:21" x14ac:dyDescent="0.25">
      <c r="A3688" s="30"/>
      <c r="B3688" s="31"/>
      <c r="C3688" s="32"/>
      <c r="D3688" s="33"/>
      <c r="E3688" s="34"/>
      <c r="F3688" s="33"/>
      <c r="G3688" s="35"/>
      <c r="H3688" s="36"/>
      <c r="I3688" s="37"/>
      <c r="J3688" s="38"/>
      <c r="K3688" s="39"/>
      <c r="L3688" s="52"/>
      <c r="M3688" s="46" t="str">
        <f t="shared" si="288"/>
        <v/>
      </c>
      <c r="N3688" s="44"/>
      <c r="O3688" s="42" t="str">
        <f t="shared" si="285"/>
        <v/>
      </c>
      <c r="P3688" s="42" t="str">
        <f t="shared" si="286"/>
        <v/>
      </c>
      <c r="Q3688" s="42" t="str">
        <f t="shared" si="287"/>
        <v/>
      </c>
      <c r="R3688" s="43" t="str">
        <f>IF((B3688)&lt;&gt;0, IF(B3688=Picklist!$A$2,"",IF(B3688=Picklist!$A$3,"",IF(B3688=Picklist!$A$4,"",1))),"")</f>
        <v/>
      </c>
      <c r="S3688" s="43" t="str">
        <f>IF((H3688)&lt;&gt;0, IF(H3688=Picklist!$B$2,"",IF(H3688=Picklist!$B$3,"",1)),"")</f>
        <v/>
      </c>
      <c r="T3688" s="43" t="str">
        <f>IF((I3688)&lt;&gt;0, IF(I3688=Picklist!$C$2,"",IF(I3688=Picklist!$C$3,"",IF(I3688=Picklist!$C$4,"",IF(I3688=Picklist!$C$5,"",1)))),"")</f>
        <v/>
      </c>
      <c r="U3688" s="23">
        <f t="shared" si="289"/>
        <v>0</v>
      </c>
    </row>
    <row r="3689" spans="1:21" x14ac:dyDescent="0.25">
      <c r="A3689" s="30"/>
      <c r="B3689" s="31"/>
      <c r="C3689" s="32"/>
      <c r="D3689" s="33"/>
      <c r="E3689" s="34"/>
      <c r="F3689" s="33"/>
      <c r="G3689" s="35"/>
      <c r="H3689" s="36"/>
      <c r="I3689" s="37"/>
      <c r="J3689" s="38"/>
      <c r="K3689" s="39"/>
      <c r="L3689" s="52"/>
      <c r="M3689" s="46" t="str">
        <f t="shared" si="288"/>
        <v/>
      </c>
      <c r="N3689" s="44"/>
      <c r="O3689" s="42" t="str">
        <f t="shared" si="285"/>
        <v/>
      </c>
      <c r="P3689" s="42" t="str">
        <f t="shared" si="286"/>
        <v/>
      </c>
      <c r="Q3689" s="42" t="str">
        <f t="shared" si="287"/>
        <v/>
      </c>
      <c r="R3689" s="43" t="str">
        <f>IF((B3689)&lt;&gt;0, IF(B3689=Picklist!$A$2,"",IF(B3689=Picklist!$A$3,"",IF(B3689=Picklist!$A$4,"",1))),"")</f>
        <v/>
      </c>
      <c r="S3689" s="43" t="str">
        <f>IF((H3689)&lt;&gt;0, IF(H3689=Picklist!$B$2,"",IF(H3689=Picklist!$B$3,"",1)),"")</f>
        <v/>
      </c>
      <c r="T3689" s="43" t="str">
        <f>IF((I3689)&lt;&gt;0, IF(I3689=Picklist!$C$2,"",IF(I3689=Picklist!$C$3,"",IF(I3689=Picklist!$C$4,"",IF(I3689=Picklist!$C$5,"",1)))),"")</f>
        <v/>
      </c>
      <c r="U3689" s="23">
        <f t="shared" si="289"/>
        <v>0</v>
      </c>
    </row>
    <row r="3690" spans="1:21" x14ac:dyDescent="0.25">
      <c r="A3690" s="30"/>
      <c r="B3690" s="31"/>
      <c r="C3690" s="32"/>
      <c r="D3690" s="33"/>
      <c r="E3690" s="34"/>
      <c r="F3690" s="33"/>
      <c r="G3690" s="35"/>
      <c r="H3690" s="36"/>
      <c r="I3690" s="37"/>
      <c r="J3690" s="38"/>
      <c r="K3690" s="39"/>
      <c r="L3690" s="52"/>
      <c r="M3690" s="46" t="str">
        <f t="shared" si="288"/>
        <v/>
      </c>
      <c r="N3690" s="44"/>
      <c r="O3690" s="42" t="str">
        <f t="shared" si="285"/>
        <v/>
      </c>
      <c r="P3690" s="42" t="str">
        <f t="shared" si="286"/>
        <v/>
      </c>
      <c r="Q3690" s="42" t="str">
        <f t="shared" si="287"/>
        <v/>
      </c>
      <c r="R3690" s="43" t="str">
        <f>IF((B3690)&lt;&gt;0, IF(B3690=Picklist!$A$2,"",IF(B3690=Picklist!$A$3,"",IF(B3690=Picklist!$A$4,"",1))),"")</f>
        <v/>
      </c>
      <c r="S3690" s="43" t="str">
        <f>IF((H3690)&lt;&gt;0, IF(H3690=Picklist!$B$2,"",IF(H3690=Picklist!$B$3,"",1)),"")</f>
        <v/>
      </c>
      <c r="T3690" s="43" t="str">
        <f>IF((I3690)&lt;&gt;0, IF(I3690=Picklist!$C$2,"",IF(I3690=Picklist!$C$3,"",IF(I3690=Picklist!$C$4,"",IF(I3690=Picklist!$C$5,"",1)))),"")</f>
        <v/>
      </c>
      <c r="U3690" s="23">
        <f t="shared" si="289"/>
        <v>0</v>
      </c>
    </row>
    <row r="3691" spans="1:21" x14ac:dyDescent="0.25">
      <c r="A3691" s="30"/>
      <c r="B3691" s="31"/>
      <c r="C3691" s="32"/>
      <c r="D3691" s="33"/>
      <c r="E3691" s="34"/>
      <c r="F3691" s="33"/>
      <c r="G3691" s="35"/>
      <c r="H3691" s="36"/>
      <c r="I3691" s="37"/>
      <c r="J3691" s="38"/>
      <c r="K3691" s="39"/>
      <c r="L3691" s="52"/>
      <c r="M3691" s="46" t="str">
        <f t="shared" si="288"/>
        <v/>
      </c>
      <c r="N3691" s="44"/>
      <c r="O3691" s="42" t="str">
        <f t="shared" si="285"/>
        <v/>
      </c>
      <c r="P3691" s="42" t="str">
        <f t="shared" si="286"/>
        <v/>
      </c>
      <c r="Q3691" s="42" t="str">
        <f t="shared" si="287"/>
        <v/>
      </c>
      <c r="R3691" s="43" t="str">
        <f>IF((B3691)&lt;&gt;0, IF(B3691=Picklist!$A$2,"",IF(B3691=Picklist!$A$3,"",IF(B3691=Picklist!$A$4,"",1))),"")</f>
        <v/>
      </c>
      <c r="S3691" s="43" t="str">
        <f>IF((H3691)&lt;&gt;0, IF(H3691=Picklist!$B$2,"",IF(H3691=Picklist!$B$3,"",1)),"")</f>
        <v/>
      </c>
      <c r="T3691" s="43" t="str">
        <f>IF((I3691)&lt;&gt;0, IF(I3691=Picklist!$C$2,"",IF(I3691=Picklist!$C$3,"",IF(I3691=Picklist!$C$4,"",IF(I3691=Picklist!$C$5,"",1)))),"")</f>
        <v/>
      </c>
      <c r="U3691" s="23">
        <f t="shared" si="289"/>
        <v>0</v>
      </c>
    </row>
    <row r="3692" spans="1:21" x14ac:dyDescent="0.25">
      <c r="A3692" s="30"/>
      <c r="B3692" s="31"/>
      <c r="C3692" s="32"/>
      <c r="D3692" s="33"/>
      <c r="E3692" s="34"/>
      <c r="F3692" s="33"/>
      <c r="G3692" s="35"/>
      <c r="H3692" s="36"/>
      <c r="I3692" s="37"/>
      <c r="J3692" s="38"/>
      <c r="K3692" s="39"/>
      <c r="L3692" s="52"/>
      <c r="M3692" s="46" t="str">
        <f t="shared" si="288"/>
        <v/>
      </c>
      <c r="N3692" s="44"/>
      <c r="O3692" s="42" t="str">
        <f t="shared" si="285"/>
        <v/>
      </c>
      <c r="P3692" s="42" t="str">
        <f t="shared" si="286"/>
        <v/>
      </c>
      <c r="Q3692" s="42" t="str">
        <f t="shared" si="287"/>
        <v/>
      </c>
      <c r="R3692" s="43" t="str">
        <f>IF((B3692)&lt;&gt;0, IF(B3692=Picklist!$A$2,"",IF(B3692=Picklist!$A$3,"",IF(B3692=Picklist!$A$4,"",1))),"")</f>
        <v/>
      </c>
      <c r="S3692" s="43" t="str">
        <f>IF((H3692)&lt;&gt;0, IF(H3692=Picklist!$B$2,"",IF(H3692=Picklist!$B$3,"",1)),"")</f>
        <v/>
      </c>
      <c r="T3692" s="43" t="str">
        <f>IF((I3692)&lt;&gt;0, IF(I3692=Picklist!$C$2,"",IF(I3692=Picklist!$C$3,"",IF(I3692=Picklist!$C$4,"",IF(I3692=Picklist!$C$5,"",1)))),"")</f>
        <v/>
      </c>
      <c r="U3692" s="23">
        <f t="shared" si="289"/>
        <v>0</v>
      </c>
    </row>
    <row r="3693" spans="1:21" x14ac:dyDescent="0.25">
      <c r="A3693" s="30"/>
      <c r="B3693" s="31"/>
      <c r="C3693" s="32"/>
      <c r="D3693" s="33"/>
      <c r="E3693" s="34"/>
      <c r="F3693" s="33"/>
      <c r="G3693" s="35"/>
      <c r="H3693" s="36"/>
      <c r="I3693" s="37"/>
      <c r="J3693" s="38"/>
      <c r="K3693" s="39"/>
      <c r="L3693" s="52"/>
      <c r="M3693" s="46" t="str">
        <f t="shared" si="288"/>
        <v/>
      </c>
      <c r="N3693" s="44"/>
      <c r="O3693" s="42" t="str">
        <f t="shared" si="285"/>
        <v/>
      </c>
      <c r="P3693" s="42" t="str">
        <f t="shared" si="286"/>
        <v/>
      </c>
      <c r="Q3693" s="42" t="str">
        <f t="shared" si="287"/>
        <v/>
      </c>
      <c r="R3693" s="43" t="str">
        <f>IF((B3693)&lt;&gt;0, IF(B3693=Picklist!$A$2,"",IF(B3693=Picklist!$A$3,"",IF(B3693=Picklist!$A$4,"",1))),"")</f>
        <v/>
      </c>
      <c r="S3693" s="43" t="str">
        <f>IF((H3693)&lt;&gt;0, IF(H3693=Picklist!$B$2,"",IF(H3693=Picklist!$B$3,"",1)),"")</f>
        <v/>
      </c>
      <c r="T3693" s="43" t="str">
        <f>IF((I3693)&lt;&gt;0, IF(I3693=Picklist!$C$2,"",IF(I3693=Picklist!$C$3,"",IF(I3693=Picklist!$C$4,"",IF(I3693=Picklist!$C$5,"",1)))),"")</f>
        <v/>
      </c>
      <c r="U3693" s="23">
        <f t="shared" si="289"/>
        <v>0</v>
      </c>
    </row>
    <row r="3694" spans="1:21" x14ac:dyDescent="0.25">
      <c r="A3694" s="30"/>
      <c r="B3694" s="31"/>
      <c r="C3694" s="32"/>
      <c r="D3694" s="33"/>
      <c r="E3694" s="34"/>
      <c r="F3694" s="33"/>
      <c r="G3694" s="35"/>
      <c r="H3694" s="36"/>
      <c r="I3694" s="37"/>
      <c r="J3694" s="38"/>
      <c r="K3694" s="39"/>
      <c r="L3694" s="52"/>
      <c r="M3694" s="46" t="str">
        <f t="shared" si="288"/>
        <v/>
      </c>
      <c r="N3694" s="44"/>
      <c r="O3694" s="42" t="str">
        <f t="shared" si="285"/>
        <v/>
      </c>
      <c r="P3694" s="42" t="str">
        <f t="shared" si="286"/>
        <v/>
      </c>
      <c r="Q3694" s="42" t="str">
        <f t="shared" si="287"/>
        <v/>
      </c>
      <c r="R3694" s="43" t="str">
        <f>IF((B3694)&lt;&gt;0, IF(B3694=Picklist!$A$2,"",IF(B3694=Picklist!$A$3,"",IF(B3694=Picklist!$A$4,"",1))),"")</f>
        <v/>
      </c>
      <c r="S3694" s="43" t="str">
        <f>IF((H3694)&lt;&gt;0, IF(H3694=Picklist!$B$2,"",IF(H3694=Picklist!$B$3,"",1)),"")</f>
        <v/>
      </c>
      <c r="T3694" s="43" t="str">
        <f>IF((I3694)&lt;&gt;0, IF(I3694=Picklist!$C$2,"",IF(I3694=Picklist!$C$3,"",IF(I3694=Picklist!$C$4,"",IF(I3694=Picklist!$C$5,"",1)))),"")</f>
        <v/>
      </c>
      <c r="U3694" s="23">
        <f t="shared" si="289"/>
        <v>0</v>
      </c>
    </row>
    <row r="3695" spans="1:21" x14ac:dyDescent="0.25">
      <c r="A3695" s="30"/>
      <c r="B3695" s="31"/>
      <c r="C3695" s="32"/>
      <c r="D3695" s="33"/>
      <c r="E3695" s="34"/>
      <c r="F3695" s="33"/>
      <c r="G3695" s="35"/>
      <c r="H3695" s="36"/>
      <c r="I3695" s="37"/>
      <c r="J3695" s="38"/>
      <c r="K3695" s="39"/>
      <c r="L3695" s="52"/>
      <c r="M3695" s="46" t="str">
        <f t="shared" si="288"/>
        <v/>
      </c>
      <c r="N3695" s="44"/>
      <c r="O3695" s="42" t="str">
        <f t="shared" si="285"/>
        <v/>
      </c>
      <c r="P3695" s="42" t="str">
        <f t="shared" si="286"/>
        <v/>
      </c>
      <c r="Q3695" s="42" t="str">
        <f t="shared" si="287"/>
        <v/>
      </c>
      <c r="R3695" s="43" t="str">
        <f>IF((B3695)&lt;&gt;0, IF(B3695=Picklist!$A$2,"",IF(B3695=Picklist!$A$3,"",IF(B3695=Picklist!$A$4,"",1))),"")</f>
        <v/>
      </c>
      <c r="S3695" s="43" t="str">
        <f>IF((H3695)&lt;&gt;0, IF(H3695=Picklist!$B$2,"",IF(H3695=Picklist!$B$3,"",1)),"")</f>
        <v/>
      </c>
      <c r="T3695" s="43" t="str">
        <f>IF((I3695)&lt;&gt;0, IF(I3695=Picklist!$C$2,"",IF(I3695=Picklist!$C$3,"",IF(I3695=Picklist!$C$4,"",IF(I3695=Picklist!$C$5,"",1)))),"")</f>
        <v/>
      </c>
      <c r="U3695" s="23">
        <f t="shared" si="289"/>
        <v>0</v>
      </c>
    </row>
    <row r="3696" spans="1:21" x14ac:dyDescent="0.25">
      <c r="A3696" s="30"/>
      <c r="B3696" s="31"/>
      <c r="C3696" s="32"/>
      <c r="D3696" s="33"/>
      <c r="E3696" s="34"/>
      <c r="F3696" s="33"/>
      <c r="G3696" s="35"/>
      <c r="H3696" s="36"/>
      <c r="I3696" s="37"/>
      <c r="J3696" s="38"/>
      <c r="K3696" s="39"/>
      <c r="L3696" s="52"/>
      <c r="M3696" s="46" t="str">
        <f t="shared" si="288"/>
        <v/>
      </c>
      <c r="N3696" s="44"/>
      <c r="O3696" s="42" t="str">
        <f t="shared" si="285"/>
        <v/>
      </c>
      <c r="P3696" s="42" t="str">
        <f t="shared" si="286"/>
        <v/>
      </c>
      <c r="Q3696" s="42" t="str">
        <f t="shared" si="287"/>
        <v/>
      </c>
      <c r="R3696" s="43" t="str">
        <f>IF((B3696)&lt;&gt;0, IF(B3696=Picklist!$A$2,"",IF(B3696=Picklist!$A$3,"",IF(B3696=Picklist!$A$4,"",1))),"")</f>
        <v/>
      </c>
      <c r="S3696" s="43" t="str">
        <f>IF((H3696)&lt;&gt;0, IF(H3696=Picklist!$B$2,"",IF(H3696=Picklist!$B$3,"",1)),"")</f>
        <v/>
      </c>
      <c r="T3696" s="43" t="str">
        <f>IF((I3696)&lt;&gt;0, IF(I3696=Picklist!$C$2,"",IF(I3696=Picklist!$C$3,"",IF(I3696=Picklist!$C$4,"",IF(I3696=Picklist!$C$5,"",1)))),"")</f>
        <v/>
      </c>
      <c r="U3696" s="23">
        <f t="shared" si="289"/>
        <v>0</v>
      </c>
    </row>
    <row r="3697" spans="1:21" x14ac:dyDescent="0.25">
      <c r="A3697" s="30"/>
      <c r="B3697" s="31"/>
      <c r="C3697" s="32"/>
      <c r="D3697" s="33"/>
      <c r="E3697" s="34"/>
      <c r="F3697" s="33"/>
      <c r="G3697" s="35"/>
      <c r="H3697" s="36"/>
      <c r="I3697" s="37"/>
      <c r="J3697" s="38"/>
      <c r="K3697" s="39"/>
      <c r="L3697" s="52"/>
      <c r="M3697" s="46" t="str">
        <f t="shared" si="288"/>
        <v/>
      </c>
      <c r="N3697" s="44"/>
      <c r="O3697" s="42" t="str">
        <f t="shared" si="285"/>
        <v/>
      </c>
      <c r="P3697" s="42" t="str">
        <f t="shared" si="286"/>
        <v/>
      </c>
      <c r="Q3697" s="42" t="str">
        <f t="shared" si="287"/>
        <v/>
      </c>
      <c r="R3697" s="43" t="str">
        <f>IF((B3697)&lt;&gt;0, IF(B3697=Picklist!$A$2,"",IF(B3697=Picklist!$A$3,"",IF(B3697=Picklist!$A$4,"",1))),"")</f>
        <v/>
      </c>
      <c r="S3697" s="43" t="str">
        <f>IF((H3697)&lt;&gt;0, IF(H3697=Picklist!$B$2,"",IF(H3697=Picklist!$B$3,"",1)),"")</f>
        <v/>
      </c>
      <c r="T3697" s="43" t="str">
        <f>IF((I3697)&lt;&gt;0, IF(I3697=Picklist!$C$2,"",IF(I3697=Picklist!$C$3,"",IF(I3697=Picklist!$C$4,"",IF(I3697=Picklist!$C$5,"",1)))),"")</f>
        <v/>
      </c>
      <c r="U3697" s="23">
        <f t="shared" si="289"/>
        <v>0</v>
      </c>
    </row>
    <row r="3698" spans="1:21" x14ac:dyDescent="0.25">
      <c r="A3698" s="30"/>
      <c r="B3698" s="31"/>
      <c r="C3698" s="32"/>
      <c r="D3698" s="33"/>
      <c r="E3698" s="34"/>
      <c r="F3698" s="33"/>
      <c r="G3698" s="35"/>
      <c r="H3698" s="36"/>
      <c r="I3698" s="37"/>
      <c r="J3698" s="38"/>
      <c r="K3698" s="39"/>
      <c r="L3698" s="52"/>
      <c r="M3698" s="46" t="str">
        <f t="shared" si="288"/>
        <v/>
      </c>
      <c r="N3698" s="44"/>
      <c r="O3698" s="42" t="str">
        <f t="shared" si="285"/>
        <v/>
      </c>
      <c r="P3698" s="42" t="str">
        <f t="shared" si="286"/>
        <v/>
      </c>
      <c r="Q3698" s="42" t="str">
        <f t="shared" si="287"/>
        <v/>
      </c>
      <c r="R3698" s="43" t="str">
        <f>IF((B3698)&lt;&gt;0, IF(B3698=Picklist!$A$2,"",IF(B3698=Picklist!$A$3,"",IF(B3698=Picklist!$A$4,"",1))),"")</f>
        <v/>
      </c>
      <c r="S3698" s="43" t="str">
        <f>IF((H3698)&lt;&gt;0, IF(H3698=Picklist!$B$2,"",IF(H3698=Picklist!$B$3,"",1)),"")</f>
        <v/>
      </c>
      <c r="T3698" s="43" t="str">
        <f>IF((I3698)&lt;&gt;0, IF(I3698=Picklist!$C$2,"",IF(I3698=Picklist!$C$3,"",IF(I3698=Picklist!$C$4,"",IF(I3698=Picklist!$C$5,"",1)))),"")</f>
        <v/>
      </c>
      <c r="U3698" s="23">
        <f t="shared" si="289"/>
        <v>0</v>
      </c>
    </row>
    <row r="3699" spans="1:21" x14ac:dyDescent="0.25">
      <c r="A3699" s="30"/>
      <c r="B3699" s="31"/>
      <c r="C3699" s="32"/>
      <c r="D3699" s="33"/>
      <c r="E3699" s="34"/>
      <c r="F3699" s="33"/>
      <c r="G3699" s="35"/>
      <c r="H3699" s="36"/>
      <c r="I3699" s="37"/>
      <c r="J3699" s="38"/>
      <c r="K3699" s="39"/>
      <c r="L3699" s="52"/>
      <c r="M3699" s="46" t="str">
        <f t="shared" si="288"/>
        <v/>
      </c>
      <c r="N3699" s="44"/>
      <c r="O3699" s="42" t="str">
        <f t="shared" si="285"/>
        <v/>
      </c>
      <c r="P3699" s="42" t="str">
        <f t="shared" si="286"/>
        <v/>
      </c>
      <c r="Q3699" s="42" t="str">
        <f t="shared" si="287"/>
        <v/>
      </c>
      <c r="R3699" s="43" t="str">
        <f>IF((B3699)&lt;&gt;0, IF(B3699=Picklist!$A$2,"",IF(B3699=Picklist!$A$3,"",IF(B3699=Picklist!$A$4,"",1))),"")</f>
        <v/>
      </c>
      <c r="S3699" s="43" t="str">
        <f>IF((H3699)&lt;&gt;0, IF(H3699=Picklist!$B$2,"",IF(H3699=Picklist!$B$3,"",1)),"")</f>
        <v/>
      </c>
      <c r="T3699" s="43" t="str">
        <f>IF((I3699)&lt;&gt;0, IF(I3699=Picklist!$C$2,"",IF(I3699=Picklist!$C$3,"",IF(I3699=Picklist!$C$4,"",IF(I3699=Picklist!$C$5,"",1)))),"")</f>
        <v/>
      </c>
      <c r="U3699" s="23">
        <f t="shared" si="289"/>
        <v>0</v>
      </c>
    </row>
    <row r="3700" spans="1:21" x14ac:dyDescent="0.25">
      <c r="A3700" s="30"/>
      <c r="B3700" s="31"/>
      <c r="C3700" s="32"/>
      <c r="D3700" s="33"/>
      <c r="E3700" s="34"/>
      <c r="F3700" s="33"/>
      <c r="G3700" s="35"/>
      <c r="H3700" s="36"/>
      <c r="I3700" s="37"/>
      <c r="J3700" s="38"/>
      <c r="K3700" s="39"/>
      <c r="L3700" s="52"/>
      <c r="M3700" s="46" t="str">
        <f t="shared" si="288"/>
        <v/>
      </c>
      <c r="N3700" s="44"/>
      <c r="O3700" s="42" t="str">
        <f t="shared" si="285"/>
        <v/>
      </c>
      <c r="P3700" s="42" t="str">
        <f t="shared" si="286"/>
        <v/>
      </c>
      <c r="Q3700" s="42" t="str">
        <f t="shared" si="287"/>
        <v/>
      </c>
      <c r="R3700" s="43" t="str">
        <f>IF((B3700)&lt;&gt;0, IF(B3700=Picklist!$A$2,"",IF(B3700=Picklist!$A$3,"",IF(B3700=Picklist!$A$4,"",1))),"")</f>
        <v/>
      </c>
      <c r="S3700" s="43" t="str">
        <f>IF((H3700)&lt;&gt;0, IF(H3700=Picklist!$B$2,"",IF(H3700=Picklist!$B$3,"",1)),"")</f>
        <v/>
      </c>
      <c r="T3700" s="43" t="str">
        <f>IF((I3700)&lt;&gt;0, IF(I3700=Picklist!$C$2,"",IF(I3700=Picklist!$C$3,"",IF(I3700=Picklist!$C$4,"",IF(I3700=Picklist!$C$5,"",1)))),"")</f>
        <v/>
      </c>
      <c r="U3700" s="23">
        <f t="shared" si="289"/>
        <v>0</v>
      </c>
    </row>
    <row r="3701" spans="1:21" x14ac:dyDescent="0.25">
      <c r="A3701" s="30"/>
      <c r="B3701" s="31"/>
      <c r="C3701" s="32"/>
      <c r="D3701" s="33"/>
      <c r="E3701" s="34"/>
      <c r="F3701" s="33"/>
      <c r="G3701" s="35"/>
      <c r="H3701" s="36"/>
      <c r="I3701" s="37"/>
      <c r="J3701" s="38"/>
      <c r="K3701" s="39"/>
      <c r="L3701" s="52"/>
      <c r="M3701" s="46" t="str">
        <f t="shared" si="288"/>
        <v/>
      </c>
      <c r="N3701" s="44"/>
      <c r="O3701" s="42" t="str">
        <f t="shared" si="285"/>
        <v/>
      </c>
      <c r="P3701" s="42" t="str">
        <f t="shared" si="286"/>
        <v/>
      </c>
      <c r="Q3701" s="42" t="str">
        <f t="shared" si="287"/>
        <v/>
      </c>
      <c r="R3701" s="43" t="str">
        <f>IF((B3701)&lt;&gt;0, IF(B3701=Picklist!$A$2,"",IF(B3701=Picklist!$A$3,"",IF(B3701=Picklist!$A$4,"",1))),"")</f>
        <v/>
      </c>
      <c r="S3701" s="43" t="str">
        <f>IF((H3701)&lt;&gt;0, IF(H3701=Picklist!$B$2,"",IF(H3701=Picklist!$B$3,"",1)),"")</f>
        <v/>
      </c>
      <c r="T3701" s="43" t="str">
        <f>IF((I3701)&lt;&gt;0, IF(I3701=Picklist!$C$2,"",IF(I3701=Picklist!$C$3,"",IF(I3701=Picklist!$C$4,"",IF(I3701=Picklist!$C$5,"",1)))),"")</f>
        <v/>
      </c>
      <c r="U3701" s="23">
        <f t="shared" si="289"/>
        <v>0</v>
      </c>
    </row>
    <row r="3702" spans="1:21" x14ac:dyDescent="0.25">
      <c r="A3702" s="30"/>
      <c r="B3702" s="31"/>
      <c r="C3702" s="32"/>
      <c r="D3702" s="33"/>
      <c r="E3702" s="34"/>
      <c r="F3702" s="33"/>
      <c r="G3702" s="35"/>
      <c r="H3702" s="36"/>
      <c r="I3702" s="37"/>
      <c r="J3702" s="38"/>
      <c r="K3702" s="39"/>
      <c r="L3702" s="52"/>
      <c r="M3702" s="46" t="str">
        <f t="shared" si="288"/>
        <v/>
      </c>
      <c r="N3702" s="44"/>
      <c r="O3702" s="42" t="str">
        <f t="shared" si="285"/>
        <v/>
      </c>
      <c r="P3702" s="42" t="str">
        <f t="shared" si="286"/>
        <v/>
      </c>
      <c r="Q3702" s="42" t="str">
        <f t="shared" si="287"/>
        <v/>
      </c>
      <c r="R3702" s="43" t="str">
        <f>IF((B3702)&lt;&gt;0, IF(B3702=Picklist!$A$2,"",IF(B3702=Picklist!$A$3,"",IF(B3702=Picklist!$A$4,"",1))),"")</f>
        <v/>
      </c>
      <c r="S3702" s="43" t="str">
        <f>IF((H3702)&lt;&gt;0, IF(H3702=Picklist!$B$2,"",IF(H3702=Picklist!$B$3,"",1)),"")</f>
        <v/>
      </c>
      <c r="T3702" s="43" t="str">
        <f>IF((I3702)&lt;&gt;0, IF(I3702=Picklist!$C$2,"",IF(I3702=Picklist!$C$3,"",IF(I3702=Picklist!$C$4,"",IF(I3702=Picklist!$C$5,"",1)))),"")</f>
        <v/>
      </c>
      <c r="U3702" s="23">
        <f t="shared" si="289"/>
        <v>0</v>
      </c>
    </row>
    <row r="3703" spans="1:21" x14ac:dyDescent="0.25">
      <c r="A3703" s="30"/>
      <c r="B3703" s="31"/>
      <c r="C3703" s="32"/>
      <c r="D3703" s="33"/>
      <c r="E3703" s="34"/>
      <c r="F3703" s="33"/>
      <c r="G3703" s="35"/>
      <c r="H3703" s="36"/>
      <c r="I3703" s="37"/>
      <c r="J3703" s="38"/>
      <c r="K3703" s="39"/>
      <c r="L3703" s="52"/>
      <c r="M3703" s="46" t="str">
        <f t="shared" si="288"/>
        <v/>
      </c>
      <c r="N3703" s="44"/>
      <c r="O3703" s="42" t="str">
        <f t="shared" si="285"/>
        <v/>
      </c>
      <c r="P3703" s="42" t="str">
        <f t="shared" si="286"/>
        <v/>
      </c>
      <c r="Q3703" s="42" t="str">
        <f t="shared" si="287"/>
        <v/>
      </c>
      <c r="R3703" s="43" t="str">
        <f>IF((B3703)&lt;&gt;0, IF(B3703=Picklist!$A$2,"",IF(B3703=Picklist!$A$3,"",IF(B3703=Picklist!$A$4,"",1))),"")</f>
        <v/>
      </c>
      <c r="S3703" s="43" t="str">
        <f>IF((H3703)&lt;&gt;0, IF(H3703=Picklist!$B$2,"",IF(H3703=Picklist!$B$3,"",1)),"")</f>
        <v/>
      </c>
      <c r="T3703" s="43" t="str">
        <f>IF((I3703)&lt;&gt;0, IF(I3703=Picklist!$C$2,"",IF(I3703=Picklist!$C$3,"",IF(I3703=Picklist!$C$4,"",IF(I3703=Picklist!$C$5,"",1)))),"")</f>
        <v/>
      </c>
      <c r="U3703" s="23">
        <f t="shared" si="289"/>
        <v>0</v>
      </c>
    </row>
    <row r="3704" spans="1:21" x14ac:dyDescent="0.25">
      <c r="A3704" s="30"/>
      <c r="B3704" s="31"/>
      <c r="C3704" s="32"/>
      <c r="D3704" s="33"/>
      <c r="E3704" s="34"/>
      <c r="F3704" s="33"/>
      <c r="G3704" s="35"/>
      <c r="H3704" s="36"/>
      <c r="I3704" s="37"/>
      <c r="J3704" s="38"/>
      <c r="K3704" s="39"/>
      <c r="L3704" s="52"/>
      <c r="M3704" s="46" t="str">
        <f t="shared" si="288"/>
        <v/>
      </c>
      <c r="N3704" s="44"/>
      <c r="O3704" s="42" t="str">
        <f t="shared" si="285"/>
        <v/>
      </c>
      <c r="P3704" s="42" t="str">
        <f t="shared" si="286"/>
        <v/>
      </c>
      <c r="Q3704" s="42" t="str">
        <f t="shared" si="287"/>
        <v/>
      </c>
      <c r="R3704" s="43" t="str">
        <f>IF((B3704)&lt;&gt;0, IF(B3704=Picklist!$A$2,"",IF(B3704=Picklist!$A$3,"",IF(B3704=Picklist!$A$4,"",1))),"")</f>
        <v/>
      </c>
      <c r="S3704" s="43" t="str">
        <f>IF((H3704)&lt;&gt;0, IF(H3704=Picklist!$B$2,"",IF(H3704=Picklist!$B$3,"",1)),"")</f>
        <v/>
      </c>
      <c r="T3704" s="43" t="str">
        <f>IF((I3704)&lt;&gt;0, IF(I3704=Picklist!$C$2,"",IF(I3704=Picklist!$C$3,"",IF(I3704=Picklist!$C$4,"",IF(I3704=Picklist!$C$5,"",1)))),"")</f>
        <v/>
      </c>
      <c r="U3704" s="23">
        <f t="shared" si="289"/>
        <v>0</v>
      </c>
    </row>
    <row r="3705" spans="1:21" x14ac:dyDescent="0.25">
      <c r="A3705" s="30"/>
      <c r="B3705" s="31"/>
      <c r="C3705" s="32"/>
      <c r="D3705" s="33"/>
      <c r="E3705" s="34"/>
      <c r="F3705" s="33"/>
      <c r="G3705" s="35"/>
      <c r="H3705" s="36"/>
      <c r="I3705" s="37"/>
      <c r="J3705" s="38"/>
      <c r="K3705" s="39"/>
      <c r="L3705" s="52"/>
      <c r="M3705" s="46" t="str">
        <f t="shared" si="288"/>
        <v/>
      </c>
      <c r="N3705" s="44"/>
      <c r="O3705" s="42" t="str">
        <f t="shared" si="285"/>
        <v/>
      </c>
      <c r="P3705" s="42" t="str">
        <f t="shared" si="286"/>
        <v/>
      </c>
      <c r="Q3705" s="42" t="str">
        <f t="shared" si="287"/>
        <v/>
      </c>
      <c r="R3705" s="43" t="str">
        <f>IF((B3705)&lt;&gt;0, IF(B3705=Picklist!$A$2,"",IF(B3705=Picklist!$A$3,"",IF(B3705=Picklist!$A$4,"",1))),"")</f>
        <v/>
      </c>
      <c r="S3705" s="43" t="str">
        <f>IF((H3705)&lt;&gt;0, IF(H3705=Picklist!$B$2,"",IF(H3705=Picklist!$B$3,"",1)),"")</f>
        <v/>
      </c>
      <c r="T3705" s="43" t="str">
        <f>IF((I3705)&lt;&gt;0, IF(I3705=Picklist!$C$2,"",IF(I3705=Picklist!$C$3,"",IF(I3705=Picklist!$C$4,"",IF(I3705=Picklist!$C$5,"",1)))),"")</f>
        <v/>
      </c>
      <c r="U3705" s="23">
        <f t="shared" si="289"/>
        <v>0</v>
      </c>
    </row>
    <row r="3706" spans="1:21" x14ac:dyDescent="0.25">
      <c r="A3706" s="30"/>
      <c r="B3706" s="31"/>
      <c r="C3706" s="32"/>
      <c r="D3706" s="33"/>
      <c r="E3706" s="34"/>
      <c r="F3706" s="33"/>
      <c r="G3706" s="35"/>
      <c r="H3706" s="36"/>
      <c r="I3706" s="37"/>
      <c r="J3706" s="38"/>
      <c r="K3706" s="39"/>
      <c r="L3706" s="52"/>
      <c r="M3706" s="46" t="str">
        <f t="shared" si="288"/>
        <v/>
      </c>
      <c r="N3706" s="44"/>
      <c r="O3706" s="42" t="str">
        <f t="shared" si="285"/>
        <v/>
      </c>
      <c r="P3706" s="42" t="str">
        <f t="shared" si="286"/>
        <v/>
      </c>
      <c r="Q3706" s="42" t="str">
        <f t="shared" si="287"/>
        <v/>
      </c>
      <c r="R3706" s="43" t="str">
        <f>IF((B3706)&lt;&gt;0, IF(B3706=Picklist!$A$2,"",IF(B3706=Picklist!$A$3,"",IF(B3706=Picklist!$A$4,"",1))),"")</f>
        <v/>
      </c>
      <c r="S3706" s="43" t="str">
        <f>IF((H3706)&lt;&gt;0, IF(H3706=Picklist!$B$2,"",IF(H3706=Picklist!$B$3,"",1)),"")</f>
        <v/>
      </c>
      <c r="T3706" s="43" t="str">
        <f>IF((I3706)&lt;&gt;0, IF(I3706=Picklist!$C$2,"",IF(I3706=Picklist!$C$3,"",IF(I3706=Picklist!$C$4,"",IF(I3706=Picklist!$C$5,"",1)))),"")</f>
        <v/>
      </c>
      <c r="U3706" s="23">
        <f t="shared" si="289"/>
        <v>0</v>
      </c>
    </row>
    <row r="3707" spans="1:21" x14ac:dyDescent="0.25">
      <c r="A3707" s="30"/>
      <c r="B3707" s="31"/>
      <c r="C3707" s="32"/>
      <c r="D3707" s="33"/>
      <c r="E3707" s="34"/>
      <c r="F3707" s="33"/>
      <c r="G3707" s="35"/>
      <c r="H3707" s="36"/>
      <c r="I3707" s="37"/>
      <c r="J3707" s="38"/>
      <c r="K3707" s="39"/>
      <c r="L3707" s="52"/>
      <c r="M3707" s="46" t="str">
        <f t="shared" si="288"/>
        <v/>
      </c>
      <c r="N3707" s="44"/>
      <c r="O3707" s="42" t="str">
        <f t="shared" si="285"/>
        <v/>
      </c>
      <c r="P3707" s="42" t="str">
        <f t="shared" si="286"/>
        <v/>
      </c>
      <c r="Q3707" s="42" t="str">
        <f t="shared" si="287"/>
        <v/>
      </c>
      <c r="R3707" s="43" t="str">
        <f>IF((B3707)&lt;&gt;0, IF(B3707=Picklist!$A$2,"",IF(B3707=Picklist!$A$3,"",IF(B3707=Picklist!$A$4,"",1))),"")</f>
        <v/>
      </c>
      <c r="S3707" s="43" t="str">
        <f>IF((H3707)&lt;&gt;0, IF(H3707=Picklist!$B$2,"",IF(H3707=Picklist!$B$3,"",1)),"")</f>
        <v/>
      </c>
      <c r="T3707" s="43" t="str">
        <f>IF((I3707)&lt;&gt;0, IF(I3707=Picklist!$C$2,"",IF(I3707=Picklist!$C$3,"",IF(I3707=Picklist!$C$4,"",IF(I3707=Picklist!$C$5,"",1)))),"")</f>
        <v/>
      </c>
      <c r="U3707" s="23">
        <f t="shared" si="289"/>
        <v>0</v>
      </c>
    </row>
    <row r="3708" spans="1:21" x14ac:dyDescent="0.25">
      <c r="A3708" s="30"/>
      <c r="B3708" s="31"/>
      <c r="C3708" s="32"/>
      <c r="D3708" s="33"/>
      <c r="E3708" s="34"/>
      <c r="F3708" s="33"/>
      <c r="G3708" s="35"/>
      <c r="H3708" s="36"/>
      <c r="I3708" s="37"/>
      <c r="J3708" s="38"/>
      <c r="K3708" s="39"/>
      <c r="L3708" s="52"/>
      <c r="M3708" s="46" t="str">
        <f t="shared" si="288"/>
        <v/>
      </c>
      <c r="N3708" s="44"/>
      <c r="O3708" s="42" t="str">
        <f t="shared" si="285"/>
        <v/>
      </c>
      <c r="P3708" s="42" t="str">
        <f t="shared" si="286"/>
        <v/>
      </c>
      <c r="Q3708" s="42" t="str">
        <f t="shared" si="287"/>
        <v/>
      </c>
      <c r="R3708" s="43" t="str">
        <f>IF((B3708)&lt;&gt;0, IF(B3708=Picklist!$A$2,"",IF(B3708=Picklist!$A$3,"",IF(B3708=Picklist!$A$4,"",1))),"")</f>
        <v/>
      </c>
      <c r="S3708" s="43" t="str">
        <f>IF((H3708)&lt;&gt;0, IF(H3708=Picklist!$B$2,"",IF(H3708=Picklist!$B$3,"",1)),"")</f>
        <v/>
      </c>
      <c r="T3708" s="43" t="str">
        <f>IF((I3708)&lt;&gt;0, IF(I3708=Picklist!$C$2,"",IF(I3708=Picklist!$C$3,"",IF(I3708=Picklist!$C$4,"",IF(I3708=Picklist!$C$5,"",1)))),"")</f>
        <v/>
      </c>
      <c r="U3708" s="23">
        <f t="shared" si="289"/>
        <v>0</v>
      </c>
    </row>
    <row r="3709" spans="1:21" x14ac:dyDescent="0.25">
      <c r="A3709" s="30"/>
      <c r="B3709" s="31"/>
      <c r="C3709" s="32"/>
      <c r="D3709" s="33"/>
      <c r="E3709" s="34"/>
      <c r="F3709" s="33"/>
      <c r="G3709" s="35"/>
      <c r="H3709" s="36"/>
      <c r="I3709" s="37"/>
      <c r="J3709" s="38"/>
      <c r="K3709" s="39"/>
      <c r="L3709" s="52"/>
      <c r="M3709" s="46" t="str">
        <f t="shared" si="288"/>
        <v/>
      </c>
      <c r="N3709" s="44"/>
      <c r="O3709" s="42" t="str">
        <f t="shared" si="285"/>
        <v/>
      </c>
      <c r="P3709" s="42" t="str">
        <f t="shared" si="286"/>
        <v/>
      </c>
      <c r="Q3709" s="42" t="str">
        <f t="shared" si="287"/>
        <v/>
      </c>
      <c r="R3709" s="43" t="str">
        <f>IF((B3709)&lt;&gt;0, IF(B3709=Picklist!$A$2,"",IF(B3709=Picklist!$A$3,"",IF(B3709=Picklist!$A$4,"",1))),"")</f>
        <v/>
      </c>
      <c r="S3709" s="43" t="str">
        <f>IF((H3709)&lt;&gt;0, IF(H3709=Picklist!$B$2,"",IF(H3709=Picklist!$B$3,"",1)),"")</f>
        <v/>
      </c>
      <c r="T3709" s="43" t="str">
        <f>IF((I3709)&lt;&gt;0, IF(I3709=Picklist!$C$2,"",IF(I3709=Picklist!$C$3,"",IF(I3709=Picklist!$C$4,"",IF(I3709=Picklist!$C$5,"",1)))),"")</f>
        <v/>
      </c>
      <c r="U3709" s="23">
        <f t="shared" si="289"/>
        <v>0</v>
      </c>
    </row>
    <row r="3710" spans="1:21" x14ac:dyDescent="0.25">
      <c r="A3710" s="30"/>
      <c r="B3710" s="31"/>
      <c r="C3710" s="32"/>
      <c r="D3710" s="33"/>
      <c r="E3710" s="34"/>
      <c r="F3710" s="33"/>
      <c r="G3710" s="35"/>
      <c r="H3710" s="36"/>
      <c r="I3710" s="37"/>
      <c r="J3710" s="38"/>
      <c r="K3710" s="39"/>
      <c r="L3710" s="52"/>
      <c r="M3710" s="46" t="str">
        <f t="shared" si="288"/>
        <v/>
      </c>
      <c r="N3710" s="44"/>
      <c r="O3710" s="42" t="str">
        <f t="shared" si="285"/>
        <v/>
      </c>
      <c r="P3710" s="42" t="str">
        <f t="shared" si="286"/>
        <v/>
      </c>
      <c r="Q3710" s="42" t="str">
        <f t="shared" si="287"/>
        <v/>
      </c>
      <c r="R3710" s="43" t="str">
        <f>IF((B3710)&lt;&gt;0, IF(B3710=Picklist!$A$2,"",IF(B3710=Picklist!$A$3,"",IF(B3710=Picklist!$A$4,"",1))),"")</f>
        <v/>
      </c>
      <c r="S3710" s="43" t="str">
        <f>IF((H3710)&lt;&gt;0, IF(H3710=Picklist!$B$2,"",IF(H3710=Picklist!$B$3,"",1)),"")</f>
        <v/>
      </c>
      <c r="T3710" s="43" t="str">
        <f>IF((I3710)&lt;&gt;0, IF(I3710=Picklist!$C$2,"",IF(I3710=Picklist!$C$3,"",IF(I3710=Picklist!$C$4,"",IF(I3710=Picklist!$C$5,"",1)))),"")</f>
        <v/>
      </c>
      <c r="U3710" s="23">
        <f t="shared" si="289"/>
        <v>0</v>
      </c>
    </row>
    <row r="3711" spans="1:21" x14ac:dyDescent="0.25">
      <c r="A3711" s="30"/>
      <c r="B3711" s="31"/>
      <c r="C3711" s="32"/>
      <c r="D3711" s="33"/>
      <c r="E3711" s="34"/>
      <c r="F3711" s="33"/>
      <c r="G3711" s="35"/>
      <c r="H3711" s="36"/>
      <c r="I3711" s="37"/>
      <c r="J3711" s="38"/>
      <c r="K3711" s="39"/>
      <c r="L3711" s="52"/>
      <c r="M3711" s="46" t="str">
        <f t="shared" si="288"/>
        <v/>
      </c>
      <c r="N3711" s="44"/>
      <c r="O3711" s="42" t="str">
        <f t="shared" si="285"/>
        <v/>
      </c>
      <c r="P3711" s="42" t="str">
        <f t="shared" si="286"/>
        <v/>
      </c>
      <c r="Q3711" s="42" t="str">
        <f t="shared" si="287"/>
        <v/>
      </c>
      <c r="R3711" s="43" t="str">
        <f>IF((B3711)&lt;&gt;0, IF(B3711=Picklist!$A$2,"",IF(B3711=Picklist!$A$3,"",IF(B3711=Picklist!$A$4,"",1))),"")</f>
        <v/>
      </c>
      <c r="S3711" s="43" t="str">
        <f>IF((H3711)&lt;&gt;0, IF(H3711=Picklist!$B$2,"",IF(H3711=Picklist!$B$3,"",1)),"")</f>
        <v/>
      </c>
      <c r="T3711" s="43" t="str">
        <f>IF((I3711)&lt;&gt;0, IF(I3711=Picklist!$C$2,"",IF(I3711=Picklist!$C$3,"",IF(I3711=Picklist!$C$4,"",IF(I3711=Picklist!$C$5,"",1)))),"")</f>
        <v/>
      </c>
      <c r="U3711" s="23">
        <f t="shared" si="289"/>
        <v>0</v>
      </c>
    </row>
    <row r="3712" spans="1:21" x14ac:dyDescent="0.25">
      <c r="A3712" s="30"/>
      <c r="B3712" s="31"/>
      <c r="C3712" s="32"/>
      <c r="D3712" s="33"/>
      <c r="E3712" s="34"/>
      <c r="F3712" s="33"/>
      <c r="G3712" s="35"/>
      <c r="H3712" s="36"/>
      <c r="I3712" s="37"/>
      <c r="J3712" s="38"/>
      <c r="K3712" s="39"/>
      <c r="L3712" s="52"/>
      <c r="M3712" s="46" t="str">
        <f t="shared" si="288"/>
        <v/>
      </c>
      <c r="N3712" s="44"/>
      <c r="O3712" s="42" t="str">
        <f t="shared" si="285"/>
        <v/>
      </c>
      <c r="P3712" s="42" t="str">
        <f t="shared" si="286"/>
        <v/>
      </c>
      <c r="Q3712" s="42" t="str">
        <f t="shared" si="287"/>
        <v/>
      </c>
      <c r="R3712" s="43" t="str">
        <f>IF((B3712)&lt;&gt;0, IF(B3712=Picklist!$A$2,"",IF(B3712=Picklist!$A$3,"",IF(B3712=Picklist!$A$4,"",1))),"")</f>
        <v/>
      </c>
      <c r="S3712" s="43" t="str">
        <f>IF((H3712)&lt;&gt;0, IF(H3712=Picklist!$B$2,"",IF(H3712=Picklist!$B$3,"",1)),"")</f>
        <v/>
      </c>
      <c r="T3712" s="43" t="str">
        <f>IF((I3712)&lt;&gt;0, IF(I3712=Picklist!$C$2,"",IF(I3712=Picklist!$C$3,"",IF(I3712=Picklist!$C$4,"",IF(I3712=Picklist!$C$5,"",1)))),"")</f>
        <v/>
      </c>
      <c r="U3712" s="23">
        <f t="shared" si="289"/>
        <v>0</v>
      </c>
    </row>
    <row r="3713" spans="1:21" x14ac:dyDescent="0.25">
      <c r="A3713" s="30"/>
      <c r="B3713" s="31"/>
      <c r="C3713" s="32"/>
      <c r="D3713" s="33"/>
      <c r="E3713" s="34"/>
      <c r="F3713" s="33"/>
      <c r="G3713" s="35"/>
      <c r="H3713" s="36"/>
      <c r="I3713" s="37"/>
      <c r="J3713" s="38"/>
      <c r="K3713" s="39"/>
      <c r="L3713" s="52"/>
      <c r="M3713" s="46" t="str">
        <f t="shared" si="288"/>
        <v/>
      </c>
      <c r="N3713" s="44"/>
      <c r="O3713" s="42" t="str">
        <f t="shared" si="285"/>
        <v/>
      </c>
      <c r="P3713" s="42" t="str">
        <f t="shared" si="286"/>
        <v/>
      </c>
      <c r="Q3713" s="42" t="str">
        <f t="shared" si="287"/>
        <v/>
      </c>
      <c r="R3713" s="43" t="str">
        <f>IF((B3713)&lt;&gt;0, IF(B3713=Picklist!$A$2,"",IF(B3713=Picklist!$A$3,"",IF(B3713=Picklist!$A$4,"",1))),"")</f>
        <v/>
      </c>
      <c r="S3713" s="43" t="str">
        <f>IF((H3713)&lt;&gt;0, IF(H3713=Picklist!$B$2,"",IF(H3713=Picklist!$B$3,"",1)),"")</f>
        <v/>
      </c>
      <c r="T3713" s="43" t="str">
        <f>IF((I3713)&lt;&gt;0, IF(I3713=Picklist!$C$2,"",IF(I3713=Picklist!$C$3,"",IF(I3713=Picklist!$C$4,"",IF(I3713=Picklist!$C$5,"",1)))),"")</f>
        <v/>
      </c>
      <c r="U3713" s="23">
        <f t="shared" si="289"/>
        <v>0</v>
      </c>
    </row>
    <row r="3714" spans="1:21" x14ac:dyDescent="0.25">
      <c r="A3714" s="30"/>
      <c r="B3714" s="31"/>
      <c r="C3714" s="32"/>
      <c r="D3714" s="33"/>
      <c r="E3714" s="34"/>
      <c r="F3714" s="33"/>
      <c r="G3714" s="35"/>
      <c r="H3714" s="36"/>
      <c r="I3714" s="37"/>
      <c r="J3714" s="38"/>
      <c r="K3714" s="39"/>
      <c r="L3714" s="52"/>
      <c r="M3714" s="46" t="str">
        <f t="shared" si="288"/>
        <v/>
      </c>
      <c r="N3714" s="44"/>
      <c r="O3714" s="42" t="str">
        <f t="shared" si="285"/>
        <v/>
      </c>
      <c r="P3714" s="42" t="str">
        <f t="shared" si="286"/>
        <v/>
      </c>
      <c r="Q3714" s="42" t="str">
        <f t="shared" si="287"/>
        <v/>
      </c>
      <c r="R3714" s="43" t="str">
        <f>IF((B3714)&lt;&gt;0, IF(B3714=Picklist!$A$2,"",IF(B3714=Picklist!$A$3,"",IF(B3714=Picklist!$A$4,"",1))),"")</f>
        <v/>
      </c>
      <c r="S3714" s="43" t="str">
        <f>IF((H3714)&lt;&gt;0, IF(H3714=Picklist!$B$2,"",IF(H3714=Picklist!$B$3,"",1)),"")</f>
        <v/>
      </c>
      <c r="T3714" s="43" t="str">
        <f>IF((I3714)&lt;&gt;0, IF(I3714=Picklist!$C$2,"",IF(I3714=Picklist!$C$3,"",IF(I3714=Picklist!$C$4,"",IF(I3714=Picklist!$C$5,"",1)))),"")</f>
        <v/>
      </c>
      <c r="U3714" s="23">
        <f t="shared" si="289"/>
        <v>0</v>
      </c>
    </row>
    <row r="3715" spans="1:21" x14ac:dyDescent="0.25">
      <c r="A3715" s="30"/>
      <c r="B3715" s="31"/>
      <c r="C3715" s="32"/>
      <c r="D3715" s="33"/>
      <c r="E3715" s="34"/>
      <c r="F3715" s="33"/>
      <c r="G3715" s="35"/>
      <c r="H3715" s="36"/>
      <c r="I3715" s="37"/>
      <c r="J3715" s="38"/>
      <c r="K3715" s="39"/>
      <c r="L3715" s="52"/>
      <c r="M3715" s="46" t="str">
        <f t="shared" si="288"/>
        <v/>
      </c>
      <c r="N3715" s="44"/>
      <c r="O3715" s="42" t="str">
        <f t="shared" si="285"/>
        <v/>
      </c>
      <c r="P3715" s="42" t="str">
        <f t="shared" si="286"/>
        <v/>
      </c>
      <c r="Q3715" s="42" t="str">
        <f t="shared" si="287"/>
        <v/>
      </c>
      <c r="R3715" s="43" t="str">
        <f>IF((B3715)&lt;&gt;0, IF(B3715=Picklist!$A$2,"",IF(B3715=Picklist!$A$3,"",IF(B3715=Picklist!$A$4,"",1))),"")</f>
        <v/>
      </c>
      <c r="S3715" s="43" t="str">
        <f>IF((H3715)&lt;&gt;0, IF(H3715=Picklist!$B$2,"",IF(H3715=Picklist!$B$3,"",1)),"")</f>
        <v/>
      </c>
      <c r="T3715" s="43" t="str">
        <f>IF((I3715)&lt;&gt;0, IF(I3715=Picklist!$C$2,"",IF(I3715=Picklist!$C$3,"",IF(I3715=Picklist!$C$4,"",IF(I3715=Picklist!$C$5,"",1)))),"")</f>
        <v/>
      </c>
      <c r="U3715" s="23">
        <f t="shared" si="289"/>
        <v>0</v>
      </c>
    </row>
    <row r="3716" spans="1:21" x14ac:dyDescent="0.25">
      <c r="A3716" s="30"/>
      <c r="B3716" s="31"/>
      <c r="C3716" s="32"/>
      <c r="D3716" s="33"/>
      <c r="E3716" s="34"/>
      <c r="F3716" s="33"/>
      <c r="G3716" s="35"/>
      <c r="H3716" s="36"/>
      <c r="I3716" s="37"/>
      <c r="J3716" s="38"/>
      <c r="K3716" s="39"/>
      <c r="L3716" s="52"/>
      <c r="M3716" s="46" t="str">
        <f t="shared" si="288"/>
        <v/>
      </c>
      <c r="N3716" s="44"/>
      <c r="O3716" s="42" t="str">
        <f t="shared" si="285"/>
        <v/>
      </c>
      <c r="P3716" s="42" t="str">
        <f t="shared" si="286"/>
        <v/>
      </c>
      <c r="Q3716" s="42" t="str">
        <f t="shared" si="287"/>
        <v/>
      </c>
      <c r="R3716" s="43" t="str">
        <f>IF((B3716)&lt;&gt;0, IF(B3716=Picklist!$A$2,"",IF(B3716=Picklist!$A$3,"",IF(B3716=Picklist!$A$4,"",1))),"")</f>
        <v/>
      </c>
      <c r="S3716" s="43" t="str">
        <f>IF((H3716)&lt;&gt;0, IF(H3716=Picklist!$B$2,"",IF(H3716=Picklist!$B$3,"",1)),"")</f>
        <v/>
      </c>
      <c r="T3716" s="43" t="str">
        <f>IF((I3716)&lt;&gt;0, IF(I3716=Picklist!$C$2,"",IF(I3716=Picklist!$C$3,"",IF(I3716=Picklist!$C$4,"",IF(I3716=Picklist!$C$5,"",1)))),"")</f>
        <v/>
      </c>
      <c r="U3716" s="23">
        <f t="shared" si="289"/>
        <v>0</v>
      </c>
    </row>
    <row r="3717" spans="1:21" x14ac:dyDescent="0.25">
      <c r="A3717" s="30"/>
      <c r="B3717" s="31"/>
      <c r="C3717" s="32"/>
      <c r="D3717" s="33"/>
      <c r="E3717" s="34"/>
      <c r="F3717" s="33"/>
      <c r="G3717" s="35"/>
      <c r="H3717" s="36"/>
      <c r="I3717" s="37"/>
      <c r="J3717" s="38"/>
      <c r="K3717" s="39"/>
      <c r="L3717" s="52"/>
      <c r="M3717" s="46" t="str">
        <f t="shared" si="288"/>
        <v/>
      </c>
      <c r="N3717" s="44"/>
      <c r="O3717" s="42" t="str">
        <f t="shared" si="285"/>
        <v/>
      </c>
      <c r="P3717" s="42" t="str">
        <f t="shared" si="286"/>
        <v/>
      </c>
      <c r="Q3717" s="42" t="str">
        <f t="shared" si="287"/>
        <v/>
      </c>
      <c r="R3717" s="43" t="str">
        <f>IF((B3717)&lt;&gt;0, IF(B3717=Picklist!$A$2,"",IF(B3717=Picklist!$A$3,"",IF(B3717=Picklist!$A$4,"",1))),"")</f>
        <v/>
      </c>
      <c r="S3717" s="43" t="str">
        <f>IF((H3717)&lt;&gt;0, IF(H3717=Picklist!$B$2,"",IF(H3717=Picklist!$B$3,"",1)),"")</f>
        <v/>
      </c>
      <c r="T3717" s="43" t="str">
        <f>IF((I3717)&lt;&gt;0, IF(I3717=Picklist!$C$2,"",IF(I3717=Picklist!$C$3,"",IF(I3717=Picklist!$C$4,"",IF(I3717=Picklist!$C$5,"",1)))),"")</f>
        <v/>
      </c>
      <c r="U3717" s="23">
        <f t="shared" si="289"/>
        <v>0</v>
      </c>
    </row>
    <row r="3718" spans="1:21" x14ac:dyDescent="0.25">
      <c r="A3718" s="30"/>
      <c r="B3718" s="31"/>
      <c r="C3718" s="32"/>
      <c r="D3718" s="33"/>
      <c r="E3718" s="34"/>
      <c r="F3718" s="33"/>
      <c r="G3718" s="35"/>
      <c r="H3718" s="36"/>
      <c r="I3718" s="37"/>
      <c r="J3718" s="38"/>
      <c r="K3718" s="39"/>
      <c r="L3718" s="52"/>
      <c r="M3718" s="46" t="str">
        <f t="shared" si="288"/>
        <v/>
      </c>
      <c r="N3718" s="44"/>
      <c r="O3718" s="42" t="str">
        <f t="shared" si="285"/>
        <v/>
      </c>
      <c r="P3718" s="42" t="str">
        <f t="shared" si="286"/>
        <v/>
      </c>
      <c r="Q3718" s="42" t="str">
        <f t="shared" si="287"/>
        <v/>
      </c>
      <c r="R3718" s="43" t="str">
        <f>IF((B3718)&lt;&gt;0, IF(B3718=Picklist!$A$2,"",IF(B3718=Picklist!$A$3,"",IF(B3718=Picklist!$A$4,"",1))),"")</f>
        <v/>
      </c>
      <c r="S3718" s="43" t="str">
        <f>IF((H3718)&lt;&gt;0, IF(H3718=Picklist!$B$2,"",IF(H3718=Picklist!$B$3,"",1)),"")</f>
        <v/>
      </c>
      <c r="T3718" s="43" t="str">
        <f>IF((I3718)&lt;&gt;0, IF(I3718=Picklist!$C$2,"",IF(I3718=Picklist!$C$3,"",IF(I3718=Picklist!$C$4,"",IF(I3718=Picklist!$C$5,"",1)))),"")</f>
        <v/>
      </c>
      <c r="U3718" s="23">
        <f t="shared" si="289"/>
        <v>0</v>
      </c>
    </row>
    <row r="3719" spans="1:21" x14ac:dyDescent="0.25">
      <c r="A3719" s="30"/>
      <c r="B3719" s="31"/>
      <c r="C3719" s="32"/>
      <c r="D3719" s="33"/>
      <c r="E3719" s="34"/>
      <c r="F3719" s="33"/>
      <c r="G3719" s="35"/>
      <c r="H3719" s="36"/>
      <c r="I3719" s="37"/>
      <c r="J3719" s="38"/>
      <c r="K3719" s="39"/>
      <c r="L3719" s="52"/>
      <c r="M3719" s="46" t="str">
        <f t="shared" si="288"/>
        <v/>
      </c>
      <c r="N3719" s="44"/>
      <c r="O3719" s="42" t="str">
        <f t="shared" si="285"/>
        <v/>
      </c>
      <c r="P3719" s="42" t="str">
        <f t="shared" si="286"/>
        <v/>
      </c>
      <c r="Q3719" s="42" t="str">
        <f t="shared" si="287"/>
        <v/>
      </c>
      <c r="R3719" s="43" t="str">
        <f>IF((B3719)&lt;&gt;0, IF(B3719=Picklist!$A$2,"",IF(B3719=Picklist!$A$3,"",IF(B3719=Picklist!$A$4,"",1))),"")</f>
        <v/>
      </c>
      <c r="S3719" s="43" t="str">
        <f>IF((H3719)&lt;&gt;0, IF(H3719=Picklist!$B$2,"",IF(H3719=Picklist!$B$3,"",1)),"")</f>
        <v/>
      </c>
      <c r="T3719" s="43" t="str">
        <f>IF((I3719)&lt;&gt;0, IF(I3719=Picklist!$C$2,"",IF(I3719=Picklist!$C$3,"",IF(I3719=Picklist!$C$4,"",IF(I3719=Picklist!$C$5,"",1)))),"")</f>
        <v/>
      </c>
      <c r="U3719" s="23">
        <f t="shared" si="289"/>
        <v>0</v>
      </c>
    </row>
    <row r="3720" spans="1:21" x14ac:dyDescent="0.25">
      <c r="A3720" s="30"/>
      <c r="B3720" s="31"/>
      <c r="C3720" s="32"/>
      <c r="D3720" s="33"/>
      <c r="E3720" s="34"/>
      <c r="F3720" s="33"/>
      <c r="G3720" s="35"/>
      <c r="H3720" s="36"/>
      <c r="I3720" s="37"/>
      <c r="J3720" s="38"/>
      <c r="K3720" s="39"/>
      <c r="L3720" s="52"/>
      <c r="M3720" s="46" t="str">
        <f t="shared" si="288"/>
        <v/>
      </c>
      <c r="N3720" s="44"/>
      <c r="O3720" s="42" t="str">
        <f t="shared" si="285"/>
        <v/>
      </c>
      <c r="P3720" s="42" t="str">
        <f t="shared" si="286"/>
        <v/>
      </c>
      <c r="Q3720" s="42" t="str">
        <f t="shared" si="287"/>
        <v/>
      </c>
      <c r="R3720" s="43" t="str">
        <f>IF((B3720)&lt;&gt;0, IF(B3720=Picklist!$A$2,"",IF(B3720=Picklist!$A$3,"",IF(B3720=Picklist!$A$4,"",1))),"")</f>
        <v/>
      </c>
      <c r="S3720" s="43" t="str">
        <f>IF((H3720)&lt;&gt;0, IF(H3720=Picklist!$B$2,"",IF(H3720=Picklist!$B$3,"",1)),"")</f>
        <v/>
      </c>
      <c r="T3720" s="43" t="str">
        <f>IF((I3720)&lt;&gt;0, IF(I3720=Picklist!$C$2,"",IF(I3720=Picklist!$C$3,"",IF(I3720=Picklist!$C$4,"",IF(I3720=Picklist!$C$5,"",1)))),"")</f>
        <v/>
      </c>
      <c r="U3720" s="23">
        <f t="shared" si="289"/>
        <v>0</v>
      </c>
    </row>
    <row r="3721" spans="1:21" x14ac:dyDescent="0.25">
      <c r="A3721" s="30"/>
      <c r="B3721" s="31"/>
      <c r="C3721" s="32"/>
      <c r="D3721" s="33"/>
      <c r="E3721" s="34"/>
      <c r="F3721" s="33"/>
      <c r="G3721" s="35"/>
      <c r="H3721" s="36"/>
      <c r="I3721" s="37"/>
      <c r="J3721" s="38"/>
      <c r="K3721" s="39"/>
      <c r="L3721" s="52"/>
      <c r="M3721" s="46" t="str">
        <f t="shared" si="288"/>
        <v/>
      </c>
      <c r="N3721" s="44"/>
      <c r="O3721" s="42" t="str">
        <f t="shared" si="285"/>
        <v/>
      </c>
      <c r="P3721" s="42" t="str">
        <f t="shared" si="286"/>
        <v/>
      </c>
      <c r="Q3721" s="42" t="str">
        <f t="shared" si="287"/>
        <v/>
      </c>
      <c r="R3721" s="43" t="str">
        <f>IF((B3721)&lt;&gt;0, IF(B3721=Picklist!$A$2,"",IF(B3721=Picklist!$A$3,"",IF(B3721=Picklist!$A$4,"",1))),"")</f>
        <v/>
      </c>
      <c r="S3721" s="43" t="str">
        <f>IF((H3721)&lt;&gt;0, IF(H3721=Picklist!$B$2,"",IF(H3721=Picklist!$B$3,"",1)),"")</f>
        <v/>
      </c>
      <c r="T3721" s="43" t="str">
        <f>IF((I3721)&lt;&gt;0, IF(I3721=Picklist!$C$2,"",IF(I3721=Picklist!$C$3,"",IF(I3721=Picklist!$C$4,"",IF(I3721=Picklist!$C$5,"",1)))),"")</f>
        <v/>
      </c>
      <c r="U3721" s="23">
        <f t="shared" si="289"/>
        <v>0</v>
      </c>
    </row>
    <row r="3722" spans="1:21" x14ac:dyDescent="0.25">
      <c r="A3722" s="30"/>
      <c r="B3722" s="31"/>
      <c r="C3722" s="32"/>
      <c r="D3722" s="33"/>
      <c r="E3722" s="34"/>
      <c r="F3722" s="33"/>
      <c r="G3722" s="35"/>
      <c r="H3722" s="36"/>
      <c r="I3722" s="37"/>
      <c r="J3722" s="38"/>
      <c r="K3722" s="39"/>
      <c r="L3722" s="52"/>
      <c r="M3722" s="46" t="str">
        <f t="shared" si="288"/>
        <v/>
      </c>
      <c r="N3722" s="44"/>
      <c r="O3722" s="42" t="str">
        <f t="shared" si="285"/>
        <v/>
      </c>
      <c r="P3722" s="42" t="str">
        <f t="shared" si="286"/>
        <v/>
      </c>
      <c r="Q3722" s="42" t="str">
        <f t="shared" si="287"/>
        <v/>
      </c>
      <c r="R3722" s="43" t="str">
        <f>IF((B3722)&lt;&gt;0, IF(B3722=Picklist!$A$2,"",IF(B3722=Picklist!$A$3,"",IF(B3722=Picklist!$A$4,"",1))),"")</f>
        <v/>
      </c>
      <c r="S3722" s="43" t="str">
        <f>IF((H3722)&lt;&gt;0, IF(H3722=Picklist!$B$2,"",IF(H3722=Picklist!$B$3,"",1)),"")</f>
        <v/>
      </c>
      <c r="T3722" s="43" t="str">
        <f>IF((I3722)&lt;&gt;0, IF(I3722=Picklist!$C$2,"",IF(I3722=Picklist!$C$3,"",IF(I3722=Picklist!$C$4,"",IF(I3722=Picklist!$C$5,"",1)))),"")</f>
        <v/>
      </c>
      <c r="U3722" s="23">
        <f t="shared" si="289"/>
        <v>0</v>
      </c>
    </row>
    <row r="3723" spans="1:21" x14ac:dyDescent="0.25">
      <c r="A3723" s="30"/>
      <c r="B3723" s="31"/>
      <c r="C3723" s="32"/>
      <c r="D3723" s="33"/>
      <c r="E3723" s="34"/>
      <c r="F3723" s="33"/>
      <c r="G3723" s="35"/>
      <c r="H3723" s="36"/>
      <c r="I3723" s="37"/>
      <c r="J3723" s="38"/>
      <c r="K3723" s="39"/>
      <c r="L3723" s="52"/>
      <c r="M3723" s="46" t="str">
        <f t="shared" si="288"/>
        <v/>
      </c>
      <c r="N3723" s="44"/>
      <c r="O3723" s="42" t="str">
        <f t="shared" si="285"/>
        <v/>
      </c>
      <c r="P3723" s="42" t="str">
        <f t="shared" si="286"/>
        <v/>
      </c>
      <c r="Q3723" s="42" t="str">
        <f t="shared" si="287"/>
        <v/>
      </c>
      <c r="R3723" s="43" t="str">
        <f>IF((B3723)&lt;&gt;0, IF(B3723=Picklist!$A$2,"",IF(B3723=Picklist!$A$3,"",IF(B3723=Picklist!$A$4,"",1))),"")</f>
        <v/>
      </c>
      <c r="S3723" s="43" t="str">
        <f>IF((H3723)&lt;&gt;0, IF(H3723=Picklist!$B$2,"",IF(H3723=Picklist!$B$3,"",1)),"")</f>
        <v/>
      </c>
      <c r="T3723" s="43" t="str">
        <f>IF((I3723)&lt;&gt;0, IF(I3723=Picklist!$C$2,"",IF(I3723=Picklist!$C$3,"",IF(I3723=Picklist!$C$4,"",IF(I3723=Picklist!$C$5,"",1)))),"")</f>
        <v/>
      </c>
      <c r="U3723" s="23">
        <f t="shared" si="289"/>
        <v>0</v>
      </c>
    </row>
    <row r="3724" spans="1:21" x14ac:dyDescent="0.25">
      <c r="A3724" s="30"/>
      <c r="B3724" s="31"/>
      <c r="C3724" s="32"/>
      <c r="D3724" s="33"/>
      <c r="E3724" s="34"/>
      <c r="F3724" s="33"/>
      <c r="G3724" s="35"/>
      <c r="H3724" s="36"/>
      <c r="I3724" s="37"/>
      <c r="J3724" s="38"/>
      <c r="K3724" s="39"/>
      <c r="L3724" s="52"/>
      <c r="M3724" s="46" t="str">
        <f t="shared" si="288"/>
        <v/>
      </c>
      <c r="N3724" s="44"/>
      <c r="O3724" s="42" t="str">
        <f t="shared" si="285"/>
        <v/>
      </c>
      <c r="P3724" s="42" t="str">
        <f t="shared" si="286"/>
        <v/>
      </c>
      <c r="Q3724" s="42" t="str">
        <f t="shared" si="287"/>
        <v/>
      </c>
      <c r="R3724" s="43" t="str">
        <f>IF((B3724)&lt;&gt;0, IF(B3724=Picklist!$A$2,"",IF(B3724=Picklist!$A$3,"",IF(B3724=Picklist!$A$4,"",1))),"")</f>
        <v/>
      </c>
      <c r="S3724" s="43" t="str">
        <f>IF((H3724)&lt;&gt;0, IF(H3724=Picklist!$B$2,"",IF(H3724=Picklist!$B$3,"",1)),"")</f>
        <v/>
      </c>
      <c r="T3724" s="43" t="str">
        <f>IF((I3724)&lt;&gt;0, IF(I3724=Picklist!$C$2,"",IF(I3724=Picklist!$C$3,"",IF(I3724=Picklist!$C$4,"",IF(I3724=Picklist!$C$5,"",1)))),"")</f>
        <v/>
      </c>
      <c r="U3724" s="23">
        <f t="shared" si="289"/>
        <v>0</v>
      </c>
    </row>
    <row r="3725" spans="1:21" x14ac:dyDescent="0.25">
      <c r="A3725" s="30"/>
      <c r="B3725" s="31"/>
      <c r="C3725" s="32"/>
      <c r="D3725" s="33"/>
      <c r="E3725" s="34"/>
      <c r="F3725" s="33"/>
      <c r="G3725" s="35"/>
      <c r="H3725" s="36"/>
      <c r="I3725" s="37"/>
      <c r="J3725" s="38"/>
      <c r="K3725" s="39"/>
      <c r="L3725" s="52"/>
      <c r="M3725" s="46" t="str">
        <f t="shared" si="288"/>
        <v/>
      </c>
      <c r="N3725" s="44"/>
      <c r="O3725" s="42" t="str">
        <f t="shared" si="285"/>
        <v/>
      </c>
      <c r="P3725" s="42" t="str">
        <f t="shared" si="286"/>
        <v/>
      </c>
      <c r="Q3725" s="42" t="str">
        <f t="shared" si="287"/>
        <v/>
      </c>
      <c r="R3725" s="43" t="str">
        <f>IF((B3725)&lt;&gt;0, IF(B3725=Picklist!$A$2,"",IF(B3725=Picklist!$A$3,"",IF(B3725=Picklist!$A$4,"",1))),"")</f>
        <v/>
      </c>
      <c r="S3725" s="43" t="str">
        <f>IF((H3725)&lt;&gt;0, IF(H3725=Picklist!$B$2,"",IF(H3725=Picklist!$B$3,"",1)),"")</f>
        <v/>
      </c>
      <c r="T3725" s="43" t="str">
        <f>IF((I3725)&lt;&gt;0, IF(I3725=Picklist!$C$2,"",IF(I3725=Picklist!$C$3,"",IF(I3725=Picklist!$C$4,"",IF(I3725=Picklist!$C$5,"",1)))),"")</f>
        <v/>
      </c>
      <c r="U3725" s="23">
        <f t="shared" si="289"/>
        <v>0</v>
      </c>
    </row>
    <row r="3726" spans="1:21" x14ac:dyDescent="0.25">
      <c r="A3726" s="30"/>
      <c r="B3726" s="31"/>
      <c r="C3726" s="32"/>
      <c r="D3726" s="33"/>
      <c r="E3726" s="34"/>
      <c r="F3726" s="33"/>
      <c r="G3726" s="35"/>
      <c r="H3726" s="36"/>
      <c r="I3726" s="37"/>
      <c r="J3726" s="38"/>
      <c r="K3726" s="39"/>
      <c r="L3726" s="52"/>
      <c r="M3726" s="46" t="str">
        <f t="shared" si="288"/>
        <v/>
      </c>
      <c r="N3726" s="44"/>
      <c r="O3726" s="42" t="str">
        <f t="shared" si="285"/>
        <v/>
      </c>
      <c r="P3726" s="42" t="str">
        <f t="shared" si="286"/>
        <v/>
      </c>
      <c r="Q3726" s="42" t="str">
        <f t="shared" si="287"/>
        <v/>
      </c>
      <c r="R3726" s="43" t="str">
        <f>IF((B3726)&lt;&gt;0, IF(B3726=Picklist!$A$2,"",IF(B3726=Picklist!$A$3,"",IF(B3726=Picklist!$A$4,"",1))),"")</f>
        <v/>
      </c>
      <c r="S3726" s="43" t="str">
        <f>IF((H3726)&lt;&gt;0, IF(H3726=Picklist!$B$2,"",IF(H3726=Picklist!$B$3,"",1)),"")</f>
        <v/>
      </c>
      <c r="T3726" s="43" t="str">
        <f>IF((I3726)&lt;&gt;0, IF(I3726=Picklist!$C$2,"",IF(I3726=Picklist!$C$3,"",IF(I3726=Picklist!$C$4,"",IF(I3726=Picklist!$C$5,"",1)))),"")</f>
        <v/>
      </c>
      <c r="U3726" s="23">
        <f t="shared" si="289"/>
        <v>0</v>
      </c>
    </row>
    <row r="3727" spans="1:21" x14ac:dyDescent="0.25">
      <c r="A3727" s="30"/>
      <c r="B3727" s="31"/>
      <c r="C3727" s="32"/>
      <c r="D3727" s="33"/>
      <c r="E3727" s="34"/>
      <c r="F3727" s="33"/>
      <c r="G3727" s="35"/>
      <c r="H3727" s="36"/>
      <c r="I3727" s="37"/>
      <c r="J3727" s="38"/>
      <c r="K3727" s="39"/>
      <c r="L3727" s="52"/>
      <c r="M3727" s="46" t="str">
        <f t="shared" si="288"/>
        <v/>
      </c>
      <c r="N3727" s="44"/>
      <c r="O3727" s="42" t="str">
        <f t="shared" ref="O3727:O3790" si="290">IF((C3727+E3727)&lt;&gt;0, IF(E3727&gt;C3727,"",IF(E3727=C3727,IF(F3727&gt;D3727,"",1),1)),"")</f>
        <v/>
      </c>
      <c r="P3727" s="42" t="str">
        <f t="shared" ref="P3727:P3790" si="291">IF((C3727)&lt;&gt;0, IF(C3727&gt;P$10,"",1),"")</f>
        <v/>
      </c>
      <c r="Q3727" s="42" t="str">
        <f t="shared" ref="Q3727:Q3790" si="292">IF((E3727)&lt;&gt;0, IF(E3727&lt;Q$10,"",1),"")</f>
        <v/>
      </c>
      <c r="R3727" s="43" t="str">
        <f>IF((B3727)&lt;&gt;0, IF(B3727=Picklist!$A$2,"",IF(B3727=Picklist!$A$3,"",IF(B3727=Picklist!$A$4,"",1))),"")</f>
        <v/>
      </c>
      <c r="S3727" s="43" t="str">
        <f>IF((H3727)&lt;&gt;0, IF(H3727=Picklist!$B$2,"",IF(H3727=Picklist!$B$3,"",1)),"")</f>
        <v/>
      </c>
      <c r="T3727" s="43" t="str">
        <f>IF((I3727)&lt;&gt;0, IF(I3727=Picklist!$C$2,"",IF(I3727=Picklist!$C$3,"",IF(I3727=Picklist!$C$4,"",IF(I3727=Picklist!$C$5,"",1)))),"")</f>
        <v/>
      </c>
      <c r="U3727" s="23">
        <f t="shared" si="289"/>
        <v>0</v>
      </c>
    </row>
    <row r="3728" spans="1:21" x14ac:dyDescent="0.25">
      <c r="A3728" s="30"/>
      <c r="B3728" s="31"/>
      <c r="C3728" s="32"/>
      <c r="D3728" s="33"/>
      <c r="E3728" s="34"/>
      <c r="F3728" s="33"/>
      <c r="G3728" s="35"/>
      <c r="H3728" s="36"/>
      <c r="I3728" s="37"/>
      <c r="J3728" s="38"/>
      <c r="K3728" s="39"/>
      <c r="L3728" s="52"/>
      <c r="M3728" s="46" t="str">
        <f t="shared" ref="M3728:M3791" si="293">IF(U3728&lt;&gt;0,"ACHTUNG!","")</f>
        <v/>
      </c>
      <c r="N3728" s="44"/>
      <c r="O3728" s="42" t="str">
        <f t="shared" si="290"/>
        <v/>
      </c>
      <c r="P3728" s="42" t="str">
        <f t="shared" si="291"/>
        <v/>
      </c>
      <c r="Q3728" s="42" t="str">
        <f t="shared" si="292"/>
        <v/>
      </c>
      <c r="R3728" s="43" t="str">
        <f>IF((B3728)&lt;&gt;0, IF(B3728=Picklist!$A$2,"",IF(B3728=Picklist!$A$3,"",IF(B3728=Picklist!$A$4,"",1))),"")</f>
        <v/>
      </c>
      <c r="S3728" s="43" t="str">
        <f>IF((H3728)&lt;&gt;0, IF(H3728=Picklist!$B$2,"",IF(H3728=Picklist!$B$3,"",1)),"")</f>
        <v/>
      </c>
      <c r="T3728" s="43" t="str">
        <f>IF((I3728)&lt;&gt;0, IF(I3728=Picklist!$C$2,"",IF(I3728=Picklist!$C$3,"",IF(I3728=Picklist!$C$4,"",IF(I3728=Picklist!$C$5,"",1)))),"")</f>
        <v/>
      </c>
      <c r="U3728" s="23">
        <f t="shared" ref="U3728:U3791" si="294">SUM(O3728:T3728)</f>
        <v>0</v>
      </c>
    </row>
    <row r="3729" spans="1:21" x14ac:dyDescent="0.25">
      <c r="A3729" s="30"/>
      <c r="B3729" s="31"/>
      <c r="C3729" s="32"/>
      <c r="D3729" s="33"/>
      <c r="E3729" s="34"/>
      <c r="F3729" s="33"/>
      <c r="G3729" s="35"/>
      <c r="H3729" s="36"/>
      <c r="I3729" s="37"/>
      <c r="J3729" s="38"/>
      <c r="K3729" s="39"/>
      <c r="L3729" s="52"/>
      <c r="M3729" s="46" t="str">
        <f t="shared" si="293"/>
        <v/>
      </c>
      <c r="N3729" s="44"/>
      <c r="O3729" s="42" t="str">
        <f t="shared" si="290"/>
        <v/>
      </c>
      <c r="P3729" s="42" t="str">
        <f t="shared" si="291"/>
        <v/>
      </c>
      <c r="Q3729" s="42" t="str">
        <f t="shared" si="292"/>
        <v/>
      </c>
      <c r="R3729" s="43" t="str">
        <f>IF((B3729)&lt;&gt;0, IF(B3729=Picklist!$A$2,"",IF(B3729=Picklist!$A$3,"",IF(B3729=Picklist!$A$4,"",1))),"")</f>
        <v/>
      </c>
      <c r="S3729" s="43" t="str">
        <f>IF((H3729)&lt;&gt;0, IF(H3729=Picklist!$B$2,"",IF(H3729=Picklist!$B$3,"",1)),"")</f>
        <v/>
      </c>
      <c r="T3729" s="43" t="str">
        <f>IF((I3729)&lt;&gt;0, IF(I3729=Picklist!$C$2,"",IF(I3729=Picklist!$C$3,"",IF(I3729=Picklist!$C$4,"",IF(I3729=Picklist!$C$5,"",1)))),"")</f>
        <v/>
      </c>
      <c r="U3729" s="23">
        <f t="shared" si="294"/>
        <v>0</v>
      </c>
    </row>
    <row r="3730" spans="1:21" x14ac:dyDescent="0.25">
      <c r="A3730" s="30"/>
      <c r="B3730" s="31"/>
      <c r="C3730" s="32"/>
      <c r="D3730" s="33"/>
      <c r="E3730" s="34"/>
      <c r="F3730" s="33"/>
      <c r="G3730" s="35"/>
      <c r="H3730" s="36"/>
      <c r="I3730" s="37"/>
      <c r="J3730" s="38"/>
      <c r="K3730" s="39"/>
      <c r="L3730" s="52"/>
      <c r="M3730" s="46" t="str">
        <f t="shared" si="293"/>
        <v/>
      </c>
      <c r="N3730" s="44"/>
      <c r="O3730" s="42" t="str">
        <f t="shared" si="290"/>
        <v/>
      </c>
      <c r="P3730" s="42" t="str">
        <f t="shared" si="291"/>
        <v/>
      </c>
      <c r="Q3730" s="42" t="str">
        <f t="shared" si="292"/>
        <v/>
      </c>
      <c r="R3730" s="43" t="str">
        <f>IF((B3730)&lt;&gt;0, IF(B3730=Picklist!$A$2,"",IF(B3730=Picklist!$A$3,"",IF(B3730=Picklist!$A$4,"",1))),"")</f>
        <v/>
      </c>
      <c r="S3730" s="43" t="str">
        <f>IF((H3730)&lt;&gt;0, IF(H3730=Picklist!$B$2,"",IF(H3730=Picklist!$B$3,"",1)),"")</f>
        <v/>
      </c>
      <c r="T3730" s="43" t="str">
        <f>IF((I3730)&lt;&gt;0, IF(I3730=Picklist!$C$2,"",IF(I3730=Picklist!$C$3,"",IF(I3730=Picklist!$C$4,"",IF(I3730=Picklist!$C$5,"",1)))),"")</f>
        <v/>
      </c>
      <c r="U3730" s="23">
        <f t="shared" si="294"/>
        <v>0</v>
      </c>
    </row>
    <row r="3731" spans="1:21" x14ac:dyDescent="0.25">
      <c r="A3731" s="30"/>
      <c r="B3731" s="31"/>
      <c r="C3731" s="32"/>
      <c r="D3731" s="33"/>
      <c r="E3731" s="34"/>
      <c r="F3731" s="33"/>
      <c r="G3731" s="35"/>
      <c r="H3731" s="36"/>
      <c r="I3731" s="37"/>
      <c r="J3731" s="38"/>
      <c r="K3731" s="39"/>
      <c r="L3731" s="52"/>
      <c r="M3731" s="46" t="str">
        <f t="shared" si="293"/>
        <v/>
      </c>
      <c r="N3731" s="44"/>
      <c r="O3731" s="42" t="str">
        <f t="shared" si="290"/>
        <v/>
      </c>
      <c r="P3731" s="42" t="str">
        <f t="shared" si="291"/>
        <v/>
      </c>
      <c r="Q3731" s="42" t="str">
        <f t="shared" si="292"/>
        <v/>
      </c>
      <c r="R3731" s="43" t="str">
        <f>IF((B3731)&lt;&gt;0, IF(B3731=Picklist!$A$2,"",IF(B3731=Picklist!$A$3,"",IF(B3731=Picklist!$A$4,"",1))),"")</f>
        <v/>
      </c>
      <c r="S3731" s="43" t="str">
        <f>IF((H3731)&lt;&gt;0, IF(H3731=Picklist!$B$2,"",IF(H3731=Picklist!$B$3,"",1)),"")</f>
        <v/>
      </c>
      <c r="T3731" s="43" t="str">
        <f>IF((I3731)&lt;&gt;0, IF(I3731=Picklist!$C$2,"",IF(I3731=Picklist!$C$3,"",IF(I3731=Picklist!$C$4,"",IF(I3731=Picklist!$C$5,"",1)))),"")</f>
        <v/>
      </c>
      <c r="U3731" s="23">
        <f t="shared" si="294"/>
        <v>0</v>
      </c>
    </row>
    <row r="3732" spans="1:21" x14ac:dyDescent="0.25">
      <c r="A3732" s="30"/>
      <c r="B3732" s="31"/>
      <c r="C3732" s="32"/>
      <c r="D3732" s="33"/>
      <c r="E3732" s="34"/>
      <c r="F3732" s="33"/>
      <c r="G3732" s="35"/>
      <c r="H3732" s="36"/>
      <c r="I3732" s="37"/>
      <c r="J3732" s="38"/>
      <c r="K3732" s="39"/>
      <c r="L3732" s="52"/>
      <c r="M3732" s="46" t="str">
        <f t="shared" si="293"/>
        <v/>
      </c>
      <c r="N3732" s="44"/>
      <c r="O3732" s="42" t="str">
        <f t="shared" si="290"/>
        <v/>
      </c>
      <c r="P3732" s="42" t="str">
        <f t="shared" si="291"/>
        <v/>
      </c>
      <c r="Q3732" s="42" t="str">
        <f t="shared" si="292"/>
        <v/>
      </c>
      <c r="R3732" s="43" t="str">
        <f>IF((B3732)&lt;&gt;0, IF(B3732=Picklist!$A$2,"",IF(B3732=Picklist!$A$3,"",IF(B3732=Picklist!$A$4,"",1))),"")</f>
        <v/>
      </c>
      <c r="S3732" s="43" t="str">
        <f>IF((H3732)&lt;&gt;0, IF(H3732=Picklist!$B$2,"",IF(H3732=Picklist!$B$3,"",1)),"")</f>
        <v/>
      </c>
      <c r="T3732" s="43" t="str">
        <f>IF((I3732)&lt;&gt;0, IF(I3732=Picklist!$C$2,"",IF(I3732=Picklist!$C$3,"",IF(I3732=Picklist!$C$4,"",IF(I3732=Picklist!$C$5,"",1)))),"")</f>
        <v/>
      </c>
      <c r="U3732" s="23">
        <f t="shared" si="294"/>
        <v>0</v>
      </c>
    </row>
    <row r="3733" spans="1:21" x14ac:dyDescent="0.25">
      <c r="A3733" s="30"/>
      <c r="B3733" s="31"/>
      <c r="C3733" s="32"/>
      <c r="D3733" s="33"/>
      <c r="E3733" s="34"/>
      <c r="F3733" s="33"/>
      <c r="G3733" s="35"/>
      <c r="H3733" s="36"/>
      <c r="I3733" s="37"/>
      <c r="J3733" s="38"/>
      <c r="K3733" s="39"/>
      <c r="L3733" s="52"/>
      <c r="M3733" s="46" t="str">
        <f t="shared" si="293"/>
        <v/>
      </c>
      <c r="N3733" s="44"/>
      <c r="O3733" s="42" t="str">
        <f t="shared" si="290"/>
        <v/>
      </c>
      <c r="P3733" s="42" t="str">
        <f t="shared" si="291"/>
        <v/>
      </c>
      <c r="Q3733" s="42" t="str">
        <f t="shared" si="292"/>
        <v/>
      </c>
      <c r="R3733" s="43" t="str">
        <f>IF((B3733)&lt;&gt;0, IF(B3733=Picklist!$A$2,"",IF(B3733=Picklist!$A$3,"",IF(B3733=Picklist!$A$4,"",1))),"")</f>
        <v/>
      </c>
      <c r="S3733" s="43" t="str">
        <f>IF((H3733)&lt;&gt;0, IF(H3733=Picklist!$B$2,"",IF(H3733=Picklist!$B$3,"",1)),"")</f>
        <v/>
      </c>
      <c r="T3733" s="43" t="str">
        <f>IF((I3733)&lt;&gt;0, IF(I3733=Picklist!$C$2,"",IF(I3733=Picklist!$C$3,"",IF(I3733=Picklist!$C$4,"",IF(I3733=Picklist!$C$5,"",1)))),"")</f>
        <v/>
      </c>
      <c r="U3733" s="23">
        <f t="shared" si="294"/>
        <v>0</v>
      </c>
    </row>
    <row r="3734" spans="1:21" x14ac:dyDescent="0.25">
      <c r="A3734" s="30"/>
      <c r="B3734" s="31"/>
      <c r="C3734" s="32"/>
      <c r="D3734" s="33"/>
      <c r="E3734" s="34"/>
      <c r="F3734" s="33"/>
      <c r="G3734" s="35"/>
      <c r="H3734" s="36"/>
      <c r="I3734" s="37"/>
      <c r="J3734" s="38"/>
      <c r="K3734" s="39"/>
      <c r="L3734" s="52"/>
      <c r="M3734" s="46" t="str">
        <f t="shared" si="293"/>
        <v/>
      </c>
      <c r="N3734" s="44"/>
      <c r="O3734" s="42" t="str">
        <f t="shared" si="290"/>
        <v/>
      </c>
      <c r="P3734" s="42" t="str">
        <f t="shared" si="291"/>
        <v/>
      </c>
      <c r="Q3734" s="42" t="str">
        <f t="shared" si="292"/>
        <v/>
      </c>
      <c r="R3734" s="43" t="str">
        <f>IF((B3734)&lt;&gt;0, IF(B3734=Picklist!$A$2,"",IF(B3734=Picklist!$A$3,"",IF(B3734=Picklist!$A$4,"",1))),"")</f>
        <v/>
      </c>
      <c r="S3734" s="43" t="str">
        <f>IF((H3734)&lt;&gt;0, IF(H3734=Picklist!$B$2,"",IF(H3734=Picklist!$B$3,"",1)),"")</f>
        <v/>
      </c>
      <c r="T3734" s="43" t="str">
        <f>IF((I3734)&lt;&gt;0, IF(I3734=Picklist!$C$2,"",IF(I3734=Picklist!$C$3,"",IF(I3734=Picklist!$C$4,"",IF(I3734=Picklist!$C$5,"",1)))),"")</f>
        <v/>
      </c>
      <c r="U3734" s="23">
        <f t="shared" si="294"/>
        <v>0</v>
      </c>
    </row>
    <row r="3735" spans="1:21" x14ac:dyDescent="0.25">
      <c r="A3735" s="30"/>
      <c r="B3735" s="31"/>
      <c r="C3735" s="32"/>
      <c r="D3735" s="33"/>
      <c r="E3735" s="34"/>
      <c r="F3735" s="33"/>
      <c r="G3735" s="35"/>
      <c r="H3735" s="36"/>
      <c r="I3735" s="37"/>
      <c r="J3735" s="38"/>
      <c r="K3735" s="39"/>
      <c r="L3735" s="52"/>
      <c r="M3735" s="46" t="str">
        <f t="shared" si="293"/>
        <v/>
      </c>
      <c r="N3735" s="44"/>
      <c r="O3735" s="42" t="str">
        <f t="shared" si="290"/>
        <v/>
      </c>
      <c r="P3735" s="42" t="str">
        <f t="shared" si="291"/>
        <v/>
      </c>
      <c r="Q3735" s="42" t="str">
        <f t="shared" si="292"/>
        <v/>
      </c>
      <c r="R3735" s="43" t="str">
        <f>IF((B3735)&lt;&gt;0, IF(B3735=Picklist!$A$2,"",IF(B3735=Picklist!$A$3,"",IF(B3735=Picklist!$A$4,"",1))),"")</f>
        <v/>
      </c>
      <c r="S3735" s="43" t="str">
        <f>IF((H3735)&lt;&gt;0, IF(H3735=Picklist!$B$2,"",IF(H3735=Picklist!$B$3,"",1)),"")</f>
        <v/>
      </c>
      <c r="T3735" s="43" t="str">
        <f>IF((I3735)&lt;&gt;0, IF(I3735=Picklist!$C$2,"",IF(I3735=Picklist!$C$3,"",IF(I3735=Picklist!$C$4,"",IF(I3735=Picklist!$C$5,"",1)))),"")</f>
        <v/>
      </c>
      <c r="U3735" s="23">
        <f t="shared" si="294"/>
        <v>0</v>
      </c>
    </row>
    <row r="3736" spans="1:21" x14ac:dyDescent="0.25">
      <c r="A3736" s="30"/>
      <c r="B3736" s="31"/>
      <c r="C3736" s="32"/>
      <c r="D3736" s="33"/>
      <c r="E3736" s="34"/>
      <c r="F3736" s="33"/>
      <c r="G3736" s="35"/>
      <c r="H3736" s="36"/>
      <c r="I3736" s="37"/>
      <c r="J3736" s="38"/>
      <c r="K3736" s="39"/>
      <c r="L3736" s="52"/>
      <c r="M3736" s="46" t="str">
        <f t="shared" si="293"/>
        <v/>
      </c>
      <c r="N3736" s="44"/>
      <c r="O3736" s="42" t="str">
        <f t="shared" si="290"/>
        <v/>
      </c>
      <c r="P3736" s="42" t="str">
        <f t="shared" si="291"/>
        <v/>
      </c>
      <c r="Q3736" s="42" t="str">
        <f t="shared" si="292"/>
        <v/>
      </c>
      <c r="R3736" s="43" t="str">
        <f>IF((B3736)&lt;&gt;0, IF(B3736=Picklist!$A$2,"",IF(B3736=Picklist!$A$3,"",IF(B3736=Picklist!$A$4,"",1))),"")</f>
        <v/>
      </c>
      <c r="S3736" s="43" t="str">
        <f>IF((H3736)&lt;&gt;0, IF(H3736=Picklist!$B$2,"",IF(H3736=Picklist!$B$3,"",1)),"")</f>
        <v/>
      </c>
      <c r="T3736" s="43" t="str">
        <f>IF((I3736)&lt;&gt;0, IF(I3736=Picklist!$C$2,"",IF(I3736=Picklist!$C$3,"",IF(I3736=Picklist!$C$4,"",IF(I3736=Picklist!$C$5,"",1)))),"")</f>
        <v/>
      </c>
      <c r="U3736" s="23">
        <f t="shared" si="294"/>
        <v>0</v>
      </c>
    </row>
    <row r="3737" spans="1:21" x14ac:dyDescent="0.25">
      <c r="A3737" s="30"/>
      <c r="B3737" s="31"/>
      <c r="C3737" s="32"/>
      <c r="D3737" s="33"/>
      <c r="E3737" s="34"/>
      <c r="F3737" s="33"/>
      <c r="G3737" s="35"/>
      <c r="H3737" s="36"/>
      <c r="I3737" s="37"/>
      <c r="J3737" s="38"/>
      <c r="K3737" s="39"/>
      <c r="L3737" s="52"/>
      <c r="M3737" s="46" t="str">
        <f t="shared" si="293"/>
        <v/>
      </c>
      <c r="N3737" s="44"/>
      <c r="O3737" s="42" t="str">
        <f t="shared" si="290"/>
        <v/>
      </c>
      <c r="P3737" s="42" t="str">
        <f t="shared" si="291"/>
        <v/>
      </c>
      <c r="Q3737" s="42" t="str">
        <f t="shared" si="292"/>
        <v/>
      </c>
      <c r="R3737" s="43" t="str">
        <f>IF((B3737)&lt;&gt;0, IF(B3737=Picklist!$A$2,"",IF(B3737=Picklist!$A$3,"",IF(B3737=Picklist!$A$4,"",1))),"")</f>
        <v/>
      </c>
      <c r="S3737" s="43" t="str">
        <f>IF((H3737)&lt;&gt;0, IF(H3737=Picklist!$B$2,"",IF(H3737=Picklist!$B$3,"",1)),"")</f>
        <v/>
      </c>
      <c r="T3737" s="43" t="str">
        <f>IF((I3737)&lt;&gt;0, IF(I3737=Picklist!$C$2,"",IF(I3737=Picklist!$C$3,"",IF(I3737=Picklist!$C$4,"",IF(I3737=Picklist!$C$5,"",1)))),"")</f>
        <v/>
      </c>
      <c r="U3737" s="23">
        <f t="shared" si="294"/>
        <v>0</v>
      </c>
    </row>
    <row r="3738" spans="1:21" x14ac:dyDescent="0.25">
      <c r="A3738" s="30"/>
      <c r="B3738" s="31"/>
      <c r="C3738" s="32"/>
      <c r="D3738" s="33"/>
      <c r="E3738" s="34"/>
      <c r="F3738" s="33"/>
      <c r="G3738" s="35"/>
      <c r="H3738" s="36"/>
      <c r="I3738" s="37"/>
      <c r="J3738" s="38"/>
      <c r="K3738" s="39"/>
      <c r="L3738" s="52"/>
      <c r="M3738" s="46" t="str">
        <f t="shared" si="293"/>
        <v/>
      </c>
      <c r="N3738" s="44"/>
      <c r="O3738" s="42" t="str">
        <f t="shared" si="290"/>
        <v/>
      </c>
      <c r="P3738" s="42" t="str">
        <f t="shared" si="291"/>
        <v/>
      </c>
      <c r="Q3738" s="42" t="str">
        <f t="shared" si="292"/>
        <v/>
      </c>
      <c r="R3738" s="43" t="str">
        <f>IF((B3738)&lt;&gt;0, IF(B3738=Picklist!$A$2,"",IF(B3738=Picklist!$A$3,"",IF(B3738=Picklist!$A$4,"",1))),"")</f>
        <v/>
      </c>
      <c r="S3738" s="43" t="str">
        <f>IF((H3738)&lt;&gt;0, IF(H3738=Picklist!$B$2,"",IF(H3738=Picklist!$B$3,"",1)),"")</f>
        <v/>
      </c>
      <c r="T3738" s="43" t="str">
        <f>IF((I3738)&lt;&gt;0, IF(I3738=Picklist!$C$2,"",IF(I3738=Picklist!$C$3,"",IF(I3738=Picklist!$C$4,"",IF(I3738=Picklist!$C$5,"",1)))),"")</f>
        <v/>
      </c>
      <c r="U3738" s="23">
        <f t="shared" si="294"/>
        <v>0</v>
      </c>
    </row>
    <row r="3739" spans="1:21" x14ac:dyDescent="0.25">
      <c r="A3739" s="30"/>
      <c r="B3739" s="31"/>
      <c r="C3739" s="32"/>
      <c r="D3739" s="33"/>
      <c r="E3739" s="34"/>
      <c r="F3739" s="33"/>
      <c r="G3739" s="35"/>
      <c r="H3739" s="36"/>
      <c r="I3739" s="37"/>
      <c r="J3739" s="38"/>
      <c r="K3739" s="39"/>
      <c r="L3739" s="52"/>
      <c r="M3739" s="46" t="str">
        <f t="shared" si="293"/>
        <v/>
      </c>
      <c r="N3739" s="44"/>
      <c r="O3739" s="42" t="str">
        <f t="shared" si="290"/>
        <v/>
      </c>
      <c r="P3739" s="42" t="str">
        <f t="shared" si="291"/>
        <v/>
      </c>
      <c r="Q3739" s="42" t="str">
        <f t="shared" si="292"/>
        <v/>
      </c>
      <c r="R3739" s="43" t="str">
        <f>IF((B3739)&lt;&gt;0, IF(B3739=Picklist!$A$2,"",IF(B3739=Picklist!$A$3,"",IF(B3739=Picklist!$A$4,"",1))),"")</f>
        <v/>
      </c>
      <c r="S3739" s="43" t="str">
        <f>IF((H3739)&lt;&gt;0, IF(H3739=Picklist!$B$2,"",IF(H3739=Picklist!$B$3,"",1)),"")</f>
        <v/>
      </c>
      <c r="T3739" s="43" t="str">
        <f>IF((I3739)&lt;&gt;0, IF(I3739=Picklist!$C$2,"",IF(I3739=Picklist!$C$3,"",IF(I3739=Picklist!$C$4,"",IF(I3739=Picklist!$C$5,"",1)))),"")</f>
        <v/>
      </c>
      <c r="U3739" s="23">
        <f t="shared" si="294"/>
        <v>0</v>
      </c>
    </row>
    <row r="3740" spans="1:21" x14ac:dyDescent="0.25">
      <c r="A3740" s="30"/>
      <c r="B3740" s="31"/>
      <c r="C3740" s="32"/>
      <c r="D3740" s="33"/>
      <c r="E3740" s="34"/>
      <c r="F3740" s="33"/>
      <c r="G3740" s="35"/>
      <c r="H3740" s="36"/>
      <c r="I3740" s="37"/>
      <c r="J3740" s="38"/>
      <c r="K3740" s="39"/>
      <c r="L3740" s="52"/>
      <c r="M3740" s="46" t="str">
        <f t="shared" si="293"/>
        <v/>
      </c>
      <c r="N3740" s="44"/>
      <c r="O3740" s="42" t="str">
        <f t="shared" si="290"/>
        <v/>
      </c>
      <c r="P3740" s="42" t="str">
        <f t="shared" si="291"/>
        <v/>
      </c>
      <c r="Q3740" s="42" t="str">
        <f t="shared" si="292"/>
        <v/>
      </c>
      <c r="R3740" s="43" t="str">
        <f>IF((B3740)&lt;&gt;0, IF(B3740=Picklist!$A$2,"",IF(B3740=Picklist!$A$3,"",IF(B3740=Picklist!$A$4,"",1))),"")</f>
        <v/>
      </c>
      <c r="S3740" s="43" t="str">
        <f>IF((H3740)&lt;&gt;0, IF(H3740=Picklist!$B$2,"",IF(H3740=Picklist!$B$3,"",1)),"")</f>
        <v/>
      </c>
      <c r="T3740" s="43" t="str">
        <f>IF((I3740)&lt;&gt;0, IF(I3740=Picklist!$C$2,"",IF(I3740=Picklist!$C$3,"",IF(I3740=Picklist!$C$4,"",IF(I3740=Picklist!$C$5,"",1)))),"")</f>
        <v/>
      </c>
      <c r="U3740" s="23">
        <f t="shared" si="294"/>
        <v>0</v>
      </c>
    </row>
    <row r="3741" spans="1:21" x14ac:dyDescent="0.25">
      <c r="A3741" s="30"/>
      <c r="B3741" s="31"/>
      <c r="C3741" s="32"/>
      <c r="D3741" s="33"/>
      <c r="E3741" s="34"/>
      <c r="F3741" s="33"/>
      <c r="G3741" s="35"/>
      <c r="H3741" s="36"/>
      <c r="I3741" s="37"/>
      <c r="J3741" s="38"/>
      <c r="K3741" s="39"/>
      <c r="L3741" s="52"/>
      <c r="M3741" s="46" t="str">
        <f t="shared" si="293"/>
        <v/>
      </c>
      <c r="N3741" s="44"/>
      <c r="O3741" s="42" t="str">
        <f t="shared" si="290"/>
        <v/>
      </c>
      <c r="P3741" s="42" t="str">
        <f t="shared" si="291"/>
        <v/>
      </c>
      <c r="Q3741" s="42" t="str">
        <f t="shared" si="292"/>
        <v/>
      </c>
      <c r="R3741" s="43" t="str">
        <f>IF((B3741)&lt;&gt;0, IF(B3741=Picklist!$A$2,"",IF(B3741=Picklist!$A$3,"",IF(B3741=Picklist!$A$4,"",1))),"")</f>
        <v/>
      </c>
      <c r="S3741" s="43" t="str">
        <f>IF((H3741)&lt;&gt;0, IF(H3741=Picklist!$B$2,"",IF(H3741=Picklist!$B$3,"",1)),"")</f>
        <v/>
      </c>
      <c r="T3741" s="43" t="str">
        <f>IF((I3741)&lt;&gt;0, IF(I3741=Picklist!$C$2,"",IF(I3741=Picklist!$C$3,"",IF(I3741=Picklist!$C$4,"",IF(I3741=Picklist!$C$5,"",1)))),"")</f>
        <v/>
      </c>
      <c r="U3741" s="23">
        <f t="shared" si="294"/>
        <v>0</v>
      </c>
    </row>
    <row r="3742" spans="1:21" x14ac:dyDescent="0.25">
      <c r="A3742" s="30"/>
      <c r="B3742" s="31"/>
      <c r="C3742" s="32"/>
      <c r="D3742" s="33"/>
      <c r="E3742" s="34"/>
      <c r="F3742" s="33"/>
      <c r="G3742" s="35"/>
      <c r="H3742" s="36"/>
      <c r="I3742" s="37"/>
      <c r="J3742" s="38"/>
      <c r="K3742" s="39"/>
      <c r="L3742" s="52"/>
      <c r="M3742" s="46" t="str">
        <f t="shared" si="293"/>
        <v/>
      </c>
      <c r="N3742" s="44"/>
      <c r="O3742" s="42" t="str">
        <f t="shared" si="290"/>
        <v/>
      </c>
      <c r="P3742" s="42" t="str">
        <f t="shared" si="291"/>
        <v/>
      </c>
      <c r="Q3742" s="42" t="str">
        <f t="shared" si="292"/>
        <v/>
      </c>
      <c r="R3742" s="43" t="str">
        <f>IF((B3742)&lt;&gt;0, IF(B3742=Picklist!$A$2,"",IF(B3742=Picklist!$A$3,"",IF(B3742=Picklist!$A$4,"",1))),"")</f>
        <v/>
      </c>
      <c r="S3742" s="43" t="str">
        <f>IF((H3742)&lt;&gt;0, IF(H3742=Picklist!$B$2,"",IF(H3742=Picklist!$B$3,"",1)),"")</f>
        <v/>
      </c>
      <c r="T3742" s="43" t="str">
        <f>IF((I3742)&lt;&gt;0, IF(I3742=Picklist!$C$2,"",IF(I3742=Picklist!$C$3,"",IF(I3742=Picklist!$C$4,"",IF(I3742=Picklist!$C$5,"",1)))),"")</f>
        <v/>
      </c>
      <c r="U3742" s="23">
        <f t="shared" si="294"/>
        <v>0</v>
      </c>
    </row>
    <row r="3743" spans="1:21" x14ac:dyDescent="0.25">
      <c r="A3743" s="30"/>
      <c r="B3743" s="31"/>
      <c r="C3743" s="32"/>
      <c r="D3743" s="33"/>
      <c r="E3743" s="34"/>
      <c r="F3743" s="33"/>
      <c r="G3743" s="35"/>
      <c r="H3743" s="36"/>
      <c r="I3743" s="37"/>
      <c r="J3743" s="38"/>
      <c r="K3743" s="39"/>
      <c r="L3743" s="52"/>
      <c r="M3743" s="46" t="str">
        <f t="shared" si="293"/>
        <v/>
      </c>
      <c r="N3743" s="44"/>
      <c r="O3743" s="42" t="str">
        <f t="shared" si="290"/>
        <v/>
      </c>
      <c r="P3743" s="42" t="str">
        <f t="shared" si="291"/>
        <v/>
      </c>
      <c r="Q3743" s="42" t="str">
        <f t="shared" si="292"/>
        <v/>
      </c>
      <c r="R3743" s="43" t="str">
        <f>IF((B3743)&lt;&gt;0, IF(B3743=Picklist!$A$2,"",IF(B3743=Picklist!$A$3,"",IF(B3743=Picklist!$A$4,"",1))),"")</f>
        <v/>
      </c>
      <c r="S3743" s="43" t="str">
        <f>IF((H3743)&lt;&gt;0, IF(H3743=Picklist!$B$2,"",IF(H3743=Picklist!$B$3,"",1)),"")</f>
        <v/>
      </c>
      <c r="T3743" s="43" t="str">
        <f>IF((I3743)&lt;&gt;0, IF(I3743=Picklist!$C$2,"",IF(I3743=Picklist!$C$3,"",IF(I3743=Picklist!$C$4,"",IF(I3743=Picklist!$C$5,"",1)))),"")</f>
        <v/>
      </c>
      <c r="U3743" s="23">
        <f t="shared" si="294"/>
        <v>0</v>
      </c>
    </row>
    <row r="3744" spans="1:21" x14ac:dyDescent="0.25">
      <c r="A3744" s="30"/>
      <c r="B3744" s="31"/>
      <c r="C3744" s="32"/>
      <c r="D3744" s="33"/>
      <c r="E3744" s="34"/>
      <c r="F3744" s="33"/>
      <c r="G3744" s="35"/>
      <c r="H3744" s="36"/>
      <c r="I3744" s="37"/>
      <c r="J3744" s="38"/>
      <c r="K3744" s="39"/>
      <c r="L3744" s="52"/>
      <c r="M3744" s="46" t="str">
        <f t="shared" si="293"/>
        <v/>
      </c>
      <c r="N3744" s="44"/>
      <c r="O3744" s="42" t="str">
        <f t="shared" si="290"/>
        <v/>
      </c>
      <c r="P3744" s="42" t="str">
        <f t="shared" si="291"/>
        <v/>
      </c>
      <c r="Q3744" s="42" t="str">
        <f t="shared" si="292"/>
        <v/>
      </c>
      <c r="R3744" s="43" t="str">
        <f>IF((B3744)&lt;&gt;0, IF(B3744=Picklist!$A$2,"",IF(B3744=Picklist!$A$3,"",IF(B3744=Picklist!$A$4,"",1))),"")</f>
        <v/>
      </c>
      <c r="S3744" s="43" t="str">
        <f>IF((H3744)&lt;&gt;0, IF(H3744=Picklist!$B$2,"",IF(H3744=Picklist!$B$3,"",1)),"")</f>
        <v/>
      </c>
      <c r="T3744" s="43" t="str">
        <f>IF((I3744)&lt;&gt;0, IF(I3744=Picklist!$C$2,"",IF(I3744=Picklist!$C$3,"",IF(I3744=Picklist!$C$4,"",IF(I3744=Picklist!$C$5,"",1)))),"")</f>
        <v/>
      </c>
      <c r="U3744" s="23">
        <f t="shared" si="294"/>
        <v>0</v>
      </c>
    </row>
    <row r="3745" spans="1:21" x14ac:dyDescent="0.25">
      <c r="A3745" s="30"/>
      <c r="B3745" s="31"/>
      <c r="C3745" s="32"/>
      <c r="D3745" s="33"/>
      <c r="E3745" s="34"/>
      <c r="F3745" s="33"/>
      <c r="G3745" s="35"/>
      <c r="H3745" s="36"/>
      <c r="I3745" s="37"/>
      <c r="J3745" s="38"/>
      <c r="K3745" s="39"/>
      <c r="L3745" s="52"/>
      <c r="M3745" s="46" t="str">
        <f t="shared" si="293"/>
        <v/>
      </c>
      <c r="N3745" s="44"/>
      <c r="O3745" s="42" t="str">
        <f t="shared" si="290"/>
        <v/>
      </c>
      <c r="P3745" s="42" t="str">
        <f t="shared" si="291"/>
        <v/>
      </c>
      <c r="Q3745" s="42" t="str">
        <f t="shared" si="292"/>
        <v/>
      </c>
      <c r="R3745" s="43" t="str">
        <f>IF((B3745)&lt;&gt;0, IF(B3745=Picklist!$A$2,"",IF(B3745=Picklist!$A$3,"",IF(B3745=Picklist!$A$4,"",1))),"")</f>
        <v/>
      </c>
      <c r="S3745" s="43" t="str">
        <f>IF((H3745)&lt;&gt;0, IF(H3745=Picklist!$B$2,"",IF(H3745=Picklist!$B$3,"",1)),"")</f>
        <v/>
      </c>
      <c r="T3745" s="43" t="str">
        <f>IF((I3745)&lt;&gt;0, IF(I3745=Picklist!$C$2,"",IF(I3745=Picklist!$C$3,"",IF(I3745=Picklist!$C$4,"",IF(I3745=Picklist!$C$5,"",1)))),"")</f>
        <v/>
      </c>
      <c r="U3745" s="23">
        <f t="shared" si="294"/>
        <v>0</v>
      </c>
    </row>
    <row r="3746" spans="1:21" x14ac:dyDescent="0.25">
      <c r="A3746" s="30"/>
      <c r="B3746" s="31"/>
      <c r="C3746" s="32"/>
      <c r="D3746" s="33"/>
      <c r="E3746" s="34"/>
      <c r="F3746" s="33"/>
      <c r="G3746" s="35"/>
      <c r="H3746" s="36"/>
      <c r="I3746" s="37"/>
      <c r="J3746" s="38"/>
      <c r="K3746" s="39"/>
      <c r="L3746" s="52"/>
      <c r="M3746" s="46" t="str">
        <f t="shared" si="293"/>
        <v/>
      </c>
      <c r="N3746" s="44"/>
      <c r="O3746" s="42" t="str">
        <f t="shared" si="290"/>
        <v/>
      </c>
      <c r="P3746" s="42" t="str">
        <f t="shared" si="291"/>
        <v/>
      </c>
      <c r="Q3746" s="42" t="str">
        <f t="shared" si="292"/>
        <v/>
      </c>
      <c r="R3746" s="43" t="str">
        <f>IF((B3746)&lt;&gt;0, IF(B3746=Picklist!$A$2,"",IF(B3746=Picklist!$A$3,"",IF(B3746=Picklist!$A$4,"",1))),"")</f>
        <v/>
      </c>
      <c r="S3746" s="43" t="str">
        <f>IF((H3746)&lt;&gt;0, IF(H3746=Picklist!$B$2,"",IF(H3746=Picklist!$B$3,"",1)),"")</f>
        <v/>
      </c>
      <c r="T3746" s="43" t="str">
        <f>IF((I3746)&lt;&gt;0, IF(I3746=Picklist!$C$2,"",IF(I3746=Picklist!$C$3,"",IF(I3746=Picklist!$C$4,"",IF(I3746=Picklist!$C$5,"",1)))),"")</f>
        <v/>
      </c>
      <c r="U3746" s="23">
        <f t="shared" si="294"/>
        <v>0</v>
      </c>
    </row>
    <row r="3747" spans="1:21" x14ac:dyDescent="0.25">
      <c r="A3747" s="30"/>
      <c r="B3747" s="31"/>
      <c r="C3747" s="32"/>
      <c r="D3747" s="33"/>
      <c r="E3747" s="34"/>
      <c r="F3747" s="33"/>
      <c r="G3747" s="35"/>
      <c r="H3747" s="36"/>
      <c r="I3747" s="37"/>
      <c r="J3747" s="38"/>
      <c r="K3747" s="39"/>
      <c r="L3747" s="52"/>
      <c r="M3747" s="46" t="str">
        <f t="shared" si="293"/>
        <v/>
      </c>
      <c r="N3747" s="44"/>
      <c r="O3747" s="42" t="str">
        <f t="shared" si="290"/>
        <v/>
      </c>
      <c r="P3747" s="42" t="str">
        <f t="shared" si="291"/>
        <v/>
      </c>
      <c r="Q3747" s="42" t="str">
        <f t="shared" si="292"/>
        <v/>
      </c>
      <c r="R3747" s="43" t="str">
        <f>IF((B3747)&lt;&gt;0, IF(B3747=Picklist!$A$2,"",IF(B3747=Picklist!$A$3,"",IF(B3747=Picklist!$A$4,"",1))),"")</f>
        <v/>
      </c>
      <c r="S3747" s="43" t="str">
        <f>IF((H3747)&lt;&gt;0, IF(H3747=Picklist!$B$2,"",IF(H3747=Picklist!$B$3,"",1)),"")</f>
        <v/>
      </c>
      <c r="T3747" s="43" t="str">
        <f>IF((I3747)&lt;&gt;0, IF(I3747=Picklist!$C$2,"",IF(I3747=Picklist!$C$3,"",IF(I3747=Picklist!$C$4,"",IF(I3747=Picklist!$C$5,"",1)))),"")</f>
        <v/>
      </c>
      <c r="U3747" s="23">
        <f t="shared" si="294"/>
        <v>0</v>
      </c>
    </row>
    <row r="3748" spans="1:21" x14ac:dyDescent="0.25">
      <c r="A3748" s="30"/>
      <c r="B3748" s="31"/>
      <c r="C3748" s="32"/>
      <c r="D3748" s="33"/>
      <c r="E3748" s="34"/>
      <c r="F3748" s="33"/>
      <c r="G3748" s="35"/>
      <c r="H3748" s="36"/>
      <c r="I3748" s="37"/>
      <c r="J3748" s="38"/>
      <c r="K3748" s="39"/>
      <c r="L3748" s="52"/>
      <c r="M3748" s="46" t="str">
        <f t="shared" si="293"/>
        <v/>
      </c>
      <c r="N3748" s="44"/>
      <c r="O3748" s="42" t="str">
        <f t="shared" si="290"/>
        <v/>
      </c>
      <c r="P3748" s="42" t="str">
        <f t="shared" si="291"/>
        <v/>
      </c>
      <c r="Q3748" s="42" t="str">
        <f t="shared" si="292"/>
        <v/>
      </c>
      <c r="R3748" s="43" t="str">
        <f>IF((B3748)&lt;&gt;0, IF(B3748=Picklist!$A$2,"",IF(B3748=Picklist!$A$3,"",IF(B3748=Picklist!$A$4,"",1))),"")</f>
        <v/>
      </c>
      <c r="S3748" s="43" t="str">
        <f>IF((H3748)&lt;&gt;0, IF(H3748=Picklist!$B$2,"",IF(H3748=Picklist!$B$3,"",1)),"")</f>
        <v/>
      </c>
      <c r="T3748" s="43" t="str">
        <f>IF((I3748)&lt;&gt;0, IF(I3748=Picklist!$C$2,"",IF(I3748=Picklist!$C$3,"",IF(I3748=Picklist!$C$4,"",IF(I3748=Picklist!$C$5,"",1)))),"")</f>
        <v/>
      </c>
      <c r="U3748" s="23">
        <f t="shared" si="294"/>
        <v>0</v>
      </c>
    </row>
    <row r="3749" spans="1:21" x14ac:dyDescent="0.25">
      <c r="A3749" s="30"/>
      <c r="B3749" s="31"/>
      <c r="C3749" s="32"/>
      <c r="D3749" s="33"/>
      <c r="E3749" s="34"/>
      <c r="F3749" s="33"/>
      <c r="G3749" s="35"/>
      <c r="H3749" s="36"/>
      <c r="I3749" s="37"/>
      <c r="J3749" s="38"/>
      <c r="K3749" s="39"/>
      <c r="L3749" s="52"/>
      <c r="M3749" s="46" t="str">
        <f t="shared" si="293"/>
        <v/>
      </c>
      <c r="N3749" s="44"/>
      <c r="O3749" s="42" t="str">
        <f t="shared" si="290"/>
        <v/>
      </c>
      <c r="P3749" s="42" t="str">
        <f t="shared" si="291"/>
        <v/>
      </c>
      <c r="Q3749" s="42" t="str">
        <f t="shared" si="292"/>
        <v/>
      </c>
      <c r="R3749" s="43" t="str">
        <f>IF((B3749)&lt;&gt;0, IF(B3749=Picklist!$A$2,"",IF(B3749=Picklist!$A$3,"",IF(B3749=Picklist!$A$4,"",1))),"")</f>
        <v/>
      </c>
      <c r="S3749" s="43" t="str">
        <f>IF((H3749)&lt;&gt;0, IF(H3749=Picklist!$B$2,"",IF(H3749=Picklist!$B$3,"",1)),"")</f>
        <v/>
      </c>
      <c r="T3749" s="43" t="str">
        <f>IF((I3749)&lt;&gt;0, IF(I3749=Picklist!$C$2,"",IF(I3749=Picklist!$C$3,"",IF(I3749=Picklist!$C$4,"",IF(I3749=Picklist!$C$5,"",1)))),"")</f>
        <v/>
      </c>
      <c r="U3749" s="23">
        <f t="shared" si="294"/>
        <v>0</v>
      </c>
    </row>
    <row r="3750" spans="1:21" x14ac:dyDescent="0.25">
      <c r="A3750" s="30"/>
      <c r="B3750" s="31"/>
      <c r="C3750" s="32"/>
      <c r="D3750" s="33"/>
      <c r="E3750" s="34"/>
      <c r="F3750" s="33"/>
      <c r="G3750" s="35"/>
      <c r="H3750" s="36"/>
      <c r="I3750" s="37"/>
      <c r="J3750" s="38"/>
      <c r="K3750" s="39"/>
      <c r="L3750" s="52"/>
      <c r="M3750" s="46" t="str">
        <f t="shared" si="293"/>
        <v/>
      </c>
      <c r="N3750" s="44"/>
      <c r="O3750" s="42" t="str">
        <f t="shared" si="290"/>
        <v/>
      </c>
      <c r="P3750" s="42" t="str">
        <f t="shared" si="291"/>
        <v/>
      </c>
      <c r="Q3750" s="42" t="str">
        <f t="shared" si="292"/>
        <v/>
      </c>
      <c r="R3750" s="43" t="str">
        <f>IF((B3750)&lt;&gt;0, IF(B3750=Picklist!$A$2,"",IF(B3750=Picklist!$A$3,"",IF(B3750=Picklist!$A$4,"",1))),"")</f>
        <v/>
      </c>
      <c r="S3750" s="43" t="str">
        <f>IF((H3750)&lt;&gt;0, IF(H3750=Picklist!$B$2,"",IF(H3750=Picklist!$B$3,"",1)),"")</f>
        <v/>
      </c>
      <c r="T3750" s="43" t="str">
        <f>IF((I3750)&lt;&gt;0, IF(I3750=Picklist!$C$2,"",IF(I3750=Picklist!$C$3,"",IF(I3750=Picklist!$C$4,"",IF(I3750=Picklist!$C$5,"",1)))),"")</f>
        <v/>
      </c>
      <c r="U3750" s="23">
        <f t="shared" si="294"/>
        <v>0</v>
      </c>
    </row>
    <row r="3751" spans="1:21" x14ac:dyDescent="0.25">
      <c r="A3751" s="30"/>
      <c r="B3751" s="31"/>
      <c r="C3751" s="32"/>
      <c r="D3751" s="33"/>
      <c r="E3751" s="34"/>
      <c r="F3751" s="33"/>
      <c r="G3751" s="35"/>
      <c r="H3751" s="36"/>
      <c r="I3751" s="37"/>
      <c r="J3751" s="38"/>
      <c r="K3751" s="39"/>
      <c r="L3751" s="52"/>
      <c r="M3751" s="46" t="str">
        <f t="shared" si="293"/>
        <v/>
      </c>
      <c r="N3751" s="44"/>
      <c r="O3751" s="42" t="str">
        <f t="shared" si="290"/>
        <v/>
      </c>
      <c r="P3751" s="42" t="str">
        <f t="shared" si="291"/>
        <v/>
      </c>
      <c r="Q3751" s="42" t="str">
        <f t="shared" si="292"/>
        <v/>
      </c>
      <c r="R3751" s="43" t="str">
        <f>IF((B3751)&lt;&gt;0, IF(B3751=Picklist!$A$2,"",IF(B3751=Picklist!$A$3,"",IF(B3751=Picklist!$A$4,"",1))),"")</f>
        <v/>
      </c>
      <c r="S3751" s="43" t="str">
        <f>IF((H3751)&lt;&gt;0, IF(H3751=Picklist!$B$2,"",IF(H3751=Picklist!$B$3,"",1)),"")</f>
        <v/>
      </c>
      <c r="T3751" s="43" t="str">
        <f>IF((I3751)&lt;&gt;0, IF(I3751=Picklist!$C$2,"",IF(I3751=Picklist!$C$3,"",IF(I3751=Picklist!$C$4,"",IF(I3751=Picklist!$C$5,"",1)))),"")</f>
        <v/>
      </c>
      <c r="U3751" s="23">
        <f t="shared" si="294"/>
        <v>0</v>
      </c>
    </row>
    <row r="3752" spans="1:21" x14ac:dyDescent="0.25">
      <c r="A3752" s="30"/>
      <c r="B3752" s="31"/>
      <c r="C3752" s="32"/>
      <c r="D3752" s="33"/>
      <c r="E3752" s="34"/>
      <c r="F3752" s="33"/>
      <c r="G3752" s="35"/>
      <c r="H3752" s="36"/>
      <c r="I3752" s="37"/>
      <c r="J3752" s="38"/>
      <c r="K3752" s="39"/>
      <c r="L3752" s="52"/>
      <c r="M3752" s="46" t="str">
        <f t="shared" si="293"/>
        <v/>
      </c>
      <c r="N3752" s="44"/>
      <c r="O3752" s="42" t="str">
        <f t="shared" si="290"/>
        <v/>
      </c>
      <c r="P3752" s="42" t="str">
        <f t="shared" si="291"/>
        <v/>
      </c>
      <c r="Q3752" s="42" t="str">
        <f t="shared" si="292"/>
        <v/>
      </c>
      <c r="R3752" s="43" t="str">
        <f>IF((B3752)&lt;&gt;0, IF(B3752=Picklist!$A$2,"",IF(B3752=Picklist!$A$3,"",IF(B3752=Picklist!$A$4,"",1))),"")</f>
        <v/>
      </c>
      <c r="S3752" s="43" t="str">
        <f>IF((H3752)&lt;&gt;0, IF(H3752=Picklist!$B$2,"",IF(H3752=Picklist!$B$3,"",1)),"")</f>
        <v/>
      </c>
      <c r="T3752" s="43" t="str">
        <f>IF((I3752)&lt;&gt;0, IF(I3752=Picklist!$C$2,"",IF(I3752=Picklist!$C$3,"",IF(I3752=Picklist!$C$4,"",IF(I3752=Picklist!$C$5,"",1)))),"")</f>
        <v/>
      </c>
      <c r="U3752" s="23">
        <f t="shared" si="294"/>
        <v>0</v>
      </c>
    </row>
    <row r="3753" spans="1:21" x14ac:dyDescent="0.25">
      <c r="A3753" s="30"/>
      <c r="B3753" s="31"/>
      <c r="C3753" s="32"/>
      <c r="D3753" s="33"/>
      <c r="E3753" s="34"/>
      <c r="F3753" s="33"/>
      <c r="G3753" s="35"/>
      <c r="H3753" s="36"/>
      <c r="I3753" s="37"/>
      <c r="J3753" s="38"/>
      <c r="K3753" s="39"/>
      <c r="L3753" s="52"/>
      <c r="M3753" s="46" t="str">
        <f t="shared" si="293"/>
        <v/>
      </c>
      <c r="N3753" s="44"/>
      <c r="O3753" s="42" t="str">
        <f t="shared" si="290"/>
        <v/>
      </c>
      <c r="P3753" s="42" t="str">
        <f t="shared" si="291"/>
        <v/>
      </c>
      <c r="Q3753" s="42" t="str">
        <f t="shared" si="292"/>
        <v/>
      </c>
      <c r="R3753" s="43" t="str">
        <f>IF((B3753)&lt;&gt;0, IF(B3753=Picklist!$A$2,"",IF(B3753=Picklist!$A$3,"",IF(B3753=Picklist!$A$4,"",1))),"")</f>
        <v/>
      </c>
      <c r="S3753" s="43" t="str">
        <f>IF((H3753)&lt;&gt;0, IF(H3753=Picklist!$B$2,"",IF(H3753=Picklist!$B$3,"",1)),"")</f>
        <v/>
      </c>
      <c r="T3753" s="43" t="str">
        <f>IF((I3753)&lt;&gt;0, IF(I3753=Picklist!$C$2,"",IF(I3753=Picklist!$C$3,"",IF(I3753=Picklist!$C$4,"",IF(I3753=Picklist!$C$5,"",1)))),"")</f>
        <v/>
      </c>
      <c r="U3753" s="23">
        <f t="shared" si="294"/>
        <v>0</v>
      </c>
    </row>
    <row r="3754" spans="1:21" x14ac:dyDescent="0.25">
      <c r="A3754" s="30"/>
      <c r="B3754" s="31"/>
      <c r="C3754" s="32"/>
      <c r="D3754" s="33"/>
      <c r="E3754" s="34"/>
      <c r="F3754" s="33"/>
      <c r="G3754" s="35"/>
      <c r="H3754" s="36"/>
      <c r="I3754" s="37"/>
      <c r="J3754" s="38"/>
      <c r="K3754" s="39"/>
      <c r="L3754" s="52"/>
      <c r="M3754" s="46" t="str">
        <f t="shared" si="293"/>
        <v/>
      </c>
      <c r="N3754" s="44"/>
      <c r="O3754" s="42" t="str">
        <f t="shared" si="290"/>
        <v/>
      </c>
      <c r="P3754" s="42" t="str">
        <f t="shared" si="291"/>
        <v/>
      </c>
      <c r="Q3754" s="42" t="str">
        <f t="shared" si="292"/>
        <v/>
      </c>
      <c r="R3754" s="43" t="str">
        <f>IF((B3754)&lt;&gt;0, IF(B3754=Picklist!$A$2,"",IF(B3754=Picklist!$A$3,"",IF(B3754=Picklist!$A$4,"",1))),"")</f>
        <v/>
      </c>
      <c r="S3754" s="43" t="str">
        <f>IF((H3754)&lt;&gt;0, IF(H3754=Picklist!$B$2,"",IF(H3754=Picklist!$B$3,"",1)),"")</f>
        <v/>
      </c>
      <c r="T3754" s="43" t="str">
        <f>IF((I3754)&lt;&gt;0, IF(I3754=Picklist!$C$2,"",IF(I3754=Picklist!$C$3,"",IF(I3754=Picklist!$C$4,"",IF(I3754=Picklist!$C$5,"",1)))),"")</f>
        <v/>
      </c>
      <c r="U3754" s="23">
        <f t="shared" si="294"/>
        <v>0</v>
      </c>
    </row>
    <row r="3755" spans="1:21" x14ac:dyDescent="0.25">
      <c r="A3755" s="30"/>
      <c r="B3755" s="31"/>
      <c r="C3755" s="32"/>
      <c r="D3755" s="33"/>
      <c r="E3755" s="34"/>
      <c r="F3755" s="33"/>
      <c r="G3755" s="35"/>
      <c r="H3755" s="36"/>
      <c r="I3755" s="37"/>
      <c r="J3755" s="38"/>
      <c r="K3755" s="39"/>
      <c r="L3755" s="52"/>
      <c r="M3755" s="46" t="str">
        <f t="shared" si="293"/>
        <v/>
      </c>
      <c r="N3755" s="44"/>
      <c r="O3755" s="42" t="str">
        <f t="shared" si="290"/>
        <v/>
      </c>
      <c r="P3755" s="42" t="str">
        <f t="shared" si="291"/>
        <v/>
      </c>
      <c r="Q3755" s="42" t="str">
        <f t="shared" si="292"/>
        <v/>
      </c>
      <c r="R3755" s="43" t="str">
        <f>IF((B3755)&lt;&gt;0, IF(B3755=Picklist!$A$2,"",IF(B3755=Picklist!$A$3,"",IF(B3755=Picklist!$A$4,"",1))),"")</f>
        <v/>
      </c>
      <c r="S3755" s="43" t="str">
        <f>IF((H3755)&lt;&gt;0, IF(H3755=Picklist!$B$2,"",IF(H3755=Picklist!$B$3,"",1)),"")</f>
        <v/>
      </c>
      <c r="T3755" s="43" t="str">
        <f>IF((I3755)&lt;&gt;0, IF(I3755=Picklist!$C$2,"",IF(I3755=Picklist!$C$3,"",IF(I3755=Picklist!$C$4,"",IF(I3755=Picklist!$C$5,"",1)))),"")</f>
        <v/>
      </c>
      <c r="U3755" s="23">
        <f t="shared" si="294"/>
        <v>0</v>
      </c>
    </row>
    <row r="3756" spans="1:21" x14ac:dyDescent="0.25">
      <c r="A3756" s="30"/>
      <c r="B3756" s="31"/>
      <c r="C3756" s="32"/>
      <c r="D3756" s="33"/>
      <c r="E3756" s="34"/>
      <c r="F3756" s="33"/>
      <c r="G3756" s="35"/>
      <c r="H3756" s="36"/>
      <c r="I3756" s="37"/>
      <c r="J3756" s="38"/>
      <c r="K3756" s="39"/>
      <c r="L3756" s="52"/>
      <c r="M3756" s="46" t="str">
        <f t="shared" si="293"/>
        <v/>
      </c>
      <c r="N3756" s="44"/>
      <c r="O3756" s="42" t="str">
        <f t="shared" si="290"/>
        <v/>
      </c>
      <c r="P3756" s="42" t="str">
        <f t="shared" si="291"/>
        <v/>
      </c>
      <c r="Q3756" s="42" t="str">
        <f t="shared" si="292"/>
        <v/>
      </c>
      <c r="R3756" s="43" t="str">
        <f>IF((B3756)&lt;&gt;0, IF(B3756=Picklist!$A$2,"",IF(B3756=Picklist!$A$3,"",IF(B3756=Picklist!$A$4,"",1))),"")</f>
        <v/>
      </c>
      <c r="S3756" s="43" t="str">
        <f>IF((H3756)&lt;&gt;0, IF(H3756=Picklist!$B$2,"",IF(H3756=Picklist!$B$3,"",1)),"")</f>
        <v/>
      </c>
      <c r="T3756" s="43" t="str">
        <f>IF((I3756)&lt;&gt;0, IF(I3756=Picklist!$C$2,"",IF(I3756=Picklist!$C$3,"",IF(I3756=Picklist!$C$4,"",IF(I3756=Picklist!$C$5,"",1)))),"")</f>
        <v/>
      </c>
      <c r="U3756" s="23">
        <f t="shared" si="294"/>
        <v>0</v>
      </c>
    </row>
    <row r="3757" spans="1:21" x14ac:dyDescent="0.25">
      <c r="A3757" s="30"/>
      <c r="B3757" s="31"/>
      <c r="C3757" s="32"/>
      <c r="D3757" s="33"/>
      <c r="E3757" s="34"/>
      <c r="F3757" s="33"/>
      <c r="G3757" s="35"/>
      <c r="H3757" s="36"/>
      <c r="I3757" s="37"/>
      <c r="J3757" s="38"/>
      <c r="K3757" s="39"/>
      <c r="L3757" s="52"/>
      <c r="M3757" s="46" t="str">
        <f t="shared" si="293"/>
        <v/>
      </c>
      <c r="N3757" s="44"/>
      <c r="O3757" s="42" t="str">
        <f t="shared" si="290"/>
        <v/>
      </c>
      <c r="P3757" s="42" t="str">
        <f t="shared" si="291"/>
        <v/>
      </c>
      <c r="Q3757" s="42" t="str">
        <f t="shared" si="292"/>
        <v/>
      </c>
      <c r="R3757" s="43" t="str">
        <f>IF((B3757)&lt;&gt;0, IF(B3757=Picklist!$A$2,"",IF(B3757=Picklist!$A$3,"",IF(B3757=Picklist!$A$4,"",1))),"")</f>
        <v/>
      </c>
      <c r="S3757" s="43" t="str">
        <f>IF((H3757)&lt;&gt;0, IF(H3757=Picklist!$B$2,"",IF(H3757=Picklist!$B$3,"",1)),"")</f>
        <v/>
      </c>
      <c r="T3757" s="43" t="str">
        <f>IF((I3757)&lt;&gt;0, IF(I3757=Picklist!$C$2,"",IF(I3757=Picklist!$C$3,"",IF(I3757=Picklist!$C$4,"",IF(I3757=Picklist!$C$5,"",1)))),"")</f>
        <v/>
      </c>
      <c r="U3757" s="23">
        <f t="shared" si="294"/>
        <v>0</v>
      </c>
    </row>
    <row r="3758" spans="1:21" x14ac:dyDescent="0.25">
      <c r="A3758" s="30"/>
      <c r="B3758" s="31"/>
      <c r="C3758" s="32"/>
      <c r="D3758" s="33"/>
      <c r="E3758" s="34"/>
      <c r="F3758" s="33"/>
      <c r="G3758" s="35"/>
      <c r="H3758" s="36"/>
      <c r="I3758" s="37"/>
      <c r="J3758" s="38"/>
      <c r="K3758" s="39"/>
      <c r="L3758" s="52"/>
      <c r="M3758" s="46" t="str">
        <f t="shared" si="293"/>
        <v/>
      </c>
      <c r="N3758" s="44"/>
      <c r="O3758" s="42" t="str">
        <f t="shared" si="290"/>
        <v/>
      </c>
      <c r="P3758" s="42" t="str">
        <f t="shared" si="291"/>
        <v/>
      </c>
      <c r="Q3758" s="42" t="str">
        <f t="shared" si="292"/>
        <v/>
      </c>
      <c r="R3758" s="43" t="str">
        <f>IF((B3758)&lt;&gt;0, IF(B3758=Picklist!$A$2,"",IF(B3758=Picklist!$A$3,"",IF(B3758=Picklist!$A$4,"",1))),"")</f>
        <v/>
      </c>
      <c r="S3758" s="43" t="str">
        <f>IF((H3758)&lt;&gt;0, IF(H3758=Picklist!$B$2,"",IF(H3758=Picklist!$B$3,"",1)),"")</f>
        <v/>
      </c>
      <c r="T3758" s="43" t="str">
        <f>IF((I3758)&lt;&gt;0, IF(I3758=Picklist!$C$2,"",IF(I3758=Picklist!$C$3,"",IF(I3758=Picklist!$C$4,"",IF(I3758=Picklist!$C$5,"",1)))),"")</f>
        <v/>
      </c>
      <c r="U3758" s="23">
        <f t="shared" si="294"/>
        <v>0</v>
      </c>
    </row>
    <row r="3759" spans="1:21" x14ac:dyDescent="0.25">
      <c r="A3759" s="30"/>
      <c r="B3759" s="31"/>
      <c r="C3759" s="32"/>
      <c r="D3759" s="33"/>
      <c r="E3759" s="34"/>
      <c r="F3759" s="33"/>
      <c r="G3759" s="35"/>
      <c r="H3759" s="36"/>
      <c r="I3759" s="37"/>
      <c r="J3759" s="38"/>
      <c r="K3759" s="39"/>
      <c r="L3759" s="52"/>
      <c r="M3759" s="46" t="str">
        <f t="shared" si="293"/>
        <v/>
      </c>
      <c r="N3759" s="44"/>
      <c r="O3759" s="42" t="str">
        <f t="shared" si="290"/>
        <v/>
      </c>
      <c r="P3759" s="42" t="str">
        <f t="shared" si="291"/>
        <v/>
      </c>
      <c r="Q3759" s="42" t="str">
        <f t="shared" si="292"/>
        <v/>
      </c>
      <c r="R3759" s="43" t="str">
        <f>IF((B3759)&lt;&gt;0, IF(B3759=Picklist!$A$2,"",IF(B3759=Picklist!$A$3,"",IF(B3759=Picklist!$A$4,"",1))),"")</f>
        <v/>
      </c>
      <c r="S3759" s="43" t="str">
        <f>IF((H3759)&lt;&gt;0, IF(H3759=Picklist!$B$2,"",IF(H3759=Picklist!$B$3,"",1)),"")</f>
        <v/>
      </c>
      <c r="T3759" s="43" t="str">
        <f>IF((I3759)&lt;&gt;0, IF(I3759=Picklist!$C$2,"",IF(I3759=Picklist!$C$3,"",IF(I3759=Picklist!$C$4,"",IF(I3759=Picklist!$C$5,"",1)))),"")</f>
        <v/>
      </c>
      <c r="U3759" s="23">
        <f t="shared" si="294"/>
        <v>0</v>
      </c>
    </row>
    <row r="3760" spans="1:21" x14ac:dyDescent="0.25">
      <c r="A3760" s="30"/>
      <c r="B3760" s="31"/>
      <c r="C3760" s="32"/>
      <c r="D3760" s="33"/>
      <c r="E3760" s="34"/>
      <c r="F3760" s="33"/>
      <c r="G3760" s="35"/>
      <c r="H3760" s="36"/>
      <c r="I3760" s="37"/>
      <c r="J3760" s="38"/>
      <c r="K3760" s="39"/>
      <c r="L3760" s="52"/>
      <c r="M3760" s="46" t="str">
        <f t="shared" si="293"/>
        <v/>
      </c>
      <c r="N3760" s="44"/>
      <c r="O3760" s="42" t="str">
        <f t="shared" si="290"/>
        <v/>
      </c>
      <c r="P3760" s="42" t="str">
        <f t="shared" si="291"/>
        <v/>
      </c>
      <c r="Q3760" s="42" t="str">
        <f t="shared" si="292"/>
        <v/>
      </c>
      <c r="R3760" s="43" t="str">
        <f>IF((B3760)&lt;&gt;0, IF(B3760=Picklist!$A$2,"",IF(B3760=Picklist!$A$3,"",IF(B3760=Picklist!$A$4,"",1))),"")</f>
        <v/>
      </c>
      <c r="S3760" s="43" t="str">
        <f>IF((H3760)&lt;&gt;0, IF(H3760=Picklist!$B$2,"",IF(H3760=Picklist!$B$3,"",1)),"")</f>
        <v/>
      </c>
      <c r="T3760" s="43" t="str">
        <f>IF((I3760)&lt;&gt;0, IF(I3760=Picklist!$C$2,"",IF(I3760=Picklist!$C$3,"",IF(I3760=Picklist!$C$4,"",IF(I3760=Picklist!$C$5,"",1)))),"")</f>
        <v/>
      </c>
      <c r="U3760" s="23">
        <f t="shared" si="294"/>
        <v>0</v>
      </c>
    </row>
    <row r="3761" spans="1:21" x14ac:dyDescent="0.25">
      <c r="A3761" s="30"/>
      <c r="B3761" s="31"/>
      <c r="C3761" s="32"/>
      <c r="D3761" s="33"/>
      <c r="E3761" s="34"/>
      <c r="F3761" s="33"/>
      <c r="G3761" s="35"/>
      <c r="H3761" s="36"/>
      <c r="I3761" s="37"/>
      <c r="J3761" s="38"/>
      <c r="K3761" s="39"/>
      <c r="L3761" s="52"/>
      <c r="M3761" s="46" t="str">
        <f t="shared" si="293"/>
        <v/>
      </c>
      <c r="N3761" s="44"/>
      <c r="O3761" s="42" t="str">
        <f t="shared" si="290"/>
        <v/>
      </c>
      <c r="P3761" s="42" t="str">
        <f t="shared" si="291"/>
        <v/>
      </c>
      <c r="Q3761" s="42" t="str">
        <f t="shared" si="292"/>
        <v/>
      </c>
      <c r="R3761" s="43" t="str">
        <f>IF((B3761)&lt;&gt;0, IF(B3761=Picklist!$A$2,"",IF(B3761=Picklist!$A$3,"",IF(B3761=Picklist!$A$4,"",1))),"")</f>
        <v/>
      </c>
      <c r="S3761" s="43" t="str">
        <f>IF((H3761)&lt;&gt;0, IF(H3761=Picklist!$B$2,"",IF(H3761=Picklist!$B$3,"",1)),"")</f>
        <v/>
      </c>
      <c r="T3761" s="43" t="str">
        <f>IF((I3761)&lt;&gt;0, IF(I3761=Picklist!$C$2,"",IF(I3761=Picklist!$C$3,"",IF(I3761=Picklist!$C$4,"",IF(I3761=Picklist!$C$5,"",1)))),"")</f>
        <v/>
      </c>
      <c r="U3761" s="23">
        <f t="shared" si="294"/>
        <v>0</v>
      </c>
    </row>
    <row r="3762" spans="1:21" x14ac:dyDescent="0.25">
      <c r="A3762" s="30"/>
      <c r="B3762" s="31"/>
      <c r="C3762" s="32"/>
      <c r="D3762" s="33"/>
      <c r="E3762" s="34"/>
      <c r="F3762" s="33"/>
      <c r="G3762" s="35"/>
      <c r="H3762" s="36"/>
      <c r="I3762" s="37"/>
      <c r="J3762" s="38"/>
      <c r="K3762" s="39"/>
      <c r="L3762" s="52"/>
      <c r="M3762" s="46" t="str">
        <f t="shared" si="293"/>
        <v/>
      </c>
      <c r="N3762" s="44"/>
      <c r="O3762" s="42" t="str">
        <f t="shared" si="290"/>
        <v/>
      </c>
      <c r="P3762" s="42" t="str">
        <f t="shared" si="291"/>
        <v/>
      </c>
      <c r="Q3762" s="42" t="str">
        <f t="shared" si="292"/>
        <v/>
      </c>
      <c r="R3762" s="43" t="str">
        <f>IF((B3762)&lt;&gt;0, IF(B3762=Picklist!$A$2,"",IF(B3762=Picklist!$A$3,"",IF(B3762=Picklist!$A$4,"",1))),"")</f>
        <v/>
      </c>
      <c r="S3762" s="43" t="str">
        <f>IF((H3762)&lt;&gt;0, IF(H3762=Picklist!$B$2,"",IF(H3762=Picklist!$B$3,"",1)),"")</f>
        <v/>
      </c>
      <c r="T3762" s="43" t="str">
        <f>IF((I3762)&lt;&gt;0, IF(I3762=Picklist!$C$2,"",IF(I3762=Picklist!$C$3,"",IF(I3762=Picklist!$C$4,"",IF(I3762=Picklist!$C$5,"",1)))),"")</f>
        <v/>
      </c>
      <c r="U3762" s="23">
        <f t="shared" si="294"/>
        <v>0</v>
      </c>
    </row>
    <row r="3763" spans="1:21" x14ac:dyDescent="0.25">
      <c r="A3763" s="30"/>
      <c r="B3763" s="31"/>
      <c r="C3763" s="32"/>
      <c r="D3763" s="33"/>
      <c r="E3763" s="34"/>
      <c r="F3763" s="33"/>
      <c r="G3763" s="35"/>
      <c r="H3763" s="36"/>
      <c r="I3763" s="37"/>
      <c r="J3763" s="38"/>
      <c r="K3763" s="39"/>
      <c r="L3763" s="52"/>
      <c r="M3763" s="46" t="str">
        <f t="shared" si="293"/>
        <v/>
      </c>
      <c r="N3763" s="44"/>
      <c r="O3763" s="42" t="str">
        <f t="shared" si="290"/>
        <v/>
      </c>
      <c r="P3763" s="42" t="str">
        <f t="shared" si="291"/>
        <v/>
      </c>
      <c r="Q3763" s="42" t="str">
        <f t="shared" si="292"/>
        <v/>
      </c>
      <c r="R3763" s="43" t="str">
        <f>IF((B3763)&lt;&gt;0, IF(B3763=Picklist!$A$2,"",IF(B3763=Picklist!$A$3,"",IF(B3763=Picklist!$A$4,"",1))),"")</f>
        <v/>
      </c>
      <c r="S3763" s="43" t="str">
        <f>IF((H3763)&lt;&gt;0, IF(H3763=Picklist!$B$2,"",IF(H3763=Picklist!$B$3,"",1)),"")</f>
        <v/>
      </c>
      <c r="T3763" s="43" t="str">
        <f>IF((I3763)&lt;&gt;0, IF(I3763=Picklist!$C$2,"",IF(I3763=Picklist!$C$3,"",IF(I3763=Picklist!$C$4,"",IF(I3763=Picklist!$C$5,"",1)))),"")</f>
        <v/>
      </c>
      <c r="U3763" s="23">
        <f t="shared" si="294"/>
        <v>0</v>
      </c>
    </row>
    <row r="3764" spans="1:21" x14ac:dyDescent="0.25">
      <c r="A3764" s="30"/>
      <c r="B3764" s="31"/>
      <c r="C3764" s="32"/>
      <c r="D3764" s="33"/>
      <c r="E3764" s="34"/>
      <c r="F3764" s="33"/>
      <c r="G3764" s="35"/>
      <c r="H3764" s="36"/>
      <c r="I3764" s="37"/>
      <c r="J3764" s="38"/>
      <c r="K3764" s="39"/>
      <c r="L3764" s="52"/>
      <c r="M3764" s="46" t="str">
        <f t="shared" si="293"/>
        <v/>
      </c>
      <c r="N3764" s="44"/>
      <c r="O3764" s="42" t="str">
        <f t="shared" si="290"/>
        <v/>
      </c>
      <c r="P3764" s="42" t="str">
        <f t="shared" si="291"/>
        <v/>
      </c>
      <c r="Q3764" s="42" t="str">
        <f t="shared" si="292"/>
        <v/>
      </c>
      <c r="R3764" s="43" t="str">
        <f>IF((B3764)&lt;&gt;0, IF(B3764=Picklist!$A$2,"",IF(B3764=Picklist!$A$3,"",IF(B3764=Picklist!$A$4,"",1))),"")</f>
        <v/>
      </c>
      <c r="S3764" s="43" t="str">
        <f>IF((H3764)&lt;&gt;0, IF(H3764=Picklist!$B$2,"",IF(H3764=Picklist!$B$3,"",1)),"")</f>
        <v/>
      </c>
      <c r="T3764" s="43" t="str">
        <f>IF((I3764)&lt;&gt;0, IF(I3764=Picklist!$C$2,"",IF(I3764=Picklist!$C$3,"",IF(I3764=Picklist!$C$4,"",IF(I3764=Picklist!$C$5,"",1)))),"")</f>
        <v/>
      </c>
      <c r="U3764" s="23">
        <f t="shared" si="294"/>
        <v>0</v>
      </c>
    </row>
    <row r="3765" spans="1:21" x14ac:dyDescent="0.25">
      <c r="A3765" s="30"/>
      <c r="B3765" s="31"/>
      <c r="C3765" s="32"/>
      <c r="D3765" s="33"/>
      <c r="E3765" s="34"/>
      <c r="F3765" s="33"/>
      <c r="G3765" s="35"/>
      <c r="H3765" s="36"/>
      <c r="I3765" s="37"/>
      <c r="J3765" s="38"/>
      <c r="K3765" s="39"/>
      <c r="L3765" s="52"/>
      <c r="M3765" s="46" t="str">
        <f t="shared" si="293"/>
        <v/>
      </c>
      <c r="N3765" s="44"/>
      <c r="O3765" s="42" t="str">
        <f t="shared" si="290"/>
        <v/>
      </c>
      <c r="P3765" s="42" t="str">
        <f t="shared" si="291"/>
        <v/>
      </c>
      <c r="Q3765" s="42" t="str">
        <f t="shared" si="292"/>
        <v/>
      </c>
      <c r="R3765" s="43" t="str">
        <f>IF((B3765)&lt;&gt;0, IF(B3765=Picklist!$A$2,"",IF(B3765=Picklist!$A$3,"",IF(B3765=Picklist!$A$4,"",1))),"")</f>
        <v/>
      </c>
      <c r="S3765" s="43" t="str">
        <f>IF((H3765)&lt;&gt;0, IF(H3765=Picklist!$B$2,"",IF(H3765=Picklist!$B$3,"",1)),"")</f>
        <v/>
      </c>
      <c r="T3765" s="43" t="str">
        <f>IF((I3765)&lt;&gt;0, IF(I3765=Picklist!$C$2,"",IF(I3765=Picklist!$C$3,"",IF(I3765=Picklist!$C$4,"",IF(I3765=Picklist!$C$5,"",1)))),"")</f>
        <v/>
      </c>
      <c r="U3765" s="23">
        <f t="shared" si="294"/>
        <v>0</v>
      </c>
    </row>
    <row r="3766" spans="1:21" x14ac:dyDescent="0.25">
      <c r="A3766" s="30"/>
      <c r="B3766" s="31"/>
      <c r="C3766" s="32"/>
      <c r="D3766" s="33"/>
      <c r="E3766" s="34"/>
      <c r="F3766" s="33"/>
      <c r="G3766" s="35"/>
      <c r="H3766" s="36"/>
      <c r="I3766" s="37"/>
      <c r="J3766" s="38"/>
      <c r="K3766" s="39"/>
      <c r="L3766" s="52"/>
      <c r="M3766" s="46" t="str">
        <f t="shared" si="293"/>
        <v/>
      </c>
      <c r="N3766" s="44"/>
      <c r="O3766" s="42" t="str">
        <f t="shared" si="290"/>
        <v/>
      </c>
      <c r="P3766" s="42" t="str">
        <f t="shared" si="291"/>
        <v/>
      </c>
      <c r="Q3766" s="42" t="str">
        <f t="shared" si="292"/>
        <v/>
      </c>
      <c r="R3766" s="43" t="str">
        <f>IF((B3766)&lt;&gt;0, IF(B3766=Picklist!$A$2,"",IF(B3766=Picklist!$A$3,"",IF(B3766=Picklist!$A$4,"",1))),"")</f>
        <v/>
      </c>
      <c r="S3766" s="43" t="str">
        <f>IF((H3766)&lt;&gt;0, IF(H3766=Picklist!$B$2,"",IF(H3766=Picklist!$B$3,"",1)),"")</f>
        <v/>
      </c>
      <c r="T3766" s="43" t="str">
        <f>IF((I3766)&lt;&gt;0, IF(I3766=Picklist!$C$2,"",IF(I3766=Picklist!$C$3,"",IF(I3766=Picklist!$C$4,"",IF(I3766=Picklist!$C$5,"",1)))),"")</f>
        <v/>
      </c>
      <c r="U3766" s="23">
        <f t="shared" si="294"/>
        <v>0</v>
      </c>
    </row>
    <row r="3767" spans="1:21" x14ac:dyDescent="0.25">
      <c r="A3767" s="30"/>
      <c r="B3767" s="31"/>
      <c r="C3767" s="32"/>
      <c r="D3767" s="33"/>
      <c r="E3767" s="34"/>
      <c r="F3767" s="33"/>
      <c r="G3767" s="35"/>
      <c r="H3767" s="36"/>
      <c r="I3767" s="37"/>
      <c r="J3767" s="38"/>
      <c r="K3767" s="39"/>
      <c r="L3767" s="52"/>
      <c r="M3767" s="46" t="str">
        <f t="shared" si="293"/>
        <v/>
      </c>
      <c r="N3767" s="44"/>
      <c r="O3767" s="42" t="str">
        <f t="shared" si="290"/>
        <v/>
      </c>
      <c r="P3767" s="42" t="str">
        <f t="shared" si="291"/>
        <v/>
      </c>
      <c r="Q3767" s="42" t="str">
        <f t="shared" si="292"/>
        <v/>
      </c>
      <c r="R3767" s="43" t="str">
        <f>IF((B3767)&lt;&gt;0, IF(B3767=Picklist!$A$2,"",IF(B3767=Picklist!$A$3,"",IF(B3767=Picklist!$A$4,"",1))),"")</f>
        <v/>
      </c>
      <c r="S3767" s="43" t="str">
        <f>IF((H3767)&lt;&gt;0, IF(H3767=Picklist!$B$2,"",IF(H3767=Picklist!$B$3,"",1)),"")</f>
        <v/>
      </c>
      <c r="T3767" s="43" t="str">
        <f>IF((I3767)&lt;&gt;0, IF(I3767=Picklist!$C$2,"",IF(I3767=Picklist!$C$3,"",IF(I3767=Picklist!$C$4,"",IF(I3767=Picklist!$C$5,"",1)))),"")</f>
        <v/>
      </c>
      <c r="U3767" s="23">
        <f t="shared" si="294"/>
        <v>0</v>
      </c>
    </row>
    <row r="3768" spans="1:21" x14ac:dyDescent="0.25">
      <c r="A3768" s="30"/>
      <c r="B3768" s="31"/>
      <c r="C3768" s="32"/>
      <c r="D3768" s="33"/>
      <c r="E3768" s="34"/>
      <c r="F3768" s="33"/>
      <c r="G3768" s="35"/>
      <c r="H3768" s="36"/>
      <c r="I3768" s="37"/>
      <c r="J3768" s="38"/>
      <c r="K3768" s="39"/>
      <c r="L3768" s="52"/>
      <c r="M3768" s="46" t="str">
        <f t="shared" si="293"/>
        <v/>
      </c>
      <c r="N3768" s="44"/>
      <c r="O3768" s="42" t="str">
        <f t="shared" si="290"/>
        <v/>
      </c>
      <c r="P3768" s="42" t="str">
        <f t="shared" si="291"/>
        <v/>
      </c>
      <c r="Q3768" s="42" t="str">
        <f t="shared" si="292"/>
        <v/>
      </c>
      <c r="R3768" s="43" t="str">
        <f>IF((B3768)&lt;&gt;0, IF(B3768=Picklist!$A$2,"",IF(B3768=Picklist!$A$3,"",IF(B3768=Picklist!$A$4,"",1))),"")</f>
        <v/>
      </c>
      <c r="S3768" s="43" t="str">
        <f>IF((H3768)&lt;&gt;0, IF(H3768=Picklist!$B$2,"",IF(H3768=Picklist!$B$3,"",1)),"")</f>
        <v/>
      </c>
      <c r="T3768" s="43" t="str">
        <f>IF((I3768)&lt;&gt;0, IF(I3768=Picklist!$C$2,"",IF(I3768=Picklist!$C$3,"",IF(I3768=Picklist!$C$4,"",IF(I3768=Picklist!$C$5,"",1)))),"")</f>
        <v/>
      </c>
      <c r="U3768" s="23">
        <f t="shared" si="294"/>
        <v>0</v>
      </c>
    </row>
    <row r="3769" spans="1:21" x14ac:dyDescent="0.25">
      <c r="A3769" s="30"/>
      <c r="B3769" s="31"/>
      <c r="C3769" s="32"/>
      <c r="D3769" s="33"/>
      <c r="E3769" s="34"/>
      <c r="F3769" s="33"/>
      <c r="G3769" s="35"/>
      <c r="H3769" s="36"/>
      <c r="I3769" s="37"/>
      <c r="J3769" s="38"/>
      <c r="K3769" s="39"/>
      <c r="L3769" s="52"/>
      <c r="M3769" s="46" t="str">
        <f t="shared" si="293"/>
        <v/>
      </c>
      <c r="N3769" s="44"/>
      <c r="O3769" s="42" t="str">
        <f t="shared" si="290"/>
        <v/>
      </c>
      <c r="P3769" s="42" t="str">
        <f t="shared" si="291"/>
        <v/>
      </c>
      <c r="Q3769" s="42" t="str">
        <f t="shared" si="292"/>
        <v/>
      </c>
      <c r="R3769" s="43" t="str">
        <f>IF((B3769)&lt;&gt;0, IF(B3769=Picklist!$A$2,"",IF(B3769=Picklist!$A$3,"",IF(B3769=Picklist!$A$4,"",1))),"")</f>
        <v/>
      </c>
      <c r="S3769" s="43" t="str">
        <f>IF((H3769)&lt;&gt;0, IF(H3769=Picklist!$B$2,"",IF(H3769=Picklist!$B$3,"",1)),"")</f>
        <v/>
      </c>
      <c r="T3769" s="43" t="str">
        <f>IF((I3769)&lt;&gt;0, IF(I3769=Picklist!$C$2,"",IF(I3769=Picklist!$C$3,"",IF(I3769=Picklist!$C$4,"",IF(I3769=Picklist!$C$5,"",1)))),"")</f>
        <v/>
      </c>
      <c r="U3769" s="23">
        <f t="shared" si="294"/>
        <v>0</v>
      </c>
    </row>
    <row r="3770" spans="1:21" x14ac:dyDescent="0.25">
      <c r="A3770" s="30"/>
      <c r="B3770" s="31"/>
      <c r="C3770" s="32"/>
      <c r="D3770" s="33"/>
      <c r="E3770" s="34"/>
      <c r="F3770" s="33"/>
      <c r="G3770" s="35"/>
      <c r="H3770" s="36"/>
      <c r="I3770" s="37"/>
      <c r="J3770" s="38"/>
      <c r="K3770" s="39"/>
      <c r="L3770" s="52"/>
      <c r="M3770" s="46" t="str">
        <f t="shared" si="293"/>
        <v/>
      </c>
      <c r="N3770" s="44"/>
      <c r="O3770" s="42" t="str">
        <f t="shared" si="290"/>
        <v/>
      </c>
      <c r="P3770" s="42" t="str">
        <f t="shared" si="291"/>
        <v/>
      </c>
      <c r="Q3770" s="42" t="str">
        <f t="shared" si="292"/>
        <v/>
      </c>
      <c r="R3770" s="43" t="str">
        <f>IF((B3770)&lt;&gt;0, IF(B3770=Picklist!$A$2,"",IF(B3770=Picklist!$A$3,"",IF(B3770=Picklist!$A$4,"",1))),"")</f>
        <v/>
      </c>
      <c r="S3770" s="43" t="str">
        <f>IF((H3770)&lt;&gt;0, IF(H3770=Picklist!$B$2,"",IF(H3770=Picklist!$B$3,"",1)),"")</f>
        <v/>
      </c>
      <c r="T3770" s="43" t="str">
        <f>IF((I3770)&lt;&gt;0, IF(I3770=Picklist!$C$2,"",IF(I3770=Picklist!$C$3,"",IF(I3770=Picklist!$C$4,"",IF(I3770=Picklist!$C$5,"",1)))),"")</f>
        <v/>
      </c>
      <c r="U3770" s="23">
        <f t="shared" si="294"/>
        <v>0</v>
      </c>
    </row>
    <row r="3771" spans="1:21" x14ac:dyDescent="0.25">
      <c r="A3771" s="30"/>
      <c r="B3771" s="31"/>
      <c r="C3771" s="32"/>
      <c r="D3771" s="33"/>
      <c r="E3771" s="34"/>
      <c r="F3771" s="33"/>
      <c r="G3771" s="35"/>
      <c r="H3771" s="36"/>
      <c r="I3771" s="37"/>
      <c r="J3771" s="38"/>
      <c r="K3771" s="39"/>
      <c r="L3771" s="52"/>
      <c r="M3771" s="46" t="str">
        <f t="shared" si="293"/>
        <v/>
      </c>
      <c r="N3771" s="44"/>
      <c r="O3771" s="42" t="str">
        <f t="shared" si="290"/>
        <v/>
      </c>
      <c r="P3771" s="42" t="str">
        <f t="shared" si="291"/>
        <v/>
      </c>
      <c r="Q3771" s="42" t="str">
        <f t="shared" si="292"/>
        <v/>
      </c>
      <c r="R3771" s="43" t="str">
        <f>IF((B3771)&lt;&gt;0, IF(B3771=Picklist!$A$2,"",IF(B3771=Picklist!$A$3,"",IF(B3771=Picklist!$A$4,"",1))),"")</f>
        <v/>
      </c>
      <c r="S3771" s="43" t="str">
        <f>IF((H3771)&lt;&gt;0, IF(H3771=Picklist!$B$2,"",IF(H3771=Picklist!$B$3,"",1)),"")</f>
        <v/>
      </c>
      <c r="T3771" s="43" t="str">
        <f>IF((I3771)&lt;&gt;0, IF(I3771=Picklist!$C$2,"",IF(I3771=Picklist!$C$3,"",IF(I3771=Picklist!$C$4,"",IF(I3771=Picklist!$C$5,"",1)))),"")</f>
        <v/>
      </c>
      <c r="U3771" s="23">
        <f t="shared" si="294"/>
        <v>0</v>
      </c>
    </row>
    <row r="3772" spans="1:21" x14ac:dyDescent="0.25">
      <c r="A3772" s="30"/>
      <c r="B3772" s="31"/>
      <c r="C3772" s="32"/>
      <c r="D3772" s="33"/>
      <c r="E3772" s="34"/>
      <c r="F3772" s="33"/>
      <c r="G3772" s="35"/>
      <c r="H3772" s="36"/>
      <c r="I3772" s="37"/>
      <c r="J3772" s="38"/>
      <c r="K3772" s="39"/>
      <c r="L3772" s="52"/>
      <c r="M3772" s="46" t="str">
        <f t="shared" si="293"/>
        <v/>
      </c>
      <c r="N3772" s="44"/>
      <c r="O3772" s="42" t="str">
        <f t="shared" si="290"/>
        <v/>
      </c>
      <c r="P3772" s="42" t="str">
        <f t="shared" si="291"/>
        <v/>
      </c>
      <c r="Q3772" s="42" t="str">
        <f t="shared" si="292"/>
        <v/>
      </c>
      <c r="R3772" s="43" t="str">
        <f>IF((B3772)&lt;&gt;0, IF(B3772=Picklist!$A$2,"",IF(B3772=Picklist!$A$3,"",IF(B3772=Picklist!$A$4,"",1))),"")</f>
        <v/>
      </c>
      <c r="S3772" s="43" t="str">
        <f>IF((H3772)&lt;&gt;0, IF(H3772=Picklist!$B$2,"",IF(H3772=Picklist!$B$3,"",1)),"")</f>
        <v/>
      </c>
      <c r="T3772" s="43" t="str">
        <f>IF((I3772)&lt;&gt;0, IF(I3772=Picklist!$C$2,"",IF(I3772=Picklist!$C$3,"",IF(I3772=Picklist!$C$4,"",IF(I3772=Picklist!$C$5,"",1)))),"")</f>
        <v/>
      </c>
      <c r="U3772" s="23">
        <f t="shared" si="294"/>
        <v>0</v>
      </c>
    </row>
    <row r="3773" spans="1:21" x14ac:dyDescent="0.25">
      <c r="A3773" s="30"/>
      <c r="B3773" s="31"/>
      <c r="C3773" s="32"/>
      <c r="D3773" s="33"/>
      <c r="E3773" s="34"/>
      <c r="F3773" s="33"/>
      <c r="G3773" s="35"/>
      <c r="H3773" s="36"/>
      <c r="I3773" s="37"/>
      <c r="J3773" s="38"/>
      <c r="K3773" s="39"/>
      <c r="L3773" s="52"/>
      <c r="M3773" s="46" t="str">
        <f t="shared" si="293"/>
        <v/>
      </c>
      <c r="N3773" s="44"/>
      <c r="O3773" s="42" t="str">
        <f t="shared" si="290"/>
        <v/>
      </c>
      <c r="P3773" s="42" t="str">
        <f t="shared" si="291"/>
        <v/>
      </c>
      <c r="Q3773" s="42" t="str">
        <f t="shared" si="292"/>
        <v/>
      </c>
      <c r="R3773" s="43" t="str">
        <f>IF((B3773)&lt;&gt;0, IF(B3773=Picklist!$A$2,"",IF(B3773=Picklist!$A$3,"",IF(B3773=Picklist!$A$4,"",1))),"")</f>
        <v/>
      </c>
      <c r="S3773" s="43" t="str">
        <f>IF((H3773)&lt;&gt;0, IF(H3773=Picklist!$B$2,"",IF(H3773=Picklist!$B$3,"",1)),"")</f>
        <v/>
      </c>
      <c r="T3773" s="43" t="str">
        <f>IF((I3773)&lt;&gt;0, IF(I3773=Picklist!$C$2,"",IF(I3773=Picklist!$C$3,"",IF(I3773=Picklist!$C$4,"",IF(I3773=Picklist!$C$5,"",1)))),"")</f>
        <v/>
      </c>
      <c r="U3773" s="23">
        <f t="shared" si="294"/>
        <v>0</v>
      </c>
    </row>
    <row r="3774" spans="1:21" x14ac:dyDescent="0.25">
      <c r="A3774" s="30"/>
      <c r="B3774" s="31"/>
      <c r="C3774" s="32"/>
      <c r="D3774" s="33"/>
      <c r="E3774" s="34"/>
      <c r="F3774" s="33"/>
      <c r="G3774" s="35"/>
      <c r="H3774" s="36"/>
      <c r="I3774" s="37"/>
      <c r="J3774" s="38"/>
      <c r="K3774" s="39"/>
      <c r="L3774" s="52"/>
      <c r="M3774" s="46" t="str">
        <f t="shared" si="293"/>
        <v/>
      </c>
      <c r="N3774" s="44"/>
      <c r="O3774" s="42" t="str">
        <f t="shared" si="290"/>
        <v/>
      </c>
      <c r="P3774" s="42" t="str">
        <f t="shared" si="291"/>
        <v/>
      </c>
      <c r="Q3774" s="42" t="str">
        <f t="shared" si="292"/>
        <v/>
      </c>
      <c r="R3774" s="43" t="str">
        <f>IF((B3774)&lt;&gt;0, IF(B3774=Picklist!$A$2,"",IF(B3774=Picklist!$A$3,"",IF(B3774=Picklist!$A$4,"",1))),"")</f>
        <v/>
      </c>
      <c r="S3774" s="43" t="str">
        <f>IF((H3774)&lt;&gt;0, IF(H3774=Picklist!$B$2,"",IF(H3774=Picklist!$B$3,"",1)),"")</f>
        <v/>
      </c>
      <c r="T3774" s="43" t="str">
        <f>IF((I3774)&lt;&gt;0, IF(I3774=Picklist!$C$2,"",IF(I3774=Picklist!$C$3,"",IF(I3774=Picklist!$C$4,"",IF(I3774=Picklist!$C$5,"",1)))),"")</f>
        <v/>
      </c>
      <c r="U3774" s="23">
        <f t="shared" si="294"/>
        <v>0</v>
      </c>
    </row>
    <row r="3775" spans="1:21" x14ac:dyDescent="0.25">
      <c r="A3775" s="30"/>
      <c r="B3775" s="31"/>
      <c r="C3775" s="32"/>
      <c r="D3775" s="33"/>
      <c r="E3775" s="34"/>
      <c r="F3775" s="33"/>
      <c r="G3775" s="35"/>
      <c r="H3775" s="36"/>
      <c r="I3775" s="37"/>
      <c r="J3775" s="38"/>
      <c r="K3775" s="39"/>
      <c r="L3775" s="52"/>
      <c r="M3775" s="46" t="str">
        <f t="shared" si="293"/>
        <v/>
      </c>
      <c r="N3775" s="44"/>
      <c r="O3775" s="42" t="str">
        <f t="shared" si="290"/>
        <v/>
      </c>
      <c r="P3775" s="42" t="str">
        <f t="shared" si="291"/>
        <v/>
      </c>
      <c r="Q3775" s="42" t="str">
        <f t="shared" si="292"/>
        <v/>
      </c>
      <c r="R3775" s="43" t="str">
        <f>IF((B3775)&lt;&gt;0, IF(B3775=Picklist!$A$2,"",IF(B3775=Picklist!$A$3,"",IF(B3775=Picklist!$A$4,"",1))),"")</f>
        <v/>
      </c>
      <c r="S3775" s="43" t="str">
        <f>IF((H3775)&lt;&gt;0, IF(H3775=Picklist!$B$2,"",IF(H3775=Picklist!$B$3,"",1)),"")</f>
        <v/>
      </c>
      <c r="T3775" s="43" t="str">
        <f>IF((I3775)&lt;&gt;0, IF(I3775=Picklist!$C$2,"",IF(I3775=Picklist!$C$3,"",IF(I3775=Picklist!$C$4,"",IF(I3775=Picklist!$C$5,"",1)))),"")</f>
        <v/>
      </c>
      <c r="U3775" s="23">
        <f t="shared" si="294"/>
        <v>0</v>
      </c>
    </row>
    <row r="3776" spans="1:21" x14ac:dyDescent="0.25">
      <c r="A3776" s="30"/>
      <c r="B3776" s="31"/>
      <c r="C3776" s="32"/>
      <c r="D3776" s="33"/>
      <c r="E3776" s="34"/>
      <c r="F3776" s="33"/>
      <c r="G3776" s="35"/>
      <c r="H3776" s="36"/>
      <c r="I3776" s="37"/>
      <c r="J3776" s="38"/>
      <c r="K3776" s="39"/>
      <c r="L3776" s="52"/>
      <c r="M3776" s="46" t="str">
        <f t="shared" si="293"/>
        <v/>
      </c>
      <c r="N3776" s="44"/>
      <c r="O3776" s="42" t="str">
        <f t="shared" si="290"/>
        <v/>
      </c>
      <c r="P3776" s="42" t="str">
        <f t="shared" si="291"/>
        <v/>
      </c>
      <c r="Q3776" s="42" t="str">
        <f t="shared" si="292"/>
        <v/>
      </c>
      <c r="R3776" s="43" t="str">
        <f>IF((B3776)&lt;&gt;0, IF(B3776=Picklist!$A$2,"",IF(B3776=Picklist!$A$3,"",IF(B3776=Picklist!$A$4,"",1))),"")</f>
        <v/>
      </c>
      <c r="S3776" s="43" t="str">
        <f>IF((H3776)&lt;&gt;0, IF(H3776=Picklist!$B$2,"",IF(H3776=Picklist!$B$3,"",1)),"")</f>
        <v/>
      </c>
      <c r="T3776" s="43" t="str">
        <f>IF((I3776)&lt;&gt;0, IF(I3776=Picklist!$C$2,"",IF(I3776=Picklist!$C$3,"",IF(I3776=Picklist!$C$4,"",IF(I3776=Picklist!$C$5,"",1)))),"")</f>
        <v/>
      </c>
      <c r="U3776" s="23">
        <f t="shared" si="294"/>
        <v>0</v>
      </c>
    </row>
    <row r="3777" spans="1:21" x14ac:dyDescent="0.25">
      <c r="A3777" s="30"/>
      <c r="B3777" s="31"/>
      <c r="C3777" s="32"/>
      <c r="D3777" s="33"/>
      <c r="E3777" s="34"/>
      <c r="F3777" s="33"/>
      <c r="G3777" s="35"/>
      <c r="H3777" s="36"/>
      <c r="I3777" s="37"/>
      <c r="J3777" s="38"/>
      <c r="K3777" s="39"/>
      <c r="L3777" s="52"/>
      <c r="M3777" s="46" t="str">
        <f t="shared" si="293"/>
        <v/>
      </c>
      <c r="N3777" s="44"/>
      <c r="O3777" s="42" t="str">
        <f t="shared" si="290"/>
        <v/>
      </c>
      <c r="P3777" s="42" t="str">
        <f t="shared" si="291"/>
        <v/>
      </c>
      <c r="Q3777" s="42" t="str">
        <f t="shared" si="292"/>
        <v/>
      </c>
      <c r="R3777" s="43" t="str">
        <f>IF((B3777)&lt;&gt;0, IF(B3777=Picklist!$A$2,"",IF(B3777=Picklist!$A$3,"",IF(B3777=Picklist!$A$4,"",1))),"")</f>
        <v/>
      </c>
      <c r="S3777" s="43" t="str">
        <f>IF((H3777)&lt;&gt;0, IF(H3777=Picklist!$B$2,"",IF(H3777=Picklist!$B$3,"",1)),"")</f>
        <v/>
      </c>
      <c r="T3777" s="43" t="str">
        <f>IF((I3777)&lt;&gt;0, IF(I3777=Picklist!$C$2,"",IF(I3777=Picklist!$C$3,"",IF(I3777=Picklist!$C$4,"",IF(I3777=Picklist!$C$5,"",1)))),"")</f>
        <v/>
      </c>
      <c r="U3777" s="23">
        <f t="shared" si="294"/>
        <v>0</v>
      </c>
    </row>
    <row r="3778" spans="1:21" x14ac:dyDescent="0.25">
      <c r="A3778" s="30"/>
      <c r="B3778" s="31"/>
      <c r="C3778" s="32"/>
      <c r="D3778" s="33"/>
      <c r="E3778" s="34"/>
      <c r="F3778" s="33"/>
      <c r="G3778" s="35"/>
      <c r="H3778" s="36"/>
      <c r="I3778" s="37"/>
      <c r="J3778" s="38"/>
      <c r="K3778" s="39"/>
      <c r="L3778" s="52"/>
      <c r="M3778" s="46" t="str">
        <f t="shared" si="293"/>
        <v/>
      </c>
      <c r="N3778" s="44"/>
      <c r="O3778" s="42" t="str">
        <f t="shared" si="290"/>
        <v/>
      </c>
      <c r="P3778" s="42" t="str">
        <f t="shared" si="291"/>
        <v/>
      </c>
      <c r="Q3778" s="42" t="str">
        <f t="shared" si="292"/>
        <v/>
      </c>
      <c r="R3778" s="43" t="str">
        <f>IF((B3778)&lt;&gt;0, IF(B3778=Picklist!$A$2,"",IF(B3778=Picklist!$A$3,"",IF(B3778=Picklist!$A$4,"",1))),"")</f>
        <v/>
      </c>
      <c r="S3778" s="43" t="str">
        <f>IF((H3778)&lt;&gt;0, IF(H3778=Picklist!$B$2,"",IF(H3778=Picklist!$B$3,"",1)),"")</f>
        <v/>
      </c>
      <c r="T3778" s="43" t="str">
        <f>IF((I3778)&lt;&gt;0, IF(I3778=Picklist!$C$2,"",IF(I3778=Picklist!$C$3,"",IF(I3778=Picklist!$C$4,"",IF(I3778=Picklist!$C$5,"",1)))),"")</f>
        <v/>
      </c>
      <c r="U3778" s="23">
        <f t="shared" si="294"/>
        <v>0</v>
      </c>
    </row>
    <row r="3779" spans="1:21" x14ac:dyDescent="0.25">
      <c r="A3779" s="30"/>
      <c r="B3779" s="31"/>
      <c r="C3779" s="32"/>
      <c r="D3779" s="33"/>
      <c r="E3779" s="34"/>
      <c r="F3779" s="33"/>
      <c r="G3779" s="35"/>
      <c r="H3779" s="36"/>
      <c r="I3779" s="37"/>
      <c r="J3779" s="38"/>
      <c r="K3779" s="39"/>
      <c r="L3779" s="52"/>
      <c r="M3779" s="46" t="str">
        <f t="shared" si="293"/>
        <v/>
      </c>
      <c r="N3779" s="44"/>
      <c r="O3779" s="42" t="str">
        <f t="shared" si="290"/>
        <v/>
      </c>
      <c r="P3779" s="42" t="str">
        <f t="shared" si="291"/>
        <v/>
      </c>
      <c r="Q3779" s="42" t="str">
        <f t="shared" si="292"/>
        <v/>
      </c>
      <c r="R3779" s="43" t="str">
        <f>IF((B3779)&lt;&gt;0, IF(B3779=Picklist!$A$2,"",IF(B3779=Picklist!$A$3,"",IF(B3779=Picklist!$A$4,"",1))),"")</f>
        <v/>
      </c>
      <c r="S3779" s="43" t="str">
        <f>IF((H3779)&lt;&gt;0, IF(H3779=Picklist!$B$2,"",IF(H3779=Picklist!$B$3,"",1)),"")</f>
        <v/>
      </c>
      <c r="T3779" s="43" t="str">
        <f>IF((I3779)&lt;&gt;0, IF(I3779=Picklist!$C$2,"",IF(I3779=Picklist!$C$3,"",IF(I3779=Picklist!$C$4,"",IF(I3779=Picklist!$C$5,"",1)))),"")</f>
        <v/>
      </c>
      <c r="U3779" s="23">
        <f t="shared" si="294"/>
        <v>0</v>
      </c>
    </row>
    <row r="3780" spans="1:21" x14ac:dyDescent="0.25">
      <c r="A3780" s="30"/>
      <c r="B3780" s="31"/>
      <c r="C3780" s="32"/>
      <c r="D3780" s="33"/>
      <c r="E3780" s="34"/>
      <c r="F3780" s="33"/>
      <c r="G3780" s="35"/>
      <c r="H3780" s="36"/>
      <c r="I3780" s="37"/>
      <c r="J3780" s="38"/>
      <c r="K3780" s="39"/>
      <c r="L3780" s="52"/>
      <c r="M3780" s="46" t="str">
        <f t="shared" si="293"/>
        <v/>
      </c>
      <c r="N3780" s="44"/>
      <c r="O3780" s="42" t="str">
        <f t="shared" si="290"/>
        <v/>
      </c>
      <c r="P3780" s="42" t="str">
        <f t="shared" si="291"/>
        <v/>
      </c>
      <c r="Q3780" s="42" t="str">
        <f t="shared" si="292"/>
        <v/>
      </c>
      <c r="R3780" s="43" t="str">
        <f>IF((B3780)&lt;&gt;0, IF(B3780=Picklist!$A$2,"",IF(B3780=Picklist!$A$3,"",IF(B3780=Picklist!$A$4,"",1))),"")</f>
        <v/>
      </c>
      <c r="S3780" s="43" t="str">
        <f>IF((H3780)&lt;&gt;0, IF(H3780=Picklist!$B$2,"",IF(H3780=Picklist!$B$3,"",1)),"")</f>
        <v/>
      </c>
      <c r="T3780" s="43" t="str">
        <f>IF((I3780)&lt;&gt;0, IF(I3780=Picklist!$C$2,"",IF(I3780=Picklist!$C$3,"",IF(I3780=Picklist!$C$4,"",IF(I3780=Picklist!$C$5,"",1)))),"")</f>
        <v/>
      </c>
      <c r="U3780" s="23">
        <f t="shared" si="294"/>
        <v>0</v>
      </c>
    </row>
    <row r="3781" spans="1:21" x14ac:dyDescent="0.25">
      <c r="A3781" s="30"/>
      <c r="B3781" s="31"/>
      <c r="C3781" s="32"/>
      <c r="D3781" s="33"/>
      <c r="E3781" s="34"/>
      <c r="F3781" s="33"/>
      <c r="G3781" s="35"/>
      <c r="H3781" s="36"/>
      <c r="I3781" s="37"/>
      <c r="J3781" s="38"/>
      <c r="K3781" s="39"/>
      <c r="L3781" s="52"/>
      <c r="M3781" s="46" t="str">
        <f t="shared" si="293"/>
        <v/>
      </c>
      <c r="N3781" s="44"/>
      <c r="O3781" s="42" t="str">
        <f t="shared" si="290"/>
        <v/>
      </c>
      <c r="P3781" s="42" t="str">
        <f t="shared" si="291"/>
        <v/>
      </c>
      <c r="Q3781" s="42" t="str">
        <f t="shared" si="292"/>
        <v/>
      </c>
      <c r="R3781" s="43" t="str">
        <f>IF((B3781)&lt;&gt;0, IF(B3781=Picklist!$A$2,"",IF(B3781=Picklist!$A$3,"",IF(B3781=Picklist!$A$4,"",1))),"")</f>
        <v/>
      </c>
      <c r="S3781" s="43" t="str">
        <f>IF((H3781)&lt;&gt;0, IF(H3781=Picklist!$B$2,"",IF(H3781=Picklist!$B$3,"",1)),"")</f>
        <v/>
      </c>
      <c r="T3781" s="43" t="str">
        <f>IF((I3781)&lt;&gt;0, IF(I3781=Picklist!$C$2,"",IF(I3781=Picklist!$C$3,"",IF(I3781=Picklist!$C$4,"",IF(I3781=Picklist!$C$5,"",1)))),"")</f>
        <v/>
      </c>
      <c r="U3781" s="23">
        <f t="shared" si="294"/>
        <v>0</v>
      </c>
    </row>
    <row r="3782" spans="1:21" x14ac:dyDescent="0.25">
      <c r="A3782" s="30"/>
      <c r="B3782" s="31"/>
      <c r="C3782" s="32"/>
      <c r="D3782" s="33"/>
      <c r="E3782" s="34"/>
      <c r="F3782" s="33"/>
      <c r="G3782" s="35"/>
      <c r="H3782" s="36"/>
      <c r="I3782" s="37"/>
      <c r="J3782" s="38"/>
      <c r="K3782" s="39"/>
      <c r="L3782" s="52"/>
      <c r="M3782" s="46" t="str">
        <f t="shared" si="293"/>
        <v/>
      </c>
      <c r="N3782" s="44"/>
      <c r="O3782" s="42" t="str">
        <f t="shared" si="290"/>
        <v/>
      </c>
      <c r="P3782" s="42" t="str">
        <f t="shared" si="291"/>
        <v/>
      </c>
      <c r="Q3782" s="42" t="str">
        <f t="shared" si="292"/>
        <v/>
      </c>
      <c r="R3782" s="43" t="str">
        <f>IF((B3782)&lt;&gt;0, IF(B3782=Picklist!$A$2,"",IF(B3782=Picklist!$A$3,"",IF(B3782=Picklist!$A$4,"",1))),"")</f>
        <v/>
      </c>
      <c r="S3782" s="43" t="str">
        <f>IF((H3782)&lt;&gt;0, IF(H3782=Picklist!$B$2,"",IF(H3782=Picklist!$B$3,"",1)),"")</f>
        <v/>
      </c>
      <c r="T3782" s="43" t="str">
        <f>IF((I3782)&lt;&gt;0, IF(I3782=Picklist!$C$2,"",IF(I3782=Picklist!$C$3,"",IF(I3782=Picklist!$C$4,"",IF(I3782=Picklist!$C$5,"",1)))),"")</f>
        <v/>
      </c>
      <c r="U3782" s="23">
        <f t="shared" si="294"/>
        <v>0</v>
      </c>
    </row>
    <row r="3783" spans="1:21" x14ac:dyDescent="0.25">
      <c r="A3783" s="30"/>
      <c r="B3783" s="31"/>
      <c r="C3783" s="32"/>
      <c r="D3783" s="33"/>
      <c r="E3783" s="34"/>
      <c r="F3783" s="33"/>
      <c r="G3783" s="35"/>
      <c r="H3783" s="36"/>
      <c r="I3783" s="37"/>
      <c r="J3783" s="38"/>
      <c r="K3783" s="39"/>
      <c r="L3783" s="52"/>
      <c r="M3783" s="46" t="str">
        <f t="shared" si="293"/>
        <v/>
      </c>
      <c r="N3783" s="44"/>
      <c r="O3783" s="42" t="str">
        <f t="shared" si="290"/>
        <v/>
      </c>
      <c r="P3783" s="42" t="str">
        <f t="shared" si="291"/>
        <v/>
      </c>
      <c r="Q3783" s="42" t="str">
        <f t="shared" si="292"/>
        <v/>
      </c>
      <c r="R3783" s="43" t="str">
        <f>IF((B3783)&lt;&gt;0, IF(B3783=Picklist!$A$2,"",IF(B3783=Picklist!$A$3,"",IF(B3783=Picklist!$A$4,"",1))),"")</f>
        <v/>
      </c>
      <c r="S3783" s="43" t="str">
        <f>IF((H3783)&lt;&gt;0, IF(H3783=Picklist!$B$2,"",IF(H3783=Picklist!$B$3,"",1)),"")</f>
        <v/>
      </c>
      <c r="T3783" s="43" t="str">
        <f>IF((I3783)&lt;&gt;0, IF(I3783=Picklist!$C$2,"",IF(I3783=Picklist!$C$3,"",IF(I3783=Picklist!$C$4,"",IF(I3783=Picklist!$C$5,"",1)))),"")</f>
        <v/>
      </c>
      <c r="U3783" s="23">
        <f t="shared" si="294"/>
        <v>0</v>
      </c>
    </row>
    <row r="3784" spans="1:21" x14ac:dyDescent="0.25">
      <c r="A3784" s="30"/>
      <c r="B3784" s="31"/>
      <c r="C3784" s="32"/>
      <c r="D3784" s="33"/>
      <c r="E3784" s="34"/>
      <c r="F3784" s="33"/>
      <c r="G3784" s="35"/>
      <c r="H3784" s="36"/>
      <c r="I3784" s="37"/>
      <c r="J3784" s="38"/>
      <c r="K3784" s="39"/>
      <c r="L3784" s="52"/>
      <c r="M3784" s="46" t="str">
        <f t="shared" si="293"/>
        <v/>
      </c>
      <c r="N3784" s="44"/>
      <c r="O3784" s="42" t="str">
        <f t="shared" si="290"/>
        <v/>
      </c>
      <c r="P3784" s="42" t="str">
        <f t="shared" si="291"/>
        <v/>
      </c>
      <c r="Q3784" s="42" t="str">
        <f t="shared" si="292"/>
        <v/>
      </c>
      <c r="R3784" s="43" t="str">
        <f>IF((B3784)&lt;&gt;0, IF(B3784=Picklist!$A$2,"",IF(B3784=Picklist!$A$3,"",IF(B3784=Picklist!$A$4,"",1))),"")</f>
        <v/>
      </c>
      <c r="S3784" s="43" t="str">
        <f>IF((H3784)&lt;&gt;0, IF(H3784=Picklist!$B$2,"",IF(H3784=Picklist!$B$3,"",1)),"")</f>
        <v/>
      </c>
      <c r="T3784" s="43" t="str">
        <f>IF((I3784)&lt;&gt;0, IF(I3784=Picklist!$C$2,"",IF(I3784=Picklist!$C$3,"",IF(I3784=Picklist!$C$4,"",IF(I3784=Picklist!$C$5,"",1)))),"")</f>
        <v/>
      </c>
      <c r="U3784" s="23">
        <f t="shared" si="294"/>
        <v>0</v>
      </c>
    </row>
    <row r="3785" spans="1:21" x14ac:dyDescent="0.25">
      <c r="A3785" s="30"/>
      <c r="B3785" s="31"/>
      <c r="C3785" s="32"/>
      <c r="D3785" s="33"/>
      <c r="E3785" s="34"/>
      <c r="F3785" s="33"/>
      <c r="G3785" s="35"/>
      <c r="H3785" s="36"/>
      <c r="I3785" s="37"/>
      <c r="J3785" s="38"/>
      <c r="K3785" s="39"/>
      <c r="L3785" s="52"/>
      <c r="M3785" s="46" t="str">
        <f t="shared" si="293"/>
        <v/>
      </c>
      <c r="N3785" s="44"/>
      <c r="O3785" s="42" t="str">
        <f t="shared" si="290"/>
        <v/>
      </c>
      <c r="P3785" s="42" t="str">
        <f t="shared" si="291"/>
        <v/>
      </c>
      <c r="Q3785" s="42" t="str">
        <f t="shared" si="292"/>
        <v/>
      </c>
      <c r="R3785" s="43" t="str">
        <f>IF((B3785)&lt;&gt;0, IF(B3785=Picklist!$A$2,"",IF(B3785=Picklist!$A$3,"",IF(B3785=Picklist!$A$4,"",1))),"")</f>
        <v/>
      </c>
      <c r="S3785" s="43" t="str">
        <f>IF((H3785)&lt;&gt;0, IF(H3785=Picklist!$B$2,"",IF(H3785=Picklist!$B$3,"",1)),"")</f>
        <v/>
      </c>
      <c r="T3785" s="43" t="str">
        <f>IF((I3785)&lt;&gt;0, IF(I3785=Picklist!$C$2,"",IF(I3785=Picklist!$C$3,"",IF(I3785=Picklist!$C$4,"",IF(I3785=Picklist!$C$5,"",1)))),"")</f>
        <v/>
      </c>
      <c r="U3785" s="23">
        <f t="shared" si="294"/>
        <v>0</v>
      </c>
    </row>
    <row r="3786" spans="1:21" x14ac:dyDescent="0.25">
      <c r="A3786" s="30"/>
      <c r="B3786" s="31"/>
      <c r="C3786" s="32"/>
      <c r="D3786" s="33"/>
      <c r="E3786" s="34"/>
      <c r="F3786" s="33"/>
      <c r="G3786" s="35"/>
      <c r="H3786" s="36"/>
      <c r="I3786" s="37"/>
      <c r="J3786" s="38"/>
      <c r="K3786" s="39"/>
      <c r="L3786" s="52"/>
      <c r="M3786" s="46" t="str">
        <f t="shared" si="293"/>
        <v/>
      </c>
      <c r="N3786" s="44"/>
      <c r="O3786" s="42" t="str">
        <f t="shared" si="290"/>
        <v/>
      </c>
      <c r="P3786" s="42" t="str">
        <f t="shared" si="291"/>
        <v/>
      </c>
      <c r="Q3786" s="42" t="str">
        <f t="shared" si="292"/>
        <v/>
      </c>
      <c r="R3786" s="43" t="str">
        <f>IF((B3786)&lt;&gt;0, IF(B3786=Picklist!$A$2,"",IF(B3786=Picklist!$A$3,"",IF(B3786=Picklist!$A$4,"",1))),"")</f>
        <v/>
      </c>
      <c r="S3786" s="43" t="str">
        <f>IF((H3786)&lt;&gt;0, IF(H3786=Picklist!$B$2,"",IF(H3786=Picklist!$B$3,"",1)),"")</f>
        <v/>
      </c>
      <c r="T3786" s="43" t="str">
        <f>IF((I3786)&lt;&gt;0, IF(I3786=Picklist!$C$2,"",IF(I3786=Picklist!$C$3,"",IF(I3786=Picklist!$C$4,"",IF(I3786=Picklist!$C$5,"",1)))),"")</f>
        <v/>
      </c>
      <c r="U3786" s="23">
        <f t="shared" si="294"/>
        <v>0</v>
      </c>
    </row>
    <row r="3787" spans="1:21" x14ac:dyDescent="0.25">
      <c r="A3787" s="30"/>
      <c r="B3787" s="31"/>
      <c r="C3787" s="32"/>
      <c r="D3787" s="33"/>
      <c r="E3787" s="34"/>
      <c r="F3787" s="33"/>
      <c r="G3787" s="35"/>
      <c r="H3787" s="36"/>
      <c r="I3787" s="37"/>
      <c r="J3787" s="38"/>
      <c r="K3787" s="39"/>
      <c r="L3787" s="52"/>
      <c r="M3787" s="46" t="str">
        <f t="shared" si="293"/>
        <v/>
      </c>
      <c r="N3787" s="44"/>
      <c r="O3787" s="42" t="str">
        <f t="shared" si="290"/>
        <v/>
      </c>
      <c r="P3787" s="42" t="str">
        <f t="shared" si="291"/>
        <v/>
      </c>
      <c r="Q3787" s="42" t="str">
        <f t="shared" si="292"/>
        <v/>
      </c>
      <c r="R3787" s="43" t="str">
        <f>IF((B3787)&lt;&gt;0, IF(B3787=Picklist!$A$2,"",IF(B3787=Picklist!$A$3,"",IF(B3787=Picklist!$A$4,"",1))),"")</f>
        <v/>
      </c>
      <c r="S3787" s="43" t="str">
        <f>IF((H3787)&lt;&gt;0, IF(H3787=Picklist!$B$2,"",IF(H3787=Picklist!$B$3,"",1)),"")</f>
        <v/>
      </c>
      <c r="T3787" s="43" t="str">
        <f>IF((I3787)&lt;&gt;0, IF(I3787=Picklist!$C$2,"",IF(I3787=Picklist!$C$3,"",IF(I3787=Picklist!$C$4,"",IF(I3787=Picklist!$C$5,"",1)))),"")</f>
        <v/>
      </c>
      <c r="U3787" s="23">
        <f t="shared" si="294"/>
        <v>0</v>
      </c>
    </row>
    <row r="3788" spans="1:21" x14ac:dyDescent="0.25">
      <c r="A3788" s="30"/>
      <c r="B3788" s="31"/>
      <c r="C3788" s="32"/>
      <c r="D3788" s="33"/>
      <c r="E3788" s="34"/>
      <c r="F3788" s="33"/>
      <c r="G3788" s="35"/>
      <c r="H3788" s="36"/>
      <c r="I3788" s="37"/>
      <c r="J3788" s="38"/>
      <c r="K3788" s="39"/>
      <c r="L3788" s="52"/>
      <c r="M3788" s="46" t="str">
        <f t="shared" si="293"/>
        <v/>
      </c>
      <c r="N3788" s="44"/>
      <c r="O3788" s="42" t="str">
        <f t="shared" si="290"/>
        <v/>
      </c>
      <c r="P3788" s="42" t="str">
        <f t="shared" si="291"/>
        <v/>
      </c>
      <c r="Q3788" s="42" t="str">
        <f t="shared" si="292"/>
        <v/>
      </c>
      <c r="R3788" s="43" t="str">
        <f>IF((B3788)&lt;&gt;0, IF(B3788=Picklist!$A$2,"",IF(B3788=Picklist!$A$3,"",IF(B3788=Picklist!$A$4,"",1))),"")</f>
        <v/>
      </c>
      <c r="S3788" s="43" t="str">
        <f>IF((H3788)&lt;&gt;0, IF(H3788=Picklist!$B$2,"",IF(H3788=Picklist!$B$3,"",1)),"")</f>
        <v/>
      </c>
      <c r="T3788" s="43" t="str">
        <f>IF((I3788)&lt;&gt;0, IF(I3788=Picklist!$C$2,"",IF(I3788=Picklist!$C$3,"",IF(I3788=Picklist!$C$4,"",IF(I3788=Picklist!$C$5,"",1)))),"")</f>
        <v/>
      </c>
      <c r="U3788" s="23">
        <f t="shared" si="294"/>
        <v>0</v>
      </c>
    </row>
    <row r="3789" spans="1:21" x14ac:dyDescent="0.25">
      <c r="A3789" s="30"/>
      <c r="B3789" s="31"/>
      <c r="C3789" s="32"/>
      <c r="D3789" s="33"/>
      <c r="E3789" s="34"/>
      <c r="F3789" s="33"/>
      <c r="G3789" s="35"/>
      <c r="H3789" s="36"/>
      <c r="I3789" s="37"/>
      <c r="J3789" s="38"/>
      <c r="K3789" s="39"/>
      <c r="L3789" s="52"/>
      <c r="M3789" s="46" t="str">
        <f t="shared" si="293"/>
        <v/>
      </c>
      <c r="N3789" s="44"/>
      <c r="O3789" s="42" t="str">
        <f t="shared" si="290"/>
        <v/>
      </c>
      <c r="P3789" s="42" t="str">
        <f t="shared" si="291"/>
        <v/>
      </c>
      <c r="Q3789" s="42" t="str">
        <f t="shared" si="292"/>
        <v/>
      </c>
      <c r="R3789" s="43" t="str">
        <f>IF((B3789)&lt;&gt;0, IF(B3789=Picklist!$A$2,"",IF(B3789=Picklist!$A$3,"",IF(B3789=Picklist!$A$4,"",1))),"")</f>
        <v/>
      </c>
      <c r="S3789" s="43" t="str">
        <f>IF((H3789)&lt;&gt;0, IF(H3789=Picklist!$B$2,"",IF(H3789=Picklist!$B$3,"",1)),"")</f>
        <v/>
      </c>
      <c r="T3789" s="43" t="str">
        <f>IF((I3789)&lt;&gt;0, IF(I3789=Picklist!$C$2,"",IF(I3789=Picklist!$C$3,"",IF(I3789=Picklist!$C$4,"",IF(I3789=Picklist!$C$5,"",1)))),"")</f>
        <v/>
      </c>
      <c r="U3789" s="23">
        <f t="shared" si="294"/>
        <v>0</v>
      </c>
    </row>
    <row r="3790" spans="1:21" x14ac:dyDescent="0.25">
      <c r="A3790" s="30"/>
      <c r="B3790" s="31"/>
      <c r="C3790" s="32"/>
      <c r="D3790" s="33"/>
      <c r="E3790" s="34"/>
      <c r="F3790" s="33"/>
      <c r="G3790" s="35"/>
      <c r="H3790" s="36"/>
      <c r="I3790" s="37"/>
      <c r="J3790" s="38"/>
      <c r="K3790" s="39"/>
      <c r="L3790" s="52"/>
      <c r="M3790" s="46" t="str">
        <f t="shared" si="293"/>
        <v/>
      </c>
      <c r="N3790" s="44"/>
      <c r="O3790" s="42" t="str">
        <f t="shared" si="290"/>
        <v/>
      </c>
      <c r="P3790" s="42" t="str">
        <f t="shared" si="291"/>
        <v/>
      </c>
      <c r="Q3790" s="42" t="str">
        <f t="shared" si="292"/>
        <v/>
      </c>
      <c r="R3790" s="43" t="str">
        <f>IF((B3790)&lt;&gt;0, IF(B3790=Picklist!$A$2,"",IF(B3790=Picklist!$A$3,"",IF(B3790=Picklist!$A$4,"",1))),"")</f>
        <v/>
      </c>
      <c r="S3790" s="43" t="str">
        <f>IF((H3790)&lt;&gt;0, IF(H3790=Picklist!$B$2,"",IF(H3790=Picklist!$B$3,"",1)),"")</f>
        <v/>
      </c>
      <c r="T3790" s="43" t="str">
        <f>IF((I3790)&lt;&gt;0, IF(I3790=Picklist!$C$2,"",IF(I3790=Picklist!$C$3,"",IF(I3790=Picklist!$C$4,"",IF(I3790=Picklist!$C$5,"",1)))),"")</f>
        <v/>
      </c>
      <c r="U3790" s="23">
        <f t="shared" si="294"/>
        <v>0</v>
      </c>
    </row>
    <row r="3791" spans="1:21" x14ac:dyDescent="0.25">
      <c r="A3791" s="30"/>
      <c r="B3791" s="31"/>
      <c r="C3791" s="32"/>
      <c r="D3791" s="33"/>
      <c r="E3791" s="34"/>
      <c r="F3791" s="33"/>
      <c r="G3791" s="35"/>
      <c r="H3791" s="36"/>
      <c r="I3791" s="37"/>
      <c r="J3791" s="38"/>
      <c r="K3791" s="39"/>
      <c r="L3791" s="52"/>
      <c r="M3791" s="46" t="str">
        <f t="shared" si="293"/>
        <v/>
      </c>
      <c r="N3791" s="44"/>
      <c r="O3791" s="42" t="str">
        <f t="shared" ref="O3791:O3854" si="295">IF((C3791+E3791)&lt;&gt;0, IF(E3791&gt;C3791,"",IF(E3791=C3791,IF(F3791&gt;D3791,"",1),1)),"")</f>
        <v/>
      </c>
      <c r="P3791" s="42" t="str">
        <f t="shared" ref="P3791:P3854" si="296">IF((C3791)&lt;&gt;0, IF(C3791&gt;P$10,"",1),"")</f>
        <v/>
      </c>
      <c r="Q3791" s="42" t="str">
        <f t="shared" ref="Q3791:Q3854" si="297">IF((E3791)&lt;&gt;0, IF(E3791&lt;Q$10,"",1),"")</f>
        <v/>
      </c>
      <c r="R3791" s="43" t="str">
        <f>IF((B3791)&lt;&gt;0, IF(B3791=Picklist!$A$2,"",IF(B3791=Picklist!$A$3,"",IF(B3791=Picklist!$A$4,"",1))),"")</f>
        <v/>
      </c>
      <c r="S3791" s="43" t="str">
        <f>IF((H3791)&lt;&gt;0, IF(H3791=Picklist!$B$2,"",IF(H3791=Picklist!$B$3,"",1)),"")</f>
        <v/>
      </c>
      <c r="T3791" s="43" t="str">
        <f>IF((I3791)&lt;&gt;0, IF(I3791=Picklist!$C$2,"",IF(I3791=Picklist!$C$3,"",IF(I3791=Picklist!$C$4,"",IF(I3791=Picklist!$C$5,"",1)))),"")</f>
        <v/>
      </c>
      <c r="U3791" s="23">
        <f t="shared" si="294"/>
        <v>0</v>
      </c>
    </row>
    <row r="3792" spans="1:21" x14ac:dyDescent="0.25">
      <c r="A3792" s="30"/>
      <c r="B3792" s="31"/>
      <c r="C3792" s="32"/>
      <c r="D3792" s="33"/>
      <c r="E3792" s="34"/>
      <c r="F3792" s="33"/>
      <c r="G3792" s="35"/>
      <c r="H3792" s="36"/>
      <c r="I3792" s="37"/>
      <c r="J3792" s="38"/>
      <c r="K3792" s="39"/>
      <c r="L3792" s="52"/>
      <c r="M3792" s="46" t="str">
        <f t="shared" ref="M3792:M3855" si="298">IF(U3792&lt;&gt;0,"ACHTUNG!","")</f>
        <v/>
      </c>
      <c r="N3792" s="44"/>
      <c r="O3792" s="42" t="str">
        <f t="shared" si="295"/>
        <v/>
      </c>
      <c r="P3792" s="42" t="str">
        <f t="shared" si="296"/>
        <v/>
      </c>
      <c r="Q3792" s="42" t="str">
        <f t="shared" si="297"/>
        <v/>
      </c>
      <c r="R3792" s="43" t="str">
        <f>IF((B3792)&lt;&gt;0, IF(B3792=Picklist!$A$2,"",IF(B3792=Picklist!$A$3,"",IF(B3792=Picklist!$A$4,"",1))),"")</f>
        <v/>
      </c>
      <c r="S3792" s="43" t="str">
        <f>IF((H3792)&lt;&gt;0, IF(H3792=Picklist!$B$2,"",IF(H3792=Picklist!$B$3,"",1)),"")</f>
        <v/>
      </c>
      <c r="T3792" s="43" t="str">
        <f>IF((I3792)&lt;&gt;0, IF(I3792=Picklist!$C$2,"",IF(I3792=Picklist!$C$3,"",IF(I3792=Picklist!$C$4,"",IF(I3792=Picklist!$C$5,"",1)))),"")</f>
        <v/>
      </c>
      <c r="U3792" s="23">
        <f t="shared" ref="U3792:U3855" si="299">SUM(O3792:T3792)</f>
        <v>0</v>
      </c>
    </row>
    <row r="3793" spans="1:21" x14ac:dyDescent="0.25">
      <c r="A3793" s="30"/>
      <c r="B3793" s="31"/>
      <c r="C3793" s="32"/>
      <c r="D3793" s="33"/>
      <c r="E3793" s="34"/>
      <c r="F3793" s="33"/>
      <c r="G3793" s="35"/>
      <c r="H3793" s="36"/>
      <c r="I3793" s="37"/>
      <c r="J3793" s="38"/>
      <c r="K3793" s="39"/>
      <c r="L3793" s="52"/>
      <c r="M3793" s="46" t="str">
        <f t="shared" si="298"/>
        <v/>
      </c>
      <c r="N3793" s="44"/>
      <c r="O3793" s="42" t="str">
        <f t="shared" si="295"/>
        <v/>
      </c>
      <c r="P3793" s="42" t="str">
        <f t="shared" si="296"/>
        <v/>
      </c>
      <c r="Q3793" s="42" t="str">
        <f t="shared" si="297"/>
        <v/>
      </c>
      <c r="R3793" s="43" t="str">
        <f>IF((B3793)&lt;&gt;0, IF(B3793=Picklist!$A$2,"",IF(B3793=Picklist!$A$3,"",IF(B3793=Picklist!$A$4,"",1))),"")</f>
        <v/>
      </c>
      <c r="S3793" s="43" t="str">
        <f>IF((H3793)&lt;&gt;0, IF(H3793=Picklist!$B$2,"",IF(H3793=Picklist!$B$3,"",1)),"")</f>
        <v/>
      </c>
      <c r="T3793" s="43" t="str">
        <f>IF((I3793)&lt;&gt;0, IF(I3793=Picklist!$C$2,"",IF(I3793=Picklist!$C$3,"",IF(I3793=Picklist!$C$4,"",IF(I3793=Picklist!$C$5,"",1)))),"")</f>
        <v/>
      </c>
      <c r="U3793" s="23">
        <f t="shared" si="299"/>
        <v>0</v>
      </c>
    </row>
    <row r="3794" spans="1:21" x14ac:dyDescent="0.25">
      <c r="A3794" s="30"/>
      <c r="B3794" s="31"/>
      <c r="C3794" s="32"/>
      <c r="D3794" s="33"/>
      <c r="E3794" s="34"/>
      <c r="F3794" s="33"/>
      <c r="G3794" s="35"/>
      <c r="H3794" s="36"/>
      <c r="I3794" s="37"/>
      <c r="J3794" s="38"/>
      <c r="K3794" s="39"/>
      <c r="L3794" s="52"/>
      <c r="M3794" s="46" t="str">
        <f t="shared" si="298"/>
        <v/>
      </c>
      <c r="N3794" s="44"/>
      <c r="O3794" s="42" t="str">
        <f t="shared" si="295"/>
        <v/>
      </c>
      <c r="P3794" s="42" t="str">
        <f t="shared" si="296"/>
        <v/>
      </c>
      <c r="Q3794" s="42" t="str">
        <f t="shared" si="297"/>
        <v/>
      </c>
      <c r="R3794" s="43" t="str">
        <f>IF((B3794)&lt;&gt;0, IF(B3794=Picklist!$A$2,"",IF(B3794=Picklist!$A$3,"",IF(B3794=Picklist!$A$4,"",1))),"")</f>
        <v/>
      </c>
      <c r="S3794" s="43" t="str">
        <f>IF((H3794)&lt;&gt;0, IF(H3794=Picklist!$B$2,"",IF(H3794=Picklist!$B$3,"",1)),"")</f>
        <v/>
      </c>
      <c r="T3794" s="43" t="str">
        <f>IF((I3794)&lt;&gt;0, IF(I3794=Picklist!$C$2,"",IF(I3794=Picklist!$C$3,"",IF(I3794=Picklist!$C$4,"",IF(I3794=Picklist!$C$5,"",1)))),"")</f>
        <v/>
      </c>
      <c r="U3794" s="23">
        <f t="shared" si="299"/>
        <v>0</v>
      </c>
    </row>
    <row r="3795" spans="1:21" x14ac:dyDescent="0.25">
      <c r="A3795" s="30"/>
      <c r="B3795" s="31"/>
      <c r="C3795" s="32"/>
      <c r="D3795" s="33"/>
      <c r="E3795" s="34"/>
      <c r="F3795" s="33"/>
      <c r="G3795" s="35"/>
      <c r="H3795" s="36"/>
      <c r="I3795" s="37"/>
      <c r="J3795" s="38"/>
      <c r="K3795" s="39"/>
      <c r="L3795" s="52"/>
      <c r="M3795" s="46" t="str">
        <f t="shared" si="298"/>
        <v/>
      </c>
      <c r="N3795" s="44"/>
      <c r="O3795" s="42" t="str">
        <f t="shared" si="295"/>
        <v/>
      </c>
      <c r="P3795" s="42" t="str">
        <f t="shared" si="296"/>
        <v/>
      </c>
      <c r="Q3795" s="42" t="str">
        <f t="shared" si="297"/>
        <v/>
      </c>
      <c r="R3795" s="43" t="str">
        <f>IF((B3795)&lt;&gt;0, IF(B3795=Picklist!$A$2,"",IF(B3795=Picklist!$A$3,"",IF(B3795=Picklist!$A$4,"",1))),"")</f>
        <v/>
      </c>
      <c r="S3795" s="43" t="str">
        <f>IF((H3795)&lt;&gt;0, IF(H3795=Picklist!$B$2,"",IF(H3795=Picklist!$B$3,"",1)),"")</f>
        <v/>
      </c>
      <c r="T3795" s="43" t="str">
        <f>IF((I3795)&lt;&gt;0, IF(I3795=Picklist!$C$2,"",IF(I3795=Picklist!$C$3,"",IF(I3795=Picklist!$C$4,"",IF(I3795=Picklist!$C$5,"",1)))),"")</f>
        <v/>
      </c>
      <c r="U3795" s="23">
        <f t="shared" si="299"/>
        <v>0</v>
      </c>
    </row>
    <row r="3796" spans="1:21" x14ac:dyDescent="0.25">
      <c r="A3796" s="30"/>
      <c r="B3796" s="31"/>
      <c r="C3796" s="32"/>
      <c r="D3796" s="33"/>
      <c r="E3796" s="34"/>
      <c r="F3796" s="33"/>
      <c r="G3796" s="35"/>
      <c r="H3796" s="36"/>
      <c r="I3796" s="37"/>
      <c r="J3796" s="38"/>
      <c r="K3796" s="39"/>
      <c r="L3796" s="52"/>
      <c r="M3796" s="46" t="str">
        <f t="shared" si="298"/>
        <v/>
      </c>
      <c r="N3796" s="44"/>
      <c r="O3796" s="42" t="str">
        <f t="shared" si="295"/>
        <v/>
      </c>
      <c r="P3796" s="42" t="str">
        <f t="shared" si="296"/>
        <v/>
      </c>
      <c r="Q3796" s="42" t="str">
        <f t="shared" si="297"/>
        <v/>
      </c>
      <c r="R3796" s="43" t="str">
        <f>IF((B3796)&lt;&gt;0, IF(B3796=Picklist!$A$2,"",IF(B3796=Picklist!$A$3,"",IF(B3796=Picklist!$A$4,"",1))),"")</f>
        <v/>
      </c>
      <c r="S3796" s="43" t="str">
        <f>IF((H3796)&lt;&gt;0, IF(H3796=Picklist!$B$2,"",IF(H3796=Picklist!$B$3,"",1)),"")</f>
        <v/>
      </c>
      <c r="T3796" s="43" t="str">
        <f>IF((I3796)&lt;&gt;0, IF(I3796=Picklist!$C$2,"",IF(I3796=Picklist!$C$3,"",IF(I3796=Picklist!$C$4,"",IF(I3796=Picklist!$C$5,"",1)))),"")</f>
        <v/>
      </c>
      <c r="U3796" s="23">
        <f t="shared" si="299"/>
        <v>0</v>
      </c>
    </row>
    <row r="3797" spans="1:21" x14ac:dyDescent="0.25">
      <c r="A3797" s="30"/>
      <c r="B3797" s="31"/>
      <c r="C3797" s="32"/>
      <c r="D3797" s="33"/>
      <c r="E3797" s="34"/>
      <c r="F3797" s="33"/>
      <c r="G3797" s="35"/>
      <c r="H3797" s="36"/>
      <c r="I3797" s="37"/>
      <c r="J3797" s="38"/>
      <c r="K3797" s="39"/>
      <c r="L3797" s="52"/>
      <c r="M3797" s="46" t="str">
        <f t="shared" si="298"/>
        <v/>
      </c>
      <c r="N3797" s="44"/>
      <c r="O3797" s="42" t="str">
        <f t="shared" si="295"/>
        <v/>
      </c>
      <c r="P3797" s="42" t="str">
        <f t="shared" si="296"/>
        <v/>
      </c>
      <c r="Q3797" s="42" t="str">
        <f t="shared" si="297"/>
        <v/>
      </c>
      <c r="R3797" s="43" t="str">
        <f>IF((B3797)&lt;&gt;0, IF(B3797=Picklist!$A$2,"",IF(B3797=Picklist!$A$3,"",IF(B3797=Picklist!$A$4,"",1))),"")</f>
        <v/>
      </c>
      <c r="S3797" s="43" t="str">
        <f>IF((H3797)&lt;&gt;0, IF(H3797=Picklist!$B$2,"",IF(H3797=Picklist!$B$3,"",1)),"")</f>
        <v/>
      </c>
      <c r="T3797" s="43" t="str">
        <f>IF((I3797)&lt;&gt;0, IF(I3797=Picklist!$C$2,"",IF(I3797=Picklist!$C$3,"",IF(I3797=Picklist!$C$4,"",IF(I3797=Picklist!$C$5,"",1)))),"")</f>
        <v/>
      </c>
      <c r="U3797" s="23">
        <f t="shared" si="299"/>
        <v>0</v>
      </c>
    </row>
    <row r="3798" spans="1:21" x14ac:dyDescent="0.25">
      <c r="A3798" s="30"/>
      <c r="B3798" s="31"/>
      <c r="C3798" s="32"/>
      <c r="D3798" s="33"/>
      <c r="E3798" s="34"/>
      <c r="F3798" s="33"/>
      <c r="G3798" s="35"/>
      <c r="H3798" s="36"/>
      <c r="I3798" s="37"/>
      <c r="J3798" s="38"/>
      <c r="K3798" s="39"/>
      <c r="L3798" s="52"/>
      <c r="M3798" s="46" t="str">
        <f t="shared" si="298"/>
        <v/>
      </c>
      <c r="N3798" s="44"/>
      <c r="O3798" s="42" t="str">
        <f t="shared" si="295"/>
        <v/>
      </c>
      <c r="P3798" s="42" t="str">
        <f t="shared" si="296"/>
        <v/>
      </c>
      <c r="Q3798" s="42" t="str">
        <f t="shared" si="297"/>
        <v/>
      </c>
      <c r="R3798" s="43" t="str">
        <f>IF((B3798)&lt;&gt;0, IF(B3798=Picklist!$A$2,"",IF(B3798=Picklist!$A$3,"",IF(B3798=Picklist!$A$4,"",1))),"")</f>
        <v/>
      </c>
      <c r="S3798" s="43" t="str">
        <f>IF((H3798)&lt;&gt;0, IF(H3798=Picklist!$B$2,"",IF(H3798=Picklist!$B$3,"",1)),"")</f>
        <v/>
      </c>
      <c r="T3798" s="43" t="str">
        <f>IF((I3798)&lt;&gt;0, IF(I3798=Picklist!$C$2,"",IF(I3798=Picklist!$C$3,"",IF(I3798=Picklist!$C$4,"",IF(I3798=Picklist!$C$5,"",1)))),"")</f>
        <v/>
      </c>
      <c r="U3798" s="23">
        <f t="shared" si="299"/>
        <v>0</v>
      </c>
    </row>
    <row r="3799" spans="1:21" x14ac:dyDescent="0.25">
      <c r="A3799" s="30"/>
      <c r="B3799" s="31"/>
      <c r="C3799" s="32"/>
      <c r="D3799" s="33"/>
      <c r="E3799" s="34"/>
      <c r="F3799" s="33"/>
      <c r="G3799" s="35"/>
      <c r="H3799" s="36"/>
      <c r="I3799" s="37"/>
      <c r="J3799" s="38"/>
      <c r="K3799" s="39"/>
      <c r="L3799" s="52"/>
      <c r="M3799" s="46" t="str">
        <f t="shared" si="298"/>
        <v/>
      </c>
      <c r="N3799" s="44"/>
      <c r="O3799" s="42" t="str">
        <f t="shared" si="295"/>
        <v/>
      </c>
      <c r="P3799" s="42" t="str">
        <f t="shared" si="296"/>
        <v/>
      </c>
      <c r="Q3799" s="42" t="str">
        <f t="shared" si="297"/>
        <v/>
      </c>
      <c r="R3799" s="43" t="str">
        <f>IF((B3799)&lt;&gt;0, IF(B3799=Picklist!$A$2,"",IF(B3799=Picklist!$A$3,"",IF(B3799=Picklist!$A$4,"",1))),"")</f>
        <v/>
      </c>
      <c r="S3799" s="43" t="str">
        <f>IF((H3799)&lt;&gt;0, IF(H3799=Picklist!$B$2,"",IF(H3799=Picklist!$B$3,"",1)),"")</f>
        <v/>
      </c>
      <c r="T3799" s="43" t="str">
        <f>IF((I3799)&lt;&gt;0, IF(I3799=Picklist!$C$2,"",IF(I3799=Picklist!$C$3,"",IF(I3799=Picklist!$C$4,"",IF(I3799=Picklist!$C$5,"",1)))),"")</f>
        <v/>
      </c>
      <c r="U3799" s="23">
        <f t="shared" si="299"/>
        <v>0</v>
      </c>
    </row>
    <row r="3800" spans="1:21" x14ac:dyDescent="0.25">
      <c r="A3800" s="30"/>
      <c r="B3800" s="31"/>
      <c r="C3800" s="32"/>
      <c r="D3800" s="33"/>
      <c r="E3800" s="34"/>
      <c r="F3800" s="33"/>
      <c r="G3800" s="35"/>
      <c r="H3800" s="36"/>
      <c r="I3800" s="37"/>
      <c r="J3800" s="38"/>
      <c r="K3800" s="39"/>
      <c r="L3800" s="52"/>
      <c r="M3800" s="46" t="str">
        <f t="shared" si="298"/>
        <v/>
      </c>
      <c r="N3800" s="44"/>
      <c r="O3800" s="42" t="str">
        <f t="shared" si="295"/>
        <v/>
      </c>
      <c r="P3800" s="42" t="str">
        <f t="shared" si="296"/>
        <v/>
      </c>
      <c r="Q3800" s="42" t="str">
        <f t="shared" si="297"/>
        <v/>
      </c>
      <c r="R3800" s="43" t="str">
        <f>IF((B3800)&lt;&gt;0, IF(B3800=Picklist!$A$2,"",IF(B3800=Picklist!$A$3,"",IF(B3800=Picklist!$A$4,"",1))),"")</f>
        <v/>
      </c>
      <c r="S3800" s="43" t="str">
        <f>IF((H3800)&lt;&gt;0, IF(H3800=Picklist!$B$2,"",IF(H3800=Picklist!$B$3,"",1)),"")</f>
        <v/>
      </c>
      <c r="T3800" s="43" t="str">
        <f>IF((I3800)&lt;&gt;0, IF(I3800=Picklist!$C$2,"",IF(I3800=Picklist!$C$3,"",IF(I3800=Picklist!$C$4,"",IF(I3800=Picklist!$C$5,"",1)))),"")</f>
        <v/>
      </c>
      <c r="U3800" s="23">
        <f t="shared" si="299"/>
        <v>0</v>
      </c>
    </row>
    <row r="3801" spans="1:21" x14ac:dyDescent="0.25">
      <c r="A3801" s="30"/>
      <c r="B3801" s="31"/>
      <c r="C3801" s="32"/>
      <c r="D3801" s="33"/>
      <c r="E3801" s="34"/>
      <c r="F3801" s="33"/>
      <c r="G3801" s="35"/>
      <c r="H3801" s="36"/>
      <c r="I3801" s="37"/>
      <c r="J3801" s="38"/>
      <c r="K3801" s="39"/>
      <c r="L3801" s="52"/>
      <c r="M3801" s="46" t="str">
        <f t="shared" si="298"/>
        <v/>
      </c>
      <c r="N3801" s="44"/>
      <c r="O3801" s="42" t="str">
        <f t="shared" si="295"/>
        <v/>
      </c>
      <c r="P3801" s="42" t="str">
        <f t="shared" si="296"/>
        <v/>
      </c>
      <c r="Q3801" s="42" t="str">
        <f t="shared" si="297"/>
        <v/>
      </c>
      <c r="R3801" s="43" t="str">
        <f>IF((B3801)&lt;&gt;0, IF(B3801=Picklist!$A$2,"",IF(B3801=Picklist!$A$3,"",IF(B3801=Picklist!$A$4,"",1))),"")</f>
        <v/>
      </c>
      <c r="S3801" s="43" t="str">
        <f>IF((H3801)&lt;&gt;0, IF(H3801=Picklist!$B$2,"",IF(H3801=Picklist!$B$3,"",1)),"")</f>
        <v/>
      </c>
      <c r="T3801" s="43" t="str">
        <f>IF((I3801)&lt;&gt;0, IF(I3801=Picklist!$C$2,"",IF(I3801=Picklist!$C$3,"",IF(I3801=Picklist!$C$4,"",IF(I3801=Picklist!$C$5,"",1)))),"")</f>
        <v/>
      </c>
      <c r="U3801" s="23">
        <f t="shared" si="299"/>
        <v>0</v>
      </c>
    </row>
    <row r="3802" spans="1:21" x14ac:dyDescent="0.25">
      <c r="A3802" s="30"/>
      <c r="B3802" s="31"/>
      <c r="C3802" s="32"/>
      <c r="D3802" s="33"/>
      <c r="E3802" s="34"/>
      <c r="F3802" s="33"/>
      <c r="G3802" s="35"/>
      <c r="H3802" s="36"/>
      <c r="I3802" s="37"/>
      <c r="J3802" s="38"/>
      <c r="K3802" s="39"/>
      <c r="L3802" s="52"/>
      <c r="M3802" s="46" t="str">
        <f t="shared" si="298"/>
        <v/>
      </c>
      <c r="N3802" s="44"/>
      <c r="O3802" s="42" t="str">
        <f t="shared" si="295"/>
        <v/>
      </c>
      <c r="P3802" s="42" t="str">
        <f t="shared" si="296"/>
        <v/>
      </c>
      <c r="Q3802" s="42" t="str">
        <f t="shared" si="297"/>
        <v/>
      </c>
      <c r="R3802" s="43" t="str">
        <f>IF((B3802)&lt;&gt;0, IF(B3802=Picklist!$A$2,"",IF(B3802=Picklist!$A$3,"",IF(B3802=Picklist!$A$4,"",1))),"")</f>
        <v/>
      </c>
      <c r="S3802" s="43" t="str">
        <f>IF((H3802)&lt;&gt;0, IF(H3802=Picklist!$B$2,"",IF(H3802=Picklist!$B$3,"",1)),"")</f>
        <v/>
      </c>
      <c r="T3802" s="43" t="str">
        <f>IF((I3802)&lt;&gt;0, IF(I3802=Picklist!$C$2,"",IF(I3802=Picklist!$C$3,"",IF(I3802=Picklist!$C$4,"",IF(I3802=Picklist!$C$5,"",1)))),"")</f>
        <v/>
      </c>
      <c r="U3802" s="23">
        <f t="shared" si="299"/>
        <v>0</v>
      </c>
    </row>
    <row r="3803" spans="1:21" x14ac:dyDescent="0.25">
      <c r="A3803" s="30"/>
      <c r="B3803" s="31"/>
      <c r="C3803" s="32"/>
      <c r="D3803" s="33"/>
      <c r="E3803" s="34"/>
      <c r="F3803" s="33"/>
      <c r="G3803" s="35"/>
      <c r="H3803" s="36"/>
      <c r="I3803" s="37"/>
      <c r="J3803" s="38"/>
      <c r="K3803" s="39"/>
      <c r="L3803" s="52"/>
      <c r="M3803" s="46" t="str">
        <f t="shared" si="298"/>
        <v/>
      </c>
      <c r="N3803" s="44"/>
      <c r="O3803" s="42" t="str">
        <f t="shared" si="295"/>
        <v/>
      </c>
      <c r="P3803" s="42" t="str">
        <f t="shared" si="296"/>
        <v/>
      </c>
      <c r="Q3803" s="42" t="str">
        <f t="shared" si="297"/>
        <v/>
      </c>
      <c r="R3803" s="43" t="str">
        <f>IF((B3803)&lt;&gt;0, IF(B3803=Picklist!$A$2,"",IF(B3803=Picklist!$A$3,"",IF(B3803=Picklist!$A$4,"",1))),"")</f>
        <v/>
      </c>
      <c r="S3803" s="43" t="str">
        <f>IF((H3803)&lt;&gt;0, IF(H3803=Picklist!$B$2,"",IF(H3803=Picklist!$B$3,"",1)),"")</f>
        <v/>
      </c>
      <c r="T3803" s="43" t="str">
        <f>IF((I3803)&lt;&gt;0, IF(I3803=Picklist!$C$2,"",IF(I3803=Picklist!$C$3,"",IF(I3803=Picklist!$C$4,"",IF(I3803=Picklist!$C$5,"",1)))),"")</f>
        <v/>
      </c>
      <c r="U3803" s="23">
        <f t="shared" si="299"/>
        <v>0</v>
      </c>
    </row>
    <row r="3804" spans="1:21" x14ac:dyDescent="0.25">
      <c r="A3804" s="30"/>
      <c r="B3804" s="31"/>
      <c r="C3804" s="32"/>
      <c r="D3804" s="33"/>
      <c r="E3804" s="34"/>
      <c r="F3804" s="33"/>
      <c r="G3804" s="35"/>
      <c r="H3804" s="36"/>
      <c r="I3804" s="37"/>
      <c r="J3804" s="38"/>
      <c r="K3804" s="39"/>
      <c r="L3804" s="52"/>
      <c r="M3804" s="46" t="str">
        <f t="shared" si="298"/>
        <v/>
      </c>
      <c r="N3804" s="44"/>
      <c r="O3804" s="42" t="str">
        <f t="shared" si="295"/>
        <v/>
      </c>
      <c r="P3804" s="42" t="str">
        <f t="shared" si="296"/>
        <v/>
      </c>
      <c r="Q3804" s="42" t="str">
        <f t="shared" si="297"/>
        <v/>
      </c>
      <c r="R3804" s="43" t="str">
        <f>IF((B3804)&lt;&gt;0, IF(B3804=Picklist!$A$2,"",IF(B3804=Picklist!$A$3,"",IF(B3804=Picklist!$A$4,"",1))),"")</f>
        <v/>
      </c>
      <c r="S3804" s="43" t="str">
        <f>IF((H3804)&lt;&gt;0, IF(H3804=Picklist!$B$2,"",IF(H3804=Picklist!$B$3,"",1)),"")</f>
        <v/>
      </c>
      <c r="T3804" s="43" t="str">
        <f>IF((I3804)&lt;&gt;0, IF(I3804=Picklist!$C$2,"",IF(I3804=Picklist!$C$3,"",IF(I3804=Picklist!$C$4,"",IF(I3804=Picklist!$C$5,"",1)))),"")</f>
        <v/>
      </c>
      <c r="U3804" s="23">
        <f t="shared" si="299"/>
        <v>0</v>
      </c>
    </row>
    <row r="3805" spans="1:21" x14ac:dyDescent="0.25">
      <c r="A3805" s="30"/>
      <c r="B3805" s="31"/>
      <c r="C3805" s="32"/>
      <c r="D3805" s="33"/>
      <c r="E3805" s="34"/>
      <c r="F3805" s="33"/>
      <c r="G3805" s="35"/>
      <c r="H3805" s="36"/>
      <c r="I3805" s="37"/>
      <c r="J3805" s="38"/>
      <c r="K3805" s="39"/>
      <c r="L3805" s="52"/>
      <c r="M3805" s="46" t="str">
        <f t="shared" si="298"/>
        <v/>
      </c>
      <c r="N3805" s="44"/>
      <c r="O3805" s="42" t="str">
        <f t="shared" si="295"/>
        <v/>
      </c>
      <c r="P3805" s="42" t="str">
        <f t="shared" si="296"/>
        <v/>
      </c>
      <c r="Q3805" s="42" t="str">
        <f t="shared" si="297"/>
        <v/>
      </c>
      <c r="R3805" s="43" t="str">
        <f>IF((B3805)&lt;&gt;0, IF(B3805=Picklist!$A$2,"",IF(B3805=Picklist!$A$3,"",IF(B3805=Picklist!$A$4,"",1))),"")</f>
        <v/>
      </c>
      <c r="S3805" s="43" t="str">
        <f>IF((H3805)&lt;&gt;0, IF(H3805=Picklist!$B$2,"",IF(H3805=Picklist!$B$3,"",1)),"")</f>
        <v/>
      </c>
      <c r="T3805" s="43" t="str">
        <f>IF((I3805)&lt;&gt;0, IF(I3805=Picklist!$C$2,"",IF(I3805=Picklist!$C$3,"",IF(I3805=Picklist!$C$4,"",IF(I3805=Picklist!$C$5,"",1)))),"")</f>
        <v/>
      </c>
      <c r="U3805" s="23">
        <f t="shared" si="299"/>
        <v>0</v>
      </c>
    </row>
    <row r="3806" spans="1:21" x14ac:dyDescent="0.25">
      <c r="A3806" s="30"/>
      <c r="B3806" s="31"/>
      <c r="C3806" s="32"/>
      <c r="D3806" s="33"/>
      <c r="E3806" s="34"/>
      <c r="F3806" s="33"/>
      <c r="G3806" s="35"/>
      <c r="H3806" s="36"/>
      <c r="I3806" s="37"/>
      <c r="J3806" s="38"/>
      <c r="K3806" s="39"/>
      <c r="L3806" s="52"/>
      <c r="M3806" s="46" t="str">
        <f t="shared" si="298"/>
        <v/>
      </c>
      <c r="N3806" s="44"/>
      <c r="O3806" s="42" t="str">
        <f t="shared" si="295"/>
        <v/>
      </c>
      <c r="P3806" s="42" t="str">
        <f t="shared" si="296"/>
        <v/>
      </c>
      <c r="Q3806" s="42" t="str">
        <f t="shared" si="297"/>
        <v/>
      </c>
      <c r="R3806" s="43" t="str">
        <f>IF((B3806)&lt;&gt;0, IF(B3806=Picklist!$A$2,"",IF(B3806=Picklist!$A$3,"",IF(B3806=Picklist!$A$4,"",1))),"")</f>
        <v/>
      </c>
      <c r="S3806" s="43" t="str">
        <f>IF((H3806)&lt;&gt;0, IF(H3806=Picklist!$B$2,"",IF(H3806=Picklist!$B$3,"",1)),"")</f>
        <v/>
      </c>
      <c r="T3806" s="43" t="str">
        <f>IF((I3806)&lt;&gt;0, IF(I3806=Picklist!$C$2,"",IF(I3806=Picklist!$C$3,"",IF(I3806=Picklist!$C$4,"",IF(I3806=Picklist!$C$5,"",1)))),"")</f>
        <v/>
      </c>
      <c r="U3806" s="23">
        <f t="shared" si="299"/>
        <v>0</v>
      </c>
    </row>
    <row r="3807" spans="1:21" x14ac:dyDescent="0.25">
      <c r="A3807" s="30"/>
      <c r="B3807" s="31"/>
      <c r="C3807" s="32"/>
      <c r="D3807" s="33"/>
      <c r="E3807" s="34"/>
      <c r="F3807" s="33"/>
      <c r="G3807" s="35"/>
      <c r="H3807" s="36"/>
      <c r="I3807" s="37"/>
      <c r="J3807" s="38"/>
      <c r="K3807" s="39"/>
      <c r="L3807" s="52"/>
      <c r="M3807" s="46" t="str">
        <f t="shared" si="298"/>
        <v/>
      </c>
      <c r="N3807" s="44"/>
      <c r="O3807" s="42" t="str">
        <f t="shared" si="295"/>
        <v/>
      </c>
      <c r="P3807" s="42" t="str">
        <f t="shared" si="296"/>
        <v/>
      </c>
      <c r="Q3807" s="42" t="str">
        <f t="shared" si="297"/>
        <v/>
      </c>
      <c r="R3807" s="43" t="str">
        <f>IF((B3807)&lt;&gt;0, IF(B3807=Picklist!$A$2,"",IF(B3807=Picklist!$A$3,"",IF(B3807=Picklist!$A$4,"",1))),"")</f>
        <v/>
      </c>
      <c r="S3807" s="43" t="str">
        <f>IF((H3807)&lt;&gt;0, IF(H3807=Picklist!$B$2,"",IF(H3807=Picklist!$B$3,"",1)),"")</f>
        <v/>
      </c>
      <c r="T3807" s="43" t="str">
        <f>IF((I3807)&lt;&gt;0, IF(I3807=Picklist!$C$2,"",IF(I3807=Picklist!$C$3,"",IF(I3807=Picklist!$C$4,"",IF(I3807=Picklist!$C$5,"",1)))),"")</f>
        <v/>
      </c>
      <c r="U3807" s="23">
        <f t="shared" si="299"/>
        <v>0</v>
      </c>
    </row>
    <row r="3808" spans="1:21" x14ac:dyDescent="0.25">
      <c r="A3808" s="30"/>
      <c r="B3808" s="31"/>
      <c r="C3808" s="32"/>
      <c r="D3808" s="33"/>
      <c r="E3808" s="34"/>
      <c r="F3808" s="33"/>
      <c r="G3808" s="35"/>
      <c r="H3808" s="36"/>
      <c r="I3808" s="37"/>
      <c r="J3808" s="38"/>
      <c r="K3808" s="39"/>
      <c r="L3808" s="52"/>
      <c r="M3808" s="46" t="str">
        <f t="shared" si="298"/>
        <v/>
      </c>
      <c r="N3808" s="44"/>
      <c r="O3808" s="42" t="str">
        <f t="shared" si="295"/>
        <v/>
      </c>
      <c r="P3808" s="42" t="str">
        <f t="shared" si="296"/>
        <v/>
      </c>
      <c r="Q3808" s="42" t="str">
        <f t="shared" si="297"/>
        <v/>
      </c>
      <c r="R3808" s="43" t="str">
        <f>IF((B3808)&lt;&gt;0, IF(B3808=Picklist!$A$2,"",IF(B3808=Picklist!$A$3,"",IF(B3808=Picklist!$A$4,"",1))),"")</f>
        <v/>
      </c>
      <c r="S3808" s="43" t="str">
        <f>IF((H3808)&lt;&gt;0, IF(H3808=Picklist!$B$2,"",IF(H3808=Picklist!$B$3,"",1)),"")</f>
        <v/>
      </c>
      <c r="T3808" s="43" t="str">
        <f>IF((I3808)&lt;&gt;0, IF(I3808=Picklist!$C$2,"",IF(I3808=Picklist!$C$3,"",IF(I3808=Picklist!$C$4,"",IF(I3808=Picklist!$C$5,"",1)))),"")</f>
        <v/>
      </c>
      <c r="U3808" s="23">
        <f t="shared" si="299"/>
        <v>0</v>
      </c>
    </row>
    <row r="3809" spans="1:21" x14ac:dyDescent="0.25">
      <c r="A3809" s="30"/>
      <c r="B3809" s="31"/>
      <c r="C3809" s="32"/>
      <c r="D3809" s="33"/>
      <c r="E3809" s="34"/>
      <c r="F3809" s="33"/>
      <c r="G3809" s="35"/>
      <c r="H3809" s="36"/>
      <c r="I3809" s="37"/>
      <c r="J3809" s="38"/>
      <c r="K3809" s="39"/>
      <c r="L3809" s="52"/>
      <c r="M3809" s="46" t="str">
        <f t="shared" si="298"/>
        <v/>
      </c>
      <c r="N3809" s="44"/>
      <c r="O3809" s="42" t="str">
        <f t="shared" si="295"/>
        <v/>
      </c>
      <c r="P3809" s="42" t="str">
        <f t="shared" si="296"/>
        <v/>
      </c>
      <c r="Q3809" s="42" t="str">
        <f t="shared" si="297"/>
        <v/>
      </c>
      <c r="R3809" s="43" t="str">
        <f>IF((B3809)&lt;&gt;0, IF(B3809=Picklist!$A$2,"",IF(B3809=Picklist!$A$3,"",IF(B3809=Picklist!$A$4,"",1))),"")</f>
        <v/>
      </c>
      <c r="S3809" s="43" t="str">
        <f>IF((H3809)&lt;&gt;0, IF(H3809=Picklist!$B$2,"",IF(H3809=Picklist!$B$3,"",1)),"")</f>
        <v/>
      </c>
      <c r="T3809" s="43" t="str">
        <f>IF((I3809)&lt;&gt;0, IF(I3809=Picklist!$C$2,"",IF(I3809=Picklist!$C$3,"",IF(I3809=Picklist!$C$4,"",IF(I3809=Picklist!$C$5,"",1)))),"")</f>
        <v/>
      </c>
      <c r="U3809" s="23">
        <f t="shared" si="299"/>
        <v>0</v>
      </c>
    </row>
    <row r="3810" spans="1:21" x14ac:dyDescent="0.25">
      <c r="A3810" s="30"/>
      <c r="B3810" s="31"/>
      <c r="C3810" s="32"/>
      <c r="D3810" s="33"/>
      <c r="E3810" s="34"/>
      <c r="F3810" s="33"/>
      <c r="G3810" s="35"/>
      <c r="H3810" s="36"/>
      <c r="I3810" s="37"/>
      <c r="J3810" s="38"/>
      <c r="K3810" s="39"/>
      <c r="L3810" s="52"/>
      <c r="M3810" s="46" t="str">
        <f t="shared" si="298"/>
        <v/>
      </c>
      <c r="N3810" s="44"/>
      <c r="O3810" s="42" t="str">
        <f t="shared" si="295"/>
        <v/>
      </c>
      <c r="P3810" s="42" t="str">
        <f t="shared" si="296"/>
        <v/>
      </c>
      <c r="Q3810" s="42" t="str">
        <f t="shared" si="297"/>
        <v/>
      </c>
      <c r="R3810" s="43" t="str">
        <f>IF((B3810)&lt;&gt;0, IF(B3810=Picklist!$A$2,"",IF(B3810=Picklist!$A$3,"",IF(B3810=Picklist!$A$4,"",1))),"")</f>
        <v/>
      </c>
      <c r="S3810" s="43" t="str">
        <f>IF((H3810)&lt;&gt;0, IF(H3810=Picklist!$B$2,"",IF(H3810=Picklist!$B$3,"",1)),"")</f>
        <v/>
      </c>
      <c r="T3810" s="43" t="str">
        <f>IF((I3810)&lt;&gt;0, IF(I3810=Picklist!$C$2,"",IF(I3810=Picklist!$C$3,"",IF(I3810=Picklist!$C$4,"",IF(I3810=Picklist!$C$5,"",1)))),"")</f>
        <v/>
      </c>
      <c r="U3810" s="23">
        <f t="shared" si="299"/>
        <v>0</v>
      </c>
    </row>
    <row r="3811" spans="1:21" x14ac:dyDescent="0.25">
      <c r="A3811" s="30"/>
      <c r="B3811" s="31"/>
      <c r="C3811" s="32"/>
      <c r="D3811" s="33"/>
      <c r="E3811" s="34"/>
      <c r="F3811" s="33"/>
      <c r="G3811" s="35"/>
      <c r="H3811" s="36"/>
      <c r="I3811" s="37"/>
      <c r="J3811" s="38"/>
      <c r="K3811" s="39"/>
      <c r="L3811" s="52"/>
      <c r="M3811" s="46" t="str">
        <f t="shared" si="298"/>
        <v/>
      </c>
      <c r="N3811" s="44"/>
      <c r="O3811" s="42" t="str">
        <f t="shared" si="295"/>
        <v/>
      </c>
      <c r="P3811" s="42" t="str">
        <f t="shared" si="296"/>
        <v/>
      </c>
      <c r="Q3811" s="42" t="str">
        <f t="shared" si="297"/>
        <v/>
      </c>
      <c r="R3811" s="43" t="str">
        <f>IF((B3811)&lt;&gt;0, IF(B3811=Picklist!$A$2,"",IF(B3811=Picklist!$A$3,"",IF(B3811=Picklist!$A$4,"",1))),"")</f>
        <v/>
      </c>
      <c r="S3811" s="43" t="str">
        <f>IF((H3811)&lt;&gt;0, IF(H3811=Picklist!$B$2,"",IF(H3811=Picklist!$B$3,"",1)),"")</f>
        <v/>
      </c>
      <c r="T3811" s="43" t="str">
        <f>IF((I3811)&lt;&gt;0, IF(I3811=Picklist!$C$2,"",IF(I3811=Picklist!$C$3,"",IF(I3811=Picklist!$C$4,"",IF(I3811=Picklist!$C$5,"",1)))),"")</f>
        <v/>
      </c>
      <c r="U3811" s="23">
        <f t="shared" si="299"/>
        <v>0</v>
      </c>
    </row>
    <row r="3812" spans="1:21" x14ac:dyDescent="0.25">
      <c r="A3812" s="30"/>
      <c r="B3812" s="31"/>
      <c r="C3812" s="32"/>
      <c r="D3812" s="33"/>
      <c r="E3812" s="34"/>
      <c r="F3812" s="33"/>
      <c r="G3812" s="35"/>
      <c r="H3812" s="36"/>
      <c r="I3812" s="37"/>
      <c r="J3812" s="38"/>
      <c r="K3812" s="39"/>
      <c r="L3812" s="52"/>
      <c r="M3812" s="46" t="str">
        <f t="shared" si="298"/>
        <v/>
      </c>
      <c r="N3812" s="44"/>
      <c r="O3812" s="42" t="str">
        <f t="shared" si="295"/>
        <v/>
      </c>
      <c r="P3812" s="42" t="str">
        <f t="shared" si="296"/>
        <v/>
      </c>
      <c r="Q3812" s="42" t="str">
        <f t="shared" si="297"/>
        <v/>
      </c>
      <c r="R3812" s="43" t="str">
        <f>IF((B3812)&lt;&gt;0, IF(B3812=Picklist!$A$2,"",IF(B3812=Picklist!$A$3,"",IF(B3812=Picklist!$A$4,"",1))),"")</f>
        <v/>
      </c>
      <c r="S3812" s="43" t="str">
        <f>IF((H3812)&lt;&gt;0, IF(H3812=Picklist!$B$2,"",IF(H3812=Picklist!$B$3,"",1)),"")</f>
        <v/>
      </c>
      <c r="T3812" s="43" t="str">
        <f>IF((I3812)&lt;&gt;0, IF(I3812=Picklist!$C$2,"",IF(I3812=Picklist!$C$3,"",IF(I3812=Picklist!$C$4,"",IF(I3812=Picklist!$C$5,"",1)))),"")</f>
        <v/>
      </c>
      <c r="U3812" s="23">
        <f t="shared" si="299"/>
        <v>0</v>
      </c>
    </row>
    <row r="3813" spans="1:21" x14ac:dyDescent="0.25">
      <c r="A3813" s="30"/>
      <c r="B3813" s="31"/>
      <c r="C3813" s="32"/>
      <c r="D3813" s="33"/>
      <c r="E3813" s="34"/>
      <c r="F3813" s="33"/>
      <c r="G3813" s="35"/>
      <c r="H3813" s="36"/>
      <c r="I3813" s="37"/>
      <c r="J3813" s="38"/>
      <c r="K3813" s="39"/>
      <c r="L3813" s="52"/>
      <c r="M3813" s="46" t="str">
        <f t="shared" si="298"/>
        <v/>
      </c>
      <c r="N3813" s="44"/>
      <c r="O3813" s="42" t="str">
        <f t="shared" si="295"/>
        <v/>
      </c>
      <c r="P3813" s="42" t="str">
        <f t="shared" si="296"/>
        <v/>
      </c>
      <c r="Q3813" s="42" t="str">
        <f t="shared" si="297"/>
        <v/>
      </c>
      <c r="R3813" s="43" t="str">
        <f>IF((B3813)&lt;&gt;0, IF(B3813=Picklist!$A$2,"",IF(B3813=Picklist!$A$3,"",IF(B3813=Picklist!$A$4,"",1))),"")</f>
        <v/>
      </c>
      <c r="S3813" s="43" t="str">
        <f>IF((H3813)&lt;&gt;0, IF(H3813=Picklist!$B$2,"",IF(H3813=Picklist!$B$3,"",1)),"")</f>
        <v/>
      </c>
      <c r="T3813" s="43" t="str">
        <f>IF((I3813)&lt;&gt;0, IF(I3813=Picklist!$C$2,"",IF(I3813=Picklist!$C$3,"",IF(I3813=Picklist!$C$4,"",IF(I3813=Picklist!$C$5,"",1)))),"")</f>
        <v/>
      </c>
      <c r="U3813" s="23">
        <f t="shared" si="299"/>
        <v>0</v>
      </c>
    </row>
    <row r="3814" spans="1:21" x14ac:dyDescent="0.25">
      <c r="A3814" s="30"/>
      <c r="B3814" s="31"/>
      <c r="C3814" s="32"/>
      <c r="D3814" s="33"/>
      <c r="E3814" s="34"/>
      <c r="F3814" s="33"/>
      <c r="G3814" s="35"/>
      <c r="H3814" s="36"/>
      <c r="I3814" s="37"/>
      <c r="J3814" s="38"/>
      <c r="K3814" s="39"/>
      <c r="L3814" s="52"/>
      <c r="M3814" s="46" t="str">
        <f t="shared" si="298"/>
        <v/>
      </c>
      <c r="N3814" s="44"/>
      <c r="O3814" s="42" t="str">
        <f t="shared" si="295"/>
        <v/>
      </c>
      <c r="P3814" s="42" t="str">
        <f t="shared" si="296"/>
        <v/>
      </c>
      <c r="Q3814" s="42" t="str">
        <f t="shared" si="297"/>
        <v/>
      </c>
      <c r="R3814" s="43" t="str">
        <f>IF((B3814)&lt;&gt;0, IF(B3814=Picklist!$A$2,"",IF(B3814=Picklist!$A$3,"",IF(B3814=Picklist!$A$4,"",1))),"")</f>
        <v/>
      </c>
      <c r="S3814" s="43" t="str">
        <f>IF((H3814)&lt;&gt;0, IF(H3814=Picklist!$B$2,"",IF(H3814=Picklist!$B$3,"",1)),"")</f>
        <v/>
      </c>
      <c r="T3814" s="43" t="str">
        <f>IF((I3814)&lt;&gt;0, IF(I3814=Picklist!$C$2,"",IF(I3814=Picklist!$C$3,"",IF(I3814=Picklist!$C$4,"",IF(I3814=Picklist!$C$5,"",1)))),"")</f>
        <v/>
      </c>
      <c r="U3814" s="23">
        <f t="shared" si="299"/>
        <v>0</v>
      </c>
    </row>
    <row r="3815" spans="1:21" x14ac:dyDescent="0.25">
      <c r="A3815" s="30"/>
      <c r="B3815" s="31"/>
      <c r="C3815" s="32"/>
      <c r="D3815" s="33"/>
      <c r="E3815" s="34"/>
      <c r="F3815" s="33"/>
      <c r="G3815" s="35"/>
      <c r="H3815" s="36"/>
      <c r="I3815" s="37"/>
      <c r="J3815" s="38"/>
      <c r="K3815" s="39"/>
      <c r="L3815" s="52"/>
      <c r="M3815" s="46" t="str">
        <f t="shared" si="298"/>
        <v/>
      </c>
      <c r="N3815" s="44"/>
      <c r="O3815" s="42" t="str">
        <f t="shared" si="295"/>
        <v/>
      </c>
      <c r="P3815" s="42" t="str">
        <f t="shared" si="296"/>
        <v/>
      </c>
      <c r="Q3815" s="42" t="str">
        <f t="shared" si="297"/>
        <v/>
      </c>
      <c r="R3815" s="43" t="str">
        <f>IF((B3815)&lt;&gt;0, IF(B3815=Picklist!$A$2,"",IF(B3815=Picklist!$A$3,"",IF(B3815=Picklist!$A$4,"",1))),"")</f>
        <v/>
      </c>
      <c r="S3815" s="43" t="str">
        <f>IF((H3815)&lt;&gt;0, IF(H3815=Picklist!$B$2,"",IF(H3815=Picklist!$B$3,"",1)),"")</f>
        <v/>
      </c>
      <c r="T3815" s="43" t="str">
        <f>IF((I3815)&lt;&gt;0, IF(I3815=Picklist!$C$2,"",IF(I3815=Picklist!$C$3,"",IF(I3815=Picklist!$C$4,"",IF(I3815=Picklist!$C$5,"",1)))),"")</f>
        <v/>
      </c>
      <c r="U3815" s="23">
        <f t="shared" si="299"/>
        <v>0</v>
      </c>
    </row>
    <row r="3816" spans="1:21" x14ac:dyDescent="0.25">
      <c r="A3816" s="30"/>
      <c r="B3816" s="31"/>
      <c r="C3816" s="32"/>
      <c r="D3816" s="33"/>
      <c r="E3816" s="34"/>
      <c r="F3816" s="33"/>
      <c r="G3816" s="35"/>
      <c r="H3816" s="36"/>
      <c r="I3816" s="37"/>
      <c r="J3816" s="38"/>
      <c r="K3816" s="39"/>
      <c r="L3816" s="52"/>
      <c r="M3816" s="46" t="str">
        <f t="shared" si="298"/>
        <v/>
      </c>
      <c r="N3816" s="44"/>
      <c r="O3816" s="42" t="str">
        <f t="shared" si="295"/>
        <v/>
      </c>
      <c r="P3816" s="42" t="str">
        <f t="shared" si="296"/>
        <v/>
      </c>
      <c r="Q3816" s="42" t="str">
        <f t="shared" si="297"/>
        <v/>
      </c>
      <c r="R3816" s="43" t="str">
        <f>IF((B3816)&lt;&gt;0, IF(B3816=Picklist!$A$2,"",IF(B3816=Picklist!$A$3,"",IF(B3816=Picklist!$A$4,"",1))),"")</f>
        <v/>
      </c>
      <c r="S3816" s="43" t="str">
        <f>IF((H3816)&lt;&gt;0, IF(H3816=Picklist!$B$2,"",IF(H3816=Picklist!$B$3,"",1)),"")</f>
        <v/>
      </c>
      <c r="T3816" s="43" t="str">
        <f>IF((I3816)&lt;&gt;0, IF(I3816=Picklist!$C$2,"",IF(I3816=Picklist!$C$3,"",IF(I3816=Picklist!$C$4,"",IF(I3816=Picklist!$C$5,"",1)))),"")</f>
        <v/>
      </c>
      <c r="U3816" s="23">
        <f t="shared" si="299"/>
        <v>0</v>
      </c>
    </row>
    <row r="3817" spans="1:21" x14ac:dyDescent="0.25">
      <c r="A3817" s="30"/>
      <c r="B3817" s="31"/>
      <c r="C3817" s="32"/>
      <c r="D3817" s="33"/>
      <c r="E3817" s="34"/>
      <c r="F3817" s="33"/>
      <c r="G3817" s="35"/>
      <c r="H3817" s="36"/>
      <c r="I3817" s="37"/>
      <c r="J3817" s="38"/>
      <c r="K3817" s="39"/>
      <c r="L3817" s="52"/>
      <c r="M3817" s="46" t="str">
        <f t="shared" si="298"/>
        <v/>
      </c>
      <c r="N3817" s="44"/>
      <c r="O3817" s="42" t="str">
        <f t="shared" si="295"/>
        <v/>
      </c>
      <c r="P3817" s="42" t="str">
        <f t="shared" si="296"/>
        <v/>
      </c>
      <c r="Q3817" s="42" t="str">
        <f t="shared" si="297"/>
        <v/>
      </c>
      <c r="R3817" s="43" t="str">
        <f>IF((B3817)&lt;&gt;0, IF(B3817=Picklist!$A$2,"",IF(B3817=Picklist!$A$3,"",IF(B3817=Picklist!$A$4,"",1))),"")</f>
        <v/>
      </c>
      <c r="S3817" s="43" t="str">
        <f>IF((H3817)&lt;&gt;0, IF(H3817=Picklist!$B$2,"",IF(H3817=Picklist!$B$3,"",1)),"")</f>
        <v/>
      </c>
      <c r="T3817" s="43" t="str">
        <f>IF((I3817)&lt;&gt;0, IF(I3817=Picklist!$C$2,"",IF(I3817=Picklist!$C$3,"",IF(I3817=Picklist!$C$4,"",IF(I3817=Picklist!$C$5,"",1)))),"")</f>
        <v/>
      </c>
      <c r="U3817" s="23">
        <f t="shared" si="299"/>
        <v>0</v>
      </c>
    </row>
    <row r="3818" spans="1:21" x14ac:dyDescent="0.25">
      <c r="A3818" s="30"/>
      <c r="B3818" s="31"/>
      <c r="C3818" s="32"/>
      <c r="D3818" s="33"/>
      <c r="E3818" s="34"/>
      <c r="F3818" s="33"/>
      <c r="G3818" s="35"/>
      <c r="H3818" s="36"/>
      <c r="I3818" s="37"/>
      <c r="J3818" s="38"/>
      <c r="K3818" s="39"/>
      <c r="L3818" s="52"/>
      <c r="M3818" s="46" t="str">
        <f t="shared" si="298"/>
        <v/>
      </c>
      <c r="N3818" s="44"/>
      <c r="O3818" s="42" t="str">
        <f t="shared" si="295"/>
        <v/>
      </c>
      <c r="P3818" s="42" t="str">
        <f t="shared" si="296"/>
        <v/>
      </c>
      <c r="Q3818" s="42" t="str">
        <f t="shared" si="297"/>
        <v/>
      </c>
      <c r="R3818" s="43" t="str">
        <f>IF((B3818)&lt;&gt;0, IF(B3818=Picklist!$A$2,"",IF(B3818=Picklist!$A$3,"",IF(B3818=Picklist!$A$4,"",1))),"")</f>
        <v/>
      </c>
      <c r="S3818" s="43" t="str">
        <f>IF((H3818)&lt;&gt;0, IF(H3818=Picklist!$B$2,"",IF(H3818=Picklist!$B$3,"",1)),"")</f>
        <v/>
      </c>
      <c r="T3818" s="43" t="str">
        <f>IF((I3818)&lt;&gt;0, IF(I3818=Picklist!$C$2,"",IF(I3818=Picklist!$C$3,"",IF(I3818=Picklist!$C$4,"",IF(I3818=Picklist!$C$5,"",1)))),"")</f>
        <v/>
      </c>
      <c r="U3818" s="23">
        <f t="shared" si="299"/>
        <v>0</v>
      </c>
    </row>
    <row r="3819" spans="1:21" x14ac:dyDescent="0.25">
      <c r="A3819" s="30"/>
      <c r="B3819" s="31"/>
      <c r="C3819" s="32"/>
      <c r="D3819" s="33"/>
      <c r="E3819" s="34"/>
      <c r="F3819" s="33"/>
      <c r="G3819" s="35"/>
      <c r="H3819" s="36"/>
      <c r="I3819" s="37"/>
      <c r="J3819" s="38"/>
      <c r="K3819" s="39"/>
      <c r="L3819" s="52"/>
      <c r="M3819" s="46" t="str">
        <f t="shared" si="298"/>
        <v/>
      </c>
      <c r="N3819" s="44"/>
      <c r="O3819" s="42" t="str">
        <f t="shared" si="295"/>
        <v/>
      </c>
      <c r="P3819" s="42" t="str">
        <f t="shared" si="296"/>
        <v/>
      </c>
      <c r="Q3819" s="42" t="str">
        <f t="shared" si="297"/>
        <v/>
      </c>
      <c r="R3819" s="43" t="str">
        <f>IF((B3819)&lt;&gt;0, IF(B3819=Picklist!$A$2,"",IF(B3819=Picklist!$A$3,"",IF(B3819=Picklist!$A$4,"",1))),"")</f>
        <v/>
      </c>
      <c r="S3819" s="43" t="str">
        <f>IF((H3819)&lt;&gt;0, IF(H3819=Picklist!$B$2,"",IF(H3819=Picklist!$B$3,"",1)),"")</f>
        <v/>
      </c>
      <c r="T3819" s="43" t="str">
        <f>IF((I3819)&lt;&gt;0, IF(I3819=Picklist!$C$2,"",IF(I3819=Picklist!$C$3,"",IF(I3819=Picklist!$C$4,"",IF(I3819=Picklist!$C$5,"",1)))),"")</f>
        <v/>
      </c>
      <c r="U3819" s="23">
        <f t="shared" si="299"/>
        <v>0</v>
      </c>
    </row>
    <row r="3820" spans="1:21" x14ac:dyDescent="0.25">
      <c r="A3820" s="30"/>
      <c r="B3820" s="31"/>
      <c r="C3820" s="32"/>
      <c r="D3820" s="33"/>
      <c r="E3820" s="34"/>
      <c r="F3820" s="33"/>
      <c r="G3820" s="35"/>
      <c r="H3820" s="36"/>
      <c r="I3820" s="37"/>
      <c r="J3820" s="38"/>
      <c r="K3820" s="39"/>
      <c r="L3820" s="52"/>
      <c r="M3820" s="46" t="str">
        <f t="shared" si="298"/>
        <v/>
      </c>
      <c r="N3820" s="44"/>
      <c r="O3820" s="42" t="str">
        <f t="shared" si="295"/>
        <v/>
      </c>
      <c r="P3820" s="42" t="str">
        <f t="shared" si="296"/>
        <v/>
      </c>
      <c r="Q3820" s="42" t="str">
        <f t="shared" si="297"/>
        <v/>
      </c>
      <c r="R3820" s="43" t="str">
        <f>IF((B3820)&lt;&gt;0, IF(B3820=Picklist!$A$2,"",IF(B3820=Picklist!$A$3,"",IF(B3820=Picklist!$A$4,"",1))),"")</f>
        <v/>
      </c>
      <c r="S3820" s="43" t="str">
        <f>IF((H3820)&lt;&gt;0, IF(H3820=Picklist!$B$2,"",IF(H3820=Picklist!$B$3,"",1)),"")</f>
        <v/>
      </c>
      <c r="T3820" s="43" t="str">
        <f>IF((I3820)&lt;&gt;0, IF(I3820=Picklist!$C$2,"",IF(I3820=Picklist!$C$3,"",IF(I3820=Picklist!$C$4,"",IF(I3820=Picklist!$C$5,"",1)))),"")</f>
        <v/>
      </c>
      <c r="U3820" s="23">
        <f t="shared" si="299"/>
        <v>0</v>
      </c>
    </row>
    <row r="3821" spans="1:21" x14ac:dyDescent="0.25">
      <c r="A3821" s="30"/>
      <c r="B3821" s="31"/>
      <c r="C3821" s="32"/>
      <c r="D3821" s="33"/>
      <c r="E3821" s="34"/>
      <c r="F3821" s="33"/>
      <c r="G3821" s="35"/>
      <c r="H3821" s="36"/>
      <c r="I3821" s="37"/>
      <c r="J3821" s="38"/>
      <c r="K3821" s="39"/>
      <c r="L3821" s="52"/>
      <c r="M3821" s="46" t="str">
        <f t="shared" si="298"/>
        <v/>
      </c>
      <c r="N3821" s="44"/>
      <c r="O3821" s="42" t="str">
        <f t="shared" si="295"/>
        <v/>
      </c>
      <c r="P3821" s="42" t="str">
        <f t="shared" si="296"/>
        <v/>
      </c>
      <c r="Q3821" s="42" t="str">
        <f t="shared" si="297"/>
        <v/>
      </c>
      <c r="R3821" s="43" t="str">
        <f>IF((B3821)&lt;&gt;0, IF(B3821=Picklist!$A$2,"",IF(B3821=Picklist!$A$3,"",IF(B3821=Picklist!$A$4,"",1))),"")</f>
        <v/>
      </c>
      <c r="S3821" s="43" t="str">
        <f>IF((H3821)&lt;&gt;0, IF(H3821=Picklist!$B$2,"",IF(H3821=Picklist!$B$3,"",1)),"")</f>
        <v/>
      </c>
      <c r="T3821" s="43" t="str">
        <f>IF((I3821)&lt;&gt;0, IF(I3821=Picklist!$C$2,"",IF(I3821=Picklist!$C$3,"",IF(I3821=Picklist!$C$4,"",IF(I3821=Picklist!$C$5,"",1)))),"")</f>
        <v/>
      </c>
      <c r="U3821" s="23">
        <f t="shared" si="299"/>
        <v>0</v>
      </c>
    </row>
    <row r="3822" spans="1:21" x14ac:dyDescent="0.25">
      <c r="A3822" s="30"/>
      <c r="B3822" s="31"/>
      <c r="C3822" s="32"/>
      <c r="D3822" s="33"/>
      <c r="E3822" s="34"/>
      <c r="F3822" s="33"/>
      <c r="G3822" s="35"/>
      <c r="H3822" s="36"/>
      <c r="I3822" s="37"/>
      <c r="J3822" s="38"/>
      <c r="K3822" s="39"/>
      <c r="L3822" s="52"/>
      <c r="M3822" s="46" t="str">
        <f t="shared" si="298"/>
        <v/>
      </c>
      <c r="N3822" s="44"/>
      <c r="O3822" s="42" t="str">
        <f t="shared" si="295"/>
        <v/>
      </c>
      <c r="P3822" s="42" t="str">
        <f t="shared" si="296"/>
        <v/>
      </c>
      <c r="Q3822" s="42" t="str">
        <f t="shared" si="297"/>
        <v/>
      </c>
      <c r="R3822" s="43" t="str">
        <f>IF((B3822)&lt;&gt;0, IF(B3822=Picklist!$A$2,"",IF(B3822=Picklist!$A$3,"",IF(B3822=Picklist!$A$4,"",1))),"")</f>
        <v/>
      </c>
      <c r="S3822" s="43" t="str">
        <f>IF((H3822)&lt;&gt;0, IF(H3822=Picklist!$B$2,"",IF(H3822=Picklist!$B$3,"",1)),"")</f>
        <v/>
      </c>
      <c r="T3822" s="43" t="str">
        <f>IF((I3822)&lt;&gt;0, IF(I3822=Picklist!$C$2,"",IF(I3822=Picklist!$C$3,"",IF(I3822=Picklist!$C$4,"",IF(I3822=Picklist!$C$5,"",1)))),"")</f>
        <v/>
      </c>
      <c r="U3822" s="23">
        <f t="shared" si="299"/>
        <v>0</v>
      </c>
    </row>
    <row r="3823" spans="1:21" x14ac:dyDescent="0.25">
      <c r="A3823" s="30"/>
      <c r="B3823" s="31"/>
      <c r="C3823" s="32"/>
      <c r="D3823" s="33"/>
      <c r="E3823" s="34"/>
      <c r="F3823" s="33"/>
      <c r="G3823" s="35"/>
      <c r="H3823" s="36"/>
      <c r="I3823" s="37"/>
      <c r="J3823" s="38"/>
      <c r="K3823" s="39"/>
      <c r="L3823" s="52"/>
      <c r="M3823" s="46" t="str">
        <f t="shared" si="298"/>
        <v/>
      </c>
      <c r="N3823" s="44"/>
      <c r="O3823" s="42" t="str">
        <f t="shared" si="295"/>
        <v/>
      </c>
      <c r="P3823" s="42" t="str">
        <f t="shared" si="296"/>
        <v/>
      </c>
      <c r="Q3823" s="42" t="str">
        <f t="shared" si="297"/>
        <v/>
      </c>
      <c r="R3823" s="43" t="str">
        <f>IF((B3823)&lt;&gt;0, IF(B3823=Picklist!$A$2,"",IF(B3823=Picklist!$A$3,"",IF(B3823=Picklist!$A$4,"",1))),"")</f>
        <v/>
      </c>
      <c r="S3823" s="43" t="str">
        <f>IF((H3823)&lt;&gt;0, IF(H3823=Picklist!$B$2,"",IF(H3823=Picklist!$B$3,"",1)),"")</f>
        <v/>
      </c>
      <c r="T3823" s="43" t="str">
        <f>IF((I3823)&lt;&gt;0, IF(I3823=Picklist!$C$2,"",IF(I3823=Picklist!$C$3,"",IF(I3823=Picklist!$C$4,"",IF(I3823=Picklist!$C$5,"",1)))),"")</f>
        <v/>
      </c>
      <c r="U3823" s="23">
        <f t="shared" si="299"/>
        <v>0</v>
      </c>
    </row>
    <row r="3824" spans="1:21" x14ac:dyDescent="0.25">
      <c r="A3824" s="30"/>
      <c r="B3824" s="31"/>
      <c r="C3824" s="32"/>
      <c r="D3824" s="33"/>
      <c r="E3824" s="34"/>
      <c r="F3824" s="33"/>
      <c r="G3824" s="35"/>
      <c r="H3824" s="36"/>
      <c r="I3824" s="37"/>
      <c r="J3824" s="38"/>
      <c r="K3824" s="39"/>
      <c r="L3824" s="52"/>
      <c r="M3824" s="46" t="str">
        <f t="shared" si="298"/>
        <v/>
      </c>
      <c r="N3824" s="44"/>
      <c r="O3824" s="42" t="str">
        <f t="shared" si="295"/>
        <v/>
      </c>
      <c r="P3824" s="42" t="str">
        <f t="shared" si="296"/>
        <v/>
      </c>
      <c r="Q3824" s="42" t="str">
        <f t="shared" si="297"/>
        <v/>
      </c>
      <c r="R3824" s="43" t="str">
        <f>IF((B3824)&lt;&gt;0, IF(B3824=Picklist!$A$2,"",IF(B3824=Picklist!$A$3,"",IF(B3824=Picklist!$A$4,"",1))),"")</f>
        <v/>
      </c>
      <c r="S3824" s="43" t="str">
        <f>IF((H3824)&lt;&gt;0, IF(H3824=Picklist!$B$2,"",IF(H3824=Picklist!$B$3,"",1)),"")</f>
        <v/>
      </c>
      <c r="T3824" s="43" t="str">
        <f>IF((I3824)&lt;&gt;0, IF(I3824=Picklist!$C$2,"",IF(I3824=Picklist!$C$3,"",IF(I3824=Picklist!$C$4,"",IF(I3824=Picklist!$C$5,"",1)))),"")</f>
        <v/>
      </c>
      <c r="U3824" s="23">
        <f t="shared" si="299"/>
        <v>0</v>
      </c>
    </row>
    <row r="3825" spans="1:21" x14ac:dyDescent="0.25">
      <c r="A3825" s="30"/>
      <c r="B3825" s="31"/>
      <c r="C3825" s="32"/>
      <c r="D3825" s="33"/>
      <c r="E3825" s="34"/>
      <c r="F3825" s="33"/>
      <c r="G3825" s="35"/>
      <c r="H3825" s="36"/>
      <c r="I3825" s="37"/>
      <c r="J3825" s="38"/>
      <c r="K3825" s="39"/>
      <c r="L3825" s="52"/>
      <c r="M3825" s="46" t="str">
        <f t="shared" si="298"/>
        <v/>
      </c>
      <c r="N3825" s="44"/>
      <c r="O3825" s="42" t="str">
        <f t="shared" si="295"/>
        <v/>
      </c>
      <c r="P3825" s="42" t="str">
        <f t="shared" si="296"/>
        <v/>
      </c>
      <c r="Q3825" s="42" t="str">
        <f t="shared" si="297"/>
        <v/>
      </c>
      <c r="R3825" s="43" t="str">
        <f>IF((B3825)&lt;&gt;0, IF(B3825=Picklist!$A$2,"",IF(B3825=Picklist!$A$3,"",IF(B3825=Picklist!$A$4,"",1))),"")</f>
        <v/>
      </c>
      <c r="S3825" s="43" t="str">
        <f>IF((H3825)&lt;&gt;0, IF(H3825=Picklist!$B$2,"",IF(H3825=Picklist!$B$3,"",1)),"")</f>
        <v/>
      </c>
      <c r="T3825" s="43" t="str">
        <f>IF((I3825)&lt;&gt;0, IF(I3825=Picklist!$C$2,"",IF(I3825=Picklist!$C$3,"",IF(I3825=Picklist!$C$4,"",IF(I3825=Picklist!$C$5,"",1)))),"")</f>
        <v/>
      </c>
      <c r="U3825" s="23">
        <f t="shared" si="299"/>
        <v>0</v>
      </c>
    </row>
    <row r="3826" spans="1:21" x14ac:dyDescent="0.25">
      <c r="A3826" s="30"/>
      <c r="B3826" s="31"/>
      <c r="C3826" s="32"/>
      <c r="D3826" s="33"/>
      <c r="E3826" s="34"/>
      <c r="F3826" s="33"/>
      <c r="G3826" s="35"/>
      <c r="H3826" s="36"/>
      <c r="I3826" s="37"/>
      <c r="J3826" s="38"/>
      <c r="K3826" s="39"/>
      <c r="L3826" s="52"/>
      <c r="M3826" s="46" t="str">
        <f t="shared" si="298"/>
        <v/>
      </c>
      <c r="N3826" s="44"/>
      <c r="O3826" s="42" t="str">
        <f t="shared" si="295"/>
        <v/>
      </c>
      <c r="P3826" s="42" t="str">
        <f t="shared" si="296"/>
        <v/>
      </c>
      <c r="Q3826" s="42" t="str">
        <f t="shared" si="297"/>
        <v/>
      </c>
      <c r="R3826" s="43" t="str">
        <f>IF((B3826)&lt;&gt;0, IF(B3826=Picklist!$A$2,"",IF(B3826=Picklist!$A$3,"",IF(B3826=Picklist!$A$4,"",1))),"")</f>
        <v/>
      </c>
      <c r="S3826" s="43" t="str">
        <f>IF((H3826)&lt;&gt;0, IF(H3826=Picklist!$B$2,"",IF(H3826=Picklist!$B$3,"",1)),"")</f>
        <v/>
      </c>
      <c r="T3826" s="43" t="str">
        <f>IF((I3826)&lt;&gt;0, IF(I3826=Picklist!$C$2,"",IF(I3826=Picklist!$C$3,"",IF(I3826=Picklist!$C$4,"",IF(I3826=Picklist!$C$5,"",1)))),"")</f>
        <v/>
      </c>
      <c r="U3826" s="23">
        <f t="shared" si="299"/>
        <v>0</v>
      </c>
    </row>
    <row r="3827" spans="1:21" x14ac:dyDescent="0.25">
      <c r="A3827" s="30"/>
      <c r="B3827" s="31"/>
      <c r="C3827" s="32"/>
      <c r="D3827" s="33"/>
      <c r="E3827" s="34"/>
      <c r="F3827" s="33"/>
      <c r="G3827" s="35"/>
      <c r="H3827" s="36"/>
      <c r="I3827" s="37"/>
      <c r="J3827" s="38"/>
      <c r="K3827" s="39"/>
      <c r="L3827" s="52"/>
      <c r="M3827" s="46" t="str">
        <f t="shared" si="298"/>
        <v/>
      </c>
      <c r="N3827" s="44"/>
      <c r="O3827" s="42" t="str">
        <f t="shared" si="295"/>
        <v/>
      </c>
      <c r="P3827" s="42" t="str">
        <f t="shared" si="296"/>
        <v/>
      </c>
      <c r="Q3827" s="42" t="str">
        <f t="shared" si="297"/>
        <v/>
      </c>
      <c r="R3827" s="43" t="str">
        <f>IF((B3827)&lt;&gt;0, IF(B3827=Picklist!$A$2,"",IF(B3827=Picklist!$A$3,"",IF(B3827=Picklist!$A$4,"",1))),"")</f>
        <v/>
      </c>
      <c r="S3827" s="43" t="str">
        <f>IF((H3827)&lt;&gt;0, IF(H3827=Picklist!$B$2,"",IF(H3827=Picklist!$B$3,"",1)),"")</f>
        <v/>
      </c>
      <c r="T3827" s="43" t="str">
        <f>IF((I3827)&lt;&gt;0, IF(I3827=Picklist!$C$2,"",IF(I3827=Picklist!$C$3,"",IF(I3827=Picklist!$C$4,"",IF(I3827=Picklist!$C$5,"",1)))),"")</f>
        <v/>
      </c>
      <c r="U3827" s="23">
        <f t="shared" si="299"/>
        <v>0</v>
      </c>
    </row>
    <row r="3828" spans="1:21" x14ac:dyDescent="0.25">
      <c r="A3828" s="30"/>
      <c r="B3828" s="31"/>
      <c r="C3828" s="32"/>
      <c r="D3828" s="33"/>
      <c r="E3828" s="34"/>
      <c r="F3828" s="33"/>
      <c r="G3828" s="35"/>
      <c r="H3828" s="36"/>
      <c r="I3828" s="37"/>
      <c r="J3828" s="38"/>
      <c r="K3828" s="39"/>
      <c r="L3828" s="52"/>
      <c r="M3828" s="46" t="str">
        <f t="shared" si="298"/>
        <v/>
      </c>
      <c r="N3828" s="44"/>
      <c r="O3828" s="42" t="str">
        <f t="shared" si="295"/>
        <v/>
      </c>
      <c r="P3828" s="42" t="str">
        <f t="shared" si="296"/>
        <v/>
      </c>
      <c r="Q3828" s="42" t="str">
        <f t="shared" si="297"/>
        <v/>
      </c>
      <c r="R3828" s="43" t="str">
        <f>IF((B3828)&lt;&gt;0, IF(B3828=Picklist!$A$2,"",IF(B3828=Picklist!$A$3,"",IF(B3828=Picklist!$A$4,"",1))),"")</f>
        <v/>
      </c>
      <c r="S3828" s="43" t="str">
        <f>IF((H3828)&lt;&gt;0, IF(H3828=Picklist!$B$2,"",IF(H3828=Picklist!$B$3,"",1)),"")</f>
        <v/>
      </c>
      <c r="T3828" s="43" t="str">
        <f>IF((I3828)&lt;&gt;0, IF(I3828=Picklist!$C$2,"",IF(I3828=Picklist!$C$3,"",IF(I3828=Picklist!$C$4,"",IF(I3828=Picklist!$C$5,"",1)))),"")</f>
        <v/>
      </c>
      <c r="U3828" s="23">
        <f t="shared" si="299"/>
        <v>0</v>
      </c>
    </row>
    <row r="3829" spans="1:21" x14ac:dyDescent="0.25">
      <c r="A3829" s="30"/>
      <c r="B3829" s="31"/>
      <c r="C3829" s="32"/>
      <c r="D3829" s="33"/>
      <c r="E3829" s="34"/>
      <c r="F3829" s="33"/>
      <c r="G3829" s="35"/>
      <c r="H3829" s="36"/>
      <c r="I3829" s="37"/>
      <c r="J3829" s="38"/>
      <c r="K3829" s="39"/>
      <c r="L3829" s="52"/>
      <c r="M3829" s="46" t="str">
        <f t="shared" si="298"/>
        <v/>
      </c>
      <c r="N3829" s="44"/>
      <c r="O3829" s="42" t="str">
        <f t="shared" si="295"/>
        <v/>
      </c>
      <c r="P3829" s="42" t="str">
        <f t="shared" si="296"/>
        <v/>
      </c>
      <c r="Q3829" s="42" t="str">
        <f t="shared" si="297"/>
        <v/>
      </c>
      <c r="R3829" s="43" t="str">
        <f>IF((B3829)&lt;&gt;0, IF(B3829=Picklist!$A$2,"",IF(B3829=Picklist!$A$3,"",IF(B3829=Picklist!$A$4,"",1))),"")</f>
        <v/>
      </c>
      <c r="S3829" s="43" t="str">
        <f>IF((H3829)&lt;&gt;0, IF(H3829=Picklist!$B$2,"",IF(H3829=Picklist!$B$3,"",1)),"")</f>
        <v/>
      </c>
      <c r="T3829" s="43" t="str">
        <f>IF((I3829)&lt;&gt;0, IF(I3829=Picklist!$C$2,"",IF(I3829=Picklist!$C$3,"",IF(I3829=Picklist!$C$4,"",IF(I3829=Picklist!$C$5,"",1)))),"")</f>
        <v/>
      </c>
      <c r="U3829" s="23">
        <f t="shared" si="299"/>
        <v>0</v>
      </c>
    </row>
    <row r="3830" spans="1:21" x14ac:dyDescent="0.25">
      <c r="A3830" s="30"/>
      <c r="B3830" s="31"/>
      <c r="C3830" s="32"/>
      <c r="D3830" s="33"/>
      <c r="E3830" s="34"/>
      <c r="F3830" s="33"/>
      <c r="G3830" s="35"/>
      <c r="H3830" s="36"/>
      <c r="I3830" s="37"/>
      <c r="J3830" s="38"/>
      <c r="K3830" s="39"/>
      <c r="L3830" s="52"/>
      <c r="M3830" s="46" t="str">
        <f t="shared" si="298"/>
        <v/>
      </c>
      <c r="N3830" s="44"/>
      <c r="O3830" s="42" t="str">
        <f t="shared" si="295"/>
        <v/>
      </c>
      <c r="P3830" s="42" t="str">
        <f t="shared" si="296"/>
        <v/>
      </c>
      <c r="Q3830" s="42" t="str">
        <f t="shared" si="297"/>
        <v/>
      </c>
      <c r="R3830" s="43" t="str">
        <f>IF((B3830)&lt;&gt;0, IF(B3830=Picklist!$A$2,"",IF(B3830=Picklist!$A$3,"",IF(B3830=Picklist!$A$4,"",1))),"")</f>
        <v/>
      </c>
      <c r="S3830" s="43" t="str">
        <f>IF((H3830)&lt;&gt;0, IF(H3830=Picklist!$B$2,"",IF(H3830=Picklist!$B$3,"",1)),"")</f>
        <v/>
      </c>
      <c r="T3830" s="43" t="str">
        <f>IF((I3830)&lt;&gt;0, IF(I3830=Picklist!$C$2,"",IF(I3830=Picklist!$C$3,"",IF(I3830=Picklist!$C$4,"",IF(I3830=Picklist!$C$5,"",1)))),"")</f>
        <v/>
      </c>
      <c r="U3830" s="23">
        <f t="shared" si="299"/>
        <v>0</v>
      </c>
    </row>
    <row r="3831" spans="1:21" x14ac:dyDescent="0.25">
      <c r="A3831" s="30"/>
      <c r="B3831" s="31"/>
      <c r="C3831" s="32"/>
      <c r="D3831" s="33"/>
      <c r="E3831" s="34"/>
      <c r="F3831" s="33"/>
      <c r="G3831" s="35"/>
      <c r="H3831" s="36"/>
      <c r="I3831" s="37"/>
      <c r="J3831" s="38"/>
      <c r="K3831" s="39"/>
      <c r="L3831" s="52"/>
      <c r="M3831" s="46" t="str">
        <f t="shared" si="298"/>
        <v/>
      </c>
      <c r="N3831" s="44"/>
      <c r="O3831" s="42" t="str">
        <f t="shared" si="295"/>
        <v/>
      </c>
      <c r="P3831" s="42" t="str">
        <f t="shared" si="296"/>
        <v/>
      </c>
      <c r="Q3831" s="42" t="str">
        <f t="shared" si="297"/>
        <v/>
      </c>
      <c r="R3831" s="43" t="str">
        <f>IF((B3831)&lt;&gt;0, IF(B3831=Picklist!$A$2,"",IF(B3831=Picklist!$A$3,"",IF(B3831=Picklist!$A$4,"",1))),"")</f>
        <v/>
      </c>
      <c r="S3831" s="43" t="str">
        <f>IF((H3831)&lt;&gt;0, IF(H3831=Picklist!$B$2,"",IF(H3831=Picklist!$B$3,"",1)),"")</f>
        <v/>
      </c>
      <c r="T3831" s="43" t="str">
        <f>IF((I3831)&lt;&gt;0, IF(I3831=Picklist!$C$2,"",IF(I3831=Picklist!$C$3,"",IF(I3831=Picklist!$C$4,"",IF(I3831=Picklist!$C$5,"",1)))),"")</f>
        <v/>
      </c>
      <c r="U3831" s="23">
        <f t="shared" si="299"/>
        <v>0</v>
      </c>
    </row>
    <row r="3832" spans="1:21" x14ac:dyDescent="0.25">
      <c r="A3832" s="30"/>
      <c r="B3832" s="31"/>
      <c r="C3832" s="32"/>
      <c r="D3832" s="33"/>
      <c r="E3832" s="34"/>
      <c r="F3832" s="33"/>
      <c r="G3832" s="35"/>
      <c r="H3832" s="36"/>
      <c r="I3832" s="37"/>
      <c r="J3832" s="38"/>
      <c r="K3832" s="39"/>
      <c r="L3832" s="52"/>
      <c r="M3832" s="46" t="str">
        <f t="shared" si="298"/>
        <v/>
      </c>
      <c r="N3832" s="44"/>
      <c r="O3832" s="42" t="str">
        <f t="shared" si="295"/>
        <v/>
      </c>
      <c r="P3832" s="42" t="str">
        <f t="shared" si="296"/>
        <v/>
      </c>
      <c r="Q3832" s="42" t="str">
        <f t="shared" si="297"/>
        <v/>
      </c>
      <c r="R3832" s="43" t="str">
        <f>IF((B3832)&lt;&gt;0, IF(B3832=Picklist!$A$2,"",IF(B3832=Picklist!$A$3,"",IF(B3832=Picklist!$A$4,"",1))),"")</f>
        <v/>
      </c>
      <c r="S3832" s="43" t="str">
        <f>IF((H3832)&lt;&gt;0, IF(H3832=Picklist!$B$2,"",IF(H3832=Picklist!$B$3,"",1)),"")</f>
        <v/>
      </c>
      <c r="T3832" s="43" t="str">
        <f>IF((I3832)&lt;&gt;0, IF(I3832=Picklist!$C$2,"",IF(I3832=Picklist!$C$3,"",IF(I3832=Picklist!$C$4,"",IF(I3832=Picklist!$C$5,"",1)))),"")</f>
        <v/>
      </c>
      <c r="U3832" s="23">
        <f t="shared" si="299"/>
        <v>0</v>
      </c>
    </row>
    <row r="3833" spans="1:21" x14ac:dyDescent="0.25">
      <c r="A3833" s="30"/>
      <c r="B3833" s="31"/>
      <c r="C3833" s="32"/>
      <c r="D3833" s="33"/>
      <c r="E3833" s="34"/>
      <c r="F3833" s="33"/>
      <c r="G3833" s="35"/>
      <c r="H3833" s="36"/>
      <c r="I3833" s="37"/>
      <c r="J3833" s="38"/>
      <c r="K3833" s="39"/>
      <c r="L3833" s="52"/>
      <c r="M3833" s="46" t="str">
        <f t="shared" si="298"/>
        <v/>
      </c>
      <c r="N3833" s="44"/>
      <c r="O3833" s="42" t="str">
        <f t="shared" si="295"/>
        <v/>
      </c>
      <c r="P3833" s="42" t="str">
        <f t="shared" si="296"/>
        <v/>
      </c>
      <c r="Q3833" s="42" t="str">
        <f t="shared" si="297"/>
        <v/>
      </c>
      <c r="R3833" s="43" t="str">
        <f>IF((B3833)&lt;&gt;0, IF(B3833=Picklist!$A$2,"",IF(B3833=Picklist!$A$3,"",IF(B3833=Picklist!$A$4,"",1))),"")</f>
        <v/>
      </c>
      <c r="S3833" s="43" t="str">
        <f>IF((H3833)&lt;&gt;0, IF(H3833=Picklist!$B$2,"",IF(H3833=Picklist!$B$3,"",1)),"")</f>
        <v/>
      </c>
      <c r="T3833" s="43" t="str">
        <f>IF((I3833)&lt;&gt;0, IF(I3833=Picklist!$C$2,"",IF(I3833=Picklist!$C$3,"",IF(I3833=Picklist!$C$4,"",IF(I3833=Picklist!$C$5,"",1)))),"")</f>
        <v/>
      </c>
      <c r="U3833" s="23">
        <f t="shared" si="299"/>
        <v>0</v>
      </c>
    </row>
    <row r="3834" spans="1:21" x14ac:dyDescent="0.25">
      <c r="A3834" s="30"/>
      <c r="B3834" s="31"/>
      <c r="C3834" s="32"/>
      <c r="D3834" s="33"/>
      <c r="E3834" s="34"/>
      <c r="F3834" s="33"/>
      <c r="G3834" s="35"/>
      <c r="H3834" s="36"/>
      <c r="I3834" s="37"/>
      <c r="J3834" s="38"/>
      <c r="K3834" s="39"/>
      <c r="L3834" s="52"/>
      <c r="M3834" s="46" t="str">
        <f t="shared" si="298"/>
        <v/>
      </c>
      <c r="N3834" s="44"/>
      <c r="O3834" s="42" t="str">
        <f t="shared" si="295"/>
        <v/>
      </c>
      <c r="P3834" s="42" t="str">
        <f t="shared" si="296"/>
        <v/>
      </c>
      <c r="Q3834" s="42" t="str">
        <f t="shared" si="297"/>
        <v/>
      </c>
      <c r="R3834" s="43" t="str">
        <f>IF((B3834)&lt;&gt;0, IF(B3834=Picklist!$A$2,"",IF(B3834=Picklist!$A$3,"",IF(B3834=Picklist!$A$4,"",1))),"")</f>
        <v/>
      </c>
      <c r="S3834" s="43" t="str">
        <f>IF((H3834)&lt;&gt;0, IF(H3834=Picklist!$B$2,"",IF(H3834=Picklist!$B$3,"",1)),"")</f>
        <v/>
      </c>
      <c r="T3834" s="43" t="str">
        <f>IF((I3834)&lt;&gt;0, IF(I3834=Picklist!$C$2,"",IF(I3834=Picklist!$C$3,"",IF(I3834=Picklist!$C$4,"",IF(I3834=Picklist!$C$5,"",1)))),"")</f>
        <v/>
      </c>
      <c r="U3834" s="23">
        <f t="shared" si="299"/>
        <v>0</v>
      </c>
    </row>
    <row r="3835" spans="1:21" x14ac:dyDescent="0.25">
      <c r="A3835" s="30"/>
      <c r="B3835" s="31"/>
      <c r="C3835" s="32"/>
      <c r="D3835" s="33"/>
      <c r="E3835" s="34"/>
      <c r="F3835" s="33"/>
      <c r="G3835" s="35"/>
      <c r="H3835" s="36"/>
      <c r="I3835" s="37"/>
      <c r="J3835" s="38"/>
      <c r="K3835" s="39"/>
      <c r="L3835" s="52"/>
      <c r="M3835" s="46" t="str">
        <f t="shared" si="298"/>
        <v/>
      </c>
      <c r="N3835" s="44"/>
      <c r="O3835" s="42" t="str">
        <f t="shared" si="295"/>
        <v/>
      </c>
      <c r="P3835" s="42" t="str">
        <f t="shared" si="296"/>
        <v/>
      </c>
      <c r="Q3835" s="42" t="str">
        <f t="shared" si="297"/>
        <v/>
      </c>
      <c r="R3835" s="43" t="str">
        <f>IF((B3835)&lt;&gt;0, IF(B3835=Picklist!$A$2,"",IF(B3835=Picklist!$A$3,"",IF(B3835=Picklist!$A$4,"",1))),"")</f>
        <v/>
      </c>
      <c r="S3835" s="43" t="str">
        <f>IF((H3835)&lt;&gt;0, IF(H3835=Picklist!$B$2,"",IF(H3835=Picklist!$B$3,"",1)),"")</f>
        <v/>
      </c>
      <c r="T3835" s="43" t="str">
        <f>IF((I3835)&lt;&gt;0, IF(I3835=Picklist!$C$2,"",IF(I3835=Picklist!$C$3,"",IF(I3835=Picklist!$C$4,"",IF(I3835=Picklist!$C$5,"",1)))),"")</f>
        <v/>
      </c>
      <c r="U3835" s="23">
        <f t="shared" si="299"/>
        <v>0</v>
      </c>
    </row>
    <row r="3836" spans="1:21" x14ac:dyDescent="0.25">
      <c r="A3836" s="30"/>
      <c r="B3836" s="31"/>
      <c r="C3836" s="32"/>
      <c r="D3836" s="33"/>
      <c r="E3836" s="34"/>
      <c r="F3836" s="33"/>
      <c r="G3836" s="35"/>
      <c r="H3836" s="36"/>
      <c r="I3836" s="37"/>
      <c r="J3836" s="38"/>
      <c r="K3836" s="39"/>
      <c r="L3836" s="52"/>
      <c r="M3836" s="46" t="str">
        <f t="shared" si="298"/>
        <v/>
      </c>
      <c r="N3836" s="44"/>
      <c r="O3836" s="42" t="str">
        <f t="shared" si="295"/>
        <v/>
      </c>
      <c r="P3836" s="42" t="str">
        <f t="shared" si="296"/>
        <v/>
      </c>
      <c r="Q3836" s="42" t="str">
        <f t="shared" si="297"/>
        <v/>
      </c>
      <c r="R3836" s="43" t="str">
        <f>IF((B3836)&lt;&gt;0, IF(B3836=Picklist!$A$2,"",IF(B3836=Picklist!$A$3,"",IF(B3836=Picklist!$A$4,"",1))),"")</f>
        <v/>
      </c>
      <c r="S3836" s="43" t="str">
        <f>IF((H3836)&lt;&gt;0, IF(H3836=Picklist!$B$2,"",IF(H3836=Picklist!$B$3,"",1)),"")</f>
        <v/>
      </c>
      <c r="T3836" s="43" t="str">
        <f>IF((I3836)&lt;&gt;0, IF(I3836=Picklist!$C$2,"",IF(I3836=Picklist!$C$3,"",IF(I3836=Picklist!$C$4,"",IF(I3836=Picklist!$C$5,"",1)))),"")</f>
        <v/>
      </c>
      <c r="U3836" s="23">
        <f t="shared" si="299"/>
        <v>0</v>
      </c>
    </row>
    <row r="3837" spans="1:21" x14ac:dyDescent="0.25">
      <c r="A3837" s="30"/>
      <c r="B3837" s="31"/>
      <c r="C3837" s="32"/>
      <c r="D3837" s="33"/>
      <c r="E3837" s="34"/>
      <c r="F3837" s="33"/>
      <c r="G3837" s="35"/>
      <c r="H3837" s="36"/>
      <c r="I3837" s="37"/>
      <c r="J3837" s="38"/>
      <c r="K3837" s="39"/>
      <c r="L3837" s="52"/>
      <c r="M3837" s="46" t="str">
        <f t="shared" si="298"/>
        <v/>
      </c>
      <c r="N3837" s="44"/>
      <c r="O3837" s="42" t="str">
        <f t="shared" si="295"/>
        <v/>
      </c>
      <c r="P3837" s="42" t="str">
        <f t="shared" si="296"/>
        <v/>
      </c>
      <c r="Q3837" s="42" t="str">
        <f t="shared" si="297"/>
        <v/>
      </c>
      <c r="R3837" s="43" t="str">
        <f>IF((B3837)&lt;&gt;0, IF(B3837=Picklist!$A$2,"",IF(B3837=Picklist!$A$3,"",IF(B3837=Picklist!$A$4,"",1))),"")</f>
        <v/>
      </c>
      <c r="S3837" s="43" t="str">
        <f>IF((H3837)&lt;&gt;0, IF(H3837=Picklist!$B$2,"",IF(H3837=Picklist!$B$3,"",1)),"")</f>
        <v/>
      </c>
      <c r="T3837" s="43" t="str">
        <f>IF((I3837)&lt;&gt;0, IF(I3837=Picklist!$C$2,"",IF(I3837=Picklist!$C$3,"",IF(I3837=Picklist!$C$4,"",IF(I3837=Picklist!$C$5,"",1)))),"")</f>
        <v/>
      </c>
      <c r="U3837" s="23">
        <f t="shared" si="299"/>
        <v>0</v>
      </c>
    </row>
    <row r="3838" spans="1:21" x14ac:dyDescent="0.25">
      <c r="A3838" s="30"/>
      <c r="B3838" s="31"/>
      <c r="C3838" s="32"/>
      <c r="D3838" s="33"/>
      <c r="E3838" s="34"/>
      <c r="F3838" s="33"/>
      <c r="G3838" s="35"/>
      <c r="H3838" s="36"/>
      <c r="I3838" s="37"/>
      <c r="J3838" s="38"/>
      <c r="K3838" s="39"/>
      <c r="L3838" s="52"/>
      <c r="M3838" s="46" t="str">
        <f t="shared" si="298"/>
        <v/>
      </c>
      <c r="N3838" s="44"/>
      <c r="O3838" s="42" t="str">
        <f t="shared" si="295"/>
        <v/>
      </c>
      <c r="P3838" s="42" t="str">
        <f t="shared" si="296"/>
        <v/>
      </c>
      <c r="Q3838" s="42" t="str">
        <f t="shared" si="297"/>
        <v/>
      </c>
      <c r="R3838" s="43" t="str">
        <f>IF((B3838)&lt;&gt;0, IF(B3838=Picklist!$A$2,"",IF(B3838=Picklist!$A$3,"",IF(B3838=Picklist!$A$4,"",1))),"")</f>
        <v/>
      </c>
      <c r="S3838" s="43" t="str">
        <f>IF((H3838)&lt;&gt;0, IF(H3838=Picklist!$B$2,"",IF(H3838=Picklist!$B$3,"",1)),"")</f>
        <v/>
      </c>
      <c r="T3838" s="43" t="str">
        <f>IF((I3838)&lt;&gt;0, IF(I3838=Picklist!$C$2,"",IF(I3838=Picklist!$C$3,"",IF(I3838=Picklist!$C$4,"",IF(I3838=Picklist!$C$5,"",1)))),"")</f>
        <v/>
      </c>
      <c r="U3838" s="23">
        <f t="shared" si="299"/>
        <v>0</v>
      </c>
    </row>
    <row r="3839" spans="1:21" x14ac:dyDescent="0.25">
      <c r="A3839" s="30"/>
      <c r="B3839" s="31"/>
      <c r="C3839" s="32"/>
      <c r="D3839" s="33"/>
      <c r="E3839" s="34"/>
      <c r="F3839" s="33"/>
      <c r="G3839" s="35"/>
      <c r="H3839" s="36"/>
      <c r="I3839" s="37"/>
      <c r="J3839" s="38"/>
      <c r="K3839" s="39"/>
      <c r="L3839" s="52"/>
      <c r="M3839" s="46" t="str">
        <f t="shared" si="298"/>
        <v/>
      </c>
      <c r="N3839" s="44"/>
      <c r="O3839" s="42" t="str">
        <f t="shared" si="295"/>
        <v/>
      </c>
      <c r="P3839" s="42" t="str">
        <f t="shared" si="296"/>
        <v/>
      </c>
      <c r="Q3839" s="42" t="str">
        <f t="shared" si="297"/>
        <v/>
      </c>
      <c r="R3839" s="43" t="str">
        <f>IF((B3839)&lt;&gt;0, IF(B3839=Picklist!$A$2,"",IF(B3839=Picklist!$A$3,"",IF(B3839=Picklist!$A$4,"",1))),"")</f>
        <v/>
      </c>
      <c r="S3839" s="43" t="str">
        <f>IF((H3839)&lt;&gt;0, IF(H3839=Picklist!$B$2,"",IF(H3839=Picklist!$B$3,"",1)),"")</f>
        <v/>
      </c>
      <c r="T3839" s="43" t="str">
        <f>IF((I3839)&lt;&gt;0, IF(I3839=Picklist!$C$2,"",IF(I3839=Picklist!$C$3,"",IF(I3839=Picklist!$C$4,"",IF(I3839=Picklist!$C$5,"",1)))),"")</f>
        <v/>
      </c>
      <c r="U3839" s="23">
        <f t="shared" si="299"/>
        <v>0</v>
      </c>
    </row>
    <row r="3840" spans="1:21" x14ac:dyDescent="0.25">
      <c r="A3840" s="30"/>
      <c r="B3840" s="31"/>
      <c r="C3840" s="32"/>
      <c r="D3840" s="33"/>
      <c r="E3840" s="34"/>
      <c r="F3840" s="33"/>
      <c r="G3840" s="35"/>
      <c r="H3840" s="36"/>
      <c r="I3840" s="37"/>
      <c r="J3840" s="38"/>
      <c r="K3840" s="39"/>
      <c r="L3840" s="52"/>
      <c r="M3840" s="46" t="str">
        <f t="shared" si="298"/>
        <v/>
      </c>
      <c r="N3840" s="44"/>
      <c r="O3840" s="42" t="str">
        <f t="shared" si="295"/>
        <v/>
      </c>
      <c r="P3840" s="42" t="str">
        <f t="shared" si="296"/>
        <v/>
      </c>
      <c r="Q3840" s="42" t="str">
        <f t="shared" si="297"/>
        <v/>
      </c>
      <c r="R3840" s="43" t="str">
        <f>IF((B3840)&lt;&gt;0, IF(B3840=Picklist!$A$2,"",IF(B3840=Picklist!$A$3,"",IF(B3840=Picklist!$A$4,"",1))),"")</f>
        <v/>
      </c>
      <c r="S3840" s="43" t="str">
        <f>IF((H3840)&lt;&gt;0, IF(H3840=Picklist!$B$2,"",IF(H3840=Picklist!$B$3,"",1)),"")</f>
        <v/>
      </c>
      <c r="T3840" s="43" t="str">
        <f>IF((I3840)&lt;&gt;0, IF(I3840=Picklist!$C$2,"",IF(I3840=Picklist!$C$3,"",IF(I3840=Picklist!$C$4,"",IF(I3840=Picklist!$C$5,"",1)))),"")</f>
        <v/>
      </c>
      <c r="U3840" s="23">
        <f t="shared" si="299"/>
        <v>0</v>
      </c>
    </row>
    <row r="3841" spans="1:21" x14ac:dyDescent="0.25">
      <c r="A3841" s="30"/>
      <c r="B3841" s="31"/>
      <c r="C3841" s="32"/>
      <c r="D3841" s="33"/>
      <c r="E3841" s="34"/>
      <c r="F3841" s="33"/>
      <c r="G3841" s="35"/>
      <c r="H3841" s="36"/>
      <c r="I3841" s="37"/>
      <c r="J3841" s="38"/>
      <c r="K3841" s="39"/>
      <c r="L3841" s="52"/>
      <c r="M3841" s="46" t="str">
        <f t="shared" si="298"/>
        <v/>
      </c>
      <c r="N3841" s="44"/>
      <c r="O3841" s="42" t="str">
        <f t="shared" si="295"/>
        <v/>
      </c>
      <c r="P3841" s="42" t="str">
        <f t="shared" si="296"/>
        <v/>
      </c>
      <c r="Q3841" s="42" t="str">
        <f t="shared" si="297"/>
        <v/>
      </c>
      <c r="R3841" s="43" t="str">
        <f>IF((B3841)&lt;&gt;0, IF(B3841=Picklist!$A$2,"",IF(B3841=Picklist!$A$3,"",IF(B3841=Picklist!$A$4,"",1))),"")</f>
        <v/>
      </c>
      <c r="S3841" s="43" t="str">
        <f>IF((H3841)&lt;&gt;0, IF(H3841=Picklist!$B$2,"",IF(H3841=Picklist!$B$3,"",1)),"")</f>
        <v/>
      </c>
      <c r="T3841" s="43" t="str">
        <f>IF((I3841)&lt;&gt;0, IF(I3841=Picklist!$C$2,"",IF(I3841=Picklist!$C$3,"",IF(I3841=Picklist!$C$4,"",IF(I3841=Picklist!$C$5,"",1)))),"")</f>
        <v/>
      </c>
      <c r="U3841" s="23">
        <f t="shared" si="299"/>
        <v>0</v>
      </c>
    </row>
    <row r="3842" spans="1:21" x14ac:dyDescent="0.25">
      <c r="A3842" s="30"/>
      <c r="B3842" s="31"/>
      <c r="C3842" s="32"/>
      <c r="D3842" s="33"/>
      <c r="E3842" s="34"/>
      <c r="F3842" s="33"/>
      <c r="G3842" s="35"/>
      <c r="H3842" s="36"/>
      <c r="I3842" s="37"/>
      <c r="J3842" s="38"/>
      <c r="K3842" s="39"/>
      <c r="L3842" s="52"/>
      <c r="M3842" s="46" t="str">
        <f t="shared" si="298"/>
        <v/>
      </c>
      <c r="N3842" s="44"/>
      <c r="O3842" s="42" t="str">
        <f t="shared" si="295"/>
        <v/>
      </c>
      <c r="P3842" s="42" t="str">
        <f t="shared" si="296"/>
        <v/>
      </c>
      <c r="Q3842" s="42" t="str">
        <f t="shared" si="297"/>
        <v/>
      </c>
      <c r="R3842" s="43" t="str">
        <f>IF((B3842)&lt;&gt;0, IF(B3842=Picklist!$A$2,"",IF(B3842=Picklist!$A$3,"",IF(B3842=Picklist!$A$4,"",1))),"")</f>
        <v/>
      </c>
      <c r="S3842" s="43" t="str">
        <f>IF((H3842)&lt;&gt;0, IF(H3842=Picklist!$B$2,"",IF(H3842=Picklist!$B$3,"",1)),"")</f>
        <v/>
      </c>
      <c r="T3842" s="43" t="str">
        <f>IF((I3842)&lt;&gt;0, IF(I3842=Picklist!$C$2,"",IF(I3842=Picklist!$C$3,"",IF(I3842=Picklist!$C$4,"",IF(I3842=Picklist!$C$5,"",1)))),"")</f>
        <v/>
      </c>
      <c r="U3842" s="23">
        <f t="shared" si="299"/>
        <v>0</v>
      </c>
    </row>
    <row r="3843" spans="1:21" x14ac:dyDescent="0.25">
      <c r="A3843" s="30"/>
      <c r="B3843" s="31"/>
      <c r="C3843" s="32"/>
      <c r="D3843" s="33"/>
      <c r="E3843" s="34"/>
      <c r="F3843" s="33"/>
      <c r="G3843" s="35"/>
      <c r="H3843" s="36"/>
      <c r="I3843" s="37"/>
      <c r="J3843" s="38"/>
      <c r="K3843" s="39"/>
      <c r="L3843" s="52"/>
      <c r="M3843" s="46" t="str">
        <f t="shared" si="298"/>
        <v/>
      </c>
      <c r="N3843" s="44"/>
      <c r="O3843" s="42" t="str">
        <f t="shared" si="295"/>
        <v/>
      </c>
      <c r="P3843" s="42" t="str">
        <f t="shared" si="296"/>
        <v/>
      </c>
      <c r="Q3843" s="42" t="str">
        <f t="shared" si="297"/>
        <v/>
      </c>
      <c r="R3843" s="43" t="str">
        <f>IF((B3843)&lt;&gt;0, IF(B3843=Picklist!$A$2,"",IF(B3843=Picklist!$A$3,"",IF(B3843=Picklist!$A$4,"",1))),"")</f>
        <v/>
      </c>
      <c r="S3843" s="43" t="str">
        <f>IF((H3843)&lt;&gt;0, IF(H3843=Picklist!$B$2,"",IF(H3843=Picklist!$B$3,"",1)),"")</f>
        <v/>
      </c>
      <c r="T3843" s="43" t="str">
        <f>IF((I3843)&lt;&gt;0, IF(I3843=Picklist!$C$2,"",IF(I3843=Picklist!$C$3,"",IF(I3843=Picklist!$C$4,"",IF(I3843=Picklist!$C$5,"",1)))),"")</f>
        <v/>
      </c>
      <c r="U3843" s="23">
        <f t="shared" si="299"/>
        <v>0</v>
      </c>
    </row>
    <row r="3844" spans="1:21" x14ac:dyDescent="0.25">
      <c r="A3844" s="30"/>
      <c r="B3844" s="31"/>
      <c r="C3844" s="32"/>
      <c r="D3844" s="33"/>
      <c r="E3844" s="34"/>
      <c r="F3844" s="33"/>
      <c r="G3844" s="35"/>
      <c r="H3844" s="36"/>
      <c r="I3844" s="37"/>
      <c r="J3844" s="38"/>
      <c r="K3844" s="39"/>
      <c r="L3844" s="52"/>
      <c r="M3844" s="46" t="str">
        <f t="shared" si="298"/>
        <v/>
      </c>
      <c r="N3844" s="44"/>
      <c r="O3844" s="42" t="str">
        <f t="shared" si="295"/>
        <v/>
      </c>
      <c r="P3844" s="42" t="str">
        <f t="shared" si="296"/>
        <v/>
      </c>
      <c r="Q3844" s="42" t="str">
        <f t="shared" si="297"/>
        <v/>
      </c>
      <c r="R3844" s="43" t="str">
        <f>IF((B3844)&lt;&gt;0, IF(B3844=Picklist!$A$2,"",IF(B3844=Picklist!$A$3,"",IF(B3844=Picklist!$A$4,"",1))),"")</f>
        <v/>
      </c>
      <c r="S3844" s="43" t="str">
        <f>IF((H3844)&lt;&gt;0, IF(H3844=Picklist!$B$2,"",IF(H3844=Picklist!$B$3,"",1)),"")</f>
        <v/>
      </c>
      <c r="T3844" s="43" t="str">
        <f>IF((I3844)&lt;&gt;0, IF(I3844=Picklist!$C$2,"",IF(I3844=Picklist!$C$3,"",IF(I3844=Picklist!$C$4,"",IF(I3844=Picklist!$C$5,"",1)))),"")</f>
        <v/>
      </c>
      <c r="U3844" s="23">
        <f t="shared" si="299"/>
        <v>0</v>
      </c>
    </row>
    <row r="3845" spans="1:21" x14ac:dyDescent="0.25">
      <c r="A3845" s="30"/>
      <c r="B3845" s="31"/>
      <c r="C3845" s="32"/>
      <c r="D3845" s="33"/>
      <c r="E3845" s="34"/>
      <c r="F3845" s="33"/>
      <c r="G3845" s="35"/>
      <c r="H3845" s="36"/>
      <c r="I3845" s="37"/>
      <c r="J3845" s="38"/>
      <c r="K3845" s="39"/>
      <c r="L3845" s="52"/>
      <c r="M3845" s="46" t="str">
        <f t="shared" si="298"/>
        <v/>
      </c>
      <c r="N3845" s="44"/>
      <c r="O3845" s="42" t="str">
        <f t="shared" si="295"/>
        <v/>
      </c>
      <c r="P3845" s="42" t="str">
        <f t="shared" si="296"/>
        <v/>
      </c>
      <c r="Q3845" s="42" t="str">
        <f t="shared" si="297"/>
        <v/>
      </c>
      <c r="R3845" s="43" t="str">
        <f>IF((B3845)&lt;&gt;0, IF(B3845=Picklist!$A$2,"",IF(B3845=Picklist!$A$3,"",IF(B3845=Picklist!$A$4,"",1))),"")</f>
        <v/>
      </c>
      <c r="S3845" s="43" t="str">
        <f>IF((H3845)&lt;&gt;0, IF(H3845=Picklist!$B$2,"",IF(H3845=Picklist!$B$3,"",1)),"")</f>
        <v/>
      </c>
      <c r="T3845" s="43" t="str">
        <f>IF((I3845)&lt;&gt;0, IF(I3845=Picklist!$C$2,"",IF(I3845=Picklist!$C$3,"",IF(I3845=Picklist!$C$4,"",IF(I3845=Picklist!$C$5,"",1)))),"")</f>
        <v/>
      </c>
      <c r="U3845" s="23">
        <f t="shared" si="299"/>
        <v>0</v>
      </c>
    </row>
    <row r="3846" spans="1:21" x14ac:dyDescent="0.25">
      <c r="A3846" s="30"/>
      <c r="B3846" s="31"/>
      <c r="C3846" s="32"/>
      <c r="D3846" s="33"/>
      <c r="E3846" s="34"/>
      <c r="F3846" s="33"/>
      <c r="G3846" s="35"/>
      <c r="H3846" s="36"/>
      <c r="I3846" s="37"/>
      <c r="J3846" s="38"/>
      <c r="K3846" s="39"/>
      <c r="L3846" s="52"/>
      <c r="M3846" s="46" t="str">
        <f t="shared" si="298"/>
        <v/>
      </c>
      <c r="N3846" s="44"/>
      <c r="O3846" s="42" t="str">
        <f t="shared" si="295"/>
        <v/>
      </c>
      <c r="P3846" s="42" t="str">
        <f t="shared" si="296"/>
        <v/>
      </c>
      <c r="Q3846" s="42" t="str">
        <f t="shared" si="297"/>
        <v/>
      </c>
      <c r="R3846" s="43" t="str">
        <f>IF((B3846)&lt;&gt;0, IF(B3846=Picklist!$A$2,"",IF(B3846=Picklist!$A$3,"",IF(B3846=Picklist!$A$4,"",1))),"")</f>
        <v/>
      </c>
      <c r="S3846" s="43" t="str">
        <f>IF((H3846)&lt;&gt;0, IF(H3846=Picklist!$B$2,"",IF(H3846=Picklist!$B$3,"",1)),"")</f>
        <v/>
      </c>
      <c r="T3846" s="43" t="str">
        <f>IF((I3846)&lt;&gt;0, IF(I3846=Picklist!$C$2,"",IF(I3846=Picklist!$C$3,"",IF(I3846=Picklist!$C$4,"",IF(I3846=Picklist!$C$5,"",1)))),"")</f>
        <v/>
      </c>
      <c r="U3846" s="23">
        <f t="shared" si="299"/>
        <v>0</v>
      </c>
    </row>
    <row r="3847" spans="1:21" x14ac:dyDescent="0.25">
      <c r="A3847" s="30"/>
      <c r="B3847" s="31"/>
      <c r="C3847" s="32"/>
      <c r="D3847" s="33"/>
      <c r="E3847" s="34"/>
      <c r="F3847" s="33"/>
      <c r="G3847" s="35"/>
      <c r="H3847" s="36"/>
      <c r="I3847" s="37"/>
      <c r="J3847" s="38"/>
      <c r="K3847" s="39"/>
      <c r="L3847" s="52"/>
      <c r="M3847" s="46" t="str">
        <f t="shared" si="298"/>
        <v/>
      </c>
      <c r="N3847" s="44"/>
      <c r="O3847" s="42" t="str">
        <f t="shared" si="295"/>
        <v/>
      </c>
      <c r="P3847" s="42" t="str">
        <f t="shared" si="296"/>
        <v/>
      </c>
      <c r="Q3847" s="42" t="str">
        <f t="shared" si="297"/>
        <v/>
      </c>
      <c r="R3847" s="43" t="str">
        <f>IF((B3847)&lt;&gt;0, IF(B3847=Picklist!$A$2,"",IF(B3847=Picklist!$A$3,"",IF(B3847=Picklist!$A$4,"",1))),"")</f>
        <v/>
      </c>
      <c r="S3847" s="43" t="str">
        <f>IF((H3847)&lt;&gt;0, IF(H3847=Picklist!$B$2,"",IF(H3847=Picklist!$B$3,"",1)),"")</f>
        <v/>
      </c>
      <c r="T3847" s="43" t="str">
        <f>IF((I3847)&lt;&gt;0, IF(I3847=Picklist!$C$2,"",IF(I3847=Picklist!$C$3,"",IF(I3847=Picklist!$C$4,"",IF(I3847=Picklist!$C$5,"",1)))),"")</f>
        <v/>
      </c>
      <c r="U3847" s="23">
        <f t="shared" si="299"/>
        <v>0</v>
      </c>
    </row>
    <row r="3848" spans="1:21" x14ac:dyDescent="0.25">
      <c r="A3848" s="30"/>
      <c r="B3848" s="31"/>
      <c r="C3848" s="32"/>
      <c r="D3848" s="33"/>
      <c r="E3848" s="34"/>
      <c r="F3848" s="33"/>
      <c r="G3848" s="35"/>
      <c r="H3848" s="36"/>
      <c r="I3848" s="37"/>
      <c r="J3848" s="38"/>
      <c r="K3848" s="39"/>
      <c r="L3848" s="52"/>
      <c r="M3848" s="46" t="str">
        <f t="shared" si="298"/>
        <v/>
      </c>
      <c r="N3848" s="44"/>
      <c r="O3848" s="42" t="str">
        <f t="shared" si="295"/>
        <v/>
      </c>
      <c r="P3848" s="42" t="str">
        <f t="shared" si="296"/>
        <v/>
      </c>
      <c r="Q3848" s="42" t="str">
        <f t="shared" si="297"/>
        <v/>
      </c>
      <c r="R3848" s="43" t="str">
        <f>IF((B3848)&lt;&gt;0, IF(B3848=Picklist!$A$2,"",IF(B3848=Picklist!$A$3,"",IF(B3848=Picklist!$A$4,"",1))),"")</f>
        <v/>
      </c>
      <c r="S3848" s="43" t="str">
        <f>IF((H3848)&lt;&gt;0, IF(H3848=Picklist!$B$2,"",IF(H3848=Picklist!$B$3,"",1)),"")</f>
        <v/>
      </c>
      <c r="T3848" s="43" t="str">
        <f>IF((I3848)&lt;&gt;0, IF(I3848=Picklist!$C$2,"",IF(I3848=Picklist!$C$3,"",IF(I3848=Picklist!$C$4,"",IF(I3848=Picklist!$C$5,"",1)))),"")</f>
        <v/>
      </c>
      <c r="U3848" s="23">
        <f t="shared" si="299"/>
        <v>0</v>
      </c>
    </row>
    <row r="3849" spans="1:21" x14ac:dyDescent="0.25">
      <c r="A3849" s="30"/>
      <c r="B3849" s="31"/>
      <c r="C3849" s="32"/>
      <c r="D3849" s="33"/>
      <c r="E3849" s="34"/>
      <c r="F3849" s="33"/>
      <c r="G3849" s="35"/>
      <c r="H3849" s="36"/>
      <c r="I3849" s="37"/>
      <c r="J3849" s="38"/>
      <c r="K3849" s="39"/>
      <c r="L3849" s="52"/>
      <c r="M3849" s="46" t="str">
        <f t="shared" si="298"/>
        <v/>
      </c>
      <c r="N3849" s="44"/>
      <c r="O3849" s="42" t="str">
        <f t="shared" si="295"/>
        <v/>
      </c>
      <c r="P3849" s="42" t="str">
        <f t="shared" si="296"/>
        <v/>
      </c>
      <c r="Q3849" s="42" t="str">
        <f t="shared" si="297"/>
        <v/>
      </c>
      <c r="R3849" s="43" t="str">
        <f>IF((B3849)&lt;&gt;0, IF(B3849=Picklist!$A$2,"",IF(B3849=Picklist!$A$3,"",IF(B3849=Picklist!$A$4,"",1))),"")</f>
        <v/>
      </c>
      <c r="S3849" s="43" t="str">
        <f>IF((H3849)&lt;&gt;0, IF(H3849=Picklist!$B$2,"",IF(H3849=Picklist!$B$3,"",1)),"")</f>
        <v/>
      </c>
      <c r="T3849" s="43" t="str">
        <f>IF((I3849)&lt;&gt;0, IF(I3849=Picklist!$C$2,"",IF(I3849=Picklist!$C$3,"",IF(I3849=Picklist!$C$4,"",IF(I3849=Picklist!$C$5,"",1)))),"")</f>
        <v/>
      </c>
      <c r="U3849" s="23">
        <f t="shared" si="299"/>
        <v>0</v>
      </c>
    </row>
    <row r="3850" spans="1:21" x14ac:dyDescent="0.25">
      <c r="A3850" s="30"/>
      <c r="B3850" s="31"/>
      <c r="C3850" s="32"/>
      <c r="D3850" s="33"/>
      <c r="E3850" s="34"/>
      <c r="F3850" s="33"/>
      <c r="G3850" s="35"/>
      <c r="H3850" s="36"/>
      <c r="I3850" s="37"/>
      <c r="J3850" s="38"/>
      <c r="K3850" s="39"/>
      <c r="L3850" s="52"/>
      <c r="M3850" s="46" t="str">
        <f t="shared" si="298"/>
        <v/>
      </c>
      <c r="N3850" s="44"/>
      <c r="O3850" s="42" t="str">
        <f t="shared" si="295"/>
        <v/>
      </c>
      <c r="P3850" s="42" t="str">
        <f t="shared" si="296"/>
        <v/>
      </c>
      <c r="Q3850" s="42" t="str">
        <f t="shared" si="297"/>
        <v/>
      </c>
      <c r="R3850" s="43" t="str">
        <f>IF((B3850)&lt;&gt;0, IF(B3850=Picklist!$A$2,"",IF(B3850=Picklist!$A$3,"",IF(B3850=Picklist!$A$4,"",1))),"")</f>
        <v/>
      </c>
      <c r="S3850" s="43" t="str">
        <f>IF((H3850)&lt;&gt;0, IF(H3850=Picklist!$B$2,"",IF(H3850=Picklist!$B$3,"",1)),"")</f>
        <v/>
      </c>
      <c r="T3850" s="43" t="str">
        <f>IF((I3850)&lt;&gt;0, IF(I3850=Picklist!$C$2,"",IF(I3850=Picklist!$C$3,"",IF(I3850=Picklist!$C$4,"",IF(I3850=Picklist!$C$5,"",1)))),"")</f>
        <v/>
      </c>
      <c r="U3850" s="23">
        <f t="shared" si="299"/>
        <v>0</v>
      </c>
    </row>
    <row r="3851" spans="1:21" x14ac:dyDescent="0.25">
      <c r="A3851" s="30"/>
      <c r="B3851" s="31"/>
      <c r="C3851" s="32"/>
      <c r="D3851" s="33"/>
      <c r="E3851" s="34"/>
      <c r="F3851" s="33"/>
      <c r="G3851" s="35"/>
      <c r="H3851" s="36"/>
      <c r="I3851" s="37"/>
      <c r="J3851" s="38"/>
      <c r="K3851" s="39"/>
      <c r="L3851" s="52"/>
      <c r="M3851" s="46" t="str">
        <f t="shared" si="298"/>
        <v/>
      </c>
      <c r="N3851" s="44"/>
      <c r="O3851" s="42" t="str">
        <f t="shared" si="295"/>
        <v/>
      </c>
      <c r="P3851" s="42" t="str">
        <f t="shared" si="296"/>
        <v/>
      </c>
      <c r="Q3851" s="42" t="str">
        <f t="shared" si="297"/>
        <v/>
      </c>
      <c r="R3851" s="43" t="str">
        <f>IF((B3851)&lt;&gt;0, IF(B3851=Picklist!$A$2,"",IF(B3851=Picklist!$A$3,"",IF(B3851=Picklist!$A$4,"",1))),"")</f>
        <v/>
      </c>
      <c r="S3851" s="43" t="str">
        <f>IF((H3851)&lt;&gt;0, IF(H3851=Picklist!$B$2,"",IF(H3851=Picklist!$B$3,"",1)),"")</f>
        <v/>
      </c>
      <c r="T3851" s="43" t="str">
        <f>IF((I3851)&lt;&gt;0, IF(I3851=Picklist!$C$2,"",IF(I3851=Picklist!$C$3,"",IF(I3851=Picklist!$C$4,"",IF(I3851=Picklist!$C$5,"",1)))),"")</f>
        <v/>
      </c>
      <c r="U3851" s="23">
        <f t="shared" si="299"/>
        <v>0</v>
      </c>
    </row>
    <row r="3852" spans="1:21" x14ac:dyDescent="0.25">
      <c r="A3852" s="30"/>
      <c r="B3852" s="31"/>
      <c r="C3852" s="32"/>
      <c r="D3852" s="33"/>
      <c r="E3852" s="34"/>
      <c r="F3852" s="33"/>
      <c r="G3852" s="35"/>
      <c r="H3852" s="36"/>
      <c r="I3852" s="37"/>
      <c r="J3852" s="38"/>
      <c r="K3852" s="39"/>
      <c r="L3852" s="52"/>
      <c r="M3852" s="46" t="str">
        <f t="shared" si="298"/>
        <v/>
      </c>
      <c r="N3852" s="44"/>
      <c r="O3852" s="42" t="str">
        <f t="shared" si="295"/>
        <v/>
      </c>
      <c r="P3852" s="42" t="str">
        <f t="shared" si="296"/>
        <v/>
      </c>
      <c r="Q3852" s="42" t="str">
        <f t="shared" si="297"/>
        <v/>
      </c>
      <c r="R3852" s="43" t="str">
        <f>IF((B3852)&lt;&gt;0, IF(B3852=Picklist!$A$2,"",IF(B3852=Picklist!$A$3,"",IF(B3852=Picklist!$A$4,"",1))),"")</f>
        <v/>
      </c>
      <c r="S3852" s="43" t="str">
        <f>IF((H3852)&lt;&gt;0, IF(H3852=Picklist!$B$2,"",IF(H3852=Picklist!$B$3,"",1)),"")</f>
        <v/>
      </c>
      <c r="T3852" s="43" t="str">
        <f>IF((I3852)&lt;&gt;0, IF(I3852=Picklist!$C$2,"",IF(I3852=Picklist!$C$3,"",IF(I3852=Picklist!$C$4,"",IF(I3852=Picklist!$C$5,"",1)))),"")</f>
        <v/>
      </c>
      <c r="U3852" s="23">
        <f t="shared" si="299"/>
        <v>0</v>
      </c>
    </row>
    <row r="3853" spans="1:21" x14ac:dyDescent="0.25">
      <c r="A3853" s="30"/>
      <c r="B3853" s="31"/>
      <c r="C3853" s="32"/>
      <c r="D3853" s="33"/>
      <c r="E3853" s="34"/>
      <c r="F3853" s="33"/>
      <c r="G3853" s="35"/>
      <c r="H3853" s="36"/>
      <c r="I3853" s="37"/>
      <c r="J3853" s="38"/>
      <c r="K3853" s="39"/>
      <c r="L3853" s="52"/>
      <c r="M3853" s="46" t="str">
        <f t="shared" si="298"/>
        <v/>
      </c>
      <c r="N3853" s="44"/>
      <c r="O3853" s="42" t="str">
        <f t="shared" si="295"/>
        <v/>
      </c>
      <c r="P3853" s="42" t="str">
        <f t="shared" si="296"/>
        <v/>
      </c>
      <c r="Q3853" s="42" t="str">
        <f t="shared" si="297"/>
        <v/>
      </c>
      <c r="R3853" s="43" t="str">
        <f>IF((B3853)&lt;&gt;0, IF(B3853=Picklist!$A$2,"",IF(B3853=Picklist!$A$3,"",IF(B3853=Picklist!$A$4,"",1))),"")</f>
        <v/>
      </c>
      <c r="S3853" s="43" t="str">
        <f>IF((H3853)&lt;&gt;0, IF(H3853=Picklist!$B$2,"",IF(H3853=Picklist!$B$3,"",1)),"")</f>
        <v/>
      </c>
      <c r="T3853" s="43" t="str">
        <f>IF((I3853)&lt;&gt;0, IF(I3853=Picklist!$C$2,"",IF(I3853=Picklist!$C$3,"",IF(I3853=Picklist!$C$4,"",IF(I3853=Picklist!$C$5,"",1)))),"")</f>
        <v/>
      </c>
      <c r="U3853" s="23">
        <f t="shared" si="299"/>
        <v>0</v>
      </c>
    </row>
    <row r="3854" spans="1:21" x14ac:dyDescent="0.25">
      <c r="A3854" s="30"/>
      <c r="B3854" s="31"/>
      <c r="C3854" s="32"/>
      <c r="D3854" s="33"/>
      <c r="E3854" s="34"/>
      <c r="F3854" s="33"/>
      <c r="G3854" s="35"/>
      <c r="H3854" s="36"/>
      <c r="I3854" s="37"/>
      <c r="J3854" s="38"/>
      <c r="K3854" s="39"/>
      <c r="L3854" s="52"/>
      <c r="M3854" s="46" t="str">
        <f t="shared" si="298"/>
        <v/>
      </c>
      <c r="N3854" s="44"/>
      <c r="O3854" s="42" t="str">
        <f t="shared" si="295"/>
        <v/>
      </c>
      <c r="P3854" s="42" t="str">
        <f t="shared" si="296"/>
        <v/>
      </c>
      <c r="Q3854" s="42" t="str">
        <f t="shared" si="297"/>
        <v/>
      </c>
      <c r="R3854" s="43" t="str">
        <f>IF((B3854)&lt;&gt;0, IF(B3854=Picklist!$A$2,"",IF(B3854=Picklist!$A$3,"",IF(B3854=Picklist!$A$4,"",1))),"")</f>
        <v/>
      </c>
      <c r="S3854" s="43" t="str">
        <f>IF((H3854)&lt;&gt;0, IF(H3854=Picklist!$B$2,"",IF(H3854=Picklist!$B$3,"",1)),"")</f>
        <v/>
      </c>
      <c r="T3854" s="43" t="str">
        <f>IF((I3854)&lt;&gt;0, IF(I3854=Picklist!$C$2,"",IF(I3854=Picklist!$C$3,"",IF(I3854=Picklist!$C$4,"",IF(I3854=Picklist!$C$5,"",1)))),"")</f>
        <v/>
      </c>
      <c r="U3854" s="23">
        <f t="shared" si="299"/>
        <v>0</v>
      </c>
    </row>
    <row r="3855" spans="1:21" x14ac:dyDescent="0.25">
      <c r="A3855" s="30"/>
      <c r="B3855" s="31"/>
      <c r="C3855" s="32"/>
      <c r="D3855" s="33"/>
      <c r="E3855" s="34"/>
      <c r="F3855" s="33"/>
      <c r="G3855" s="35"/>
      <c r="H3855" s="36"/>
      <c r="I3855" s="37"/>
      <c r="J3855" s="38"/>
      <c r="K3855" s="39"/>
      <c r="L3855" s="52"/>
      <c r="M3855" s="46" t="str">
        <f t="shared" si="298"/>
        <v/>
      </c>
      <c r="N3855" s="44"/>
      <c r="O3855" s="42" t="str">
        <f t="shared" ref="O3855:O3918" si="300">IF((C3855+E3855)&lt;&gt;0, IF(E3855&gt;C3855,"",IF(E3855=C3855,IF(F3855&gt;D3855,"",1),1)),"")</f>
        <v/>
      </c>
      <c r="P3855" s="42" t="str">
        <f t="shared" ref="P3855:P3918" si="301">IF((C3855)&lt;&gt;0, IF(C3855&gt;P$10,"",1),"")</f>
        <v/>
      </c>
      <c r="Q3855" s="42" t="str">
        <f t="shared" ref="Q3855:Q3918" si="302">IF((E3855)&lt;&gt;0, IF(E3855&lt;Q$10,"",1),"")</f>
        <v/>
      </c>
      <c r="R3855" s="43" t="str">
        <f>IF((B3855)&lt;&gt;0, IF(B3855=Picklist!$A$2,"",IF(B3855=Picklist!$A$3,"",IF(B3855=Picklist!$A$4,"",1))),"")</f>
        <v/>
      </c>
      <c r="S3855" s="43" t="str">
        <f>IF((H3855)&lt;&gt;0, IF(H3855=Picklist!$B$2,"",IF(H3855=Picklist!$B$3,"",1)),"")</f>
        <v/>
      </c>
      <c r="T3855" s="43" t="str">
        <f>IF((I3855)&lt;&gt;0, IF(I3855=Picklist!$C$2,"",IF(I3855=Picklist!$C$3,"",IF(I3855=Picklist!$C$4,"",IF(I3855=Picklist!$C$5,"",1)))),"")</f>
        <v/>
      </c>
      <c r="U3855" s="23">
        <f t="shared" si="299"/>
        <v>0</v>
      </c>
    </row>
    <row r="3856" spans="1:21" x14ac:dyDescent="0.25">
      <c r="A3856" s="30"/>
      <c r="B3856" s="31"/>
      <c r="C3856" s="32"/>
      <c r="D3856" s="33"/>
      <c r="E3856" s="34"/>
      <c r="F3856" s="33"/>
      <c r="G3856" s="35"/>
      <c r="H3856" s="36"/>
      <c r="I3856" s="37"/>
      <c r="J3856" s="38"/>
      <c r="K3856" s="39"/>
      <c r="L3856" s="52"/>
      <c r="M3856" s="46" t="str">
        <f t="shared" ref="M3856:M3919" si="303">IF(U3856&lt;&gt;0,"ACHTUNG!","")</f>
        <v/>
      </c>
      <c r="N3856" s="44"/>
      <c r="O3856" s="42" t="str">
        <f t="shared" si="300"/>
        <v/>
      </c>
      <c r="P3856" s="42" t="str">
        <f t="shared" si="301"/>
        <v/>
      </c>
      <c r="Q3856" s="42" t="str">
        <f t="shared" si="302"/>
        <v/>
      </c>
      <c r="R3856" s="43" t="str">
        <f>IF((B3856)&lt;&gt;0, IF(B3856=Picklist!$A$2,"",IF(B3856=Picklist!$A$3,"",IF(B3856=Picklist!$A$4,"",1))),"")</f>
        <v/>
      </c>
      <c r="S3856" s="43" t="str">
        <f>IF((H3856)&lt;&gt;0, IF(H3856=Picklist!$B$2,"",IF(H3856=Picklist!$B$3,"",1)),"")</f>
        <v/>
      </c>
      <c r="T3856" s="43" t="str">
        <f>IF((I3856)&lt;&gt;0, IF(I3856=Picklist!$C$2,"",IF(I3856=Picklist!$C$3,"",IF(I3856=Picklist!$C$4,"",IF(I3856=Picklist!$C$5,"",1)))),"")</f>
        <v/>
      </c>
      <c r="U3856" s="23">
        <f t="shared" ref="U3856:U3919" si="304">SUM(O3856:T3856)</f>
        <v>0</v>
      </c>
    </row>
    <row r="3857" spans="1:21" x14ac:dyDescent="0.25">
      <c r="A3857" s="30"/>
      <c r="B3857" s="31"/>
      <c r="C3857" s="32"/>
      <c r="D3857" s="33"/>
      <c r="E3857" s="34"/>
      <c r="F3857" s="33"/>
      <c r="G3857" s="35"/>
      <c r="H3857" s="36"/>
      <c r="I3857" s="37"/>
      <c r="J3857" s="38"/>
      <c r="K3857" s="39"/>
      <c r="L3857" s="52"/>
      <c r="M3857" s="46" t="str">
        <f t="shared" si="303"/>
        <v/>
      </c>
      <c r="N3857" s="44"/>
      <c r="O3857" s="42" t="str">
        <f t="shared" si="300"/>
        <v/>
      </c>
      <c r="P3857" s="42" t="str">
        <f t="shared" si="301"/>
        <v/>
      </c>
      <c r="Q3857" s="42" t="str">
        <f t="shared" si="302"/>
        <v/>
      </c>
      <c r="R3857" s="43" t="str">
        <f>IF((B3857)&lt;&gt;0, IF(B3857=Picklist!$A$2,"",IF(B3857=Picklist!$A$3,"",IF(B3857=Picklist!$A$4,"",1))),"")</f>
        <v/>
      </c>
      <c r="S3857" s="43" t="str">
        <f>IF((H3857)&lt;&gt;0, IF(H3857=Picklist!$B$2,"",IF(H3857=Picklist!$B$3,"",1)),"")</f>
        <v/>
      </c>
      <c r="T3857" s="43" t="str">
        <f>IF((I3857)&lt;&gt;0, IF(I3857=Picklist!$C$2,"",IF(I3857=Picklist!$C$3,"",IF(I3857=Picklist!$C$4,"",IF(I3857=Picklist!$C$5,"",1)))),"")</f>
        <v/>
      </c>
      <c r="U3857" s="23">
        <f t="shared" si="304"/>
        <v>0</v>
      </c>
    </row>
    <row r="3858" spans="1:21" x14ac:dyDescent="0.25">
      <c r="A3858" s="30"/>
      <c r="B3858" s="31"/>
      <c r="C3858" s="32"/>
      <c r="D3858" s="33"/>
      <c r="E3858" s="34"/>
      <c r="F3858" s="33"/>
      <c r="G3858" s="35"/>
      <c r="H3858" s="36"/>
      <c r="I3858" s="37"/>
      <c r="J3858" s="38"/>
      <c r="K3858" s="39"/>
      <c r="L3858" s="52"/>
      <c r="M3858" s="46" t="str">
        <f t="shared" si="303"/>
        <v/>
      </c>
      <c r="N3858" s="44"/>
      <c r="O3858" s="42" t="str">
        <f t="shared" si="300"/>
        <v/>
      </c>
      <c r="P3858" s="42" t="str">
        <f t="shared" si="301"/>
        <v/>
      </c>
      <c r="Q3858" s="42" t="str">
        <f t="shared" si="302"/>
        <v/>
      </c>
      <c r="R3858" s="43" t="str">
        <f>IF((B3858)&lt;&gt;0, IF(B3858=Picklist!$A$2,"",IF(B3858=Picklist!$A$3,"",IF(B3858=Picklist!$A$4,"",1))),"")</f>
        <v/>
      </c>
      <c r="S3858" s="43" t="str">
        <f>IF((H3858)&lt;&gt;0, IF(H3858=Picklist!$B$2,"",IF(H3858=Picklist!$B$3,"",1)),"")</f>
        <v/>
      </c>
      <c r="T3858" s="43" t="str">
        <f>IF((I3858)&lt;&gt;0, IF(I3858=Picklist!$C$2,"",IF(I3858=Picklist!$C$3,"",IF(I3858=Picklist!$C$4,"",IF(I3858=Picklist!$C$5,"",1)))),"")</f>
        <v/>
      </c>
      <c r="U3858" s="23">
        <f t="shared" si="304"/>
        <v>0</v>
      </c>
    </row>
    <row r="3859" spans="1:21" x14ac:dyDescent="0.25">
      <c r="A3859" s="30"/>
      <c r="B3859" s="31"/>
      <c r="C3859" s="32"/>
      <c r="D3859" s="33"/>
      <c r="E3859" s="34"/>
      <c r="F3859" s="33"/>
      <c r="G3859" s="35"/>
      <c r="H3859" s="36"/>
      <c r="I3859" s="37"/>
      <c r="J3859" s="38"/>
      <c r="K3859" s="39"/>
      <c r="L3859" s="52"/>
      <c r="M3859" s="46" t="str">
        <f t="shared" si="303"/>
        <v/>
      </c>
      <c r="N3859" s="44"/>
      <c r="O3859" s="42" t="str">
        <f t="shared" si="300"/>
        <v/>
      </c>
      <c r="P3859" s="42" t="str">
        <f t="shared" si="301"/>
        <v/>
      </c>
      <c r="Q3859" s="42" t="str">
        <f t="shared" si="302"/>
        <v/>
      </c>
      <c r="R3859" s="43" t="str">
        <f>IF((B3859)&lt;&gt;0, IF(B3859=Picklist!$A$2,"",IF(B3859=Picklist!$A$3,"",IF(B3859=Picklist!$A$4,"",1))),"")</f>
        <v/>
      </c>
      <c r="S3859" s="43" t="str">
        <f>IF((H3859)&lt;&gt;0, IF(H3859=Picklist!$B$2,"",IF(H3859=Picklist!$B$3,"",1)),"")</f>
        <v/>
      </c>
      <c r="T3859" s="43" t="str">
        <f>IF((I3859)&lt;&gt;0, IF(I3859=Picklist!$C$2,"",IF(I3859=Picklist!$C$3,"",IF(I3859=Picklist!$C$4,"",IF(I3859=Picklist!$C$5,"",1)))),"")</f>
        <v/>
      </c>
      <c r="U3859" s="23">
        <f t="shared" si="304"/>
        <v>0</v>
      </c>
    </row>
    <row r="3860" spans="1:21" x14ac:dyDescent="0.25">
      <c r="A3860" s="30"/>
      <c r="B3860" s="31"/>
      <c r="C3860" s="32"/>
      <c r="D3860" s="33"/>
      <c r="E3860" s="34"/>
      <c r="F3860" s="33"/>
      <c r="G3860" s="35"/>
      <c r="H3860" s="36"/>
      <c r="I3860" s="37"/>
      <c r="J3860" s="38"/>
      <c r="K3860" s="39"/>
      <c r="L3860" s="52"/>
      <c r="M3860" s="46" t="str">
        <f t="shared" si="303"/>
        <v/>
      </c>
      <c r="N3860" s="44"/>
      <c r="O3860" s="42" t="str">
        <f t="shared" si="300"/>
        <v/>
      </c>
      <c r="P3860" s="42" t="str">
        <f t="shared" si="301"/>
        <v/>
      </c>
      <c r="Q3860" s="42" t="str">
        <f t="shared" si="302"/>
        <v/>
      </c>
      <c r="R3860" s="43" t="str">
        <f>IF((B3860)&lt;&gt;0, IF(B3860=Picklist!$A$2,"",IF(B3860=Picklist!$A$3,"",IF(B3860=Picklist!$A$4,"",1))),"")</f>
        <v/>
      </c>
      <c r="S3860" s="43" t="str">
        <f>IF((H3860)&lt;&gt;0, IF(H3860=Picklist!$B$2,"",IF(H3860=Picklist!$B$3,"",1)),"")</f>
        <v/>
      </c>
      <c r="T3860" s="43" t="str">
        <f>IF((I3860)&lt;&gt;0, IF(I3860=Picklist!$C$2,"",IF(I3860=Picklist!$C$3,"",IF(I3860=Picklist!$C$4,"",IF(I3860=Picklist!$C$5,"",1)))),"")</f>
        <v/>
      </c>
      <c r="U3860" s="23">
        <f t="shared" si="304"/>
        <v>0</v>
      </c>
    </row>
    <row r="3861" spans="1:21" x14ac:dyDescent="0.25">
      <c r="A3861" s="30"/>
      <c r="B3861" s="31"/>
      <c r="C3861" s="32"/>
      <c r="D3861" s="33"/>
      <c r="E3861" s="34"/>
      <c r="F3861" s="33"/>
      <c r="G3861" s="35"/>
      <c r="H3861" s="36"/>
      <c r="I3861" s="37"/>
      <c r="J3861" s="38"/>
      <c r="K3861" s="39"/>
      <c r="L3861" s="52"/>
      <c r="M3861" s="46" t="str">
        <f t="shared" si="303"/>
        <v/>
      </c>
      <c r="N3861" s="44"/>
      <c r="O3861" s="42" t="str">
        <f t="shared" si="300"/>
        <v/>
      </c>
      <c r="P3861" s="42" t="str">
        <f t="shared" si="301"/>
        <v/>
      </c>
      <c r="Q3861" s="42" t="str">
        <f t="shared" si="302"/>
        <v/>
      </c>
      <c r="R3861" s="43" t="str">
        <f>IF((B3861)&lt;&gt;0, IF(B3861=Picklist!$A$2,"",IF(B3861=Picklist!$A$3,"",IF(B3861=Picklist!$A$4,"",1))),"")</f>
        <v/>
      </c>
      <c r="S3861" s="43" t="str">
        <f>IF((H3861)&lt;&gt;0, IF(H3861=Picklist!$B$2,"",IF(H3861=Picklist!$B$3,"",1)),"")</f>
        <v/>
      </c>
      <c r="T3861" s="43" t="str">
        <f>IF((I3861)&lt;&gt;0, IF(I3861=Picklist!$C$2,"",IF(I3861=Picklist!$C$3,"",IF(I3861=Picklist!$C$4,"",IF(I3861=Picklist!$C$5,"",1)))),"")</f>
        <v/>
      </c>
      <c r="U3861" s="23">
        <f t="shared" si="304"/>
        <v>0</v>
      </c>
    </row>
    <row r="3862" spans="1:21" x14ac:dyDescent="0.25">
      <c r="A3862" s="30"/>
      <c r="B3862" s="31"/>
      <c r="C3862" s="32"/>
      <c r="D3862" s="33"/>
      <c r="E3862" s="34"/>
      <c r="F3862" s="33"/>
      <c r="G3862" s="35"/>
      <c r="H3862" s="36"/>
      <c r="I3862" s="37"/>
      <c r="J3862" s="38"/>
      <c r="K3862" s="39"/>
      <c r="L3862" s="52"/>
      <c r="M3862" s="46" t="str">
        <f t="shared" si="303"/>
        <v/>
      </c>
      <c r="N3862" s="44"/>
      <c r="O3862" s="42" t="str">
        <f t="shared" si="300"/>
        <v/>
      </c>
      <c r="P3862" s="42" t="str">
        <f t="shared" si="301"/>
        <v/>
      </c>
      <c r="Q3862" s="42" t="str">
        <f t="shared" si="302"/>
        <v/>
      </c>
      <c r="R3862" s="43" t="str">
        <f>IF((B3862)&lt;&gt;0, IF(B3862=Picklist!$A$2,"",IF(B3862=Picklist!$A$3,"",IF(B3862=Picklist!$A$4,"",1))),"")</f>
        <v/>
      </c>
      <c r="S3862" s="43" t="str">
        <f>IF((H3862)&lt;&gt;0, IF(H3862=Picklist!$B$2,"",IF(H3862=Picklist!$B$3,"",1)),"")</f>
        <v/>
      </c>
      <c r="T3862" s="43" t="str">
        <f>IF((I3862)&lt;&gt;0, IF(I3862=Picklist!$C$2,"",IF(I3862=Picklist!$C$3,"",IF(I3862=Picklist!$C$4,"",IF(I3862=Picklist!$C$5,"",1)))),"")</f>
        <v/>
      </c>
      <c r="U3862" s="23">
        <f t="shared" si="304"/>
        <v>0</v>
      </c>
    </row>
    <row r="3863" spans="1:21" x14ac:dyDescent="0.25">
      <c r="A3863" s="30"/>
      <c r="B3863" s="31"/>
      <c r="C3863" s="32"/>
      <c r="D3863" s="33"/>
      <c r="E3863" s="34"/>
      <c r="F3863" s="33"/>
      <c r="G3863" s="35"/>
      <c r="H3863" s="36"/>
      <c r="I3863" s="37"/>
      <c r="J3863" s="38"/>
      <c r="K3863" s="39"/>
      <c r="L3863" s="52"/>
      <c r="M3863" s="46" t="str">
        <f t="shared" si="303"/>
        <v/>
      </c>
      <c r="N3863" s="44"/>
      <c r="O3863" s="42" t="str">
        <f t="shared" si="300"/>
        <v/>
      </c>
      <c r="P3863" s="42" t="str">
        <f t="shared" si="301"/>
        <v/>
      </c>
      <c r="Q3863" s="42" t="str">
        <f t="shared" si="302"/>
        <v/>
      </c>
      <c r="R3863" s="43" t="str">
        <f>IF((B3863)&lt;&gt;0, IF(B3863=Picklist!$A$2,"",IF(B3863=Picklist!$A$3,"",IF(B3863=Picklist!$A$4,"",1))),"")</f>
        <v/>
      </c>
      <c r="S3863" s="43" t="str">
        <f>IF((H3863)&lt;&gt;0, IF(H3863=Picklist!$B$2,"",IF(H3863=Picklist!$B$3,"",1)),"")</f>
        <v/>
      </c>
      <c r="T3863" s="43" t="str">
        <f>IF((I3863)&lt;&gt;0, IF(I3863=Picklist!$C$2,"",IF(I3863=Picklist!$C$3,"",IF(I3863=Picklist!$C$4,"",IF(I3863=Picklist!$C$5,"",1)))),"")</f>
        <v/>
      </c>
      <c r="U3863" s="23">
        <f t="shared" si="304"/>
        <v>0</v>
      </c>
    </row>
    <row r="3864" spans="1:21" x14ac:dyDescent="0.25">
      <c r="A3864" s="30"/>
      <c r="B3864" s="31"/>
      <c r="C3864" s="32"/>
      <c r="D3864" s="33"/>
      <c r="E3864" s="34"/>
      <c r="F3864" s="33"/>
      <c r="G3864" s="35"/>
      <c r="H3864" s="36"/>
      <c r="I3864" s="37"/>
      <c r="J3864" s="38"/>
      <c r="K3864" s="39"/>
      <c r="L3864" s="52"/>
      <c r="M3864" s="46" t="str">
        <f t="shared" si="303"/>
        <v/>
      </c>
      <c r="N3864" s="44"/>
      <c r="O3864" s="42" t="str">
        <f t="shared" si="300"/>
        <v/>
      </c>
      <c r="P3864" s="42" t="str">
        <f t="shared" si="301"/>
        <v/>
      </c>
      <c r="Q3864" s="42" t="str">
        <f t="shared" si="302"/>
        <v/>
      </c>
      <c r="R3864" s="43" t="str">
        <f>IF((B3864)&lt;&gt;0, IF(B3864=Picklist!$A$2,"",IF(B3864=Picklist!$A$3,"",IF(B3864=Picklist!$A$4,"",1))),"")</f>
        <v/>
      </c>
      <c r="S3864" s="43" t="str">
        <f>IF((H3864)&lt;&gt;0, IF(H3864=Picklist!$B$2,"",IF(H3864=Picklist!$B$3,"",1)),"")</f>
        <v/>
      </c>
      <c r="T3864" s="43" t="str">
        <f>IF((I3864)&lt;&gt;0, IF(I3864=Picklist!$C$2,"",IF(I3864=Picklist!$C$3,"",IF(I3864=Picklist!$C$4,"",IF(I3864=Picklist!$C$5,"",1)))),"")</f>
        <v/>
      </c>
      <c r="U3864" s="23">
        <f t="shared" si="304"/>
        <v>0</v>
      </c>
    </row>
    <row r="3865" spans="1:21" x14ac:dyDescent="0.25">
      <c r="A3865" s="30"/>
      <c r="B3865" s="31"/>
      <c r="C3865" s="32"/>
      <c r="D3865" s="33"/>
      <c r="E3865" s="34"/>
      <c r="F3865" s="33"/>
      <c r="G3865" s="35"/>
      <c r="H3865" s="36"/>
      <c r="I3865" s="37"/>
      <c r="J3865" s="38"/>
      <c r="K3865" s="39"/>
      <c r="L3865" s="52"/>
      <c r="M3865" s="46" t="str">
        <f t="shared" si="303"/>
        <v/>
      </c>
      <c r="N3865" s="44"/>
      <c r="O3865" s="42" t="str">
        <f t="shared" si="300"/>
        <v/>
      </c>
      <c r="P3865" s="42" t="str">
        <f t="shared" si="301"/>
        <v/>
      </c>
      <c r="Q3865" s="42" t="str">
        <f t="shared" si="302"/>
        <v/>
      </c>
      <c r="R3865" s="43" t="str">
        <f>IF((B3865)&lt;&gt;0, IF(B3865=Picklist!$A$2,"",IF(B3865=Picklist!$A$3,"",IF(B3865=Picklist!$A$4,"",1))),"")</f>
        <v/>
      </c>
      <c r="S3865" s="43" t="str">
        <f>IF((H3865)&lt;&gt;0, IF(H3865=Picklist!$B$2,"",IF(H3865=Picklist!$B$3,"",1)),"")</f>
        <v/>
      </c>
      <c r="T3865" s="43" t="str">
        <f>IF((I3865)&lt;&gt;0, IF(I3865=Picklist!$C$2,"",IF(I3865=Picklist!$C$3,"",IF(I3865=Picklist!$C$4,"",IF(I3865=Picklist!$C$5,"",1)))),"")</f>
        <v/>
      </c>
      <c r="U3865" s="23">
        <f t="shared" si="304"/>
        <v>0</v>
      </c>
    </row>
    <row r="3866" spans="1:21" x14ac:dyDescent="0.25">
      <c r="A3866" s="30"/>
      <c r="B3866" s="31"/>
      <c r="C3866" s="32"/>
      <c r="D3866" s="33"/>
      <c r="E3866" s="34"/>
      <c r="F3866" s="33"/>
      <c r="G3866" s="35"/>
      <c r="H3866" s="36"/>
      <c r="I3866" s="37"/>
      <c r="J3866" s="38"/>
      <c r="K3866" s="39"/>
      <c r="L3866" s="52"/>
      <c r="M3866" s="46" t="str">
        <f t="shared" si="303"/>
        <v/>
      </c>
      <c r="N3866" s="44"/>
      <c r="O3866" s="42" t="str">
        <f t="shared" si="300"/>
        <v/>
      </c>
      <c r="P3866" s="42" t="str">
        <f t="shared" si="301"/>
        <v/>
      </c>
      <c r="Q3866" s="42" t="str">
        <f t="shared" si="302"/>
        <v/>
      </c>
      <c r="R3866" s="43" t="str">
        <f>IF((B3866)&lt;&gt;0, IF(B3866=Picklist!$A$2,"",IF(B3866=Picklist!$A$3,"",IF(B3866=Picklist!$A$4,"",1))),"")</f>
        <v/>
      </c>
      <c r="S3866" s="43" t="str">
        <f>IF((H3866)&lt;&gt;0, IF(H3866=Picklist!$B$2,"",IF(H3866=Picklist!$B$3,"",1)),"")</f>
        <v/>
      </c>
      <c r="T3866" s="43" t="str">
        <f>IF((I3866)&lt;&gt;0, IF(I3866=Picklist!$C$2,"",IF(I3866=Picklist!$C$3,"",IF(I3866=Picklist!$C$4,"",IF(I3866=Picklist!$C$5,"",1)))),"")</f>
        <v/>
      </c>
      <c r="U3866" s="23">
        <f t="shared" si="304"/>
        <v>0</v>
      </c>
    </row>
    <row r="3867" spans="1:21" x14ac:dyDescent="0.25">
      <c r="A3867" s="30"/>
      <c r="B3867" s="31"/>
      <c r="C3867" s="32"/>
      <c r="D3867" s="33"/>
      <c r="E3867" s="34"/>
      <c r="F3867" s="33"/>
      <c r="G3867" s="35"/>
      <c r="H3867" s="36"/>
      <c r="I3867" s="37"/>
      <c r="J3867" s="38"/>
      <c r="K3867" s="39"/>
      <c r="L3867" s="52"/>
      <c r="M3867" s="46" t="str">
        <f t="shared" si="303"/>
        <v/>
      </c>
      <c r="N3867" s="44"/>
      <c r="O3867" s="42" t="str">
        <f t="shared" si="300"/>
        <v/>
      </c>
      <c r="P3867" s="42" t="str">
        <f t="shared" si="301"/>
        <v/>
      </c>
      <c r="Q3867" s="42" t="str">
        <f t="shared" si="302"/>
        <v/>
      </c>
      <c r="R3867" s="43" t="str">
        <f>IF((B3867)&lt;&gt;0, IF(B3867=Picklist!$A$2,"",IF(B3867=Picklist!$A$3,"",IF(B3867=Picklist!$A$4,"",1))),"")</f>
        <v/>
      </c>
      <c r="S3867" s="43" t="str">
        <f>IF((H3867)&lt;&gt;0, IF(H3867=Picklist!$B$2,"",IF(H3867=Picklist!$B$3,"",1)),"")</f>
        <v/>
      </c>
      <c r="T3867" s="43" t="str">
        <f>IF((I3867)&lt;&gt;0, IF(I3867=Picklist!$C$2,"",IF(I3867=Picklist!$C$3,"",IF(I3867=Picklist!$C$4,"",IF(I3867=Picklist!$C$5,"",1)))),"")</f>
        <v/>
      </c>
      <c r="U3867" s="23">
        <f t="shared" si="304"/>
        <v>0</v>
      </c>
    </row>
    <row r="3868" spans="1:21" x14ac:dyDescent="0.25">
      <c r="A3868" s="30"/>
      <c r="B3868" s="31"/>
      <c r="C3868" s="32"/>
      <c r="D3868" s="33"/>
      <c r="E3868" s="34"/>
      <c r="F3868" s="33"/>
      <c r="G3868" s="35"/>
      <c r="H3868" s="36"/>
      <c r="I3868" s="37"/>
      <c r="J3868" s="38"/>
      <c r="K3868" s="39"/>
      <c r="L3868" s="52"/>
      <c r="M3868" s="46" t="str">
        <f t="shared" si="303"/>
        <v/>
      </c>
      <c r="N3868" s="44"/>
      <c r="O3868" s="42" t="str">
        <f t="shared" si="300"/>
        <v/>
      </c>
      <c r="P3868" s="42" t="str">
        <f t="shared" si="301"/>
        <v/>
      </c>
      <c r="Q3868" s="42" t="str">
        <f t="shared" si="302"/>
        <v/>
      </c>
      <c r="R3868" s="43" t="str">
        <f>IF((B3868)&lt;&gt;0, IF(B3868=Picklist!$A$2,"",IF(B3868=Picklist!$A$3,"",IF(B3868=Picklist!$A$4,"",1))),"")</f>
        <v/>
      </c>
      <c r="S3868" s="43" t="str">
        <f>IF((H3868)&lt;&gt;0, IF(H3868=Picklist!$B$2,"",IF(H3868=Picklist!$B$3,"",1)),"")</f>
        <v/>
      </c>
      <c r="T3868" s="43" t="str">
        <f>IF((I3868)&lt;&gt;0, IF(I3868=Picklist!$C$2,"",IF(I3868=Picklist!$C$3,"",IF(I3868=Picklist!$C$4,"",IF(I3868=Picklist!$C$5,"",1)))),"")</f>
        <v/>
      </c>
      <c r="U3868" s="23">
        <f t="shared" si="304"/>
        <v>0</v>
      </c>
    </row>
    <row r="3869" spans="1:21" x14ac:dyDescent="0.25">
      <c r="A3869" s="30"/>
      <c r="B3869" s="31"/>
      <c r="C3869" s="32"/>
      <c r="D3869" s="33"/>
      <c r="E3869" s="34"/>
      <c r="F3869" s="33"/>
      <c r="G3869" s="35"/>
      <c r="H3869" s="36"/>
      <c r="I3869" s="37"/>
      <c r="J3869" s="38"/>
      <c r="K3869" s="39"/>
      <c r="L3869" s="52"/>
      <c r="M3869" s="46" t="str">
        <f t="shared" si="303"/>
        <v/>
      </c>
      <c r="N3869" s="44"/>
      <c r="O3869" s="42" t="str">
        <f t="shared" si="300"/>
        <v/>
      </c>
      <c r="P3869" s="42" t="str">
        <f t="shared" si="301"/>
        <v/>
      </c>
      <c r="Q3869" s="42" t="str">
        <f t="shared" si="302"/>
        <v/>
      </c>
      <c r="R3869" s="43" t="str">
        <f>IF((B3869)&lt;&gt;0, IF(B3869=Picklist!$A$2,"",IF(B3869=Picklist!$A$3,"",IF(B3869=Picklist!$A$4,"",1))),"")</f>
        <v/>
      </c>
      <c r="S3869" s="43" t="str">
        <f>IF((H3869)&lt;&gt;0, IF(H3869=Picklist!$B$2,"",IF(H3869=Picklist!$B$3,"",1)),"")</f>
        <v/>
      </c>
      <c r="T3869" s="43" t="str">
        <f>IF((I3869)&lt;&gt;0, IF(I3869=Picklist!$C$2,"",IF(I3869=Picklist!$C$3,"",IF(I3869=Picklist!$C$4,"",IF(I3869=Picklist!$C$5,"",1)))),"")</f>
        <v/>
      </c>
      <c r="U3869" s="23">
        <f t="shared" si="304"/>
        <v>0</v>
      </c>
    </row>
    <row r="3870" spans="1:21" x14ac:dyDescent="0.25">
      <c r="A3870" s="30"/>
      <c r="B3870" s="31"/>
      <c r="C3870" s="32"/>
      <c r="D3870" s="33"/>
      <c r="E3870" s="34"/>
      <c r="F3870" s="33"/>
      <c r="G3870" s="35"/>
      <c r="H3870" s="36"/>
      <c r="I3870" s="37"/>
      <c r="J3870" s="38"/>
      <c r="K3870" s="39"/>
      <c r="L3870" s="52"/>
      <c r="M3870" s="46" t="str">
        <f t="shared" si="303"/>
        <v/>
      </c>
      <c r="N3870" s="44"/>
      <c r="O3870" s="42" t="str">
        <f t="shared" si="300"/>
        <v/>
      </c>
      <c r="P3870" s="42" t="str">
        <f t="shared" si="301"/>
        <v/>
      </c>
      <c r="Q3870" s="42" t="str">
        <f t="shared" si="302"/>
        <v/>
      </c>
      <c r="R3870" s="43" t="str">
        <f>IF((B3870)&lt;&gt;0, IF(B3870=Picklist!$A$2,"",IF(B3870=Picklist!$A$3,"",IF(B3870=Picklist!$A$4,"",1))),"")</f>
        <v/>
      </c>
      <c r="S3870" s="43" t="str">
        <f>IF((H3870)&lt;&gt;0, IF(H3870=Picklist!$B$2,"",IF(H3870=Picklist!$B$3,"",1)),"")</f>
        <v/>
      </c>
      <c r="T3870" s="43" t="str">
        <f>IF((I3870)&lt;&gt;0, IF(I3870=Picklist!$C$2,"",IF(I3870=Picklist!$C$3,"",IF(I3870=Picklist!$C$4,"",IF(I3870=Picklist!$C$5,"",1)))),"")</f>
        <v/>
      </c>
      <c r="U3870" s="23">
        <f t="shared" si="304"/>
        <v>0</v>
      </c>
    </row>
    <row r="3871" spans="1:21" x14ac:dyDescent="0.25">
      <c r="A3871" s="30"/>
      <c r="B3871" s="31"/>
      <c r="C3871" s="32"/>
      <c r="D3871" s="33"/>
      <c r="E3871" s="34"/>
      <c r="F3871" s="33"/>
      <c r="G3871" s="35"/>
      <c r="H3871" s="36"/>
      <c r="I3871" s="37"/>
      <c r="J3871" s="38"/>
      <c r="K3871" s="39"/>
      <c r="L3871" s="52"/>
      <c r="M3871" s="46" t="str">
        <f t="shared" si="303"/>
        <v/>
      </c>
      <c r="N3871" s="44"/>
      <c r="O3871" s="42" t="str">
        <f t="shared" si="300"/>
        <v/>
      </c>
      <c r="P3871" s="42" t="str">
        <f t="shared" si="301"/>
        <v/>
      </c>
      <c r="Q3871" s="42" t="str">
        <f t="shared" si="302"/>
        <v/>
      </c>
      <c r="R3871" s="43" t="str">
        <f>IF((B3871)&lt;&gt;0, IF(B3871=Picklist!$A$2,"",IF(B3871=Picklist!$A$3,"",IF(B3871=Picklist!$A$4,"",1))),"")</f>
        <v/>
      </c>
      <c r="S3871" s="43" t="str">
        <f>IF((H3871)&lt;&gt;0, IF(H3871=Picklist!$B$2,"",IF(H3871=Picklist!$B$3,"",1)),"")</f>
        <v/>
      </c>
      <c r="T3871" s="43" t="str">
        <f>IF((I3871)&lt;&gt;0, IF(I3871=Picklist!$C$2,"",IF(I3871=Picklist!$C$3,"",IF(I3871=Picklist!$C$4,"",IF(I3871=Picklist!$C$5,"",1)))),"")</f>
        <v/>
      </c>
      <c r="U3871" s="23">
        <f t="shared" si="304"/>
        <v>0</v>
      </c>
    </row>
    <row r="3872" spans="1:21" x14ac:dyDescent="0.25">
      <c r="A3872" s="30"/>
      <c r="B3872" s="31"/>
      <c r="C3872" s="32"/>
      <c r="D3872" s="33"/>
      <c r="E3872" s="34"/>
      <c r="F3872" s="33"/>
      <c r="G3872" s="35"/>
      <c r="H3872" s="36"/>
      <c r="I3872" s="37"/>
      <c r="J3872" s="38"/>
      <c r="K3872" s="39"/>
      <c r="L3872" s="52"/>
      <c r="M3872" s="46" t="str">
        <f t="shared" si="303"/>
        <v/>
      </c>
      <c r="N3872" s="44"/>
      <c r="O3872" s="42" t="str">
        <f t="shared" si="300"/>
        <v/>
      </c>
      <c r="P3872" s="42" t="str">
        <f t="shared" si="301"/>
        <v/>
      </c>
      <c r="Q3872" s="42" t="str">
        <f t="shared" si="302"/>
        <v/>
      </c>
      <c r="R3872" s="43" t="str">
        <f>IF((B3872)&lt;&gt;0, IF(B3872=Picklist!$A$2,"",IF(B3872=Picklist!$A$3,"",IF(B3872=Picklist!$A$4,"",1))),"")</f>
        <v/>
      </c>
      <c r="S3872" s="43" t="str">
        <f>IF((H3872)&lt;&gt;0, IF(H3872=Picklist!$B$2,"",IF(H3872=Picklist!$B$3,"",1)),"")</f>
        <v/>
      </c>
      <c r="T3872" s="43" t="str">
        <f>IF((I3872)&lt;&gt;0, IF(I3872=Picklist!$C$2,"",IF(I3872=Picklist!$C$3,"",IF(I3872=Picklist!$C$4,"",IF(I3872=Picklist!$C$5,"",1)))),"")</f>
        <v/>
      </c>
      <c r="U3872" s="23">
        <f t="shared" si="304"/>
        <v>0</v>
      </c>
    </row>
    <row r="3873" spans="1:21" x14ac:dyDescent="0.25">
      <c r="A3873" s="30"/>
      <c r="B3873" s="31"/>
      <c r="C3873" s="32"/>
      <c r="D3873" s="33"/>
      <c r="E3873" s="34"/>
      <c r="F3873" s="33"/>
      <c r="G3873" s="35"/>
      <c r="H3873" s="36"/>
      <c r="I3873" s="37"/>
      <c r="J3873" s="38"/>
      <c r="K3873" s="39"/>
      <c r="L3873" s="52"/>
      <c r="M3873" s="46" t="str">
        <f t="shared" si="303"/>
        <v/>
      </c>
      <c r="N3873" s="44"/>
      <c r="O3873" s="42" t="str">
        <f t="shared" si="300"/>
        <v/>
      </c>
      <c r="P3873" s="42" t="str">
        <f t="shared" si="301"/>
        <v/>
      </c>
      <c r="Q3873" s="42" t="str">
        <f t="shared" si="302"/>
        <v/>
      </c>
      <c r="R3873" s="43" t="str">
        <f>IF((B3873)&lt;&gt;0, IF(B3873=Picklist!$A$2,"",IF(B3873=Picklist!$A$3,"",IF(B3873=Picklist!$A$4,"",1))),"")</f>
        <v/>
      </c>
      <c r="S3873" s="43" t="str">
        <f>IF((H3873)&lt;&gt;0, IF(H3873=Picklist!$B$2,"",IF(H3873=Picklist!$B$3,"",1)),"")</f>
        <v/>
      </c>
      <c r="T3873" s="43" t="str">
        <f>IF((I3873)&lt;&gt;0, IF(I3873=Picklist!$C$2,"",IF(I3873=Picklist!$C$3,"",IF(I3873=Picklist!$C$4,"",IF(I3873=Picklist!$C$5,"",1)))),"")</f>
        <v/>
      </c>
      <c r="U3873" s="23">
        <f t="shared" si="304"/>
        <v>0</v>
      </c>
    </row>
    <row r="3874" spans="1:21" x14ac:dyDescent="0.25">
      <c r="A3874" s="30"/>
      <c r="B3874" s="31"/>
      <c r="C3874" s="32"/>
      <c r="D3874" s="33"/>
      <c r="E3874" s="34"/>
      <c r="F3874" s="33"/>
      <c r="G3874" s="35"/>
      <c r="H3874" s="36"/>
      <c r="I3874" s="37"/>
      <c r="J3874" s="38"/>
      <c r="K3874" s="39"/>
      <c r="L3874" s="52"/>
      <c r="M3874" s="46" t="str">
        <f t="shared" si="303"/>
        <v/>
      </c>
      <c r="N3874" s="44"/>
      <c r="O3874" s="42" t="str">
        <f t="shared" si="300"/>
        <v/>
      </c>
      <c r="P3874" s="42" t="str">
        <f t="shared" si="301"/>
        <v/>
      </c>
      <c r="Q3874" s="42" t="str">
        <f t="shared" si="302"/>
        <v/>
      </c>
      <c r="R3874" s="43" t="str">
        <f>IF((B3874)&lt;&gt;0, IF(B3874=Picklist!$A$2,"",IF(B3874=Picklist!$A$3,"",IF(B3874=Picklist!$A$4,"",1))),"")</f>
        <v/>
      </c>
      <c r="S3874" s="43" t="str">
        <f>IF((H3874)&lt;&gt;0, IF(H3874=Picklist!$B$2,"",IF(H3874=Picklist!$B$3,"",1)),"")</f>
        <v/>
      </c>
      <c r="T3874" s="43" t="str">
        <f>IF((I3874)&lt;&gt;0, IF(I3874=Picklist!$C$2,"",IF(I3874=Picklist!$C$3,"",IF(I3874=Picklist!$C$4,"",IF(I3874=Picklist!$C$5,"",1)))),"")</f>
        <v/>
      </c>
      <c r="U3874" s="23">
        <f t="shared" si="304"/>
        <v>0</v>
      </c>
    </row>
    <row r="3875" spans="1:21" x14ac:dyDescent="0.25">
      <c r="A3875" s="30"/>
      <c r="B3875" s="31"/>
      <c r="C3875" s="32"/>
      <c r="D3875" s="33"/>
      <c r="E3875" s="34"/>
      <c r="F3875" s="33"/>
      <c r="G3875" s="35"/>
      <c r="H3875" s="36"/>
      <c r="I3875" s="37"/>
      <c r="J3875" s="38"/>
      <c r="K3875" s="39"/>
      <c r="L3875" s="52"/>
      <c r="M3875" s="46" t="str">
        <f t="shared" si="303"/>
        <v/>
      </c>
      <c r="N3875" s="44"/>
      <c r="O3875" s="42" t="str">
        <f t="shared" si="300"/>
        <v/>
      </c>
      <c r="P3875" s="42" t="str">
        <f t="shared" si="301"/>
        <v/>
      </c>
      <c r="Q3875" s="42" t="str">
        <f t="shared" si="302"/>
        <v/>
      </c>
      <c r="R3875" s="43" t="str">
        <f>IF((B3875)&lt;&gt;0, IF(B3875=Picklist!$A$2,"",IF(B3875=Picklist!$A$3,"",IF(B3875=Picklist!$A$4,"",1))),"")</f>
        <v/>
      </c>
      <c r="S3875" s="43" t="str">
        <f>IF((H3875)&lt;&gt;0, IF(H3875=Picklist!$B$2,"",IF(H3875=Picklist!$B$3,"",1)),"")</f>
        <v/>
      </c>
      <c r="T3875" s="43" t="str">
        <f>IF((I3875)&lt;&gt;0, IF(I3875=Picklist!$C$2,"",IF(I3875=Picklist!$C$3,"",IF(I3875=Picklist!$C$4,"",IF(I3875=Picklist!$C$5,"",1)))),"")</f>
        <v/>
      </c>
      <c r="U3875" s="23">
        <f t="shared" si="304"/>
        <v>0</v>
      </c>
    </row>
    <row r="3876" spans="1:21" x14ac:dyDescent="0.25">
      <c r="A3876" s="30"/>
      <c r="B3876" s="31"/>
      <c r="C3876" s="32"/>
      <c r="D3876" s="33"/>
      <c r="E3876" s="34"/>
      <c r="F3876" s="33"/>
      <c r="G3876" s="35"/>
      <c r="H3876" s="36"/>
      <c r="I3876" s="37"/>
      <c r="J3876" s="38"/>
      <c r="K3876" s="39"/>
      <c r="L3876" s="52"/>
      <c r="M3876" s="46" t="str">
        <f t="shared" si="303"/>
        <v/>
      </c>
      <c r="N3876" s="44"/>
      <c r="O3876" s="42" t="str">
        <f t="shared" si="300"/>
        <v/>
      </c>
      <c r="P3876" s="42" t="str">
        <f t="shared" si="301"/>
        <v/>
      </c>
      <c r="Q3876" s="42" t="str">
        <f t="shared" si="302"/>
        <v/>
      </c>
      <c r="R3876" s="43" t="str">
        <f>IF((B3876)&lt;&gt;0, IF(B3876=Picklist!$A$2,"",IF(B3876=Picklist!$A$3,"",IF(B3876=Picklist!$A$4,"",1))),"")</f>
        <v/>
      </c>
      <c r="S3876" s="43" t="str">
        <f>IF((H3876)&lt;&gt;0, IF(H3876=Picklist!$B$2,"",IF(H3876=Picklist!$B$3,"",1)),"")</f>
        <v/>
      </c>
      <c r="T3876" s="43" t="str">
        <f>IF((I3876)&lt;&gt;0, IF(I3876=Picklist!$C$2,"",IF(I3876=Picklist!$C$3,"",IF(I3876=Picklist!$C$4,"",IF(I3876=Picklist!$C$5,"",1)))),"")</f>
        <v/>
      </c>
      <c r="U3876" s="23">
        <f t="shared" si="304"/>
        <v>0</v>
      </c>
    </row>
    <row r="3877" spans="1:21" x14ac:dyDescent="0.25">
      <c r="A3877" s="30"/>
      <c r="B3877" s="31"/>
      <c r="C3877" s="32"/>
      <c r="D3877" s="33"/>
      <c r="E3877" s="34"/>
      <c r="F3877" s="33"/>
      <c r="G3877" s="35"/>
      <c r="H3877" s="36"/>
      <c r="I3877" s="37"/>
      <c r="J3877" s="38"/>
      <c r="K3877" s="39"/>
      <c r="L3877" s="52"/>
      <c r="M3877" s="46" t="str">
        <f t="shared" si="303"/>
        <v/>
      </c>
      <c r="N3877" s="44"/>
      <c r="O3877" s="42" t="str">
        <f t="shared" si="300"/>
        <v/>
      </c>
      <c r="P3877" s="42" t="str">
        <f t="shared" si="301"/>
        <v/>
      </c>
      <c r="Q3877" s="42" t="str">
        <f t="shared" si="302"/>
        <v/>
      </c>
      <c r="R3877" s="43" t="str">
        <f>IF((B3877)&lt;&gt;0, IF(B3877=Picklist!$A$2,"",IF(B3877=Picklist!$A$3,"",IF(B3877=Picklist!$A$4,"",1))),"")</f>
        <v/>
      </c>
      <c r="S3877" s="43" t="str">
        <f>IF((H3877)&lt;&gt;0, IF(H3877=Picklist!$B$2,"",IF(H3877=Picklist!$B$3,"",1)),"")</f>
        <v/>
      </c>
      <c r="T3877" s="43" t="str">
        <f>IF((I3877)&lt;&gt;0, IF(I3877=Picklist!$C$2,"",IF(I3877=Picklist!$C$3,"",IF(I3877=Picklist!$C$4,"",IF(I3877=Picklist!$C$5,"",1)))),"")</f>
        <v/>
      </c>
      <c r="U3877" s="23">
        <f t="shared" si="304"/>
        <v>0</v>
      </c>
    </row>
    <row r="3878" spans="1:21" x14ac:dyDescent="0.25">
      <c r="A3878" s="30"/>
      <c r="B3878" s="31"/>
      <c r="C3878" s="32"/>
      <c r="D3878" s="33"/>
      <c r="E3878" s="34"/>
      <c r="F3878" s="33"/>
      <c r="G3878" s="35"/>
      <c r="H3878" s="36"/>
      <c r="I3878" s="37"/>
      <c r="J3878" s="38"/>
      <c r="K3878" s="39"/>
      <c r="L3878" s="52"/>
      <c r="M3878" s="46" t="str">
        <f t="shared" si="303"/>
        <v/>
      </c>
      <c r="N3878" s="44"/>
      <c r="O3878" s="42" t="str">
        <f t="shared" si="300"/>
        <v/>
      </c>
      <c r="P3878" s="42" t="str">
        <f t="shared" si="301"/>
        <v/>
      </c>
      <c r="Q3878" s="42" t="str">
        <f t="shared" si="302"/>
        <v/>
      </c>
      <c r="R3878" s="43" t="str">
        <f>IF((B3878)&lt;&gt;0, IF(B3878=Picklist!$A$2,"",IF(B3878=Picklist!$A$3,"",IF(B3878=Picklist!$A$4,"",1))),"")</f>
        <v/>
      </c>
      <c r="S3878" s="43" t="str">
        <f>IF((H3878)&lt;&gt;0, IF(H3878=Picklist!$B$2,"",IF(H3878=Picklist!$B$3,"",1)),"")</f>
        <v/>
      </c>
      <c r="T3878" s="43" t="str">
        <f>IF((I3878)&lt;&gt;0, IF(I3878=Picklist!$C$2,"",IF(I3878=Picklist!$C$3,"",IF(I3878=Picklist!$C$4,"",IF(I3878=Picklist!$C$5,"",1)))),"")</f>
        <v/>
      </c>
      <c r="U3878" s="23">
        <f t="shared" si="304"/>
        <v>0</v>
      </c>
    </row>
    <row r="3879" spans="1:21" x14ac:dyDescent="0.25">
      <c r="A3879" s="30"/>
      <c r="B3879" s="31"/>
      <c r="C3879" s="32"/>
      <c r="D3879" s="33"/>
      <c r="E3879" s="34"/>
      <c r="F3879" s="33"/>
      <c r="G3879" s="35"/>
      <c r="H3879" s="36"/>
      <c r="I3879" s="37"/>
      <c r="J3879" s="38"/>
      <c r="K3879" s="39"/>
      <c r="L3879" s="52"/>
      <c r="M3879" s="46" t="str">
        <f t="shared" si="303"/>
        <v/>
      </c>
      <c r="N3879" s="44"/>
      <c r="O3879" s="42" t="str">
        <f t="shared" si="300"/>
        <v/>
      </c>
      <c r="P3879" s="42" t="str">
        <f t="shared" si="301"/>
        <v/>
      </c>
      <c r="Q3879" s="42" t="str">
        <f t="shared" si="302"/>
        <v/>
      </c>
      <c r="R3879" s="43" t="str">
        <f>IF((B3879)&lt;&gt;0, IF(B3879=Picklist!$A$2,"",IF(B3879=Picklist!$A$3,"",IF(B3879=Picklist!$A$4,"",1))),"")</f>
        <v/>
      </c>
      <c r="S3879" s="43" t="str">
        <f>IF((H3879)&lt;&gt;0, IF(H3879=Picklist!$B$2,"",IF(H3879=Picklist!$B$3,"",1)),"")</f>
        <v/>
      </c>
      <c r="T3879" s="43" t="str">
        <f>IF((I3879)&lt;&gt;0, IF(I3879=Picklist!$C$2,"",IF(I3879=Picklist!$C$3,"",IF(I3879=Picklist!$C$4,"",IF(I3879=Picklist!$C$5,"",1)))),"")</f>
        <v/>
      </c>
      <c r="U3879" s="23">
        <f t="shared" si="304"/>
        <v>0</v>
      </c>
    </row>
    <row r="3880" spans="1:21" x14ac:dyDescent="0.25">
      <c r="A3880" s="30"/>
      <c r="B3880" s="31"/>
      <c r="C3880" s="32"/>
      <c r="D3880" s="33"/>
      <c r="E3880" s="34"/>
      <c r="F3880" s="33"/>
      <c r="G3880" s="35"/>
      <c r="H3880" s="36"/>
      <c r="I3880" s="37"/>
      <c r="J3880" s="38"/>
      <c r="K3880" s="39"/>
      <c r="L3880" s="52"/>
      <c r="M3880" s="46" t="str">
        <f t="shared" si="303"/>
        <v/>
      </c>
      <c r="N3880" s="44"/>
      <c r="O3880" s="42" t="str">
        <f t="shared" si="300"/>
        <v/>
      </c>
      <c r="P3880" s="42" t="str">
        <f t="shared" si="301"/>
        <v/>
      </c>
      <c r="Q3880" s="42" t="str">
        <f t="shared" si="302"/>
        <v/>
      </c>
      <c r="R3880" s="43" t="str">
        <f>IF((B3880)&lt;&gt;0, IF(B3880=Picklist!$A$2,"",IF(B3880=Picklist!$A$3,"",IF(B3880=Picklist!$A$4,"",1))),"")</f>
        <v/>
      </c>
      <c r="S3880" s="43" t="str">
        <f>IF((H3880)&lt;&gt;0, IF(H3880=Picklist!$B$2,"",IF(H3880=Picklist!$B$3,"",1)),"")</f>
        <v/>
      </c>
      <c r="T3880" s="43" t="str">
        <f>IF((I3880)&lt;&gt;0, IF(I3880=Picklist!$C$2,"",IF(I3880=Picklist!$C$3,"",IF(I3880=Picklist!$C$4,"",IF(I3880=Picklist!$C$5,"",1)))),"")</f>
        <v/>
      </c>
      <c r="U3880" s="23">
        <f t="shared" si="304"/>
        <v>0</v>
      </c>
    </row>
    <row r="3881" spans="1:21" x14ac:dyDescent="0.25">
      <c r="A3881" s="30"/>
      <c r="B3881" s="31"/>
      <c r="C3881" s="32"/>
      <c r="D3881" s="33"/>
      <c r="E3881" s="34"/>
      <c r="F3881" s="33"/>
      <c r="G3881" s="35"/>
      <c r="H3881" s="36"/>
      <c r="I3881" s="37"/>
      <c r="J3881" s="38"/>
      <c r="K3881" s="39"/>
      <c r="L3881" s="52"/>
      <c r="M3881" s="46" t="str">
        <f t="shared" si="303"/>
        <v/>
      </c>
      <c r="N3881" s="44"/>
      <c r="O3881" s="42" t="str">
        <f t="shared" si="300"/>
        <v/>
      </c>
      <c r="P3881" s="42" t="str">
        <f t="shared" si="301"/>
        <v/>
      </c>
      <c r="Q3881" s="42" t="str">
        <f t="shared" si="302"/>
        <v/>
      </c>
      <c r="R3881" s="43" t="str">
        <f>IF((B3881)&lt;&gt;0, IF(B3881=Picklist!$A$2,"",IF(B3881=Picklist!$A$3,"",IF(B3881=Picklist!$A$4,"",1))),"")</f>
        <v/>
      </c>
      <c r="S3881" s="43" t="str">
        <f>IF((H3881)&lt;&gt;0, IF(H3881=Picklist!$B$2,"",IF(H3881=Picklist!$B$3,"",1)),"")</f>
        <v/>
      </c>
      <c r="T3881" s="43" t="str">
        <f>IF((I3881)&lt;&gt;0, IF(I3881=Picklist!$C$2,"",IF(I3881=Picklist!$C$3,"",IF(I3881=Picklist!$C$4,"",IF(I3881=Picklist!$C$5,"",1)))),"")</f>
        <v/>
      </c>
      <c r="U3881" s="23">
        <f t="shared" si="304"/>
        <v>0</v>
      </c>
    </row>
    <row r="3882" spans="1:21" x14ac:dyDescent="0.25">
      <c r="A3882" s="30"/>
      <c r="B3882" s="31"/>
      <c r="C3882" s="32"/>
      <c r="D3882" s="33"/>
      <c r="E3882" s="34"/>
      <c r="F3882" s="33"/>
      <c r="G3882" s="35"/>
      <c r="H3882" s="36"/>
      <c r="I3882" s="37"/>
      <c r="J3882" s="38"/>
      <c r="K3882" s="39"/>
      <c r="L3882" s="52"/>
      <c r="M3882" s="46" t="str">
        <f t="shared" si="303"/>
        <v/>
      </c>
      <c r="N3882" s="44"/>
      <c r="O3882" s="42" t="str">
        <f t="shared" si="300"/>
        <v/>
      </c>
      <c r="P3882" s="42" t="str">
        <f t="shared" si="301"/>
        <v/>
      </c>
      <c r="Q3882" s="42" t="str">
        <f t="shared" si="302"/>
        <v/>
      </c>
      <c r="R3882" s="43" t="str">
        <f>IF((B3882)&lt;&gt;0, IF(B3882=Picklist!$A$2,"",IF(B3882=Picklist!$A$3,"",IF(B3882=Picklist!$A$4,"",1))),"")</f>
        <v/>
      </c>
      <c r="S3882" s="43" t="str">
        <f>IF((H3882)&lt;&gt;0, IF(H3882=Picklist!$B$2,"",IF(H3882=Picklist!$B$3,"",1)),"")</f>
        <v/>
      </c>
      <c r="T3882" s="43" t="str">
        <f>IF((I3882)&lt;&gt;0, IF(I3882=Picklist!$C$2,"",IF(I3882=Picklist!$C$3,"",IF(I3882=Picklist!$C$4,"",IF(I3882=Picklist!$C$5,"",1)))),"")</f>
        <v/>
      </c>
      <c r="U3882" s="23">
        <f t="shared" si="304"/>
        <v>0</v>
      </c>
    </row>
    <row r="3883" spans="1:21" x14ac:dyDescent="0.25">
      <c r="A3883" s="30"/>
      <c r="B3883" s="31"/>
      <c r="C3883" s="32"/>
      <c r="D3883" s="33"/>
      <c r="E3883" s="34"/>
      <c r="F3883" s="33"/>
      <c r="G3883" s="35"/>
      <c r="H3883" s="36"/>
      <c r="I3883" s="37"/>
      <c r="J3883" s="38"/>
      <c r="K3883" s="39"/>
      <c r="L3883" s="52"/>
      <c r="M3883" s="46" t="str">
        <f t="shared" si="303"/>
        <v/>
      </c>
      <c r="N3883" s="44"/>
      <c r="O3883" s="42" t="str">
        <f t="shared" si="300"/>
        <v/>
      </c>
      <c r="P3883" s="42" t="str">
        <f t="shared" si="301"/>
        <v/>
      </c>
      <c r="Q3883" s="42" t="str">
        <f t="shared" si="302"/>
        <v/>
      </c>
      <c r="R3883" s="43" t="str">
        <f>IF((B3883)&lt;&gt;0, IF(B3883=Picklist!$A$2,"",IF(B3883=Picklist!$A$3,"",IF(B3883=Picklist!$A$4,"",1))),"")</f>
        <v/>
      </c>
      <c r="S3883" s="43" t="str">
        <f>IF((H3883)&lt;&gt;0, IF(H3883=Picklist!$B$2,"",IF(H3883=Picklist!$B$3,"",1)),"")</f>
        <v/>
      </c>
      <c r="T3883" s="43" t="str">
        <f>IF((I3883)&lt;&gt;0, IF(I3883=Picklist!$C$2,"",IF(I3883=Picklist!$C$3,"",IF(I3883=Picklist!$C$4,"",IF(I3883=Picklist!$C$5,"",1)))),"")</f>
        <v/>
      </c>
      <c r="U3883" s="23">
        <f t="shared" si="304"/>
        <v>0</v>
      </c>
    </row>
    <row r="3884" spans="1:21" x14ac:dyDescent="0.25">
      <c r="A3884" s="30"/>
      <c r="B3884" s="31"/>
      <c r="C3884" s="32"/>
      <c r="D3884" s="33"/>
      <c r="E3884" s="34"/>
      <c r="F3884" s="33"/>
      <c r="G3884" s="35"/>
      <c r="H3884" s="36"/>
      <c r="I3884" s="37"/>
      <c r="J3884" s="38"/>
      <c r="K3884" s="39"/>
      <c r="L3884" s="52"/>
      <c r="M3884" s="46" t="str">
        <f t="shared" si="303"/>
        <v/>
      </c>
      <c r="N3884" s="44"/>
      <c r="O3884" s="42" t="str">
        <f t="shared" si="300"/>
        <v/>
      </c>
      <c r="P3884" s="42" t="str">
        <f t="shared" si="301"/>
        <v/>
      </c>
      <c r="Q3884" s="42" t="str">
        <f t="shared" si="302"/>
        <v/>
      </c>
      <c r="R3884" s="43" t="str">
        <f>IF((B3884)&lt;&gt;0, IF(B3884=Picklist!$A$2,"",IF(B3884=Picklist!$A$3,"",IF(B3884=Picklist!$A$4,"",1))),"")</f>
        <v/>
      </c>
      <c r="S3884" s="43" t="str">
        <f>IF((H3884)&lt;&gt;0, IF(H3884=Picklist!$B$2,"",IF(H3884=Picklist!$B$3,"",1)),"")</f>
        <v/>
      </c>
      <c r="T3884" s="43" t="str">
        <f>IF((I3884)&lt;&gt;0, IF(I3884=Picklist!$C$2,"",IF(I3884=Picklist!$C$3,"",IF(I3884=Picklist!$C$4,"",IF(I3884=Picklist!$C$5,"",1)))),"")</f>
        <v/>
      </c>
      <c r="U3884" s="23">
        <f t="shared" si="304"/>
        <v>0</v>
      </c>
    </row>
    <row r="3885" spans="1:21" x14ac:dyDescent="0.25">
      <c r="A3885" s="30"/>
      <c r="B3885" s="31"/>
      <c r="C3885" s="32"/>
      <c r="D3885" s="33"/>
      <c r="E3885" s="34"/>
      <c r="F3885" s="33"/>
      <c r="G3885" s="35"/>
      <c r="H3885" s="36"/>
      <c r="I3885" s="37"/>
      <c r="J3885" s="38"/>
      <c r="K3885" s="39"/>
      <c r="L3885" s="52"/>
      <c r="M3885" s="46" t="str">
        <f t="shared" si="303"/>
        <v/>
      </c>
      <c r="N3885" s="44"/>
      <c r="O3885" s="42" t="str">
        <f t="shared" si="300"/>
        <v/>
      </c>
      <c r="P3885" s="42" t="str">
        <f t="shared" si="301"/>
        <v/>
      </c>
      <c r="Q3885" s="42" t="str">
        <f t="shared" si="302"/>
        <v/>
      </c>
      <c r="R3885" s="43" t="str">
        <f>IF((B3885)&lt;&gt;0, IF(B3885=Picklist!$A$2,"",IF(B3885=Picklist!$A$3,"",IF(B3885=Picklist!$A$4,"",1))),"")</f>
        <v/>
      </c>
      <c r="S3885" s="43" t="str">
        <f>IF((H3885)&lt;&gt;0, IF(H3885=Picklist!$B$2,"",IF(H3885=Picklist!$B$3,"",1)),"")</f>
        <v/>
      </c>
      <c r="T3885" s="43" t="str">
        <f>IF((I3885)&lt;&gt;0, IF(I3885=Picklist!$C$2,"",IF(I3885=Picklist!$C$3,"",IF(I3885=Picklist!$C$4,"",IF(I3885=Picklist!$C$5,"",1)))),"")</f>
        <v/>
      </c>
      <c r="U3885" s="23">
        <f t="shared" si="304"/>
        <v>0</v>
      </c>
    </row>
    <row r="3886" spans="1:21" x14ac:dyDescent="0.25">
      <c r="A3886" s="30"/>
      <c r="B3886" s="31"/>
      <c r="C3886" s="32"/>
      <c r="D3886" s="33"/>
      <c r="E3886" s="34"/>
      <c r="F3886" s="33"/>
      <c r="G3886" s="35"/>
      <c r="H3886" s="36"/>
      <c r="I3886" s="37"/>
      <c r="J3886" s="38"/>
      <c r="K3886" s="39"/>
      <c r="L3886" s="52"/>
      <c r="M3886" s="46" t="str">
        <f t="shared" si="303"/>
        <v/>
      </c>
      <c r="N3886" s="44"/>
      <c r="O3886" s="42" t="str">
        <f t="shared" si="300"/>
        <v/>
      </c>
      <c r="P3886" s="42" t="str">
        <f t="shared" si="301"/>
        <v/>
      </c>
      <c r="Q3886" s="42" t="str">
        <f t="shared" si="302"/>
        <v/>
      </c>
      <c r="R3886" s="43" t="str">
        <f>IF((B3886)&lt;&gt;0, IF(B3886=Picklist!$A$2,"",IF(B3886=Picklist!$A$3,"",IF(B3886=Picklist!$A$4,"",1))),"")</f>
        <v/>
      </c>
      <c r="S3886" s="43" t="str">
        <f>IF((H3886)&lt;&gt;0, IF(H3886=Picklist!$B$2,"",IF(H3886=Picklist!$B$3,"",1)),"")</f>
        <v/>
      </c>
      <c r="T3886" s="43" t="str">
        <f>IF((I3886)&lt;&gt;0, IF(I3886=Picklist!$C$2,"",IF(I3886=Picklist!$C$3,"",IF(I3886=Picklist!$C$4,"",IF(I3886=Picklist!$C$5,"",1)))),"")</f>
        <v/>
      </c>
      <c r="U3886" s="23">
        <f t="shared" si="304"/>
        <v>0</v>
      </c>
    </row>
    <row r="3887" spans="1:21" x14ac:dyDescent="0.25">
      <c r="A3887" s="30"/>
      <c r="B3887" s="31"/>
      <c r="C3887" s="32"/>
      <c r="D3887" s="33"/>
      <c r="E3887" s="34"/>
      <c r="F3887" s="33"/>
      <c r="G3887" s="35"/>
      <c r="H3887" s="36"/>
      <c r="I3887" s="37"/>
      <c r="J3887" s="38"/>
      <c r="K3887" s="39"/>
      <c r="L3887" s="52"/>
      <c r="M3887" s="46" t="str">
        <f t="shared" si="303"/>
        <v/>
      </c>
      <c r="N3887" s="44"/>
      <c r="O3887" s="42" t="str">
        <f t="shared" si="300"/>
        <v/>
      </c>
      <c r="P3887" s="42" t="str">
        <f t="shared" si="301"/>
        <v/>
      </c>
      <c r="Q3887" s="42" t="str">
        <f t="shared" si="302"/>
        <v/>
      </c>
      <c r="R3887" s="43" t="str">
        <f>IF((B3887)&lt;&gt;0, IF(B3887=Picklist!$A$2,"",IF(B3887=Picklist!$A$3,"",IF(B3887=Picklist!$A$4,"",1))),"")</f>
        <v/>
      </c>
      <c r="S3887" s="43" t="str">
        <f>IF((H3887)&lt;&gt;0, IF(H3887=Picklist!$B$2,"",IF(H3887=Picklist!$B$3,"",1)),"")</f>
        <v/>
      </c>
      <c r="T3887" s="43" t="str">
        <f>IF((I3887)&lt;&gt;0, IF(I3887=Picklist!$C$2,"",IF(I3887=Picklist!$C$3,"",IF(I3887=Picklist!$C$4,"",IF(I3887=Picklist!$C$5,"",1)))),"")</f>
        <v/>
      </c>
      <c r="U3887" s="23">
        <f t="shared" si="304"/>
        <v>0</v>
      </c>
    </row>
    <row r="3888" spans="1:21" x14ac:dyDescent="0.25">
      <c r="A3888" s="30"/>
      <c r="B3888" s="31"/>
      <c r="C3888" s="32"/>
      <c r="D3888" s="33"/>
      <c r="E3888" s="34"/>
      <c r="F3888" s="33"/>
      <c r="G3888" s="35"/>
      <c r="H3888" s="36"/>
      <c r="I3888" s="37"/>
      <c r="J3888" s="38"/>
      <c r="K3888" s="39"/>
      <c r="L3888" s="52"/>
      <c r="M3888" s="46" t="str">
        <f t="shared" si="303"/>
        <v/>
      </c>
      <c r="N3888" s="44"/>
      <c r="O3888" s="42" t="str">
        <f t="shared" si="300"/>
        <v/>
      </c>
      <c r="P3888" s="42" t="str">
        <f t="shared" si="301"/>
        <v/>
      </c>
      <c r="Q3888" s="42" t="str">
        <f t="shared" si="302"/>
        <v/>
      </c>
      <c r="R3888" s="43" t="str">
        <f>IF((B3888)&lt;&gt;0, IF(B3888=Picklist!$A$2,"",IF(B3888=Picklist!$A$3,"",IF(B3888=Picklist!$A$4,"",1))),"")</f>
        <v/>
      </c>
      <c r="S3888" s="43" t="str">
        <f>IF((H3888)&lt;&gt;0, IF(H3888=Picklist!$B$2,"",IF(H3888=Picklist!$B$3,"",1)),"")</f>
        <v/>
      </c>
      <c r="T3888" s="43" t="str">
        <f>IF((I3888)&lt;&gt;0, IF(I3888=Picklist!$C$2,"",IF(I3888=Picklist!$C$3,"",IF(I3888=Picklist!$C$4,"",IF(I3888=Picklist!$C$5,"",1)))),"")</f>
        <v/>
      </c>
      <c r="U3888" s="23">
        <f t="shared" si="304"/>
        <v>0</v>
      </c>
    </row>
    <row r="3889" spans="1:21" x14ac:dyDescent="0.25">
      <c r="A3889" s="30"/>
      <c r="B3889" s="31"/>
      <c r="C3889" s="32"/>
      <c r="D3889" s="33"/>
      <c r="E3889" s="34"/>
      <c r="F3889" s="33"/>
      <c r="G3889" s="35"/>
      <c r="H3889" s="36"/>
      <c r="I3889" s="37"/>
      <c r="J3889" s="38"/>
      <c r="K3889" s="39"/>
      <c r="L3889" s="52"/>
      <c r="M3889" s="46" t="str">
        <f t="shared" si="303"/>
        <v/>
      </c>
      <c r="N3889" s="44"/>
      <c r="O3889" s="42" t="str">
        <f t="shared" si="300"/>
        <v/>
      </c>
      <c r="P3889" s="42" t="str">
        <f t="shared" si="301"/>
        <v/>
      </c>
      <c r="Q3889" s="42" t="str">
        <f t="shared" si="302"/>
        <v/>
      </c>
      <c r="R3889" s="43" t="str">
        <f>IF((B3889)&lt;&gt;0, IF(B3889=Picklist!$A$2,"",IF(B3889=Picklist!$A$3,"",IF(B3889=Picklist!$A$4,"",1))),"")</f>
        <v/>
      </c>
      <c r="S3889" s="43" t="str">
        <f>IF((H3889)&lt;&gt;0, IF(H3889=Picklist!$B$2,"",IF(H3889=Picklist!$B$3,"",1)),"")</f>
        <v/>
      </c>
      <c r="T3889" s="43" t="str">
        <f>IF((I3889)&lt;&gt;0, IF(I3889=Picklist!$C$2,"",IF(I3889=Picklist!$C$3,"",IF(I3889=Picklist!$C$4,"",IF(I3889=Picklist!$C$5,"",1)))),"")</f>
        <v/>
      </c>
      <c r="U3889" s="23">
        <f t="shared" si="304"/>
        <v>0</v>
      </c>
    </row>
    <row r="3890" spans="1:21" x14ac:dyDescent="0.25">
      <c r="A3890" s="30"/>
      <c r="B3890" s="31"/>
      <c r="C3890" s="32"/>
      <c r="D3890" s="33"/>
      <c r="E3890" s="34"/>
      <c r="F3890" s="33"/>
      <c r="G3890" s="35"/>
      <c r="H3890" s="36"/>
      <c r="I3890" s="37"/>
      <c r="J3890" s="38"/>
      <c r="K3890" s="39"/>
      <c r="L3890" s="52"/>
      <c r="M3890" s="46" t="str">
        <f t="shared" si="303"/>
        <v/>
      </c>
      <c r="N3890" s="44"/>
      <c r="O3890" s="42" t="str">
        <f t="shared" si="300"/>
        <v/>
      </c>
      <c r="P3890" s="42" t="str">
        <f t="shared" si="301"/>
        <v/>
      </c>
      <c r="Q3890" s="42" t="str">
        <f t="shared" si="302"/>
        <v/>
      </c>
      <c r="R3890" s="43" t="str">
        <f>IF((B3890)&lt;&gt;0, IF(B3890=Picklist!$A$2,"",IF(B3890=Picklist!$A$3,"",IF(B3890=Picklist!$A$4,"",1))),"")</f>
        <v/>
      </c>
      <c r="S3890" s="43" t="str">
        <f>IF((H3890)&lt;&gt;0, IF(H3890=Picklist!$B$2,"",IF(H3890=Picklist!$B$3,"",1)),"")</f>
        <v/>
      </c>
      <c r="T3890" s="43" t="str">
        <f>IF((I3890)&lt;&gt;0, IF(I3890=Picklist!$C$2,"",IF(I3890=Picklist!$C$3,"",IF(I3890=Picklist!$C$4,"",IF(I3890=Picklist!$C$5,"",1)))),"")</f>
        <v/>
      </c>
      <c r="U3890" s="23">
        <f t="shared" si="304"/>
        <v>0</v>
      </c>
    </row>
    <row r="3891" spans="1:21" x14ac:dyDescent="0.25">
      <c r="A3891" s="30"/>
      <c r="B3891" s="31"/>
      <c r="C3891" s="32"/>
      <c r="D3891" s="33"/>
      <c r="E3891" s="34"/>
      <c r="F3891" s="33"/>
      <c r="G3891" s="35"/>
      <c r="H3891" s="36"/>
      <c r="I3891" s="37"/>
      <c r="J3891" s="38"/>
      <c r="K3891" s="39"/>
      <c r="L3891" s="52"/>
      <c r="M3891" s="46" t="str">
        <f t="shared" si="303"/>
        <v/>
      </c>
      <c r="N3891" s="44"/>
      <c r="O3891" s="42" t="str">
        <f t="shared" si="300"/>
        <v/>
      </c>
      <c r="P3891" s="42" t="str">
        <f t="shared" si="301"/>
        <v/>
      </c>
      <c r="Q3891" s="42" t="str">
        <f t="shared" si="302"/>
        <v/>
      </c>
      <c r="R3891" s="43" t="str">
        <f>IF((B3891)&lt;&gt;0, IF(B3891=Picklist!$A$2,"",IF(B3891=Picklist!$A$3,"",IF(B3891=Picklist!$A$4,"",1))),"")</f>
        <v/>
      </c>
      <c r="S3891" s="43" t="str">
        <f>IF((H3891)&lt;&gt;0, IF(H3891=Picklist!$B$2,"",IF(H3891=Picklist!$B$3,"",1)),"")</f>
        <v/>
      </c>
      <c r="T3891" s="43" t="str">
        <f>IF((I3891)&lt;&gt;0, IF(I3891=Picklist!$C$2,"",IF(I3891=Picklist!$C$3,"",IF(I3891=Picklist!$C$4,"",IF(I3891=Picklist!$C$5,"",1)))),"")</f>
        <v/>
      </c>
      <c r="U3891" s="23">
        <f t="shared" si="304"/>
        <v>0</v>
      </c>
    </row>
    <row r="3892" spans="1:21" x14ac:dyDescent="0.25">
      <c r="A3892" s="30"/>
      <c r="B3892" s="31"/>
      <c r="C3892" s="32"/>
      <c r="D3892" s="33"/>
      <c r="E3892" s="34"/>
      <c r="F3892" s="33"/>
      <c r="G3892" s="35"/>
      <c r="H3892" s="36"/>
      <c r="I3892" s="37"/>
      <c r="J3892" s="38"/>
      <c r="K3892" s="39"/>
      <c r="L3892" s="52"/>
      <c r="M3892" s="46" t="str">
        <f t="shared" si="303"/>
        <v/>
      </c>
      <c r="N3892" s="44"/>
      <c r="O3892" s="42" t="str">
        <f t="shared" si="300"/>
        <v/>
      </c>
      <c r="P3892" s="42" t="str">
        <f t="shared" si="301"/>
        <v/>
      </c>
      <c r="Q3892" s="42" t="str">
        <f t="shared" si="302"/>
        <v/>
      </c>
      <c r="R3892" s="43" t="str">
        <f>IF((B3892)&lt;&gt;0, IF(B3892=Picklist!$A$2,"",IF(B3892=Picklist!$A$3,"",IF(B3892=Picklist!$A$4,"",1))),"")</f>
        <v/>
      </c>
      <c r="S3892" s="43" t="str">
        <f>IF((H3892)&lt;&gt;0, IF(H3892=Picklist!$B$2,"",IF(H3892=Picklist!$B$3,"",1)),"")</f>
        <v/>
      </c>
      <c r="T3892" s="43" t="str">
        <f>IF((I3892)&lt;&gt;0, IF(I3892=Picklist!$C$2,"",IF(I3892=Picklist!$C$3,"",IF(I3892=Picklist!$C$4,"",IF(I3892=Picklist!$C$5,"",1)))),"")</f>
        <v/>
      </c>
      <c r="U3892" s="23">
        <f t="shared" si="304"/>
        <v>0</v>
      </c>
    </row>
    <row r="3893" spans="1:21" x14ac:dyDescent="0.25">
      <c r="A3893" s="30"/>
      <c r="B3893" s="31"/>
      <c r="C3893" s="32"/>
      <c r="D3893" s="33"/>
      <c r="E3893" s="34"/>
      <c r="F3893" s="33"/>
      <c r="G3893" s="35"/>
      <c r="H3893" s="36"/>
      <c r="I3893" s="37"/>
      <c r="J3893" s="38"/>
      <c r="K3893" s="39"/>
      <c r="L3893" s="52"/>
      <c r="M3893" s="46" t="str">
        <f t="shared" si="303"/>
        <v/>
      </c>
      <c r="N3893" s="44"/>
      <c r="O3893" s="42" t="str">
        <f t="shared" si="300"/>
        <v/>
      </c>
      <c r="P3893" s="42" t="str">
        <f t="shared" si="301"/>
        <v/>
      </c>
      <c r="Q3893" s="42" t="str">
        <f t="shared" si="302"/>
        <v/>
      </c>
      <c r="R3893" s="43" t="str">
        <f>IF((B3893)&lt;&gt;0, IF(B3893=Picklist!$A$2,"",IF(B3893=Picklist!$A$3,"",IF(B3893=Picklist!$A$4,"",1))),"")</f>
        <v/>
      </c>
      <c r="S3893" s="43" t="str">
        <f>IF((H3893)&lt;&gt;0, IF(H3893=Picklist!$B$2,"",IF(H3893=Picklist!$B$3,"",1)),"")</f>
        <v/>
      </c>
      <c r="T3893" s="43" t="str">
        <f>IF((I3893)&lt;&gt;0, IF(I3893=Picklist!$C$2,"",IF(I3893=Picklist!$C$3,"",IF(I3893=Picklist!$C$4,"",IF(I3893=Picklist!$C$5,"",1)))),"")</f>
        <v/>
      </c>
      <c r="U3893" s="23">
        <f t="shared" si="304"/>
        <v>0</v>
      </c>
    </row>
    <row r="3894" spans="1:21" x14ac:dyDescent="0.25">
      <c r="A3894" s="30"/>
      <c r="B3894" s="31"/>
      <c r="C3894" s="32"/>
      <c r="D3894" s="33"/>
      <c r="E3894" s="34"/>
      <c r="F3894" s="33"/>
      <c r="G3894" s="35"/>
      <c r="H3894" s="36"/>
      <c r="I3894" s="37"/>
      <c r="J3894" s="38"/>
      <c r="K3894" s="39"/>
      <c r="L3894" s="52"/>
      <c r="M3894" s="46" t="str">
        <f t="shared" si="303"/>
        <v/>
      </c>
      <c r="N3894" s="44"/>
      <c r="O3894" s="42" t="str">
        <f t="shared" si="300"/>
        <v/>
      </c>
      <c r="P3894" s="42" t="str">
        <f t="shared" si="301"/>
        <v/>
      </c>
      <c r="Q3894" s="42" t="str">
        <f t="shared" si="302"/>
        <v/>
      </c>
      <c r="R3894" s="43" t="str">
        <f>IF((B3894)&lt;&gt;0, IF(B3894=Picklist!$A$2,"",IF(B3894=Picklist!$A$3,"",IF(B3894=Picklist!$A$4,"",1))),"")</f>
        <v/>
      </c>
      <c r="S3894" s="43" t="str">
        <f>IF((H3894)&lt;&gt;0, IF(H3894=Picklist!$B$2,"",IF(H3894=Picklist!$B$3,"",1)),"")</f>
        <v/>
      </c>
      <c r="T3894" s="43" t="str">
        <f>IF((I3894)&lt;&gt;0, IF(I3894=Picklist!$C$2,"",IF(I3894=Picklist!$C$3,"",IF(I3894=Picklist!$C$4,"",IF(I3894=Picklist!$C$5,"",1)))),"")</f>
        <v/>
      </c>
      <c r="U3894" s="23">
        <f t="shared" si="304"/>
        <v>0</v>
      </c>
    </row>
    <row r="3895" spans="1:21" x14ac:dyDescent="0.25">
      <c r="A3895" s="30"/>
      <c r="B3895" s="31"/>
      <c r="C3895" s="32"/>
      <c r="D3895" s="33"/>
      <c r="E3895" s="34"/>
      <c r="F3895" s="33"/>
      <c r="G3895" s="35"/>
      <c r="H3895" s="36"/>
      <c r="I3895" s="37"/>
      <c r="J3895" s="38"/>
      <c r="K3895" s="39"/>
      <c r="L3895" s="52"/>
      <c r="M3895" s="46" t="str">
        <f t="shared" si="303"/>
        <v/>
      </c>
      <c r="N3895" s="44"/>
      <c r="O3895" s="42" t="str">
        <f t="shared" si="300"/>
        <v/>
      </c>
      <c r="P3895" s="42" t="str">
        <f t="shared" si="301"/>
        <v/>
      </c>
      <c r="Q3895" s="42" t="str">
        <f t="shared" si="302"/>
        <v/>
      </c>
      <c r="R3895" s="43" t="str">
        <f>IF((B3895)&lt;&gt;0, IF(B3895=Picklist!$A$2,"",IF(B3895=Picklist!$A$3,"",IF(B3895=Picklist!$A$4,"",1))),"")</f>
        <v/>
      </c>
      <c r="S3895" s="43" t="str">
        <f>IF((H3895)&lt;&gt;0, IF(H3895=Picklist!$B$2,"",IF(H3895=Picklist!$B$3,"",1)),"")</f>
        <v/>
      </c>
      <c r="T3895" s="43" t="str">
        <f>IF((I3895)&lt;&gt;0, IF(I3895=Picklist!$C$2,"",IF(I3895=Picklist!$C$3,"",IF(I3895=Picklist!$C$4,"",IF(I3895=Picklist!$C$5,"",1)))),"")</f>
        <v/>
      </c>
      <c r="U3895" s="23">
        <f t="shared" si="304"/>
        <v>0</v>
      </c>
    </row>
    <row r="3896" spans="1:21" x14ac:dyDescent="0.25">
      <c r="A3896" s="30"/>
      <c r="B3896" s="31"/>
      <c r="C3896" s="32"/>
      <c r="D3896" s="33"/>
      <c r="E3896" s="34"/>
      <c r="F3896" s="33"/>
      <c r="G3896" s="35"/>
      <c r="H3896" s="36"/>
      <c r="I3896" s="37"/>
      <c r="J3896" s="38"/>
      <c r="K3896" s="39"/>
      <c r="L3896" s="52"/>
      <c r="M3896" s="46" t="str">
        <f t="shared" si="303"/>
        <v/>
      </c>
      <c r="N3896" s="44"/>
      <c r="O3896" s="42" t="str">
        <f t="shared" si="300"/>
        <v/>
      </c>
      <c r="P3896" s="42" t="str">
        <f t="shared" si="301"/>
        <v/>
      </c>
      <c r="Q3896" s="42" t="str">
        <f t="shared" si="302"/>
        <v/>
      </c>
      <c r="R3896" s="43" t="str">
        <f>IF((B3896)&lt;&gt;0, IF(B3896=Picklist!$A$2,"",IF(B3896=Picklist!$A$3,"",IF(B3896=Picklist!$A$4,"",1))),"")</f>
        <v/>
      </c>
      <c r="S3896" s="43" t="str">
        <f>IF((H3896)&lt;&gt;0, IF(H3896=Picklist!$B$2,"",IF(H3896=Picklist!$B$3,"",1)),"")</f>
        <v/>
      </c>
      <c r="T3896" s="43" t="str">
        <f>IF((I3896)&lt;&gt;0, IF(I3896=Picklist!$C$2,"",IF(I3896=Picklist!$C$3,"",IF(I3896=Picklist!$C$4,"",IF(I3896=Picklist!$C$5,"",1)))),"")</f>
        <v/>
      </c>
      <c r="U3896" s="23">
        <f t="shared" si="304"/>
        <v>0</v>
      </c>
    </row>
    <row r="3897" spans="1:21" x14ac:dyDescent="0.25">
      <c r="A3897" s="30"/>
      <c r="B3897" s="31"/>
      <c r="C3897" s="32"/>
      <c r="D3897" s="33"/>
      <c r="E3897" s="34"/>
      <c r="F3897" s="33"/>
      <c r="G3897" s="35"/>
      <c r="H3897" s="36"/>
      <c r="I3897" s="37"/>
      <c r="J3897" s="38"/>
      <c r="K3897" s="39"/>
      <c r="L3897" s="52"/>
      <c r="M3897" s="46" t="str">
        <f t="shared" si="303"/>
        <v/>
      </c>
      <c r="N3897" s="44"/>
      <c r="O3897" s="42" t="str">
        <f t="shared" si="300"/>
        <v/>
      </c>
      <c r="P3897" s="42" t="str">
        <f t="shared" si="301"/>
        <v/>
      </c>
      <c r="Q3897" s="42" t="str">
        <f t="shared" si="302"/>
        <v/>
      </c>
      <c r="R3897" s="43" t="str">
        <f>IF((B3897)&lt;&gt;0, IF(B3897=Picklist!$A$2,"",IF(B3897=Picklist!$A$3,"",IF(B3897=Picklist!$A$4,"",1))),"")</f>
        <v/>
      </c>
      <c r="S3897" s="43" t="str">
        <f>IF((H3897)&lt;&gt;0, IF(H3897=Picklist!$B$2,"",IF(H3897=Picklist!$B$3,"",1)),"")</f>
        <v/>
      </c>
      <c r="T3897" s="43" t="str">
        <f>IF((I3897)&lt;&gt;0, IF(I3897=Picklist!$C$2,"",IF(I3897=Picklist!$C$3,"",IF(I3897=Picklist!$C$4,"",IF(I3897=Picklist!$C$5,"",1)))),"")</f>
        <v/>
      </c>
      <c r="U3897" s="23">
        <f t="shared" si="304"/>
        <v>0</v>
      </c>
    </row>
    <row r="3898" spans="1:21" x14ac:dyDescent="0.25">
      <c r="A3898" s="30"/>
      <c r="B3898" s="31"/>
      <c r="C3898" s="32"/>
      <c r="D3898" s="33"/>
      <c r="E3898" s="34"/>
      <c r="F3898" s="33"/>
      <c r="G3898" s="35"/>
      <c r="H3898" s="36"/>
      <c r="I3898" s="37"/>
      <c r="J3898" s="38"/>
      <c r="K3898" s="39"/>
      <c r="L3898" s="52"/>
      <c r="M3898" s="46" t="str">
        <f t="shared" si="303"/>
        <v/>
      </c>
      <c r="N3898" s="44"/>
      <c r="O3898" s="42" t="str">
        <f t="shared" si="300"/>
        <v/>
      </c>
      <c r="P3898" s="42" t="str">
        <f t="shared" si="301"/>
        <v/>
      </c>
      <c r="Q3898" s="42" t="str">
        <f t="shared" si="302"/>
        <v/>
      </c>
      <c r="R3898" s="43" t="str">
        <f>IF((B3898)&lt;&gt;0, IF(B3898=Picklist!$A$2,"",IF(B3898=Picklist!$A$3,"",IF(B3898=Picklist!$A$4,"",1))),"")</f>
        <v/>
      </c>
      <c r="S3898" s="43" t="str">
        <f>IF((H3898)&lt;&gt;0, IF(H3898=Picklist!$B$2,"",IF(H3898=Picklist!$B$3,"",1)),"")</f>
        <v/>
      </c>
      <c r="T3898" s="43" t="str">
        <f>IF((I3898)&lt;&gt;0, IF(I3898=Picklist!$C$2,"",IF(I3898=Picklist!$C$3,"",IF(I3898=Picklist!$C$4,"",IF(I3898=Picklist!$C$5,"",1)))),"")</f>
        <v/>
      </c>
      <c r="U3898" s="23">
        <f t="shared" si="304"/>
        <v>0</v>
      </c>
    </row>
    <row r="3899" spans="1:21" x14ac:dyDescent="0.25">
      <c r="A3899" s="30"/>
      <c r="B3899" s="31"/>
      <c r="C3899" s="32"/>
      <c r="D3899" s="33"/>
      <c r="E3899" s="34"/>
      <c r="F3899" s="33"/>
      <c r="G3899" s="35"/>
      <c r="H3899" s="36"/>
      <c r="I3899" s="37"/>
      <c r="J3899" s="38"/>
      <c r="K3899" s="39"/>
      <c r="L3899" s="52"/>
      <c r="M3899" s="46" t="str">
        <f t="shared" si="303"/>
        <v/>
      </c>
      <c r="N3899" s="44"/>
      <c r="O3899" s="42" t="str">
        <f t="shared" si="300"/>
        <v/>
      </c>
      <c r="P3899" s="42" t="str">
        <f t="shared" si="301"/>
        <v/>
      </c>
      <c r="Q3899" s="42" t="str">
        <f t="shared" si="302"/>
        <v/>
      </c>
      <c r="R3899" s="43" t="str">
        <f>IF((B3899)&lt;&gt;0, IF(B3899=Picklist!$A$2,"",IF(B3899=Picklist!$A$3,"",IF(B3899=Picklist!$A$4,"",1))),"")</f>
        <v/>
      </c>
      <c r="S3899" s="43" t="str">
        <f>IF((H3899)&lt;&gt;0, IF(H3899=Picklist!$B$2,"",IF(H3899=Picklist!$B$3,"",1)),"")</f>
        <v/>
      </c>
      <c r="T3899" s="43" t="str">
        <f>IF((I3899)&lt;&gt;0, IF(I3899=Picklist!$C$2,"",IF(I3899=Picklist!$C$3,"",IF(I3899=Picklist!$C$4,"",IF(I3899=Picklist!$C$5,"",1)))),"")</f>
        <v/>
      </c>
      <c r="U3899" s="23">
        <f t="shared" si="304"/>
        <v>0</v>
      </c>
    </row>
    <row r="3900" spans="1:21" x14ac:dyDescent="0.25">
      <c r="A3900" s="30"/>
      <c r="B3900" s="31"/>
      <c r="C3900" s="32"/>
      <c r="D3900" s="33"/>
      <c r="E3900" s="34"/>
      <c r="F3900" s="33"/>
      <c r="G3900" s="35"/>
      <c r="H3900" s="36"/>
      <c r="I3900" s="37"/>
      <c r="J3900" s="38"/>
      <c r="K3900" s="39"/>
      <c r="L3900" s="52"/>
      <c r="M3900" s="46" t="str">
        <f t="shared" si="303"/>
        <v/>
      </c>
      <c r="N3900" s="44"/>
      <c r="O3900" s="42" t="str">
        <f t="shared" si="300"/>
        <v/>
      </c>
      <c r="P3900" s="42" t="str">
        <f t="shared" si="301"/>
        <v/>
      </c>
      <c r="Q3900" s="42" t="str">
        <f t="shared" si="302"/>
        <v/>
      </c>
      <c r="R3900" s="43" t="str">
        <f>IF((B3900)&lt;&gt;0, IF(B3900=Picklist!$A$2,"",IF(B3900=Picklist!$A$3,"",IF(B3900=Picklist!$A$4,"",1))),"")</f>
        <v/>
      </c>
      <c r="S3900" s="43" t="str">
        <f>IF((H3900)&lt;&gt;0, IF(H3900=Picklist!$B$2,"",IF(H3900=Picklist!$B$3,"",1)),"")</f>
        <v/>
      </c>
      <c r="T3900" s="43" t="str">
        <f>IF((I3900)&lt;&gt;0, IF(I3900=Picklist!$C$2,"",IF(I3900=Picklist!$C$3,"",IF(I3900=Picklist!$C$4,"",IF(I3900=Picklist!$C$5,"",1)))),"")</f>
        <v/>
      </c>
      <c r="U3900" s="23">
        <f t="shared" si="304"/>
        <v>0</v>
      </c>
    </row>
    <row r="3901" spans="1:21" x14ac:dyDescent="0.25">
      <c r="A3901" s="30"/>
      <c r="B3901" s="31"/>
      <c r="C3901" s="32"/>
      <c r="D3901" s="33"/>
      <c r="E3901" s="34"/>
      <c r="F3901" s="33"/>
      <c r="G3901" s="35"/>
      <c r="H3901" s="36"/>
      <c r="I3901" s="37"/>
      <c r="J3901" s="38"/>
      <c r="K3901" s="39"/>
      <c r="L3901" s="52"/>
      <c r="M3901" s="46" t="str">
        <f t="shared" si="303"/>
        <v/>
      </c>
      <c r="N3901" s="44"/>
      <c r="O3901" s="42" t="str">
        <f t="shared" si="300"/>
        <v/>
      </c>
      <c r="P3901" s="42" t="str">
        <f t="shared" si="301"/>
        <v/>
      </c>
      <c r="Q3901" s="42" t="str">
        <f t="shared" si="302"/>
        <v/>
      </c>
      <c r="R3901" s="43" t="str">
        <f>IF((B3901)&lt;&gt;0, IF(B3901=Picklist!$A$2,"",IF(B3901=Picklist!$A$3,"",IF(B3901=Picklist!$A$4,"",1))),"")</f>
        <v/>
      </c>
      <c r="S3901" s="43" t="str">
        <f>IF((H3901)&lt;&gt;0, IF(H3901=Picklist!$B$2,"",IF(H3901=Picklist!$B$3,"",1)),"")</f>
        <v/>
      </c>
      <c r="T3901" s="43" t="str">
        <f>IF((I3901)&lt;&gt;0, IF(I3901=Picklist!$C$2,"",IF(I3901=Picklist!$C$3,"",IF(I3901=Picklist!$C$4,"",IF(I3901=Picklist!$C$5,"",1)))),"")</f>
        <v/>
      </c>
      <c r="U3901" s="23">
        <f t="shared" si="304"/>
        <v>0</v>
      </c>
    </row>
    <row r="3902" spans="1:21" x14ac:dyDescent="0.25">
      <c r="A3902" s="30"/>
      <c r="B3902" s="31"/>
      <c r="C3902" s="32"/>
      <c r="D3902" s="33"/>
      <c r="E3902" s="34"/>
      <c r="F3902" s="33"/>
      <c r="G3902" s="35"/>
      <c r="H3902" s="36"/>
      <c r="I3902" s="37"/>
      <c r="J3902" s="38"/>
      <c r="K3902" s="39"/>
      <c r="L3902" s="52"/>
      <c r="M3902" s="46" t="str">
        <f t="shared" si="303"/>
        <v/>
      </c>
      <c r="N3902" s="44"/>
      <c r="O3902" s="42" t="str">
        <f t="shared" si="300"/>
        <v/>
      </c>
      <c r="P3902" s="42" t="str">
        <f t="shared" si="301"/>
        <v/>
      </c>
      <c r="Q3902" s="42" t="str">
        <f t="shared" si="302"/>
        <v/>
      </c>
      <c r="R3902" s="43" t="str">
        <f>IF((B3902)&lt;&gt;0, IF(B3902=Picklist!$A$2,"",IF(B3902=Picklist!$A$3,"",IF(B3902=Picklist!$A$4,"",1))),"")</f>
        <v/>
      </c>
      <c r="S3902" s="43" t="str">
        <f>IF((H3902)&lt;&gt;0, IF(H3902=Picklist!$B$2,"",IF(H3902=Picklist!$B$3,"",1)),"")</f>
        <v/>
      </c>
      <c r="T3902" s="43" t="str">
        <f>IF((I3902)&lt;&gt;0, IF(I3902=Picklist!$C$2,"",IF(I3902=Picklist!$C$3,"",IF(I3902=Picklist!$C$4,"",IF(I3902=Picklist!$C$5,"",1)))),"")</f>
        <v/>
      </c>
      <c r="U3902" s="23">
        <f t="shared" si="304"/>
        <v>0</v>
      </c>
    </row>
    <row r="3903" spans="1:21" x14ac:dyDescent="0.25">
      <c r="A3903" s="30"/>
      <c r="B3903" s="31"/>
      <c r="C3903" s="32"/>
      <c r="D3903" s="33"/>
      <c r="E3903" s="34"/>
      <c r="F3903" s="33"/>
      <c r="G3903" s="35"/>
      <c r="H3903" s="36"/>
      <c r="I3903" s="37"/>
      <c r="J3903" s="38"/>
      <c r="K3903" s="39"/>
      <c r="L3903" s="52"/>
      <c r="M3903" s="46" t="str">
        <f t="shared" si="303"/>
        <v/>
      </c>
      <c r="N3903" s="44"/>
      <c r="O3903" s="42" t="str">
        <f t="shared" si="300"/>
        <v/>
      </c>
      <c r="P3903" s="42" t="str">
        <f t="shared" si="301"/>
        <v/>
      </c>
      <c r="Q3903" s="42" t="str">
        <f t="shared" si="302"/>
        <v/>
      </c>
      <c r="R3903" s="43" t="str">
        <f>IF((B3903)&lt;&gt;0, IF(B3903=Picklist!$A$2,"",IF(B3903=Picklist!$A$3,"",IF(B3903=Picklist!$A$4,"",1))),"")</f>
        <v/>
      </c>
      <c r="S3903" s="43" t="str">
        <f>IF((H3903)&lt;&gt;0, IF(H3903=Picklist!$B$2,"",IF(H3903=Picklist!$B$3,"",1)),"")</f>
        <v/>
      </c>
      <c r="T3903" s="43" t="str">
        <f>IF((I3903)&lt;&gt;0, IF(I3903=Picklist!$C$2,"",IF(I3903=Picklist!$C$3,"",IF(I3903=Picklist!$C$4,"",IF(I3903=Picklist!$C$5,"",1)))),"")</f>
        <v/>
      </c>
      <c r="U3903" s="23">
        <f t="shared" si="304"/>
        <v>0</v>
      </c>
    </row>
    <row r="3904" spans="1:21" x14ac:dyDescent="0.25">
      <c r="A3904" s="30"/>
      <c r="B3904" s="31"/>
      <c r="C3904" s="32"/>
      <c r="D3904" s="33"/>
      <c r="E3904" s="34"/>
      <c r="F3904" s="33"/>
      <c r="G3904" s="35"/>
      <c r="H3904" s="36"/>
      <c r="I3904" s="37"/>
      <c r="J3904" s="38"/>
      <c r="K3904" s="39"/>
      <c r="L3904" s="52"/>
      <c r="M3904" s="46" t="str">
        <f t="shared" si="303"/>
        <v/>
      </c>
      <c r="N3904" s="44"/>
      <c r="O3904" s="42" t="str">
        <f t="shared" si="300"/>
        <v/>
      </c>
      <c r="P3904" s="42" t="str">
        <f t="shared" si="301"/>
        <v/>
      </c>
      <c r="Q3904" s="42" t="str">
        <f t="shared" si="302"/>
        <v/>
      </c>
      <c r="R3904" s="43" t="str">
        <f>IF((B3904)&lt;&gt;0, IF(B3904=Picklist!$A$2,"",IF(B3904=Picklist!$A$3,"",IF(B3904=Picklist!$A$4,"",1))),"")</f>
        <v/>
      </c>
      <c r="S3904" s="43" t="str">
        <f>IF((H3904)&lt;&gt;0, IF(H3904=Picklist!$B$2,"",IF(H3904=Picklist!$B$3,"",1)),"")</f>
        <v/>
      </c>
      <c r="T3904" s="43" t="str">
        <f>IF((I3904)&lt;&gt;0, IF(I3904=Picklist!$C$2,"",IF(I3904=Picklist!$C$3,"",IF(I3904=Picklist!$C$4,"",IF(I3904=Picklist!$C$5,"",1)))),"")</f>
        <v/>
      </c>
      <c r="U3904" s="23">
        <f t="shared" si="304"/>
        <v>0</v>
      </c>
    </row>
    <row r="3905" spans="1:21" x14ac:dyDescent="0.25">
      <c r="A3905" s="30"/>
      <c r="B3905" s="31"/>
      <c r="C3905" s="32"/>
      <c r="D3905" s="33"/>
      <c r="E3905" s="34"/>
      <c r="F3905" s="33"/>
      <c r="G3905" s="35"/>
      <c r="H3905" s="36"/>
      <c r="I3905" s="37"/>
      <c r="J3905" s="38"/>
      <c r="K3905" s="39"/>
      <c r="L3905" s="52"/>
      <c r="M3905" s="46" t="str">
        <f t="shared" si="303"/>
        <v/>
      </c>
      <c r="N3905" s="44"/>
      <c r="O3905" s="42" t="str">
        <f t="shared" si="300"/>
        <v/>
      </c>
      <c r="P3905" s="42" t="str">
        <f t="shared" si="301"/>
        <v/>
      </c>
      <c r="Q3905" s="42" t="str">
        <f t="shared" si="302"/>
        <v/>
      </c>
      <c r="R3905" s="43" t="str">
        <f>IF((B3905)&lt;&gt;0, IF(B3905=Picklist!$A$2,"",IF(B3905=Picklist!$A$3,"",IF(B3905=Picklist!$A$4,"",1))),"")</f>
        <v/>
      </c>
      <c r="S3905" s="43" t="str">
        <f>IF((H3905)&lt;&gt;0, IF(H3905=Picklist!$B$2,"",IF(H3905=Picklist!$B$3,"",1)),"")</f>
        <v/>
      </c>
      <c r="T3905" s="43" t="str">
        <f>IF((I3905)&lt;&gt;0, IF(I3905=Picklist!$C$2,"",IF(I3905=Picklist!$C$3,"",IF(I3905=Picklist!$C$4,"",IF(I3905=Picklist!$C$5,"",1)))),"")</f>
        <v/>
      </c>
      <c r="U3905" s="23">
        <f t="shared" si="304"/>
        <v>0</v>
      </c>
    </row>
    <row r="3906" spans="1:21" x14ac:dyDescent="0.25">
      <c r="A3906" s="30"/>
      <c r="B3906" s="31"/>
      <c r="C3906" s="32"/>
      <c r="D3906" s="33"/>
      <c r="E3906" s="34"/>
      <c r="F3906" s="33"/>
      <c r="G3906" s="35"/>
      <c r="H3906" s="36"/>
      <c r="I3906" s="37"/>
      <c r="J3906" s="38"/>
      <c r="K3906" s="39"/>
      <c r="L3906" s="52"/>
      <c r="M3906" s="46" t="str">
        <f t="shared" si="303"/>
        <v/>
      </c>
      <c r="N3906" s="44"/>
      <c r="O3906" s="42" t="str">
        <f t="shared" si="300"/>
        <v/>
      </c>
      <c r="P3906" s="42" t="str">
        <f t="shared" si="301"/>
        <v/>
      </c>
      <c r="Q3906" s="42" t="str">
        <f t="shared" si="302"/>
        <v/>
      </c>
      <c r="R3906" s="43" t="str">
        <f>IF((B3906)&lt;&gt;0, IF(B3906=Picklist!$A$2,"",IF(B3906=Picklist!$A$3,"",IF(B3906=Picklist!$A$4,"",1))),"")</f>
        <v/>
      </c>
      <c r="S3906" s="43" t="str">
        <f>IF((H3906)&lt;&gt;0, IF(H3906=Picklist!$B$2,"",IF(H3906=Picklist!$B$3,"",1)),"")</f>
        <v/>
      </c>
      <c r="T3906" s="43" t="str">
        <f>IF((I3906)&lt;&gt;0, IF(I3906=Picklist!$C$2,"",IF(I3906=Picklist!$C$3,"",IF(I3906=Picklist!$C$4,"",IF(I3906=Picklist!$C$5,"",1)))),"")</f>
        <v/>
      </c>
      <c r="U3906" s="23">
        <f t="shared" si="304"/>
        <v>0</v>
      </c>
    </row>
    <row r="3907" spans="1:21" x14ac:dyDescent="0.25">
      <c r="A3907" s="30"/>
      <c r="B3907" s="31"/>
      <c r="C3907" s="32"/>
      <c r="D3907" s="33"/>
      <c r="E3907" s="34"/>
      <c r="F3907" s="33"/>
      <c r="G3907" s="35"/>
      <c r="H3907" s="36"/>
      <c r="I3907" s="37"/>
      <c r="J3907" s="38"/>
      <c r="K3907" s="39"/>
      <c r="L3907" s="52"/>
      <c r="M3907" s="46" t="str">
        <f t="shared" si="303"/>
        <v/>
      </c>
      <c r="N3907" s="44"/>
      <c r="O3907" s="42" t="str">
        <f t="shared" si="300"/>
        <v/>
      </c>
      <c r="P3907" s="42" t="str">
        <f t="shared" si="301"/>
        <v/>
      </c>
      <c r="Q3907" s="42" t="str">
        <f t="shared" si="302"/>
        <v/>
      </c>
      <c r="R3907" s="43" t="str">
        <f>IF((B3907)&lt;&gt;0, IF(B3907=Picklist!$A$2,"",IF(B3907=Picklist!$A$3,"",IF(B3907=Picklist!$A$4,"",1))),"")</f>
        <v/>
      </c>
      <c r="S3907" s="43" t="str">
        <f>IF((H3907)&lt;&gt;0, IF(H3907=Picklist!$B$2,"",IF(H3907=Picklist!$B$3,"",1)),"")</f>
        <v/>
      </c>
      <c r="T3907" s="43" t="str">
        <f>IF((I3907)&lt;&gt;0, IF(I3907=Picklist!$C$2,"",IF(I3907=Picklist!$C$3,"",IF(I3907=Picklist!$C$4,"",IF(I3907=Picklist!$C$5,"",1)))),"")</f>
        <v/>
      </c>
      <c r="U3907" s="23">
        <f t="shared" si="304"/>
        <v>0</v>
      </c>
    </row>
    <row r="3908" spans="1:21" x14ac:dyDescent="0.25">
      <c r="A3908" s="30"/>
      <c r="B3908" s="31"/>
      <c r="C3908" s="32"/>
      <c r="D3908" s="33"/>
      <c r="E3908" s="34"/>
      <c r="F3908" s="33"/>
      <c r="G3908" s="35"/>
      <c r="H3908" s="36"/>
      <c r="I3908" s="37"/>
      <c r="J3908" s="38"/>
      <c r="K3908" s="39"/>
      <c r="L3908" s="52"/>
      <c r="M3908" s="46" t="str">
        <f t="shared" si="303"/>
        <v/>
      </c>
      <c r="N3908" s="44"/>
      <c r="O3908" s="42" t="str">
        <f t="shared" si="300"/>
        <v/>
      </c>
      <c r="P3908" s="42" t="str">
        <f t="shared" si="301"/>
        <v/>
      </c>
      <c r="Q3908" s="42" t="str">
        <f t="shared" si="302"/>
        <v/>
      </c>
      <c r="R3908" s="43" t="str">
        <f>IF((B3908)&lt;&gt;0, IF(B3908=Picklist!$A$2,"",IF(B3908=Picklist!$A$3,"",IF(B3908=Picklist!$A$4,"",1))),"")</f>
        <v/>
      </c>
      <c r="S3908" s="43" t="str">
        <f>IF((H3908)&lt;&gt;0, IF(H3908=Picklist!$B$2,"",IF(H3908=Picklist!$B$3,"",1)),"")</f>
        <v/>
      </c>
      <c r="T3908" s="43" t="str">
        <f>IF((I3908)&lt;&gt;0, IF(I3908=Picklist!$C$2,"",IF(I3908=Picklist!$C$3,"",IF(I3908=Picklist!$C$4,"",IF(I3908=Picklist!$C$5,"",1)))),"")</f>
        <v/>
      </c>
      <c r="U3908" s="23">
        <f t="shared" si="304"/>
        <v>0</v>
      </c>
    </row>
    <row r="3909" spans="1:21" x14ac:dyDescent="0.25">
      <c r="A3909" s="30"/>
      <c r="B3909" s="31"/>
      <c r="C3909" s="32"/>
      <c r="D3909" s="33"/>
      <c r="E3909" s="34"/>
      <c r="F3909" s="33"/>
      <c r="G3909" s="35"/>
      <c r="H3909" s="36"/>
      <c r="I3909" s="37"/>
      <c r="J3909" s="38"/>
      <c r="K3909" s="39"/>
      <c r="L3909" s="52"/>
      <c r="M3909" s="46" t="str">
        <f t="shared" si="303"/>
        <v/>
      </c>
      <c r="N3909" s="44"/>
      <c r="O3909" s="42" t="str">
        <f t="shared" si="300"/>
        <v/>
      </c>
      <c r="P3909" s="42" t="str">
        <f t="shared" si="301"/>
        <v/>
      </c>
      <c r="Q3909" s="42" t="str">
        <f t="shared" si="302"/>
        <v/>
      </c>
      <c r="R3909" s="43" t="str">
        <f>IF((B3909)&lt;&gt;0, IF(B3909=Picklist!$A$2,"",IF(B3909=Picklist!$A$3,"",IF(B3909=Picklist!$A$4,"",1))),"")</f>
        <v/>
      </c>
      <c r="S3909" s="43" t="str">
        <f>IF((H3909)&lt;&gt;0, IF(H3909=Picklist!$B$2,"",IF(H3909=Picklist!$B$3,"",1)),"")</f>
        <v/>
      </c>
      <c r="T3909" s="43" t="str">
        <f>IF((I3909)&lt;&gt;0, IF(I3909=Picklist!$C$2,"",IF(I3909=Picklist!$C$3,"",IF(I3909=Picklist!$C$4,"",IF(I3909=Picklist!$C$5,"",1)))),"")</f>
        <v/>
      </c>
      <c r="U3909" s="23">
        <f t="shared" si="304"/>
        <v>0</v>
      </c>
    </row>
    <row r="3910" spans="1:21" x14ac:dyDescent="0.25">
      <c r="A3910" s="30"/>
      <c r="B3910" s="31"/>
      <c r="C3910" s="32"/>
      <c r="D3910" s="33"/>
      <c r="E3910" s="34"/>
      <c r="F3910" s="33"/>
      <c r="G3910" s="35"/>
      <c r="H3910" s="36"/>
      <c r="I3910" s="37"/>
      <c r="J3910" s="38"/>
      <c r="K3910" s="39"/>
      <c r="L3910" s="52"/>
      <c r="M3910" s="46" t="str">
        <f t="shared" si="303"/>
        <v/>
      </c>
      <c r="N3910" s="44"/>
      <c r="O3910" s="42" t="str">
        <f t="shared" si="300"/>
        <v/>
      </c>
      <c r="P3910" s="42" t="str">
        <f t="shared" si="301"/>
        <v/>
      </c>
      <c r="Q3910" s="42" t="str">
        <f t="shared" si="302"/>
        <v/>
      </c>
      <c r="R3910" s="43" t="str">
        <f>IF((B3910)&lt;&gt;0, IF(B3910=Picklist!$A$2,"",IF(B3910=Picklist!$A$3,"",IF(B3910=Picklist!$A$4,"",1))),"")</f>
        <v/>
      </c>
      <c r="S3910" s="43" t="str">
        <f>IF((H3910)&lt;&gt;0, IF(H3910=Picklist!$B$2,"",IF(H3910=Picklist!$B$3,"",1)),"")</f>
        <v/>
      </c>
      <c r="T3910" s="43" t="str">
        <f>IF((I3910)&lt;&gt;0, IF(I3910=Picklist!$C$2,"",IF(I3910=Picklist!$C$3,"",IF(I3910=Picklist!$C$4,"",IF(I3910=Picklist!$C$5,"",1)))),"")</f>
        <v/>
      </c>
      <c r="U3910" s="23">
        <f t="shared" si="304"/>
        <v>0</v>
      </c>
    </row>
    <row r="3911" spans="1:21" x14ac:dyDescent="0.25">
      <c r="A3911" s="30"/>
      <c r="B3911" s="31"/>
      <c r="C3911" s="32"/>
      <c r="D3911" s="33"/>
      <c r="E3911" s="34"/>
      <c r="F3911" s="33"/>
      <c r="G3911" s="35"/>
      <c r="H3911" s="36"/>
      <c r="I3911" s="37"/>
      <c r="J3911" s="38"/>
      <c r="K3911" s="39"/>
      <c r="L3911" s="52"/>
      <c r="M3911" s="46" t="str">
        <f t="shared" si="303"/>
        <v/>
      </c>
      <c r="N3911" s="44"/>
      <c r="O3911" s="42" t="str">
        <f t="shared" si="300"/>
        <v/>
      </c>
      <c r="P3911" s="42" t="str">
        <f t="shared" si="301"/>
        <v/>
      </c>
      <c r="Q3911" s="42" t="str">
        <f t="shared" si="302"/>
        <v/>
      </c>
      <c r="R3911" s="43" t="str">
        <f>IF((B3911)&lt;&gt;0, IF(B3911=Picklist!$A$2,"",IF(B3911=Picklist!$A$3,"",IF(B3911=Picklist!$A$4,"",1))),"")</f>
        <v/>
      </c>
      <c r="S3911" s="43" t="str">
        <f>IF((H3911)&lt;&gt;0, IF(H3911=Picklist!$B$2,"",IF(H3911=Picklist!$B$3,"",1)),"")</f>
        <v/>
      </c>
      <c r="T3911" s="43" t="str">
        <f>IF((I3911)&lt;&gt;0, IF(I3911=Picklist!$C$2,"",IF(I3911=Picklist!$C$3,"",IF(I3911=Picklist!$C$4,"",IF(I3911=Picklist!$C$5,"",1)))),"")</f>
        <v/>
      </c>
      <c r="U3911" s="23">
        <f t="shared" si="304"/>
        <v>0</v>
      </c>
    </row>
    <row r="3912" spans="1:21" x14ac:dyDescent="0.25">
      <c r="A3912" s="30"/>
      <c r="B3912" s="31"/>
      <c r="C3912" s="32"/>
      <c r="D3912" s="33"/>
      <c r="E3912" s="34"/>
      <c r="F3912" s="33"/>
      <c r="G3912" s="35"/>
      <c r="H3912" s="36"/>
      <c r="I3912" s="37"/>
      <c r="J3912" s="38"/>
      <c r="K3912" s="39"/>
      <c r="L3912" s="52"/>
      <c r="M3912" s="46" t="str">
        <f t="shared" si="303"/>
        <v/>
      </c>
      <c r="N3912" s="44"/>
      <c r="O3912" s="42" t="str">
        <f t="shared" si="300"/>
        <v/>
      </c>
      <c r="P3912" s="42" t="str">
        <f t="shared" si="301"/>
        <v/>
      </c>
      <c r="Q3912" s="42" t="str">
        <f t="shared" si="302"/>
        <v/>
      </c>
      <c r="R3912" s="43" t="str">
        <f>IF((B3912)&lt;&gt;0, IF(B3912=Picklist!$A$2,"",IF(B3912=Picklist!$A$3,"",IF(B3912=Picklist!$A$4,"",1))),"")</f>
        <v/>
      </c>
      <c r="S3912" s="43" t="str">
        <f>IF((H3912)&lt;&gt;0, IF(H3912=Picklist!$B$2,"",IF(H3912=Picklist!$B$3,"",1)),"")</f>
        <v/>
      </c>
      <c r="T3912" s="43" t="str">
        <f>IF((I3912)&lt;&gt;0, IF(I3912=Picklist!$C$2,"",IF(I3912=Picklist!$C$3,"",IF(I3912=Picklist!$C$4,"",IF(I3912=Picklist!$C$5,"",1)))),"")</f>
        <v/>
      </c>
      <c r="U3912" s="23">
        <f t="shared" si="304"/>
        <v>0</v>
      </c>
    </row>
    <row r="3913" spans="1:21" x14ac:dyDescent="0.25">
      <c r="A3913" s="30"/>
      <c r="B3913" s="31"/>
      <c r="C3913" s="32"/>
      <c r="D3913" s="33"/>
      <c r="E3913" s="34"/>
      <c r="F3913" s="33"/>
      <c r="G3913" s="35"/>
      <c r="H3913" s="36"/>
      <c r="I3913" s="37"/>
      <c r="J3913" s="38"/>
      <c r="K3913" s="39"/>
      <c r="L3913" s="52"/>
      <c r="M3913" s="46" t="str">
        <f t="shared" si="303"/>
        <v/>
      </c>
      <c r="N3913" s="44"/>
      <c r="O3913" s="42" t="str">
        <f t="shared" si="300"/>
        <v/>
      </c>
      <c r="P3913" s="42" t="str">
        <f t="shared" si="301"/>
        <v/>
      </c>
      <c r="Q3913" s="42" t="str">
        <f t="shared" si="302"/>
        <v/>
      </c>
      <c r="R3913" s="43" t="str">
        <f>IF((B3913)&lt;&gt;0, IF(B3913=Picklist!$A$2,"",IF(B3913=Picklist!$A$3,"",IF(B3913=Picklist!$A$4,"",1))),"")</f>
        <v/>
      </c>
      <c r="S3913" s="43" t="str">
        <f>IF((H3913)&lt;&gt;0, IF(H3913=Picklist!$B$2,"",IF(H3913=Picklist!$B$3,"",1)),"")</f>
        <v/>
      </c>
      <c r="T3913" s="43" t="str">
        <f>IF((I3913)&lt;&gt;0, IF(I3913=Picklist!$C$2,"",IF(I3913=Picklist!$C$3,"",IF(I3913=Picklist!$C$4,"",IF(I3913=Picklist!$C$5,"",1)))),"")</f>
        <v/>
      </c>
      <c r="U3913" s="23">
        <f t="shared" si="304"/>
        <v>0</v>
      </c>
    </row>
    <row r="3914" spans="1:21" x14ac:dyDescent="0.25">
      <c r="A3914" s="30"/>
      <c r="B3914" s="31"/>
      <c r="C3914" s="32"/>
      <c r="D3914" s="33"/>
      <c r="E3914" s="34"/>
      <c r="F3914" s="33"/>
      <c r="G3914" s="35"/>
      <c r="H3914" s="36"/>
      <c r="I3914" s="37"/>
      <c r="J3914" s="38"/>
      <c r="K3914" s="39"/>
      <c r="L3914" s="52"/>
      <c r="M3914" s="46" t="str">
        <f t="shared" si="303"/>
        <v/>
      </c>
      <c r="N3914" s="44"/>
      <c r="O3914" s="42" t="str">
        <f t="shared" si="300"/>
        <v/>
      </c>
      <c r="P3914" s="42" t="str">
        <f t="shared" si="301"/>
        <v/>
      </c>
      <c r="Q3914" s="42" t="str">
        <f t="shared" si="302"/>
        <v/>
      </c>
      <c r="R3914" s="43" t="str">
        <f>IF((B3914)&lt;&gt;0, IF(B3914=Picklist!$A$2,"",IF(B3914=Picklist!$A$3,"",IF(B3914=Picklist!$A$4,"",1))),"")</f>
        <v/>
      </c>
      <c r="S3914" s="43" t="str">
        <f>IF((H3914)&lt;&gt;0, IF(H3914=Picklist!$B$2,"",IF(H3914=Picklist!$B$3,"",1)),"")</f>
        <v/>
      </c>
      <c r="T3914" s="43" t="str">
        <f>IF((I3914)&lt;&gt;0, IF(I3914=Picklist!$C$2,"",IF(I3914=Picklist!$C$3,"",IF(I3914=Picklist!$C$4,"",IF(I3914=Picklist!$C$5,"",1)))),"")</f>
        <v/>
      </c>
      <c r="U3914" s="23">
        <f t="shared" si="304"/>
        <v>0</v>
      </c>
    </row>
    <row r="3915" spans="1:21" x14ac:dyDescent="0.25">
      <c r="A3915" s="30"/>
      <c r="B3915" s="31"/>
      <c r="C3915" s="32"/>
      <c r="D3915" s="33"/>
      <c r="E3915" s="34"/>
      <c r="F3915" s="33"/>
      <c r="G3915" s="35"/>
      <c r="H3915" s="36"/>
      <c r="I3915" s="37"/>
      <c r="J3915" s="38"/>
      <c r="K3915" s="39"/>
      <c r="L3915" s="52"/>
      <c r="M3915" s="46" t="str">
        <f t="shared" si="303"/>
        <v/>
      </c>
      <c r="N3915" s="44"/>
      <c r="O3915" s="42" t="str">
        <f t="shared" si="300"/>
        <v/>
      </c>
      <c r="P3915" s="42" t="str">
        <f t="shared" si="301"/>
        <v/>
      </c>
      <c r="Q3915" s="42" t="str">
        <f t="shared" si="302"/>
        <v/>
      </c>
      <c r="R3915" s="43" t="str">
        <f>IF((B3915)&lt;&gt;0, IF(B3915=Picklist!$A$2,"",IF(B3915=Picklist!$A$3,"",IF(B3915=Picklist!$A$4,"",1))),"")</f>
        <v/>
      </c>
      <c r="S3915" s="43" t="str">
        <f>IF((H3915)&lt;&gt;0, IF(H3915=Picklist!$B$2,"",IF(H3915=Picklist!$B$3,"",1)),"")</f>
        <v/>
      </c>
      <c r="T3915" s="43" t="str">
        <f>IF((I3915)&lt;&gt;0, IF(I3915=Picklist!$C$2,"",IF(I3915=Picklist!$C$3,"",IF(I3915=Picklist!$C$4,"",IF(I3915=Picklist!$C$5,"",1)))),"")</f>
        <v/>
      </c>
      <c r="U3915" s="23">
        <f t="shared" si="304"/>
        <v>0</v>
      </c>
    </row>
    <row r="3916" spans="1:21" x14ac:dyDescent="0.25">
      <c r="A3916" s="30"/>
      <c r="B3916" s="31"/>
      <c r="C3916" s="32"/>
      <c r="D3916" s="33"/>
      <c r="E3916" s="34"/>
      <c r="F3916" s="33"/>
      <c r="G3916" s="35"/>
      <c r="H3916" s="36"/>
      <c r="I3916" s="37"/>
      <c r="J3916" s="38"/>
      <c r="K3916" s="39"/>
      <c r="L3916" s="52"/>
      <c r="M3916" s="46" t="str">
        <f t="shared" si="303"/>
        <v/>
      </c>
      <c r="N3916" s="44"/>
      <c r="O3916" s="42" t="str">
        <f t="shared" si="300"/>
        <v/>
      </c>
      <c r="P3916" s="42" t="str">
        <f t="shared" si="301"/>
        <v/>
      </c>
      <c r="Q3916" s="42" t="str">
        <f t="shared" si="302"/>
        <v/>
      </c>
      <c r="R3916" s="43" t="str">
        <f>IF((B3916)&lt;&gt;0, IF(B3916=Picklist!$A$2,"",IF(B3916=Picklist!$A$3,"",IF(B3916=Picklist!$A$4,"",1))),"")</f>
        <v/>
      </c>
      <c r="S3916" s="43" t="str">
        <f>IF((H3916)&lt;&gt;0, IF(H3916=Picklist!$B$2,"",IF(H3916=Picklist!$B$3,"",1)),"")</f>
        <v/>
      </c>
      <c r="T3916" s="43" t="str">
        <f>IF((I3916)&lt;&gt;0, IF(I3916=Picklist!$C$2,"",IF(I3916=Picklist!$C$3,"",IF(I3916=Picklist!$C$4,"",IF(I3916=Picklist!$C$5,"",1)))),"")</f>
        <v/>
      </c>
      <c r="U3916" s="23">
        <f t="shared" si="304"/>
        <v>0</v>
      </c>
    </row>
    <row r="3917" spans="1:21" x14ac:dyDescent="0.25">
      <c r="A3917" s="30"/>
      <c r="B3917" s="31"/>
      <c r="C3917" s="32"/>
      <c r="D3917" s="33"/>
      <c r="E3917" s="34"/>
      <c r="F3917" s="33"/>
      <c r="G3917" s="35"/>
      <c r="H3917" s="36"/>
      <c r="I3917" s="37"/>
      <c r="J3917" s="38"/>
      <c r="K3917" s="39"/>
      <c r="L3917" s="52"/>
      <c r="M3917" s="46" t="str">
        <f t="shared" si="303"/>
        <v/>
      </c>
      <c r="N3917" s="44"/>
      <c r="O3917" s="42" t="str">
        <f t="shared" si="300"/>
        <v/>
      </c>
      <c r="P3917" s="42" t="str">
        <f t="shared" si="301"/>
        <v/>
      </c>
      <c r="Q3917" s="42" t="str">
        <f t="shared" si="302"/>
        <v/>
      </c>
      <c r="R3917" s="43" t="str">
        <f>IF((B3917)&lt;&gt;0, IF(B3917=Picklist!$A$2,"",IF(B3917=Picklist!$A$3,"",IF(B3917=Picklist!$A$4,"",1))),"")</f>
        <v/>
      </c>
      <c r="S3917" s="43" t="str">
        <f>IF((H3917)&lt;&gt;0, IF(H3917=Picklist!$B$2,"",IF(H3917=Picklist!$B$3,"",1)),"")</f>
        <v/>
      </c>
      <c r="T3917" s="43" t="str">
        <f>IF((I3917)&lt;&gt;0, IF(I3917=Picklist!$C$2,"",IF(I3917=Picklist!$C$3,"",IF(I3917=Picklist!$C$4,"",IF(I3917=Picklist!$C$5,"",1)))),"")</f>
        <v/>
      </c>
      <c r="U3917" s="23">
        <f t="shared" si="304"/>
        <v>0</v>
      </c>
    </row>
    <row r="3918" spans="1:21" x14ac:dyDescent="0.25">
      <c r="A3918" s="30"/>
      <c r="B3918" s="31"/>
      <c r="C3918" s="32"/>
      <c r="D3918" s="33"/>
      <c r="E3918" s="34"/>
      <c r="F3918" s="33"/>
      <c r="G3918" s="35"/>
      <c r="H3918" s="36"/>
      <c r="I3918" s="37"/>
      <c r="J3918" s="38"/>
      <c r="K3918" s="39"/>
      <c r="L3918" s="52"/>
      <c r="M3918" s="46" t="str">
        <f t="shared" si="303"/>
        <v/>
      </c>
      <c r="N3918" s="44"/>
      <c r="O3918" s="42" t="str">
        <f t="shared" si="300"/>
        <v/>
      </c>
      <c r="P3918" s="42" t="str">
        <f t="shared" si="301"/>
        <v/>
      </c>
      <c r="Q3918" s="42" t="str">
        <f t="shared" si="302"/>
        <v/>
      </c>
      <c r="R3918" s="43" t="str">
        <f>IF((B3918)&lt;&gt;0, IF(B3918=Picklist!$A$2,"",IF(B3918=Picklist!$A$3,"",IF(B3918=Picklist!$A$4,"",1))),"")</f>
        <v/>
      </c>
      <c r="S3918" s="43" t="str">
        <f>IF((H3918)&lt;&gt;0, IF(H3918=Picklist!$B$2,"",IF(H3918=Picklist!$B$3,"",1)),"")</f>
        <v/>
      </c>
      <c r="T3918" s="43" t="str">
        <f>IF((I3918)&lt;&gt;0, IF(I3918=Picklist!$C$2,"",IF(I3918=Picklist!$C$3,"",IF(I3918=Picklist!$C$4,"",IF(I3918=Picklist!$C$5,"",1)))),"")</f>
        <v/>
      </c>
      <c r="U3918" s="23">
        <f t="shared" si="304"/>
        <v>0</v>
      </c>
    </row>
    <row r="3919" spans="1:21" x14ac:dyDescent="0.25">
      <c r="A3919" s="30"/>
      <c r="B3919" s="31"/>
      <c r="C3919" s="32"/>
      <c r="D3919" s="33"/>
      <c r="E3919" s="34"/>
      <c r="F3919" s="33"/>
      <c r="G3919" s="35"/>
      <c r="H3919" s="36"/>
      <c r="I3919" s="37"/>
      <c r="J3919" s="38"/>
      <c r="K3919" s="39"/>
      <c r="L3919" s="52"/>
      <c r="M3919" s="46" t="str">
        <f t="shared" si="303"/>
        <v/>
      </c>
      <c r="N3919" s="44"/>
      <c r="O3919" s="42" t="str">
        <f t="shared" ref="O3919:O3982" si="305">IF((C3919+E3919)&lt;&gt;0, IF(E3919&gt;C3919,"",IF(E3919=C3919,IF(F3919&gt;D3919,"",1),1)),"")</f>
        <v/>
      </c>
      <c r="P3919" s="42" t="str">
        <f t="shared" ref="P3919:P3982" si="306">IF((C3919)&lt;&gt;0, IF(C3919&gt;P$10,"",1),"")</f>
        <v/>
      </c>
      <c r="Q3919" s="42" t="str">
        <f t="shared" ref="Q3919:Q3982" si="307">IF((E3919)&lt;&gt;0, IF(E3919&lt;Q$10,"",1),"")</f>
        <v/>
      </c>
      <c r="R3919" s="43" t="str">
        <f>IF((B3919)&lt;&gt;0, IF(B3919=Picklist!$A$2,"",IF(B3919=Picklist!$A$3,"",IF(B3919=Picklist!$A$4,"",1))),"")</f>
        <v/>
      </c>
      <c r="S3919" s="43" t="str">
        <f>IF((H3919)&lt;&gt;0, IF(H3919=Picklist!$B$2,"",IF(H3919=Picklist!$B$3,"",1)),"")</f>
        <v/>
      </c>
      <c r="T3919" s="43" t="str">
        <f>IF((I3919)&lt;&gt;0, IF(I3919=Picklist!$C$2,"",IF(I3919=Picklist!$C$3,"",IF(I3919=Picklist!$C$4,"",IF(I3919=Picklist!$C$5,"",1)))),"")</f>
        <v/>
      </c>
      <c r="U3919" s="23">
        <f t="shared" si="304"/>
        <v>0</v>
      </c>
    </row>
    <row r="3920" spans="1:21" x14ac:dyDescent="0.25">
      <c r="A3920" s="30"/>
      <c r="B3920" s="31"/>
      <c r="C3920" s="32"/>
      <c r="D3920" s="33"/>
      <c r="E3920" s="34"/>
      <c r="F3920" s="33"/>
      <c r="G3920" s="35"/>
      <c r="H3920" s="36"/>
      <c r="I3920" s="37"/>
      <c r="J3920" s="38"/>
      <c r="K3920" s="39"/>
      <c r="L3920" s="52"/>
      <c r="M3920" s="46" t="str">
        <f t="shared" ref="M3920:M3983" si="308">IF(U3920&lt;&gt;0,"ACHTUNG!","")</f>
        <v/>
      </c>
      <c r="N3920" s="44"/>
      <c r="O3920" s="42" t="str">
        <f t="shared" si="305"/>
        <v/>
      </c>
      <c r="P3920" s="42" t="str">
        <f t="shared" si="306"/>
        <v/>
      </c>
      <c r="Q3920" s="42" t="str">
        <f t="shared" si="307"/>
        <v/>
      </c>
      <c r="R3920" s="43" t="str">
        <f>IF((B3920)&lt;&gt;0, IF(B3920=Picklist!$A$2,"",IF(B3920=Picklist!$A$3,"",IF(B3920=Picklist!$A$4,"",1))),"")</f>
        <v/>
      </c>
      <c r="S3920" s="43" t="str">
        <f>IF((H3920)&lt;&gt;0, IF(H3920=Picklist!$B$2,"",IF(H3920=Picklist!$B$3,"",1)),"")</f>
        <v/>
      </c>
      <c r="T3920" s="43" t="str">
        <f>IF((I3920)&lt;&gt;0, IF(I3920=Picklist!$C$2,"",IF(I3920=Picklist!$C$3,"",IF(I3920=Picklist!$C$4,"",IF(I3920=Picklist!$C$5,"",1)))),"")</f>
        <v/>
      </c>
      <c r="U3920" s="23">
        <f t="shared" ref="U3920:U3983" si="309">SUM(O3920:T3920)</f>
        <v>0</v>
      </c>
    </row>
    <row r="3921" spans="1:21" x14ac:dyDescent="0.25">
      <c r="A3921" s="30"/>
      <c r="B3921" s="31"/>
      <c r="C3921" s="32"/>
      <c r="D3921" s="33"/>
      <c r="E3921" s="34"/>
      <c r="F3921" s="33"/>
      <c r="G3921" s="35"/>
      <c r="H3921" s="36"/>
      <c r="I3921" s="37"/>
      <c r="J3921" s="38"/>
      <c r="K3921" s="39"/>
      <c r="L3921" s="52"/>
      <c r="M3921" s="46" t="str">
        <f t="shared" si="308"/>
        <v/>
      </c>
      <c r="N3921" s="44"/>
      <c r="O3921" s="42" t="str">
        <f t="shared" si="305"/>
        <v/>
      </c>
      <c r="P3921" s="42" t="str">
        <f t="shared" si="306"/>
        <v/>
      </c>
      <c r="Q3921" s="42" t="str">
        <f t="shared" si="307"/>
        <v/>
      </c>
      <c r="R3921" s="43" t="str">
        <f>IF((B3921)&lt;&gt;0, IF(B3921=Picklist!$A$2,"",IF(B3921=Picklist!$A$3,"",IF(B3921=Picklist!$A$4,"",1))),"")</f>
        <v/>
      </c>
      <c r="S3921" s="43" t="str">
        <f>IF((H3921)&lt;&gt;0, IF(H3921=Picklist!$B$2,"",IF(H3921=Picklist!$B$3,"",1)),"")</f>
        <v/>
      </c>
      <c r="T3921" s="43" t="str">
        <f>IF((I3921)&lt;&gt;0, IF(I3921=Picklist!$C$2,"",IF(I3921=Picklist!$C$3,"",IF(I3921=Picklist!$C$4,"",IF(I3921=Picklist!$C$5,"",1)))),"")</f>
        <v/>
      </c>
      <c r="U3921" s="23">
        <f t="shared" si="309"/>
        <v>0</v>
      </c>
    </row>
    <row r="3922" spans="1:21" x14ac:dyDescent="0.25">
      <c r="A3922" s="30"/>
      <c r="B3922" s="31"/>
      <c r="C3922" s="32"/>
      <c r="D3922" s="33"/>
      <c r="E3922" s="34"/>
      <c r="F3922" s="33"/>
      <c r="G3922" s="35"/>
      <c r="H3922" s="36"/>
      <c r="I3922" s="37"/>
      <c r="J3922" s="38"/>
      <c r="K3922" s="39"/>
      <c r="L3922" s="52"/>
      <c r="M3922" s="46" t="str">
        <f t="shared" si="308"/>
        <v/>
      </c>
      <c r="N3922" s="44"/>
      <c r="O3922" s="42" t="str">
        <f t="shared" si="305"/>
        <v/>
      </c>
      <c r="P3922" s="42" t="str">
        <f t="shared" si="306"/>
        <v/>
      </c>
      <c r="Q3922" s="42" t="str">
        <f t="shared" si="307"/>
        <v/>
      </c>
      <c r="R3922" s="43" t="str">
        <f>IF((B3922)&lt;&gt;0, IF(B3922=Picklist!$A$2,"",IF(B3922=Picklist!$A$3,"",IF(B3922=Picklist!$A$4,"",1))),"")</f>
        <v/>
      </c>
      <c r="S3922" s="43" t="str">
        <f>IF((H3922)&lt;&gt;0, IF(H3922=Picklist!$B$2,"",IF(H3922=Picklist!$B$3,"",1)),"")</f>
        <v/>
      </c>
      <c r="T3922" s="43" t="str">
        <f>IF((I3922)&lt;&gt;0, IF(I3922=Picklist!$C$2,"",IF(I3922=Picklist!$C$3,"",IF(I3922=Picklist!$C$4,"",IF(I3922=Picklist!$C$5,"",1)))),"")</f>
        <v/>
      </c>
      <c r="U3922" s="23">
        <f t="shared" si="309"/>
        <v>0</v>
      </c>
    </row>
    <row r="3923" spans="1:21" x14ac:dyDescent="0.25">
      <c r="A3923" s="30"/>
      <c r="B3923" s="31"/>
      <c r="C3923" s="32"/>
      <c r="D3923" s="33"/>
      <c r="E3923" s="34"/>
      <c r="F3923" s="33"/>
      <c r="G3923" s="35"/>
      <c r="H3923" s="36"/>
      <c r="I3923" s="37"/>
      <c r="J3923" s="38"/>
      <c r="K3923" s="39"/>
      <c r="L3923" s="52"/>
      <c r="M3923" s="46" t="str">
        <f t="shared" si="308"/>
        <v/>
      </c>
      <c r="N3923" s="44"/>
      <c r="O3923" s="42" t="str">
        <f t="shared" si="305"/>
        <v/>
      </c>
      <c r="P3923" s="42" t="str">
        <f t="shared" si="306"/>
        <v/>
      </c>
      <c r="Q3923" s="42" t="str">
        <f t="shared" si="307"/>
        <v/>
      </c>
      <c r="R3923" s="43" t="str">
        <f>IF((B3923)&lt;&gt;0, IF(B3923=Picklist!$A$2,"",IF(B3923=Picklist!$A$3,"",IF(B3923=Picklist!$A$4,"",1))),"")</f>
        <v/>
      </c>
      <c r="S3923" s="43" t="str">
        <f>IF((H3923)&lt;&gt;0, IF(H3923=Picklist!$B$2,"",IF(H3923=Picklist!$B$3,"",1)),"")</f>
        <v/>
      </c>
      <c r="T3923" s="43" t="str">
        <f>IF((I3923)&lt;&gt;0, IF(I3923=Picklist!$C$2,"",IF(I3923=Picklist!$C$3,"",IF(I3923=Picklist!$C$4,"",IF(I3923=Picklist!$C$5,"",1)))),"")</f>
        <v/>
      </c>
      <c r="U3923" s="23">
        <f t="shared" si="309"/>
        <v>0</v>
      </c>
    </row>
    <row r="3924" spans="1:21" x14ac:dyDescent="0.25">
      <c r="A3924" s="30"/>
      <c r="B3924" s="31"/>
      <c r="C3924" s="32"/>
      <c r="D3924" s="33"/>
      <c r="E3924" s="34"/>
      <c r="F3924" s="33"/>
      <c r="G3924" s="35"/>
      <c r="H3924" s="36"/>
      <c r="I3924" s="37"/>
      <c r="J3924" s="38"/>
      <c r="K3924" s="39"/>
      <c r="L3924" s="52"/>
      <c r="M3924" s="46" t="str">
        <f t="shared" si="308"/>
        <v/>
      </c>
      <c r="N3924" s="44"/>
      <c r="O3924" s="42" t="str">
        <f t="shared" si="305"/>
        <v/>
      </c>
      <c r="P3924" s="42" t="str">
        <f t="shared" si="306"/>
        <v/>
      </c>
      <c r="Q3924" s="42" t="str">
        <f t="shared" si="307"/>
        <v/>
      </c>
      <c r="R3924" s="43" t="str">
        <f>IF((B3924)&lt;&gt;0, IF(B3924=Picklist!$A$2,"",IF(B3924=Picklist!$A$3,"",IF(B3924=Picklist!$A$4,"",1))),"")</f>
        <v/>
      </c>
      <c r="S3924" s="43" t="str">
        <f>IF((H3924)&lt;&gt;0, IF(H3924=Picklist!$B$2,"",IF(H3924=Picklist!$B$3,"",1)),"")</f>
        <v/>
      </c>
      <c r="T3924" s="43" t="str">
        <f>IF((I3924)&lt;&gt;0, IF(I3924=Picklist!$C$2,"",IF(I3924=Picklist!$C$3,"",IF(I3924=Picklist!$C$4,"",IF(I3924=Picklist!$C$5,"",1)))),"")</f>
        <v/>
      </c>
      <c r="U3924" s="23">
        <f t="shared" si="309"/>
        <v>0</v>
      </c>
    </row>
    <row r="3925" spans="1:21" x14ac:dyDescent="0.25">
      <c r="A3925" s="30"/>
      <c r="B3925" s="31"/>
      <c r="C3925" s="32"/>
      <c r="D3925" s="33"/>
      <c r="E3925" s="34"/>
      <c r="F3925" s="33"/>
      <c r="G3925" s="35"/>
      <c r="H3925" s="36"/>
      <c r="I3925" s="37"/>
      <c r="J3925" s="38"/>
      <c r="K3925" s="39"/>
      <c r="L3925" s="52"/>
      <c r="M3925" s="46" t="str">
        <f t="shared" si="308"/>
        <v/>
      </c>
      <c r="N3925" s="44"/>
      <c r="O3925" s="42" t="str">
        <f t="shared" si="305"/>
        <v/>
      </c>
      <c r="P3925" s="42" t="str">
        <f t="shared" si="306"/>
        <v/>
      </c>
      <c r="Q3925" s="42" t="str">
        <f t="shared" si="307"/>
        <v/>
      </c>
      <c r="R3925" s="43" t="str">
        <f>IF((B3925)&lt;&gt;0, IF(B3925=Picklist!$A$2,"",IF(B3925=Picklist!$A$3,"",IF(B3925=Picklist!$A$4,"",1))),"")</f>
        <v/>
      </c>
      <c r="S3925" s="43" t="str">
        <f>IF((H3925)&lt;&gt;0, IF(H3925=Picklist!$B$2,"",IF(H3925=Picklist!$B$3,"",1)),"")</f>
        <v/>
      </c>
      <c r="T3925" s="43" t="str">
        <f>IF((I3925)&lt;&gt;0, IF(I3925=Picklist!$C$2,"",IF(I3925=Picklist!$C$3,"",IF(I3925=Picklist!$C$4,"",IF(I3925=Picklist!$C$5,"",1)))),"")</f>
        <v/>
      </c>
      <c r="U3925" s="23">
        <f t="shared" si="309"/>
        <v>0</v>
      </c>
    </row>
    <row r="3926" spans="1:21" x14ac:dyDescent="0.25">
      <c r="A3926" s="30"/>
      <c r="B3926" s="31"/>
      <c r="C3926" s="32"/>
      <c r="D3926" s="33"/>
      <c r="E3926" s="34"/>
      <c r="F3926" s="33"/>
      <c r="G3926" s="35"/>
      <c r="H3926" s="36"/>
      <c r="I3926" s="37"/>
      <c r="J3926" s="38"/>
      <c r="K3926" s="39"/>
      <c r="L3926" s="52"/>
      <c r="M3926" s="46" t="str">
        <f t="shared" si="308"/>
        <v/>
      </c>
      <c r="N3926" s="44"/>
      <c r="O3926" s="42" t="str">
        <f t="shared" si="305"/>
        <v/>
      </c>
      <c r="P3926" s="42" t="str">
        <f t="shared" si="306"/>
        <v/>
      </c>
      <c r="Q3926" s="42" t="str">
        <f t="shared" si="307"/>
        <v/>
      </c>
      <c r="R3926" s="43" t="str">
        <f>IF((B3926)&lt;&gt;0, IF(B3926=Picklist!$A$2,"",IF(B3926=Picklist!$A$3,"",IF(B3926=Picklist!$A$4,"",1))),"")</f>
        <v/>
      </c>
      <c r="S3926" s="43" t="str">
        <f>IF((H3926)&lt;&gt;0, IF(H3926=Picklist!$B$2,"",IF(H3926=Picklist!$B$3,"",1)),"")</f>
        <v/>
      </c>
      <c r="T3926" s="43" t="str">
        <f>IF((I3926)&lt;&gt;0, IF(I3926=Picklist!$C$2,"",IF(I3926=Picklist!$C$3,"",IF(I3926=Picklist!$C$4,"",IF(I3926=Picklist!$C$5,"",1)))),"")</f>
        <v/>
      </c>
      <c r="U3926" s="23">
        <f t="shared" si="309"/>
        <v>0</v>
      </c>
    </row>
    <row r="3927" spans="1:21" x14ac:dyDescent="0.25">
      <c r="A3927" s="30"/>
      <c r="B3927" s="31"/>
      <c r="C3927" s="32"/>
      <c r="D3927" s="33"/>
      <c r="E3927" s="34"/>
      <c r="F3927" s="33"/>
      <c r="G3927" s="35"/>
      <c r="H3927" s="36"/>
      <c r="I3927" s="37"/>
      <c r="J3927" s="38"/>
      <c r="K3927" s="39"/>
      <c r="L3927" s="52"/>
      <c r="M3927" s="46" t="str">
        <f t="shared" si="308"/>
        <v/>
      </c>
      <c r="N3927" s="44"/>
      <c r="O3927" s="42" t="str">
        <f t="shared" si="305"/>
        <v/>
      </c>
      <c r="P3927" s="42" t="str">
        <f t="shared" si="306"/>
        <v/>
      </c>
      <c r="Q3927" s="42" t="str">
        <f t="shared" si="307"/>
        <v/>
      </c>
      <c r="R3927" s="43" t="str">
        <f>IF((B3927)&lt;&gt;0, IF(B3927=Picklist!$A$2,"",IF(B3927=Picklist!$A$3,"",IF(B3927=Picklist!$A$4,"",1))),"")</f>
        <v/>
      </c>
      <c r="S3927" s="43" t="str">
        <f>IF((H3927)&lt;&gt;0, IF(H3927=Picklist!$B$2,"",IF(H3927=Picklist!$B$3,"",1)),"")</f>
        <v/>
      </c>
      <c r="T3927" s="43" t="str">
        <f>IF((I3927)&lt;&gt;0, IF(I3927=Picklist!$C$2,"",IF(I3927=Picklist!$C$3,"",IF(I3927=Picklist!$C$4,"",IF(I3927=Picklist!$C$5,"",1)))),"")</f>
        <v/>
      </c>
      <c r="U3927" s="23">
        <f t="shared" si="309"/>
        <v>0</v>
      </c>
    </row>
    <row r="3928" spans="1:21" x14ac:dyDescent="0.25">
      <c r="A3928" s="30"/>
      <c r="B3928" s="31"/>
      <c r="C3928" s="32"/>
      <c r="D3928" s="33"/>
      <c r="E3928" s="34"/>
      <c r="F3928" s="33"/>
      <c r="G3928" s="35"/>
      <c r="H3928" s="36"/>
      <c r="I3928" s="37"/>
      <c r="J3928" s="38"/>
      <c r="K3928" s="39"/>
      <c r="L3928" s="52"/>
      <c r="M3928" s="46" t="str">
        <f t="shared" si="308"/>
        <v/>
      </c>
      <c r="N3928" s="44"/>
      <c r="O3928" s="42" t="str">
        <f t="shared" si="305"/>
        <v/>
      </c>
      <c r="P3928" s="42" t="str">
        <f t="shared" si="306"/>
        <v/>
      </c>
      <c r="Q3928" s="42" t="str">
        <f t="shared" si="307"/>
        <v/>
      </c>
      <c r="R3928" s="43" t="str">
        <f>IF((B3928)&lt;&gt;0, IF(B3928=Picklist!$A$2,"",IF(B3928=Picklist!$A$3,"",IF(B3928=Picklist!$A$4,"",1))),"")</f>
        <v/>
      </c>
      <c r="S3928" s="43" t="str">
        <f>IF((H3928)&lt;&gt;0, IF(H3928=Picklist!$B$2,"",IF(H3928=Picklist!$B$3,"",1)),"")</f>
        <v/>
      </c>
      <c r="T3928" s="43" t="str">
        <f>IF((I3928)&lt;&gt;0, IF(I3928=Picklist!$C$2,"",IF(I3928=Picklist!$C$3,"",IF(I3928=Picklist!$C$4,"",IF(I3928=Picklist!$C$5,"",1)))),"")</f>
        <v/>
      </c>
      <c r="U3928" s="23">
        <f t="shared" si="309"/>
        <v>0</v>
      </c>
    </row>
    <row r="3929" spans="1:21" x14ac:dyDescent="0.25">
      <c r="A3929" s="30"/>
      <c r="B3929" s="31"/>
      <c r="C3929" s="32"/>
      <c r="D3929" s="33"/>
      <c r="E3929" s="34"/>
      <c r="F3929" s="33"/>
      <c r="G3929" s="35"/>
      <c r="H3929" s="36"/>
      <c r="I3929" s="37"/>
      <c r="J3929" s="38"/>
      <c r="K3929" s="39"/>
      <c r="L3929" s="52"/>
      <c r="M3929" s="46" t="str">
        <f t="shared" si="308"/>
        <v/>
      </c>
      <c r="N3929" s="44"/>
      <c r="O3929" s="42" t="str">
        <f t="shared" si="305"/>
        <v/>
      </c>
      <c r="P3929" s="42" t="str">
        <f t="shared" si="306"/>
        <v/>
      </c>
      <c r="Q3929" s="42" t="str">
        <f t="shared" si="307"/>
        <v/>
      </c>
      <c r="R3929" s="43" t="str">
        <f>IF((B3929)&lt;&gt;0, IF(B3929=Picklist!$A$2,"",IF(B3929=Picklist!$A$3,"",IF(B3929=Picklist!$A$4,"",1))),"")</f>
        <v/>
      </c>
      <c r="S3929" s="43" t="str">
        <f>IF((H3929)&lt;&gt;0, IF(H3929=Picklist!$B$2,"",IF(H3929=Picklist!$B$3,"",1)),"")</f>
        <v/>
      </c>
      <c r="T3929" s="43" t="str">
        <f>IF((I3929)&lt;&gt;0, IF(I3929=Picklist!$C$2,"",IF(I3929=Picklist!$C$3,"",IF(I3929=Picklist!$C$4,"",IF(I3929=Picklist!$C$5,"",1)))),"")</f>
        <v/>
      </c>
      <c r="U3929" s="23">
        <f t="shared" si="309"/>
        <v>0</v>
      </c>
    </row>
    <row r="3930" spans="1:21" x14ac:dyDescent="0.25">
      <c r="A3930" s="30"/>
      <c r="B3930" s="31"/>
      <c r="C3930" s="32"/>
      <c r="D3930" s="33"/>
      <c r="E3930" s="34"/>
      <c r="F3930" s="33"/>
      <c r="G3930" s="35"/>
      <c r="H3930" s="36"/>
      <c r="I3930" s="37"/>
      <c r="J3930" s="38"/>
      <c r="K3930" s="39"/>
      <c r="L3930" s="52"/>
      <c r="M3930" s="46" t="str">
        <f t="shared" si="308"/>
        <v/>
      </c>
      <c r="N3930" s="44"/>
      <c r="O3930" s="42" t="str">
        <f t="shared" si="305"/>
        <v/>
      </c>
      <c r="P3930" s="42" t="str">
        <f t="shared" si="306"/>
        <v/>
      </c>
      <c r="Q3930" s="42" t="str">
        <f t="shared" si="307"/>
        <v/>
      </c>
      <c r="R3930" s="43" t="str">
        <f>IF((B3930)&lt;&gt;0, IF(B3930=Picklist!$A$2,"",IF(B3930=Picklist!$A$3,"",IF(B3930=Picklist!$A$4,"",1))),"")</f>
        <v/>
      </c>
      <c r="S3930" s="43" t="str">
        <f>IF((H3930)&lt;&gt;0, IF(H3930=Picklist!$B$2,"",IF(H3930=Picklist!$B$3,"",1)),"")</f>
        <v/>
      </c>
      <c r="T3930" s="43" t="str">
        <f>IF((I3930)&lt;&gt;0, IF(I3930=Picklist!$C$2,"",IF(I3930=Picklist!$C$3,"",IF(I3930=Picklist!$C$4,"",IF(I3930=Picklist!$C$5,"",1)))),"")</f>
        <v/>
      </c>
      <c r="U3930" s="23">
        <f t="shared" si="309"/>
        <v>0</v>
      </c>
    </row>
    <row r="3931" spans="1:21" x14ac:dyDescent="0.25">
      <c r="A3931" s="30"/>
      <c r="B3931" s="31"/>
      <c r="C3931" s="32"/>
      <c r="D3931" s="33"/>
      <c r="E3931" s="34"/>
      <c r="F3931" s="33"/>
      <c r="G3931" s="35"/>
      <c r="H3931" s="36"/>
      <c r="I3931" s="37"/>
      <c r="J3931" s="38"/>
      <c r="K3931" s="39"/>
      <c r="L3931" s="52"/>
      <c r="M3931" s="46" t="str">
        <f t="shared" si="308"/>
        <v/>
      </c>
      <c r="N3931" s="44"/>
      <c r="O3931" s="42" t="str">
        <f t="shared" si="305"/>
        <v/>
      </c>
      <c r="P3931" s="42" t="str">
        <f t="shared" si="306"/>
        <v/>
      </c>
      <c r="Q3931" s="42" t="str">
        <f t="shared" si="307"/>
        <v/>
      </c>
      <c r="R3931" s="43" t="str">
        <f>IF((B3931)&lt;&gt;0, IF(B3931=Picklist!$A$2,"",IF(B3931=Picklist!$A$3,"",IF(B3931=Picklist!$A$4,"",1))),"")</f>
        <v/>
      </c>
      <c r="S3931" s="43" t="str">
        <f>IF((H3931)&lt;&gt;0, IF(H3931=Picklist!$B$2,"",IF(H3931=Picklist!$B$3,"",1)),"")</f>
        <v/>
      </c>
      <c r="T3931" s="43" t="str">
        <f>IF((I3931)&lt;&gt;0, IF(I3931=Picklist!$C$2,"",IF(I3931=Picklist!$C$3,"",IF(I3931=Picklist!$C$4,"",IF(I3931=Picklist!$C$5,"",1)))),"")</f>
        <v/>
      </c>
      <c r="U3931" s="23">
        <f t="shared" si="309"/>
        <v>0</v>
      </c>
    </row>
    <row r="3932" spans="1:21" x14ac:dyDescent="0.25">
      <c r="A3932" s="30"/>
      <c r="B3932" s="31"/>
      <c r="C3932" s="32"/>
      <c r="D3932" s="33"/>
      <c r="E3932" s="34"/>
      <c r="F3932" s="33"/>
      <c r="G3932" s="35"/>
      <c r="H3932" s="36"/>
      <c r="I3932" s="37"/>
      <c r="J3932" s="38"/>
      <c r="K3932" s="39"/>
      <c r="L3932" s="52"/>
      <c r="M3932" s="46" t="str">
        <f t="shared" si="308"/>
        <v/>
      </c>
      <c r="N3932" s="44"/>
      <c r="O3932" s="42" t="str">
        <f t="shared" si="305"/>
        <v/>
      </c>
      <c r="P3932" s="42" t="str">
        <f t="shared" si="306"/>
        <v/>
      </c>
      <c r="Q3932" s="42" t="str">
        <f t="shared" si="307"/>
        <v/>
      </c>
      <c r="R3932" s="43" t="str">
        <f>IF((B3932)&lt;&gt;0, IF(B3932=Picklist!$A$2,"",IF(B3932=Picklist!$A$3,"",IF(B3932=Picklist!$A$4,"",1))),"")</f>
        <v/>
      </c>
      <c r="S3932" s="43" t="str">
        <f>IF((H3932)&lt;&gt;0, IF(H3932=Picklist!$B$2,"",IF(H3932=Picklist!$B$3,"",1)),"")</f>
        <v/>
      </c>
      <c r="T3932" s="43" t="str">
        <f>IF((I3932)&lt;&gt;0, IF(I3932=Picklist!$C$2,"",IF(I3932=Picklist!$C$3,"",IF(I3932=Picklist!$C$4,"",IF(I3932=Picklist!$C$5,"",1)))),"")</f>
        <v/>
      </c>
      <c r="U3932" s="23">
        <f t="shared" si="309"/>
        <v>0</v>
      </c>
    </row>
    <row r="3933" spans="1:21" x14ac:dyDescent="0.25">
      <c r="A3933" s="30"/>
      <c r="B3933" s="31"/>
      <c r="C3933" s="32"/>
      <c r="D3933" s="33"/>
      <c r="E3933" s="34"/>
      <c r="F3933" s="33"/>
      <c r="G3933" s="35"/>
      <c r="H3933" s="36"/>
      <c r="I3933" s="37"/>
      <c r="J3933" s="38"/>
      <c r="K3933" s="39"/>
      <c r="L3933" s="52"/>
      <c r="M3933" s="46" t="str">
        <f t="shared" si="308"/>
        <v/>
      </c>
      <c r="N3933" s="44"/>
      <c r="O3933" s="42" t="str">
        <f t="shared" si="305"/>
        <v/>
      </c>
      <c r="P3933" s="42" t="str">
        <f t="shared" si="306"/>
        <v/>
      </c>
      <c r="Q3933" s="42" t="str">
        <f t="shared" si="307"/>
        <v/>
      </c>
      <c r="R3933" s="43" t="str">
        <f>IF((B3933)&lt;&gt;0, IF(B3933=Picklist!$A$2,"",IF(B3933=Picklist!$A$3,"",IF(B3933=Picklist!$A$4,"",1))),"")</f>
        <v/>
      </c>
      <c r="S3933" s="43" t="str">
        <f>IF((H3933)&lt;&gt;0, IF(H3933=Picklist!$B$2,"",IF(H3933=Picklist!$B$3,"",1)),"")</f>
        <v/>
      </c>
      <c r="T3933" s="43" t="str">
        <f>IF((I3933)&lt;&gt;0, IF(I3933=Picklist!$C$2,"",IF(I3933=Picklist!$C$3,"",IF(I3933=Picklist!$C$4,"",IF(I3933=Picklist!$C$5,"",1)))),"")</f>
        <v/>
      </c>
      <c r="U3933" s="23">
        <f t="shared" si="309"/>
        <v>0</v>
      </c>
    </row>
    <row r="3934" spans="1:21" x14ac:dyDescent="0.25">
      <c r="A3934" s="30"/>
      <c r="B3934" s="31"/>
      <c r="C3934" s="32"/>
      <c r="D3934" s="33"/>
      <c r="E3934" s="34"/>
      <c r="F3934" s="33"/>
      <c r="G3934" s="35"/>
      <c r="H3934" s="36"/>
      <c r="I3934" s="37"/>
      <c r="J3934" s="38"/>
      <c r="K3934" s="39"/>
      <c r="L3934" s="52"/>
      <c r="M3934" s="46" t="str">
        <f t="shared" si="308"/>
        <v/>
      </c>
      <c r="N3934" s="44"/>
      <c r="O3934" s="42" t="str">
        <f t="shared" si="305"/>
        <v/>
      </c>
      <c r="P3934" s="42" t="str">
        <f t="shared" si="306"/>
        <v/>
      </c>
      <c r="Q3934" s="42" t="str">
        <f t="shared" si="307"/>
        <v/>
      </c>
      <c r="R3934" s="43" t="str">
        <f>IF((B3934)&lt;&gt;0, IF(B3934=Picklist!$A$2,"",IF(B3934=Picklist!$A$3,"",IF(B3934=Picklist!$A$4,"",1))),"")</f>
        <v/>
      </c>
      <c r="S3934" s="43" t="str">
        <f>IF((H3934)&lt;&gt;0, IF(H3934=Picklist!$B$2,"",IF(H3934=Picklist!$B$3,"",1)),"")</f>
        <v/>
      </c>
      <c r="T3934" s="43" t="str">
        <f>IF((I3934)&lt;&gt;0, IF(I3934=Picklist!$C$2,"",IF(I3934=Picklist!$C$3,"",IF(I3934=Picklist!$C$4,"",IF(I3934=Picklist!$C$5,"",1)))),"")</f>
        <v/>
      </c>
      <c r="U3934" s="23">
        <f t="shared" si="309"/>
        <v>0</v>
      </c>
    </row>
    <row r="3935" spans="1:21" x14ac:dyDescent="0.25">
      <c r="A3935" s="30"/>
      <c r="B3935" s="31"/>
      <c r="C3935" s="32"/>
      <c r="D3935" s="33"/>
      <c r="E3935" s="34"/>
      <c r="F3935" s="33"/>
      <c r="G3935" s="35"/>
      <c r="H3935" s="36"/>
      <c r="I3935" s="37"/>
      <c r="J3935" s="38"/>
      <c r="K3935" s="39"/>
      <c r="L3935" s="52"/>
      <c r="M3935" s="46" t="str">
        <f t="shared" si="308"/>
        <v/>
      </c>
      <c r="N3935" s="44"/>
      <c r="O3935" s="42" t="str">
        <f t="shared" si="305"/>
        <v/>
      </c>
      <c r="P3935" s="42" t="str">
        <f t="shared" si="306"/>
        <v/>
      </c>
      <c r="Q3935" s="42" t="str">
        <f t="shared" si="307"/>
        <v/>
      </c>
      <c r="R3935" s="43" t="str">
        <f>IF((B3935)&lt;&gt;0, IF(B3935=Picklist!$A$2,"",IF(B3935=Picklist!$A$3,"",IF(B3935=Picklist!$A$4,"",1))),"")</f>
        <v/>
      </c>
      <c r="S3935" s="43" t="str">
        <f>IF((H3935)&lt;&gt;0, IF(H3935=Picklist!$B$2,"",IF(H3935=Picklist!$B$3,"",1)),"")</f>
        <v/>
      </c>
      <c r="T3935" s="43" t="str">
        <f>IF((I3935)&lt;&gt;0, IF(I3935=Picklist!$C$2,"",IF(I3935=Picklist!$C$3,"",IF(I3935=Picklist!$C$4,"",IF(I3935=Picklist!$C$5,"",1)))),"")</f>
        <v/>
      </c>
      <c r="U3935" s="23">
        <f t="shared" si="309"/>
        <v>0</v>
      </c>
    </row>
    <row r="3936" spans="1:21" x14ac:dyDescent="0.25">
      <c r="A3936" s="30"/>
      <c r="B3936" s="31"/>
      <c r="C3936" s="32"/>
      <c r="D3936" s="33"/>
      <c r="E3936" s="34"/>
      <c r="F3936" s="33"/>
      <c r="G3936" s="35"/>
      <c r="H3936" s="36"/>
      <c r="I3936" s="37"/>
      <c r="J3936" s="38"/>
      <c r="K3936" s="39"/>
      <c r="L3936" s="52"/>
      <c r="M3936" s="46" t="str">
        <f t="shared" si="308"/>
        <v/>
      </c>
      <c r="N3936" s="44"/>
      <c r="O3936" s="42" t="str">
        <f t="shared" si="305"/>
        <v/>
      </c>
      <c r="P3936" s="42" t="str">
        <f t="shared" si="306"/>
        <v/>
      </c>
      <c r="Q3936" s="42" t="str">
        <f t="shared" si="307"/>
        <v/>
      </c>
      <c r="R3936" s="43" t="str">
        <f>IF((B3936)&lt;&gt;0, IF(B3936=Picklist!$A$2,"",IF(B3936=Picklist!$A$3,"",IF(B3936=Picklist!$A$4,"",1))),"")</f>
        <v/>
      </c>
      <c r="S3936" s="43" t="str">
        <f>IF((H3936)&lt;&gt;0, IF(H3936=Picklist!$B$2,"",IF(H3936=Picklist!$B$3,"",1)),"")</f>
        <v/>
      </c>
      <c r="T3936" s="43" t="str">
        <f>IF((I3936)&lt;&gt;0, IF(I3936=Picklist!$C$2,"",IF(I3936=Picklist!$C$3,"",IF(I3936=Picklist!$C$4,"",IF(I3936=Picklist!$C$5,"",1)))),"")</f>
        <v/>
      </c>
      <c r="U3936" s="23">
        <f t="shared" si="309"/>
        <v>0</v>
      </c>
    </row>
    <row r="3937" spans="1:21" x14ac:dyDescent="0.25">
      <c r="A3937" s="30"/>
      <c r="B3937" s="31"/>
      <c r="C3937" s="32"/>
      <c r="D3937" s="33"/>
      <c r="E3937" s="34"/>
      <c r="F3937" s="33"/>
      <c r="G3937" s="35"/>
      <c r="H3937" s="36"/>
      <c r="I3937" s="37"/>
      <c r="J3937" s="38"/>
      <c r="K3937" s="39"/>
      <c r="L3937" s="52"/>
      <c r="M3937" s="46" t="str">
        <f t="shared" si="308"/>
        <v/>
      </c>
      <c r="N3937" s="44"/>
      <c r="O3937" s="42" t="str">
        <f t="shared" si="305"/>
        <v/>
      </c>
      <c r="P3937" s="42" t="str">
        <f t="shared" si="306"/>
        <v/>
      </c>
      <c r="Q3937" s="42" t="str">
        <f t="shared" si="307"/>
        <v/>
      </c>
      <c r="R3937" s="43" t="str">
        <f>IF((B3937)&lt;&gt;0, IF(B3937=Picklist!$A$2,"",IF(B3937=Picklist!$A$3,"",IF(B3937=Picklist!$A$4,"",1))),"")</f>
        <v/>
      </c>
      <c r="S3937" s="43" t="str">
        <f>IF((H3937)&lt;&gt;0, IF(H3937=Picklist!$B$2,"",IF(H3937=Picklist!$B$3,"",1)),"")</f>
        <v/>
      </c>
      <c r="T3937" s="43" t="str">
        <f>IF((I3937)&lt;&gt;0, IF(I3937=Picklist!$C$2,"",IF(I3937=Picklist!$C$3,"",IF(I3937=Picklist!$C$4,"",IF(I3937=Picklist!$C$5,"",1)))),"")</f>
        <v/>
      </c>
      <c r="U3937" s="23">
        <f t="shared" si="309"/>
        <v>0</v>
      </c>
    </row>
    <row r="3938" spans="1:21" x14ac:dyDescent="0.25">
      <c r="A3938" s="30"/>
      <c r="B3938" s="31"/>
      <c r="C3938" s="32"/>
      <c r="D3938" s="33"/>
      <c r="E3938" s="34"/>
      <c r="F3938" s="33"/>
      <c r="G3938" s="35"/>
      <c r="H3938" s="36"/>
      <c r="I3938" s="37"/>
      <c r="J3938" s="38"/>
      <c r="K3938" s="39"/>
      <c r="L3938" s="52"/>
      <c r="M3938" s="46" t="str">
        <f t="shared" si="308"/>
        <v/>
      </c>
      <c r="N3938" s="44"/>
      <c r="O3938" s="42" t="str">
        <f t="shared" si="305"/>
        <v/>
      </c>
      <c r="P3938" s="42" t="str">
        <f t="shared" si="306"/>
        <v/>
      </c>
      <c r="Q3938" s="42" t="str">
        <f t="shared" si="307"/>
        <v/>
      </c>
      <c r="R3938" s="43" t="str">
        <f>IF((B3938)&lt;&gt;0, IF(B3938=Picklist!$A$2,"",IF(B3938=Picklist!$A$3,"",IF(B3938=Picklist!$A$4,"",1))),"")</f>
        <v/>
      </c>
      <c r="S3938" s="43" t="str">
        <f>IF((H3938)&lt;&gt;0, IF(H3938=Picklist!$B$2,"",IF(H3938=Picklist!$B$3,"",1)),"")</f>
        <v/>
      </c>
      <c r="T3938" s="43" t="str">
        <f>IF((I3938)&lt;&gt;0, IF(I3938=Picklist!$C$2,"",IF(I3938=Picklist!$C$3,"",IF(I3938=Picklist!$C$4,"",IF(I3938=Picklist!$C$5,"",1)))),"")</f>
        <v/>
      </c>
      <c r="U3938" s="23">
        <f t="shared" si="309"/>
        <v>0</v>
      </c>
    </row>
    <row r="3939" spans="1:21" x14ac:dyDescent="0.25">
      <c r="A3939" s="30"/>
      <c r="B3939" s="31"/>
      <c r="C3939" s="32"/>
      <c r="D3939" s="33"/>
      <c r="E3939" s="34"/>
      <c r="F3939" s="33"/>
      <c r="G3939" s="35"/>
      <c r="H3939" s="36"/>
      <c r="I3939" s="37"/>
      <c r="J3939" s="38"/>
      <c r="K3939" s="39"/>
      <c r="L3939" s="52"/>
      <c r="M3939" s="46" t="str">
        <f t="shared" si="308"/>
        <v/>
      </c>
      <c r="N3939" s="44"/>
      <c r="O3939" s="42" t="str">
        <f t="shared" si="305"/>
        <v/>
      </c>
      <c r="P3939" s="42" t="str">
        <f t="shared" si="306"/>
        <v/>
      </c>
      <c r="Q3939" s="42" t="str">
        <f t="shared" si="307"/>
        <v/>
      </c>
      <c r="R3939" s="43" t="str">
        <f>IF((B3939)&lt;&gt;0, IF(B3939=Picklist!$A$2,"",IF(B3939=Picklist!$A$3,"",IF(B3939=Picklist!$A$4,"",1))),"")</f>
        <v/>
      </c>
      <c r="S3939" s="43" t="str">
        <f>IF((H3939)&lt;&gt;0, IF(H3939=Picklist!$B$2,"",IF(H3939=Picklist!$B$3,"",1)),"")</f>
        <v/>
      </c>
      <c r="T3939" s="43" t="str">
        <f>IF((I3939)&lt;&gt;0, IF(I3939=Picklist!$C$2,"",IF(I3939=Picklist!$C$3,"",IF(I3939=Picklist!$C$4,"",IF(I3939=Picklist!$C$5,"",1)))),"")</f>
        <v/>
      </c>
      <c r="U3939" s="23">
        <f t="shared" si="309"/>
        <v>0</v>
      </c>
    </row>
    <row r="3940" spans="1:21" x14ac:dyDescent="0.25">
      <c r="A3940" s="30"/>
      <c r="B3940" s="31"/>
      <c r="C3940" s="32"/>
      <c r="D3940" s="33"/>
      <c r="E3940" s="34"/>
      <c r="F3940" s="33"/>
      <c r="G3940" s="35"/>
      <c r="H3940" s="36"/>
      <c r="I3940" s="37"/>
      <c r="J3940" s="38"/>
      <c r="K3940" s="39"/>
      <c r="L3940" s="52"/>
      <c r="M3940" s="46" t="str">
        <f t="shared" si="308"/>
        <v/>
      </c>
      <c r="N3940" s="44"/>
      <c r="O3940" s="42" t="str">
        <f t="shared" si="305"/>
        <v/>
      </c>
      <c r="P3940" s="42" t="str">
        <f t="shared" si="306"/>
        <v/>
      </c>
      <c r="Q3940" s="42" t="str">
        <f t="shared" si="307"/>
        <v/>
      </c>
      <c r="R3940" s="43" t="str">
        <f>IF((B3940)&lt;&gt;0, IF(B3940=Picklist!$A$2,"",IF(B3940=Picklist!$A$3,"",IF(B3940=Picklist!$A$4,"",1))),"")</f>
        <v/>
      </c>
      <c r="S3940" s="43" t="str">
        <f>IF((H3940)&lt;&gt;0, IF(H3940=Picklist!$B$2,"",IF(H3940=Picklist!$B$3,"",1)),"")</f>
        <v/>
      </c>
      <c r="T3940" s="43" t="str">
        <f>IF((I3940)&lt;&gt;0, IF(I3940=Picklist!$C$2,"",IF(I3940=Picklist!$C$3,"",IF(I3940=Picklist!$C$4,"",IF(I3940=Picklist!$C$5,"",1)))),"")</f>
        <v/>
      </c>
      <c r="U3940" s="23">
        <f t="shared" si="309"/>
        <v>0</v>
      </c>
    </row>
    <row r="3941" spans="1:21" x14ac:dyDescent="0.25">
      <c r="A3941" s="30"/>
      <c r="B3941" s="31"/>
      <c r="C3941" s="32"/>
      <c r="D3941" s="33"/>
      <c r="E3941" s="34"/>
      <c r="F3941" s="33"/>
      <c r="G3941" s="35"/>
      <c r="H3941" s="36"/>
      <c r="I3941" s="37"/>
      <c r="J3941" s="38"/>
      <c r="K3941" s="39"/>
      <c r="L3941" s="52"/>
      <c r="M3941" s="46" t="str">
        <f t="shared" si="308"/>
        <v/>
      </c>
      <c r="N3941" s="44"/>
      <c r="O3941" s="42" t="str">
        <f t="shared" si="305"/>
        <v/>
      </c>
      <c r="P3941" s="42" t="str">
        <f t="shared" si="306"/>
        <v/>
      </c>
      <c r="Q3941" s="42" t="str">
        <f t="shared" si="307"/>
        <v/>
      </c>
      <c r="R3941" s="43" t="str">
        <f>IF((B3941)&lt;&gt;0, IF(B3941=Picklist!$A$2,"",IF(B3941=Picklist!$A$3,"",IF(B3941=Picklist!$A$4,"",1))),"")</f>
        <v/>
      </c>
      <c r="S3941" s="43" t="str">
        <f>IF((H3941)&lt;&gt;0, IF(H3941=Picklist!$B$2,"",IF(H3941=Picklist!$B$3,"",1)),"")</f>
        <v/>
      </c>
      <c r="T3941" s="43" t="str">
        <f>IF((I3941)&lt;&gt;0, IF(I3941=Picklist!$C$2,"",IF(I3941=Picklist!$C$3,"",IF(I3941=Picklist!$C$4,"",IF(I3941=Picklist!$C$5,"",1)))),"")</f>
        <v/>
      </c>
      <c r="U3941" s="23">
        <f t="shared" si="309"/>
        <v>0</v>
      </c>
    </row>
    <row r="3942" spans="1:21" x14ac:dyDescent="0.25">
      <c r="A3942" s="30"/>
      <c r="B3942" s="31"/>
      <c r="C3942" s="32"/>
      <c r="D3942" s="33"/>
      <c r="E3942" s="34"/>
      <c r="F3942" s="33"/>
      <c r="G3942" s="35"/>
      <c r="H3942" s="36"/>
      <c r="I3942" s="37"/>
      <c r="J3942" s="38"/>
      <c r="K3942" s="39"/>
      <c r="L3942" s="52"/>
      <c r="M3942" s="46" t="str">
        <f t="shared" si="308"/>
        <v/>
      </c>
      <c r="N3942" s="44"/>
      <c r="O3942" s="42" t="str">
        <f t="shared" si="305"/>
        <v/>
      </c>
      <c r="P3942" s="42" t="str">
        <f t="shared" si="306"/>
        <v/>
      </c>
      <c r="Q3942" s="42" t="str">
        <f t="shared" si="307"/>
        <v/>
      </c>
      <c r="R3942" s="43" t="str">
        <f>IF((B3942)&lt;&gt;0, IF(B3942=Picklist!$A$2,"",IF(B3942=Picklist!$A$3,"",IF(B3942=Picklist!$A$4,"",1))),"")</f>
        <v/>
      </c>
      <c r="S3942" s="43" t="str">
        <f>IF((H3942)&lt;&gt;0, IF(H3942=Picklist!$B$2,"",IF(H3942=Picklist!$B$3,"",1)),"")</f>
        <v/>
      </c>
      <c r="T3942" s="43" t="str">
        <f>IF((I3942)&lt;&gt;0, IF(I3942=Picklist!$C$2,"",IF(I3942=Picklist!$C$3,"",IF(I3942=Picklist!$C$4,"",IF(I3942=Picklist!$C$5,"",1)))),"")</f>
        <v/>
      </c>
      <c r="U3942" s="23">
        <f t="shared" si="309"/>
        <v>0</v>
      </c>
    </row>
    <row r="3943" spans="1:21" x14ac:dyDescent="0.25">
      <c r="A3943" s="30"/>
      <c r="B3943" s="31"/>
      <c r="C3943" s="32"/>
      <c r="D3943" s="33"/>
      <c r="E3943" s="34"/>
      <c r="F3943" s="33"/>
      <c r="G3943" s="35"/>
      <c r="H3943" s="36"/>
      <c r="I3943" s="37"/>
      <c r="J3943" s="38"/>
      <c r="K3943" s="39"/>
      <c r="L3943" s="52"/>
      <c r="M3943" s="46" t="str">
        <f t="shared" si="308"/>
        <v/>
      </c>
      <c r="N3943" s="44"/>
      <c r="O3943" s="42" t="str">
        <f t="shared" si="305"/>
        <v/>
      </c>
      <c r="P3943" s="42" t="str">
        <f t="shared" si="306"/>
        <v/>
      </c>
      <c r="Q3943" s="42" t="str">
        <f t="shared" si="307"/>
        <v/>
      </c>
      <c r="R3943" s="43" t="str">
        <f>IF((B3943)&lt;&gt;0, IF(B3943=Picklist!$A$2,"",IF(B3943=Picklist!$A$3,"",IF(B3943=Picklist!$A$4,"",1))),"")</f>
        <v/>
      </c>
      <c r="S3943" s="43" t="str">
        <f>IF((H3943)&lt;&gt;0, IF(H3943=Picklist!$B$2,"",IF(H3943=Picklist!$B$3,"",1)),"")</f>
        <v/>
      </c>
      <c r="T3943" s="43" t="str">
        <f>IF((I3943)&lt;&gt;0, IF(I3943=Picklist!$C$2,"",IF(I3943=Picklist!$C$3,"",IF(I3943=Picklist!$C$4,"",IF(I3943=Picklist!$C$5,"",1)))),"")</f>
        <v/>
      </c>
      <c r="U3943" s="23">
        <f t="shared" si="309"/>
        <v>0</v>
      </c>
    </row>
    <row r="3944" spans="1:21" x14ac:dyDescent="0.25">
      <c r="A3944" s="30"/>
      <c r="B3944" s="31"/>
      <c r="C3944" s="32"/>
      <c r="D3944" s="33"/>
      <c r="E3944" s="34"/>
      <c r="F3944" s="33"/>
      <c r="G3944" s="35"/>
      <c r="H3944" s="36"/>
      <c r="I3944" s="37"/>
      <c r="J3944" s="38"/>
      <c r="K3944" s="39"/>
      <c r="L3944" s="52"/>
      <c r="M3944" s="46" t="str">
        <f t="shared" si="308"/>
        <v/>
      </c>
      <c r="N3944" s="44"/>
      <c r="O3944" s="42" t="str">
        <f t="shared" si="305"/>
        <v/>
      </c>
      <c r="P3944" s="42" t="str">
        <f t="shared" si="306"/>
        <v/>
      </c>
      <c r="Q3944" s="42" t="str">
        <f t="shared" si="307"/>
        <v/>
      </c>
      <c r="R3944" s="43" t="str">
        <f>IF((B3944)&lt;&gt;0, IF(B3944=Picklist!$A$2,"",IF(B3944=Picklist!$A$3,"",IF(B3944=Picklist!$A$4,"",1))),"")</f>
        <v/>
      </c>
      <c r="S3944" s="43" t="str">
        <f>IF((H3944)&lt;&gt;0, IF(H3944=Picklist!$B$2,"",IF(H3944=Picklist!$B$3,"",1)),"")</f>
        <v/>
      </c>
      <c r="T3944" s="43" t="str">
        <f>IF((I3944)&lt;&gt;0, IF(I3944=Picklist!$C$2,"",IF(I3944=Picklist!$C$3,"",IF(I3944=Picklist!$C$4,"",IF(I3944=Picklist!$C$5,"",1)))),"")</f>
        <v/>
      </c>
      <c r="U3944" s="23">
        <f t="shared" si="309"/>
        <v>0</v>
      </c>
    </row>
    <row r="3945" spans="1:21" x14ac:dyDescent="0.25">
      <c r="A3945" s="30"/>
      <c r="B3945" s="31"/>
      <c r="C3945" s="32"/>
      <c r="D3945" s="33"/>
      <c r="E3945" s="34"/>
      <c r="F3945" s="33"/>
      <c r="G3945" s="35"/>
      <c r="H3945" s="36"/>
      <c r="I3945" s="37"/>
      <c r="J3945" s="38"/>
      <c r="K3945" s="39"/>
      <c r="L3945" s="52"/>
      <c r="M3945" s="46" t="str">
        <f t="shared" si="308"/>
        <v/>
      </c>
      <c r="N3945" s="44"/>
      <c r="O3945" s="42" t="str">
        <f t="shared" si="305"/>
        <v/>
      </c>
      <c r="P3945" s="42" t="str">
        <f t="shared" si="306"/>
        <v/>
      </c>
      <c r="Q3945" s="42" t="str">
        <f t="shared" si="307"/>
        <v/>
      </c>
      <c r="R3945" s="43" t="str">
        <f>IF((B3945)&lt;&gt;0, IF(B3945=Picklist!$A$2,"",IF(B3945=Picklist!$A$3,"",IF(B3945=Picklist!$A$4,"",1))),"")</f>
        <v/>
      </c>
      <c r="S3945" s="43" t="str">
        <f>IF((H3945)&lt;&gt;0, IF(H3945=Picklist!$B$2,"",IF(H3945=Picklist!$B$3,"",1)),"")</f>
        <v/>
      </c>
      <c r="T3945" s="43" t="str">
        <f>IF((I3945)&lt;&gt;0, IF(I3945=Picklist!$C$2,"",IF(I3945=Picklist!$C$3,"",IF(I3945=Picklist!$C$4,"",IF(I3945=Picklist!$C$5,"",1)))),"")</f>
        <v/>
      </c>
      <c r="U3945" s="23">
        <f t="shared" si="309"/>
        <v>0</v>
      </c>
    </row>
    <row r="3946" spans="1:21" x14ac:dyDescent="0.25">
      <c r="A3946" s="30"/>
      <c r="B3946" s="31"/>
      <c r="C3946" s="32"/>
      <c r="D3946" s="33"/>
      <c r="E3946" s="34"/>
      <c r="F3946" s="33"/>
      <c r="G3946" s="35"/>
      <c r="H3946" s="36"/>
      <c r="I3946" s="37"/>
      <c r="J3946" s="38"/>
      <c r="K3946" s="39"/>
      <c r="L3946" s="52"/>
      <c r="M3946" s="46" t="str">
        <f t="shared" si="308"/>
        <v/>
      </c>
      <c r="N3946" s="44"/>
      <c r="O3946" s="42" t="str">
        <f t="shared" si="305"/>
        <v/>
      </c>
      <c r="P3946" s="42" t="str">
        <f t="shared" si="306"/>
        <v/>
      </c>
      <c r="Q3946" s="42" t="str">
        <f t="shared" si="307"/>
        <v/>
      </c>
      <c r="R3946" s="43" t="str">
        <f>IF((B3946)&lt;&gt;0, IF(B3946=Picklist!$A$2,"",IF(B3946=Picklist!$A$3,"",IF(B3946=Picklist!$A$4,"",1))),"")</f>
        <v/>
      </c>
      <c r="S3946" s="43" t="str">
        <f>IF((H3946)&lt;&gt;0, IF(H3946=Picklist!$B$2,"",IF(H3946=Picklist!$B$3,"",1)),"")</f>
        <v/>
      </c>
      <c r="T3946" s="43" t="str">
        <f>IF((I3946)&lt;&gt;0, IF(I3946=Picklist!$C$2,"",IF(I3946=Picklist!$C$3,"",IF(I3946=Picklist!$C$4,"",IF(I3946=Picklist!$C$5,"",1)))),"")</f>
        <v/>
      </c>
      <c r="U3946" s="23">
        <f t="shared" si="309"/>
        <v>0</v>
      </c>
    </row>
    <row r="3947" spans="1:21" x14ac:dyDescent="0.25">
      <c r="A3947" s="30"/>
      <c r="B3947" s="31"/>
      <c r="C3947" s="32"/>
      <c r="D3947" s="33"/>
      <c r="E3947" s="34"/>
      <c r="F3947" s="33"/>
      <c r="G3947" s="35"/>
      <c r="H3947" s="36"/>
      <c r="I3947" s="37"/>
      <c r="J3947" s="38"/>
      <c r="K3947" s="39"/>
      <c r="L3947" s="52"/>
      <c r="M3947" s="46" t="str">
        <f t="shared" si="308"/>
        <v/>
      </c>
      <c r="N3947" s="44"/>
      <c r="O3947" s="42" t="str">
        <f t="shared" si="305"/>
        <v/>
      </c>
      <c r="P3947" s="42" t="str">
        <f t="shared" si="306"/>
        <v/>
      </c>
      <c r="Q3947" s="42" t="str">
        <f t="shared" si="307"/>
        <v/>
      </c>
      <c r="R3947" s="43" t="str">
        <f>IF((B3947)&lt;&gt;0, IF(B3947=Picklist!$A$2,"",IF(B3947=Picklist!$A$3,"",IF(B3947=Picklist!$A$4,"",1))),"")</f>
        <v/>
      </c>
      <c r="S3947" s="43" t="str">
        <f>IF((H3947)&lt;&gt;0, IF(H3947=Picklist!$B$2,"",IF(H3947=Picklist!$B$3,"",1)),"")</f>
        <v/>
      </c>
      <c r="T3947" s="43" t="str">
        <f>IF((I3947)&lt;&gt;0, IF(I3947=Picklist!$C$2,"",IF(I3947=Picklist!$C$3,"",IF(I3947=Picklist!$C$4,"",IF(I3947=Picklist!$C$5,"",1)))),"")</f>
        <v/>
      </c>
      <c r="U3947" s="23">
        <f t="shared" si="309"/>
        <v>0</v>
      </c>
    </row>
    <row r="3948" spans="1:21" x14ac:dyDescent="0.25">
      <c r="A3948" s="30"/>
      <c r="B3948" s="31"/>
      <c r="C3948" s="32"/>
      <c r="D3948" s="33"/>
      <c r="E3948" s="34"/>
      <c r="F3948" s="33"/>
      <c r="G3948" s="35"/>
      <c r="H3948" s="36"/>
      <c r="I3948" s="37"/>
      <c r="J3948" s="38"/>
      <c r="K3948" s="39"/>
      <c r="L3948" s="52"/>
      <c r="M3948" s="46" t="str">
        <f t="shared" si="308"/>
        <v/>
      </c>
      <c r="N3948" s="44"/>
      <c r="O3948" s="42" t="str">
        <f t="shared" si="305"/>
        <v/>
      </c>
      <c r="P3948" s="42" t="str">
        <f t="shared" si="306"/>
        <v/>
      </c>
      <c r="Q3948" s="42" t="str">
        <f t="shared" si="307"/>
        <v/>
      </c>
      <c r="R3948" s="43" t="str">
        <f>IF((B3948)&lt;&gt;0, IF(B3948=Picklist!$A$2,"",IF(B3948=Picklist!$A$3,"",IF(B3948=Picklist!$A$4,"",1))),"")</f>
        <v/>
      </c>
      <c r="S3948" s="43" t="str">
        <f>IF((H3948)&lt;&gt;0, IF(H3948=Picklist!$B$2,"",IF(H3948=Picklist!$B$3,"",1)),"")</f>
        <v/>
      </c>
      <c r="T3948" s="43" t="str">
        <f>IF((I3948)&lt;&gt;0, IF(I3948=Picklist!$C$2,"",IF(I3948=Picklist!$C$3,"",IF(I3948=Picklist!$C$4,"",IF(I3948=Picklist!$C$5,"",1)))),"")</f>
        <v/>
      </c>
      <c r="U3948" s="23">
        <f t="shared" si="309"/>
        <v>0</v>
      </c>
    </row>
    <row r="3949" spans="1:21" x14ac:dyDescent="0.25">
      <c r="A3949" s="30"/>
      <c r="B3949" s="31"/>
      <c r="C3949" s="32"/>
      <c r="D3949" s="33"/>
      <c r="E3949" s="34"/>
      <c r="F3949" s="33"/>
      <c r="G3949" s="35"/>
      <c r="H3949" s="36"/>
      <c r="I3949" s="37"/>
      <c r="J3949" s="38"/>
      <c r="K3949" s="39"/>
      <c r="L3949" s="52"/>
      <c r="M3949" s="46" t="str">
        <f t="shared" si="308"/>
        <v/>
      </c>
      <c r="N3949" s="44"/>
      <c r="O3949" s="42" t="str">
        <f t="shared" si="305"/>
        <v/>
      </c>
      <c r="P3949" s="42" t="str">
        <f t="shared" si="306"/>
        <v/>
      </c>
      <c r="Q3949" s="42" t="str">
        <f t="shared" si="307"/>
        <v/>
      </c>
      <c r="R3949" s="43" t="str">
        <f>IF((B3949)&lt;&gt;0, IF(B3949=Picklist!$A$2,"",IF(B3949=Picklist!$A$3,"",IF(B3949=Picklist!$A$4,"",1))),"")</f>
        <v/>
      </c>
      <c r="S3949" s="43" t="str">
        <f>IF((H3949)&lt;&gt;0, IF(H3949=Picklist!$B$2,"",IF(H3949=Picklist!$B$3,"",1)),"")</f>
        <v/>
      </c>
      <c r="T3949" s="43" t="str">
        <f>IF((I3949)&lt;&gt;0, IF(I3949=Picklist!$C$2,"",IF(I3949=Picklist!$C$3,"",IF(I3949=Picklist!$C$4,"",IF(I3949=Picklist!$C$5,"",1)))),"")</f>
        <v/>
      </c>
      <c r="U3949" s="23">
        <f t="shared" si="309"/>
        <v>0</v>
      </c>
    </row>
    <row r="3950" spans="1:21" x14ac:dyDescent="0.25">
      <c r="A3950" s="30"/>
      <c r="B3950" s="31"/>
      <c r="C3950" s="32"/>
      <c r="D3950" s="33"/>
      <c r="E3950" s="34"/>
      <c r="F3950" s="33"/>
      <c r="G3950" s="35"/>
      <c r="H3950" s="36"/>
      <c r="I3950" s="37"/>
      <c r="J3950" s="38"/>
      <c r="K3950" s="39"/>
      <c r="L3950" s="52"/>
      <c r="M3950" s="46" t="str">
        <f t="shared" si="308"/>
        <v/>
      </c>
      <c r="N3950" s="44"/>
      <c r="O3950" s="42" t="str">
        <f t="shared" si="305"/>
        <v/>
      </c>
      <c r="P3950" s="42" t="str">
        <f t="shared" si="306"/>
        <v/>
      </c>
      <c r="Q3950" s="42" t="str">
        <f t="shared" si="307"/>
        <v/>
      </c>
      <c r="R3950" s="43" t="str">
        <f>IF((B3950)&lt;&gt;0, IF(B3950=Picklist!$A$2,"",IF(B3950=Picklist!$A$3,"",IF(B3950=Picklist!$A$4,"",1))),"")</f>
        <v/>
      </c>
      <c r="S3950" s="43" t="str">
        <f>IF((H3950)&lt;&gt;0, IF(H3950=Picklist!$B$2,"",IF(H3950=Picklist!$B$3,"",1)),"")</f>
        <v/>
      </c>
      <c r="T3950" s="43" t="str">
        <f>IF((I3950)&lt;&gt;0, IF(I3950=Picklist!$C$2,"",IF(I3950=Picklist!$C$3,"",IF(I3950=Picklist!$C$4,"",IF(I3950=Picklist!$C$5,"",1)))),"")</f>
        <v/>
      </c>
      <c r="U3950" s="23">
        <f t="shared" si="309"/>
        <v>0</v>
      </c>
    </row>
    <row r="3951" spans="1:21" x14ac:dyDescent="0.25">
      <c r="A3951" s="30"/>
      <c r="B3951" s="31"/>
      <c r="C3951" s="32"/>
      <c r="D3951" s="33"/>
      <c r="E3951" s="34"/>
      <c r="F3951" s="33"/>
      <c r="G3951" s="35"/>
      <c r="H3951" s="36"/>
      <c r="I3951" s="37"/>
      <c r="J3951" s="38"/>
      <c r="K3951" s="39"/>
      <c r="L3951" s="52"/>
      <c r="M3951" s="46" t="str">
        <f t="shared" si="308"/>
        <v/>
      </c>
      <c r="N3951" s="44"/>
      <c r="O3951" s="42" t="str">
        <f t="shared" si="305"/>
        <v/>
      </c>
      <c r="P3951" s="42" t="str">
        <f t="shared" si="306"/>
        <v/>
      </c>
      <c r="Q3951" s="42" t="str">
        <f t="shared" si="307"/>
        <v/>
      </c>
      <c r="R3951" s="43" t="str">
        <f>IF((B3951)&lt;&gt;0, IF(B3951=Picklist!$A$2,"",IF(B3951=Picklist!$A$3,"",IF(B3951=Picklist!$A$4,"",1))),"")</f>
        <v/>
      </c>
      <c r="S3951" s="43" t="str">
        <f>IF((H3951)&lt;&gt;0, IF(H3951=Picklist!$B$2,"",IF(H3951=Picklist!$B$3,"",1)),"")</f>
        <v/>
      </c>
      <c r="T3951" s="43" t="str">
        <f>IF((I3951)&lt;&gt;0, IF(I3951=Picklist!$C$2,"",IF(I3951=Picklist!$C$3,"",IF(I3951=Picklist!$C$4,"",IF(I3951=Picklist!$C$5,"",1)))),"")</f>
        <v/>
      </c>
      <c r="U3951" s="23">
        <f t="shared" si="309"/>
        <v>0</v>
      </c>
    </row>
    <row r="3952" spans="1:21" x14ac:dyDescent="0.25">
      <c r="A3952" s="30"/>
      <c r="B3952" s="31"/>
      <c r="C3952" s="32"/>
      <c r="D3952" s="33"/>
      <c r="E3952" s="34"/>
      <c r="F3952" s="33"/>
      <c r="G3952" s="35"/>
      <c r="H3952" s="36"/>
      <c r="I3952" s="37"/>
      <c r="J3952" s="38"/>
      <c r="K3952" s="39"/>
      <c r="L3952" s="52"/>
      <c r="M3952" s="46" t="str">
        <f t="shared" si="308"/>
        <v/>
      </c>
      <c r="N3952" s="44"/>
      <c r="O3952" s="42" t="str">
        <f t="shared" si="305"/>
        <v/>
      </c>
      <c r="P3952" s="42" t="str">
        <f t="shared" si="306"/>
        <v/>
      </c>
      <c r="Q3952" s="42" t="str">
        <f t="shared" si="307"/>
        <v/>
      </c>
      <c r="R3952" s="43" t="str">
        <f>IF((B3952)&lt;&gt;0, IF(B3952=Picklist!$A$2,"",IF(B3952=Picklist!$A$3,"",IF(B3952=Picklist!$A$4,"",1))),"")</f>
        <v/>
      </c>
      <c r="S3952" s="43" t="str">
        <f>IF((H3952)&lt;&gt;0, IF(H3952=Picklist!$B$2,"",IF(H3952=Picklist!$B$3,"",1)),"")</f>
        <v/>
      </c>
      <c r="T3952" s="43" t="str">
        <f>IF((I3952)&lt;&gt;0, IF(I3952=Picklist!$C$2,"",IF(I3952=Picklist!$C$3,"",IF(I3952=Picklist!$C$4,"",IF(I3952=Picklist!$C$5,"",1)))),"")</f>
        <v/>
      </c>
      <c r="U3952" s="23">
        <f t="shared" si="309"/>
        <v>0</v>
      </c>
    </row>
    <row r="3953" spans="1:21" x14ac:dyDescent="0.25">
      <c r="A3953" s="30"/>
      <c r="B3953" s="31"/>
      <c r="C3953" s="32"/>
      <c r="D3953" s="33"/>
      <c r="E3953" s="34"/>
      <c r="F3953" s="33"/>
      <c r="G3953" s="35"/>
      <c r="H3953" s="36"/>
      <c r="I3953" s="37"/>
      <c r="J3953" s="38"/>
      <c r="K3953" s="39"/>
      <c r="L3953" s="52"/>
      <c r="M3953" s="46" t="str">
        <f t="shared" si="308"/>
        <v/>
      </c>
      <c r="N3953" s="44"/>
      <c r="O3953" s="42" t="str">
        <f t="shared" si="305"/>
        <v/>
      </c>
      <c r="P3953" s="42" t="str">
        <f t="shared" si="306"/>
        <v/>
      </c>
      <c r="Q3953" s="42" t="str">
        <f t="shared" si="307"/>
        <v/>
      </c>
      <c r="R3953" s="43" t="str">
        <f>IF((B3953)&lt;&gt;0, IF(B3953=Picklist!$A$2,"",IF(B3953=Picklist!$A$3,"",IF(B3953=Picklist!$A$4,"",1))),"")</f>
        <v/>
      </c>
      <c r="S3953" s="43" t="str">
        <f>IF((H3953)&lt;&gt;0, IF(H3953=Picklist!$B$2,"",IF(H3953=Picklist!$B$3,"",1)),"")</f>
        <v/>
      </c>
      <c r="T3953" s="43" t="str">
        <f>IF((I3953)&lt;&gt;0, IF(I3953=Picklist!$C$2,"",IF(I3953=Picklist!$C$3,"",IF(I3953=Picklist!$C$4,"",IF(I3953=Picklist!$C$5,"",1)))),"")</f>
        <v/>
      </c>
      <c r="U3953" s="23">
        <f t="shared" si="309"/>
        <v>0</v>
      </c>
    </row>
    <row r="3954" spans="1:21" x14ac:dyDescent="0.25">
      <c r="A3954" s="30"/>
      <c r="B3954" s="31"/>
      <c r="C3954" s="32"/>
      <c r="D3954" s="33"/>
      <c r="E3954" s="34"/>
      <c r="F3954" s="33"/>
      <c r="G3954" s="35"/>
      <c r="H3954" s="36"/>
      <c r="I3954" s="37"/>
      <c r="J3954" s="38"/>
      <c r="K3954" s="39"/>
      <c r="L3954" s="52"/>
      <c r="M3954" s="46" t="str">
        <f t="shared" si="308"/>
        <v/>
      </c>
      <c r="N3954" s="44"/>
      <c r="O3954" s="42" t="str">
        <f t="shared" si="305"/>
        <v/>
      </c>
      <c r="P3954" s="42" t="str">
        <f t="shared" si="306"/>
        <v/>
      </c>
      <c r="Q3954" s="42" t="str">
        <f t="shared" si="307"/>
        <v/>
      </c>
      <c r="R3954" s="43" t="str">
        <f>IF((B3954)&lt;&gt;0, IF(B3954=Picklist!$A$2,"",IF(B3954=Picklist!$A$3,"",IF(B3954=Picklist!$A$4,"",1))),"")</f>
        <v/>
      </c>
      <c r="S3954" s="43" t="str">
        <f>IF((H3954)&lt;&gt;0, IF(H3954=Picklist!$B$2,"",IF(H3954=Picklist!$B$3,"",1)),"")</f>
        <v/>
      </c>
      <c r="T3954" s="43" t="str">
        <f>IF((I3954)&lt;&gt;0, IF(I3954=Picklist!$C$2,"",IF(I3954=Picklist!$C$3,"",IF(I3954=Picklist!$C$4,"",IF(I3954=Picklist!$C$5,"",1)))),"")</f>
        <v/>
      </c>
      <c r="U3954" s="23">
        <f t="shared" si="309"/>
        <v>0</v>
      </c>
    </row>
    <row r="3955" spans="1:21" x14ac:dyDescent="0.25">
      <c r="A3955" s="30"/>
      <c r="B3955" s="31"/>
      <c r="C3955" s="32"/>
      <c r="D3955" s="33"/>
      <c r="E3955" s="34"/>
      <c r="F3955" s="33"/>
      <c r="G3955" s="35"/>
      <c r="H3955" s="36"/>
      <c r="I3955" s="37"/>
      <c r="J3955" s="38"/>
      <c r="K3955" s="39"/>
      <c r="L3955" s="52"/>
      <c r="M3955" s="46" t="str">
        <f t="shared" si="308"/>
        <v/>
      </c>
      <c r="N3955" s="44"/>
      <c r="O3955" s="42" t="str">
        <f t="shared" si="305"/>
        <v/>
      </c>
      <c r="P3955" s="42" t="str">
        <f t="shared" si="306"/>
        <v/>
      </c>
      <c r="Q3955" s="42" t="str">
        <f t="shared" si="307"/>
        <v/>
      </c>
      <c r="R3955" s="43" t="str">
        <f>IF((B3955)&lt;&gt;0, IF(B3955=Picklist!$A$2,"",IF(B3955=Picklist!$A$3,"",IF(B3955=Picklist!$A$4,"",1))),"")</f>
        <v/>
      </c>
      <c r="S3955" s="43" t="str">
        <f>IF((H3955)&lt;&gt;0, IF(H3955=Picklist!$B$2,"",IF(H3955=Picklist!$B$3,"",1)),"")</f>
        <v/>
      </c>
      <c r="T3955" s="43" t="str">
        <f>IF((I3955)&lt;&gt;0, IF(I3955=Picklist!$C$2,"",IF(I3955=Picklist!$C$3,"",IF(I3955=Picklist!$C$4,"",IF(I3955=Picklist!$C$5,"",1)))),"")</f>
        <v/>
      </c>
      <c r="U3955" s="23">
        <f t="shared" si="309"/>
        <v>0</v>
      </c>
    </row>
    <row r="3956" spans="1:21" x14ac:dyDescent="0.25">
      <c r="A3956" s="30"/>
      <c r="B3956" s="31"/>
      <c r="C3956" s="32"/>
      <c r="D3956" s="33"/>
      <c r="E3956" s="34"/>
      <c r="F3956" s="33"/>
      <c r="G3956" s="35"/>
      <c r="H3956" s="36"/>
      <c r="I3956" s="37"/>
      <c r="J3956" s="38"/>
      <c r="K3956" s="39"/>
      <c r="L3956" s="52"/>
      <c r="M3956" s="46" t="str">
        <f t="shared" si="308"/>
        <v/>
      </c>
      <c r="N3956" s="44"/>
      <c r="O3956" s="42" t="str">
        <f t="shared" si="305"/>
        <v/>
      </c>
      <c r="P3956" s="42" t="str">
        <f t="shared" si="306"/>
        <v/>
      </c>
      <c r="Q3956" s="42" t="str">
        <f t="shared" si="307"/>
        <v/>
      </c>
      <c r="R3956" s="43" t="str">
        <f>IF((B3956)&lt;&gt;0, IF(B3956=Picklist!$A$2,"",IF(B3956=Picklist!$A$3,"",IF(B3956=Picklist!$A$4,"",1))),"")</f>
        <v/>
      </c>
      <c r="S3956" s="43" t="str">
        <f>IF((H3956)&lt;&gt;0, IF(H3956=Picklist!$B$2,"",IF(H3956=Picklist!$B$3,"",1)),"")</f>
        <v/>
      </c>
      <c r="T3956" s="43" t="str">
        <f>IF((I3956)&lt;&gt;0, IF(I3956=Picklist!$C$2,"",IF(I3956=Picklist!$C$3,"",IF(I3956=Picklist!$C$4,"",IF(I3956=Picklist!$C$5,"",1)))),"")</f>
        <v/>
      </c>
      <c r="U3956" s="23">
        <f t="shared" si="309"/>
        <v>0</v>
      </c>
    </row>
    <row r="3957" spans="1:21" x14ac:dyDescent="0.25">
      <c r="A3957" s="30"/>
      <c r="B3957" s="31"/>
      <c r="C3957" s="32"/>
      <c r="D3957" s="33"/>
      <c r="E3957" s="34"/>
      <c r="F3957" s="33"/>
      <c r="G3957" s="35"/>
      <c r="H3957" s="36"/>
      <c r="I3957" s="37"/>
      <c r="J3957" s="38"/>
      <c r="K3957" s="39"/>
      <c r="L3957" s="52"/>
      <c r="M3957" s="46" t="str">
        <f t="shared" si="308"/>
        <v/>
      </c>
      <c r="N3957" s="44"/>
      <c r="O3957" s="42" t="str">
        <f t="shared" si="305"/>
        <v/>
      </c>
      <c r="P3957" s="42" t="str">
        <f t="shared" si="306"/>
        <v/>
      </c>
      <c r="Q3957" s="42" t="str">
        <f t="shared" si="307"/>
        <v/>
      </c>
      <c r="R3957" s="43" t="str">
        <f>IF((B3957)&lt;&gt;0, IF(B3957=Picklist!$A$2,"",IF(B3957=Picklist!$A$3,"",IF(B3957=Picklist!$A$4,"",1))),"")</f>
        <v/>
      </c>
      <c r="S3957" s="43" t="str">
        <f>IF((H3957)&lt;&gt;0, IF(H3957=Picklist!$B$2,"",IF(H3957=Picklist!$B$3,"",1)),"")</f>
        <v/>
      </c>
      <c r="T3957" s="43" t="str">
        <f>IF((I3957)&lt;&gt;0, IF(I3957=Picklist!$C$2,"",IF(I3957=Picklist!$C$3,"",IF(I3957=Picklist!$C$4,"",IF(I3957=Picklist!$C$5,"",1)))),"")</f>
        <v/>
      </c>
      <c r="U3957" s="23">
        <f t="shared" si="309"/>
        <v>0</v>
      </c>
    </row>
    <row r="3958" spans="1:21" x14ac:dyDescent="0.25">
      <c r="A3958" s="30"/>
      <c r="B3958" s="31"/>
      <c r="C3958" s="32"/>
      <c r="D3958" s="33"/>
      <c r="E3958" s="34"/>
      <c r="F3958" s="33"/>
      <c r="G3958" s="35"/>
      <c r="H3958" s="36"/>
      <c r="I3958" s="37"/>
      <c r="J3958" s="38"/>
      <c r="K3958" s="39"/>
      <c r="L3958" s="52"/>
      <c r="M3958" s="46" t="str">
        <f t="shared" si="308"/>
        <v/>
      </c>
      <c r="N3958" s="44"/>
      <c r="O3958" s="42" t="str">
        <f t="shared" si="305"/>
        <v/>
      </c>
      <c r="P3958" s="42" t="str">
        <f t="shared" si="306"/>
        <v/>
      </c>
      <c r="Q3958" s="42" t="str">
        <f t="shared" si="307"/>
        <v/>
      </c>
      <c r="R3958" s="43" t="str">
        <f>IF((B3958)&lt;&gt;0, IF(B3958=Picklist!$A$2,"",IF(B3958=Picklist!$A$3,"",IF(B3958=Picklist!$A$4,"",1))),"")</f>
        <v/>
      </c>
      <c r="S3958" s="43" t="str">
        <f>IF((H3958)&lt;&gt;0, IF(H3958=Picklist!$B$2,"",IF(H3958=Picklist!$B$3,"",1)),"")</f>
        <v/>
      </c>
      <c r="T3958" s="43" t="str">
        <f>IF((I3958)&lt;&gt;0, IF(I3958=Picklist!$C$2,"",IF(I3958=Picklist!$C$3,"",IF(I3958=Picklist!$C$4,"",IF(I3958=Picklist!$C$5,"",1)))),"")</f>
        <v/>
      </c>
      <c r="U3958" s="23">
        <f t="shared" si="309"/>
        <v>0</v>
      </c>
    </row>
    <row r="3959" spans="1:21" x14ac:dyDescent="0.25">
      <c r="A3959" s="30"/>
      <c r="B3959" s="31"/>
      <c r="C3959" s="32"/>
      <c r="D3959" s="33"/>
      <c r="E3959" s="34"/>
      <c r="F3959" s="33"/>
      <c r="G3959" s="35"/>
      <c r="H3959" s="36"/>
      <c r="I3959" s="37"/>
      <c r="J3959" s="38"/>
      <c r="K3959" s="39"/>
      <c r="L3959" s="52"/>
      <c r="M3959" s="46" t="str">
        <f t="shared" si="308"/>
        <v/>
      </c>
      <c r="N3959" s="44"/>
      <c r="O3959" s="42" t="str">
        <f t="shared" si="305"/>
        <v/>
      </c>
      <c r="P3959" s="42" t="str">
        <f t="shared" si="306"/>
        <v/>
      </c>
      <c r="Q3959" s="42" t="str">
        <f t="shared" si="307"/>
        <v/>
      </c>
      <c r="R3959" s="43" t="str">
        <f>IF((B3959)&lt;&gt;0, IF(B3959=Picklist!$A$2,"",IF(B3959=Picklist!$A$3,"",IF(B3959=Picklist!$A$4,"",1))),"")</f>
        <v/>
      </c>
      <c r="S3959" s="43" t="str">
        <f>IF((H3959)&lt;&gt;0, IF(H3959=Picklist!$B$2,"",IF(H3959=Picklist!$B$3,"",1)),"")</f>
        <v/>
      </c>
      <c r="T3959" s="43" t="str">
        <f>IF((I3959)&lt;&gt;0, IF(I3959=Picklist!$C$2,"",IF(I3959=Picklist!$C$3,"",IF(I3959=Picklist!$C$4,"",IF(I3959=Picklist!$C$5,"",1)))),"")</f>
        <v/>
      </c>
      <c r="U3959" s="23">
        <f t="shared" si="309"/>
        <v>0</v>
      </c>
    </row>
    <row r="3960" spans="1:21" x14ac:dyDescent="0.25">
      <c r="A3960" s="30"/>
      <c r="B3960" s="31"/>
      <c r="C3960" s="32"/>
      <c r="D3960" s="33"/>
      <c r="E3960" s="34"/>
      <c r="F3960" s="33"/>
      <c r="G3960" s="35"/>
      <c r="H3960" s="36"/>
      <c r="I3960" s="37"/>
      <c r="J3960" s="38"/>
      <c r="K3960" s="39"/>
      <c r="L3960" s="52"/>
      <c r="M3960" s="46" t="str">
        <f t="shared" si="308"/>
        <v/>
      </c>
      <c r="N3960" s="44"/>
      <c r="O3960" s="42" t="str">
        <f t="shared" si="305"/>
        <v/>
      </c>
      <c r="P3960" s="42" t="str">
        <f t="shared" si="306"/>
        <v/>
      </c>
      <c r="Q3960" s="42" t="str">
        <f t="shared" si="307"/>
        <v/>
      </c>
      <c r="R3960" s="43" t="str">
        <f>IF((B3960)&lt;&gt;0, IF(B3960=Picklist!$A$2,"",IF(B3960=Picklist!$A$3,"",IF(B3960=Picklist!$A$4,"",1))),"")</f>
        <v/>
      </c>
      <c r="S3960" s="43" t="str">
        <f>IF((H3960)&lt;&gt;0, IF(H3960=Picklist!$B$2,"",IF(H3960=Picklist!$B$3,"",1)),"")</f>
        <v/>
      </c>
      <c r="T3960" s="43" t="str">
        <f>IF((I3960)&lt;&gt;0, IF(I3960=Picklist!$C$2,"",IF(I3960=Picklist!$C$3,"",IF(I3960=Picklist!$C$4,"",IF(I3960=Picklist!$C$5,"",1)))),"")</f>
        <v/>
      </c>
      <c r="U3960" s="23">
        <f t="shared" si="309"/>
        <v>0</v>
      </c>
    </row>
    <row r="3961" spans="1:21" x14ac:dyDescent="0.25">
      <c r="A3961" s="30"/>
      <c r="B3961" s="31"/>
      <c r="C3961" s="32"/>
      <c r="D3961" s="33"/>
      <c r="E3961" s="34"/>
      <c r="F3961" s="33"/>
      <c r="G3961" s="35"/>
      <c r="H3961" s="36"/>
      <c r="I3961" s="37"/>
      <c r="J3961" s="38"/>
      <c r="K3961" s="39"/>
      <c r="L3961" s="52"/>
      <c r="M3961" s="46" t="str">
        <f t="shared" si="308"/>
        <v/>
      </c>
      <c r="N3961" s="44"/>
      <c r="O3961" s="42" t="str">
        <f t="shared" si="305"/>
        <v/>
      </c>
      <c r="P3961" s="42" t="str">
        <f t="shared" si="306"/>
        <v/>
      </c>
      <c r="Q3961" s="42" t="str">
        <f t="shared" si="307"/>
        <v/>
      </c>
      <c r="R3961" s="43" t="str">
        <f>IF((B3961)&lt;&gt;0, IF(B3961=Picklist!$A$2,"",IF(B3961=Picklist!$A$3,"",IF(B3961=Picklist!$A$4,"",1))),"")</f>
        <v/>
      </c>
      <c r="S3961" s="43" t="str">
        <f>IF((H3961)&lt;&gt;0, IF(H3961=Picklist!$B$2,"",IF(H3961=Picklist!$B$3,"",1)),"")</f>
        <v/>
      </c>
      <c r="T3961" s="43" t="str">
        <f>IF((I3961)&lt;&gt;0, IF(I3961=Picklist!$C$2,"",IF(I3961=Picklist!$C$3,"",IF(I3961=Picklist!$C$4,"",IF(I3961=Picklist!$C$5,"",1)))),"")</f>
        <v/>
      </c>
      <c r="U3961" s="23">
        <f t="shared" si="309"/>
        <v>0</v>
      </c>
    </row>
    <row r="3962" spans="1:21" x14ac:dyDescent="0.25">
      <c r="A3962" s="30"/>
      <c r="B3962" s="31"/>
      <c r="C3962" s="32"/>
      <c r="D3962" s="33"/>
      <c r="E3962" s="34"/>
      <c r="F3962" s="33"/>
      <c r="G3962" s="35"/>
      <c r="H3962" s="36"/>
      <c r="I3962" s="37"/>
      <c r="J3962" s="38"/>
      <c r="K3962" s="39"/>
      <c r="L3962" s="52"/>
      <c r="M3962" s="46" t="str">
        <f t="shared" si="308"/>
        <v/>
      </c>
      <c r="N3962" s="44"/>
      <c r="O3962" s="42" t="str">
        <f t="shared" si="305"/>
        <v/>
      </c>
      <c r="P3962" s="42" t="str">
        <f t="shared" si="306"/>
        <v/>
      </c>
      <c r="Q3962" s="42" t="str">
        <f t="shared" si="307"/>
        <v/>
      </c>
      <c r="R3962" s="43" t="str">
        <f>IF((B3962)&lt;&gt;0, IF(B3962=Picklist!$A$2,"",IF(B3962=Picklist!$A$3,"",IF(B3962=Picklist!$A$4,"",1))),"")</f>
        <v/>
      </c>
      <c r="S3962" s="43" t="str">
        <f>IF((H3962)&lt;&gt;0, IF(H3962=Picklist!$B$2,"",IF(H3962=Picklist!$B$3,"",1)),"")</f>
        <v/>
      </c>
      <c r="T3962" s="43" t="str">
        <f>IF((I3962)&lt;&gt;0, IF(I3962=Picklist!$C$2,"",IF(I3962=Picklist!$C$3,"",IF(I3962=Picklist!$C$4,"",IF(I3962=Picklist!$C$5,"",1)))),"")</f>
        <v/>
      </c>
      <c r="U3962" s="23">
        <f t="shared" si="309"/>
        <v>0</v>
      </c>
    </row>
    <row r="3963" spans="1:21" x14ac:dyDescent="0.25">
      <c r="A3963" s="30"/>
      <c r="B3963" s="31"/>
      <c r="C3963" s="32"/>
      <c r="D3963" s="33"/>
      <c r="E3963" s="34"/>
      <c r="F3963" s="33"/>
      <c r="G3963" s="35"/>
      <c r="H3963" s="36"/>
      <c r="I3963" s="37"/>
      <c r="J3963" s="38"/>
      <c r="K3963" s="39"/>
      <c r="L3963" s="52"/>
      <c r="M3963" s="46" t="str">
        <f t="shared" si="308"/>
        <v/>
      </c>
      <c r="N3963" s="44"/>
      <c r="O3963" s="42" t="str">
        <f t="shared" si="305"/>
        <v/>
      </c>
      <c r="P3963" s="42" t="str">
        <f t="shared" si="306"/>
        <v/>
      </c>
      <c r="Q3963" s="42" t="str">
        <f t="shared" si="307"/>
        <v/>
      </c>
      <c r="R3963" s="43" t="str">
        <f>IF((B3963)&lt;&gt;0, IF(B3963=Picklist!$A$2,"",IF(B3963=Picklist!$A$3,"",IF(B3963=Picklist!$A$4,"",1))),"")</f>
        <v/>
      </c>
      <c r="S3963" s="43" t="str">
        <f>IF((H3963)&lt;&gt;0, IF(H3963=Picklist!$B$2,"",IF(H3963=Picklist!$B$3,"",1)),"")</f>
        <v/>
      </c>
      <c r="T3963" s="43" t="str">
        <f>IF((I3963)&lt;&gt;0, IF(I3963=Picklist!$C$2,"",IF(I3963=Picklist!$C$3,"",IF(I3963=Picklist!$C$4,"",IF(I3963=Picklist!$C$5,"",1)))),"")</f>
        <v/>
      </c>
      <c r="U3963" s="23">
        <f t="shared" si="309"/>
        <v>0</v>
      </c>
    </row>
    <row r="3964" spans="1:21" x14ac:dyDescent="0.25">
      <c r="A3964" s="30"/>
      <c r="B3964" s="31"/>
      <c r="C3964" s="32"/>
      <c r="D3964" s="33"/>
      <c r="E3964" s="34"/>
      <c r="F3964" s="33"/>
      <c r="G3964" s="35"/>
      <c r="H3964" s="36"/>
      <c r="I3964" s="37"/>
      <c r="J3964" s="38"/>
      <c r="K3964" s="39"/>
      <c r="L3964" s="52"/>
      <c r="M3964" s="46" t="str">
        <f t="shared" si="308"/>
        <v/>
      </c>
      <c r="N3964" s="44"/>
      <c r="O3964" s="42" t="str">
        <f t="shared" si="305"/>
        <v/>
      </c>
      <c r="P3964" s="42" t="str">
        <f t="shared" si="306"/>
        <v/>
      </c>
      <c r="Q3964" s="42" t="str">
        <f t="shared" si="307"/>
        <v/>
      </c>
      <c r="R3964" s="43" t="str">
        <f>IF((B3964)&lt;&gt;0, IF(B3964=Picklist!$A$2,"",IF(B3964=Picklist!$A$3,"",IF(B3964=Picklist!$A$4,"",1))),"")</f>
        <v/>
      </c>
      <c r="S3964" s="43" t="str">
        <f>IF((H3964)&lt;&gt;0, IF(H3964=Picklist!$B$2,"",IF(H3964=Picklist!$B$3,"",1)),"")</f>
        <v/>
      </c>
      <c r="T3964" s="43" t="str">
        <f>IF((I3964)&lt;&gt;0, IF(I3964=Picklist!$C$2,"",IF(I3964=Picklist!$C$3,"",IF(I3964=Picklist!$C$4,"",IF(I3964=Picklist!$C$5,"",1)))),"")</f>
        <v/>
      </c>
      <c r="U3964" s="23">
        <f t="shared" si="309"/>
        <v>0</v>
      </c>
    </row>
    <row r="3965" spans="1:21" x14ac:dyDescent="0.25">
      <c r="A3965" s="30"/>
      <c r="B3965" s="31"/>
      <c r="C3965" s="32"/>
      <c r="D3965" s="33"/>
      <c r="E3965" s="34"/>
      <c r="F3965" s="33"/>
      <c r="G3965" s="35"/>
      <c r="H3965" s="36"/>
      <c r="I3965" s="37"/>
      <c r="J3965" s="38"/>
      <c r="K3965" s="39"/>
      <c r="L3965" s="52"/>
      <c r="M3965" s="46" t="str">
        <f t="shared" si="308"/>
        <v/>
      </c>
      <c r="N3965" s="44"/>
      <c r="O3965" s="42" t="str">
        <f t="shared" si="305"/>
        <v/>
      </c>
      <c r="P3965" s="42" t="str">
        <f t="shared" si="306"/>
        <v/>
      </c>
      <c r="Q3965" s="42" t="str">
        <f t="shared" si="307"/>
        <v/>
      </c>
      <c r="R3965" s="43" t="str">
        <f>IF((B3965)&lt;&gt;0, IF(B3965=Picklist!$A$2,"",IF(B3965=Picklist!$A$3,"",IF(B3965=Picklist!$A$4,"",1))),"")</f>
        <v/>
      </c>
      <c r="S3965" s="43" t="str">
        <f>IF((H3965)&lt;&gt;0, IF(H3965=Picklist!$B$2,"",IF(H3965=Picklist!$B$3,"",1)),"")</f>
        <v/>
      </c>
      <c r="T3965" s="43" t="str">
        <f>IF((I3965)&lt;&gt;0, IF(I3965=Picklist!$C$2,"",IF(I3965=Picklist!$C$3,"",IF(I3965=Picklist!$C$4,"",IF(I3965=Picklist!$C$5,"",1)))),"")</f>
        <v/>
      </c>
      <c r="U3965" s="23">
        <f t="shared" si="309"/>
        <v>0</v>
      </c>
    </row>
    <row r="3966" spans="1:21" x14ac:dyDescent="0.25">
      <c r="A3966" s="30"/>
      <c r="B3966" s="31"/>
      <c r="C3966" s="32"/>
      <c r="D3966" s="33"/>
      <c r="E3966" s="34"/>
      <c r="F3966" s="33"/>
      <c r="G3966" s="35"/>
      <c r="H3966" s="36"/>
      <c r="I3966" s="37"/>
      <c r="J3966" s="38"/>
      <c r="K3966" s="39"/>
      <c r="L3966" s="52"/>
      <c r="M3966" s="46" t="str">
        <f t="shared" si="308"/>
        <v/>
      </c>
      <c r="N3966" s="44"/>
      <c r="O3966" s="42" t="str">
        <f t="shared" si="305"/>
        <v/>
      </c>
      <c r="P3966" s="42" t="str">
        <f t="shared" si="306"/>
        <v/>
      </c>
      <c r="Q3966" s="42" t="str">
        <f t="shared" si="307"/>
        <v/>
      </c>
      <c r="R3966" s="43" t="str">
        <f>IF((B3966)&lt;&gt;0, IF(B3966=Picklist!$A$2,"",IF(B3966=Picklist!$A$3,"",IF(B3966=Picklist!$A$4,"",1))),"")</f>
        <v/>
      </c>
      <c r="S3966" s="43" t="str">
        <f>IF((H3966)&lt;&gt;0, IF(H3966=Picklist!$B$2,"",IF(H3966=Picklist!$B$3,"",1)),"")</f>
        <v/>
      </c>
      <c r="T3966" s="43" t="str">
        <f>IF((I3966)&lt;&gt;0, IF(I3966=Picklist!$C$2,"",IF(I3966=Picklist!$C$3,"",IF(I3966=Picklist!$C$4,"",IF(I3966=Picklist!$C$5,"",1)))),"")</f>
        <v/>
      </c>
      <c r="U3966" s="23">
        <f t="shared" si="309"/>
        <v>0</v>
      </c>
    </row>
    <row r="3967" spans="1:21" x14ac:dyDescent="0.25">
      <c r="A3967" s="30"/>
      <c r="B3967" s="31"/>
      <c r="C3967" s="32"/>
      <c r="D3967" s="33"/>
      <c r="E3967" s="34"/>
      <c r="F3967" s="33"/>
      <c r="G3967" s="35"/>
      <c r="H3967" s="36"/>
      <c r="I3967" s="37"/>
      <c r="J3967" s="38"/>
      <c r="K3967" s="39"/>
      <c r="L3967" s="52"/>
      <c r="M3967" s="46" t="str">
        <f t="shared" si="308"/>
        <v/>
      </c>
      <c r="N3967" s="44"/>
      <c r="O3967" s="42" t="str">
        <f t="shared" si="305"/>
        <v/>
      </c>
      <c r="P3967" s="42" t="str">
        <f t="shared" si="306"/>
        <v/>
      </c>
      <c r="Q3967" s="42" t="str">
        <f t="shared" si="307"/>
        <v/>
      </c>
      <c r="R3967" s="43" t="str">
        <f>IF((B3967)&lt;&gt;0, IF(B3967=Picklist!$A$2,"",IF(B3967=Picklist!$A$3,"",IF(B3967=Picklist!$A$4,"",1))),"")</f>
        <v/>
      </c>
      <c r="S3967" s="43" t="str">
        <f>IF((H3967)&lt;&gt;0, IF(H3967=Picklist!$B$2,"",IF(H3967=Picklist!$B$3,"",1)),"")</f>
        <v/>
      </c>
      <c r="T3967" s="43" t="str">
        <f>IF((I3967)&lt;&gt;0, IF(I3967=Picklist!$C$2,"",IF(I3967=Picklist!$C$3,"",IF(I3967=Picklist!$C$4,"",IF(I3967=Picklist!$C$5,"",1)))),"")</f>
        <v/>
      </c>
      <c r="U3967" s="23">
        <f t="shared" si="309"/>
        <v>0</v>
      </c>
    </row>
    <row r="3968" spans="1:21" x14ac:dyDescent="0.25">
      <c r="A3968" s="30"/>
      <c r="B3968" s="31"/>
      <c r="C3968" s="32"/>
      <c r="D3968" s="33"/>
      <c r="E3968" s="34"/>
      <c r="F3968" s="33"/>
      <c r="G3968" s="35"/>
      <c r="H3968" s="36"/>
      <c r="I3968" s="37"/>
      <c r="J3968" s="38"/>
      <c r="K3968" s="39"/>
      <c r="L3968" s="52"/>
      <c r="M3968" s="46" t="str">
        <f t="shared" si="308"/>
        <v/>
      </c>
      <c r="N3968" s="44"/>
      <c r="O3968" s="42" t="str">
        <f t="shared" si="305"/>
        <v/>
      </c>
      <c r="P3968" s="42" t="str">
        <f t="shared" si="306"/>
        <v/>
      </c>
      <c r="Q3968" s="42" t="str">
        <f t="shared" si="307"/>
        <v/>
      </c>
      <c r="R3968" s="43" t="str">
        <f>IF((B3968)&lt;&gt;0, IF(B3968=Picklist!$A$2,"",IF(B3968=Picklist!$A$3,"",IF(B3968=Picklist!$A$4,"",1))),"")</f>
        <v/>
      </c>
      <c r="S3968" s="43" t="str">
        <f>IF((H3968)&lt;&gt;0, IF(H3968=Picklist!$B$2,"",IF(H3968=Picklist!$B$3,"",1)),"")</f>
        <v/>
      </c>
      <c r="T3968" s="43" t="str">
        <f>IF((I3968)&lt;&gt;0, IF(I3968=Picklist!$C$2,"",IF(I3968=Picklist!$C$3,"",IF(I3968=Picklist!$C$4,"",IF(I3968=Picklist!$C$5,"",1)))),"")</f>
        <v/>
      </c>
      <c r="U3968" s="23">
        <f t="shared" si="309"/>
        <v>0</v>
      </c>
    </row>
    <row r="3969" spans="1:21" x14ac:dyDescent="0.25">
      <c r="A3969" s="30"/>
      <c r="B3969" s="31"/>
      <c r="C3969" s="32"/>
      <c r="D3969" s="33"/>
      <c r="E3969" s="34"/>
      <c r="F3969" s="33"/>
      <c r="G3969" s="35"/>
      <c r="H3969" s="36"/>
      <c r="I3969" s="37"/>
      <c r="J3969" s="38"/>
      <c r="K3969" s="39"/>
      <c r="L3969" s="52"/>
      <c r="M3969" s="46" t="str">
        <f t="shared" si="308"/>
        <v/>
      </c>
      <c r="N3969" s="44"/>
      <c r="O3969" s="42" t="str">
        <f t="shared" si="305"/>
        <v/>
      </c>
      <c r="P3969" s="42" t="str">
        <f t="shared" si="306"/>
        <v/>
      </c>
      <c r="Q3969" s="42" t="str">
        <f t="shared" si="307"/>
        <v/>
      </c>
      <c r="R3969" s="43" t="str">
        <f>IF((B3969)&lt;&gt;0, IF(B3969=Picklist!$A$2,"",IF(B3969=Picklist!$A$3,"",IF(B3969=Picklist!$A$4,"",1))),"")</f>
        <v/>
      </c>
      <c r="S3969" s="43" t="str">
        <f>IF((H3969)&lt;&gt;0, IF(H3969=Picklist!$B$2,"",IF(H3969=Picklist!$B$3,"",1)),"")</f>
        <v/>
      </c>
      <c r="T3969" s="43" t="str">
        <f>IF((I3969)&lt;&gt;0, IF(I3969=Picklist!$C$2,"",IF(I3969=Picklist!$C$3,"",IF(I3969=Picklist!$C$4,"",IF(I3969=Picklist!$C$5,"",1)))),"")</f>
        <v/>
      </c>
      <c r="U3969" s="23">
        <f t="shared" si="309"/>
        <v>0</v>
      </c>
    </row>
    <row r="3970" spans="1:21" x14ac:dyDescent="0.25">
      <c r="A3970" s="30"/>
      <c r="B3970" s="31"/>
      <c r="C3970" s="32"/>
      <c r="D3970" s="33"/>
      <c r="E3970" s="34"/>
      <c r="F3970" s="33"/>
      <c r="G3970" s="35"/>
      <c r="H3970" s="36"/>
      <c r="I3970" s="37"/>
      <c r="J3970" s="38"/>
      <c r="K3970" s="39"/>
      <c r="L3970" s="52"/>
      <c r="M3970" s="46" t="str">
        <f t="shared" si="308"/>
        <v/>
      </c>
      <c r="N3970" s="44"/>
      <c r="O3970" s="42" t="str">
        <f t="shared" si="305"/>
        <v/>
      </c>
      <c r="P3970" s="42" t="str">
        <f t="shared" si="306"/>
        <v/>
      </c>
      <c r="Q3970" s="42" t="str">
        <f t="shared" si="307"/>
        <v/>
      </c>
      <c r="R3970" s="43" t="str">
        <f>IF((B3970)&lt;&gt;0, IF(B3970=Picklist!$A$2,"",IF(B3970=Picklist!$A$3,"",IF(B3970=Picklist!$A$4,"",1))),"")</f>
        <v/>
      </c>
      <c r="S3970" s="43" t="str">
        <f>IF((H3970)&lt;&gt;0, IF(H3970=Picklist!$B$2,"",IF(H3970=Picklist!$B$3,"",1)),"")</f>
        <v/>
      </c>
      <c r="T3970" s="43" t="str">
        <f>IF((I3970)&lt;&gt;0, IF(I3970=Picklist!$C$2,"",IF(I3970=Picklist!$C$3,"",IF(I3970=Picklist!$C$4,"",IF(I3970=Picklist!$C$5,"",1)))),"")</f>
        <v/>
      </c>
      <c r="U3970" s="23">
        <f t="shared" si="309"/>
        <v>0</v>
      </c>
    </row>
    <row r="3971" spans="1:21" x14ac:dyDescent="0.25">
      <c r="A3971" s="30"/>
      <c r="B3971" s="31"/>
      <c r="C3971" s="32"/>
      <c r="D3971" s="33"/>
      <c r="E3971" s="34"/>
      <c r="F3971" s="33"/>
      <c r="G3971" s="35"/>
      <c r="H3971" s="36"/>
      <c r="I3971" s="37"/>
      <c r="J3971" s="38"/>
      <c r="K3971" s="39"/>
      <c r="L3971" s="52"/>
      <c r="M3971" s="46" t="str">
        <f t="shared" si="308"/>
        <v/>
      </c>
      <c r="N3971" s="44"/>
      <c r="O3971" s="42" t="str">
        <f t="shared" si="305"/>
        <v/>
      </c>
      <c r="P3971" s="42" t="str">
        <f t="shared" si="306"/>
        <v/>
      </c>
      <c r="Q3971" s="42" t="str">
        <f t="shared" si="307"/>
        <v/>
      </c>
      <c r="R3971" s="43" t="str">
        <f>IF((B3971)&lt;&gt;0, IF(B3971=Picklist!$A$2,"",IF(B3971=Picklist!$A$3,"",IF(B3971=Picklist!$A$4,"",1))),"")</f>
        <v/>
      </c>
      <c r="S3971" s="43" t="str">
        <f>IF((H3971)&lt;&gt;0, IF(H3971=Picklist!$B$2,"",IF(H3971=Picklist!$B$3,"",1)),"")</f>
        <v/>
      </c>
      <c r="T3971" s="43" t="str">
        <f>IF((I3971)&lt;&gt;0, IF(I3971=Picklist!$C$2,"",IF(I3971=Picklist!$C$3,"",IF(I3971=Picklist!$C$4,"",IF(I3971=Picklist!$C$5,"",1)))),"")</f>
        <v/>
      </c>
      <c r="U3971" s="23">
        <f t="shared" si="309"/>
        <v>0</v>
      </c>
    </row>
    <row r="3972" spans="1:21" x14ac:dyDescent="0.25">
      <c r="A3972" s="30"/>
      <c r="B3972" s="31"/>
      <c r="C3972" s="32"/>
      <c r="D3972" s="33"/>
      <c r="E3972" s="34"/>
      <c r="F3972" s="33"/>
      <c r="G3972" s="35"/>
      <c r="H3972" s="36"/>
      <c r="I3972" s="37"/>
      <c r="J3972" s="38"/>
      <c r="K3972" s="39"/>
      <c r="L3972" s="52"/>
      <c r="M3972" s="46" t="str">
        <f t="shared" si="308"/>
        <v/>
      </c>
      <c r="N3972" s="44"/>
      <c r="O3972" s="42" t="str">
        <f t="shared" si="305"/>
        <v/>
      </c>
      <c r="P3972" s="42" t="str">
        <f t="shared" si="306"/>
        <v/>
      </c>
      <c r="Q3972" s="42" t="str">
        <f t="shared" si="307"/>
        <v/>
      </c>
      <c r="R3972" s="43" t="str">
        <f>IF((B3972)&lt;&gt;0, IF(B3972=Picklist!$A$2,"",IF(B3972=Picklist!$A$3,"",IF(B3972=Picklist!$A$4,"",1))),"")</f>
        <v/>
      </c>
      <c r="S3972" s="43" t="str">
        <f>IF((H3972)&lt;&gt;0, IF(H3972=Picklist!$B$2,"",IF(H3972=Picklist!$B$3,"",1)),"")</f>
        <v/>
      </c>
      <c r="T3972" s="43" t="str">
        <f>IF((I3972)&lt;&gt;0, IF(I3972=Picklist!$C$2,"",IF(I3972=Picklist!$C$3,"",IF(I3972=Picklist!$C$4,"",IF(I3972=Picklist!$C$5,"",1)))),"")</f>
        <v/>
      </c>
      <c r="U3972" s="23">
        <f t="shared" si="309"/>
        <v>0</v>
      </c>
    </row>
    <row r="3973" spans="1:21" x14ac:dyDescent="0.25">
      <c r="A3973" s="30"/>
      <c r="B3973" s="31"/>
      <c r="C3973" s="32"/>
      <c r="D3973" s="33"/>
      <c r="E3973" s="34"/>
      <c r="F3973" s="33"/>
      <c r="G3973" s="35"/>
      <c r="H3973" s="36"/>
      <c r="I3973" s="37"/>
      <c r="J3973" s="38"/>
      <c r="K3973" s="39"/>
      <c r="L3973" s="52"/>
      <c r="M3973" s="46" t="str">
        <f t="shared" si="308"/>
        <v/>
      </c>
      <c r="N3973" s="44"/>
      <c r="O3973" s="42" t="str">
        <f t="shared" si="305"/>
        <v/>
      </c>
      <c r="P3973" s="42" t="str">
        <f t="shared" si="306"/>
        <v/>
      </c>
      <c r="Q3973" s="42" t="str">
        <f t="shared" si="307"/>
        <v/>
      </c>
      <c r="R3973" s="43" t="str">
        <f>IF((B3973)&lt;&gt;0, IF(B3973=Picklist!$A$2,"",IF(B3973=Picklist!$A$3,"",IF(B3973=Picklist!$A$4,"",1))),"")</f>
        <v/>
      </c>
      <c r="S3973" s="43" t="str">
        <f>IF((H3973)&lt;&gt;0, IF(H3973=Picklist!$B$2,"",IF(H3973=Picklist!$B$3,"",1)),"")</f>
        <v/>
      </c>
      <c r="T3973" s="43" t="str">
        <f>IF((I3973)&lt;&gt;0, IF(I3973=Picklist!$C$2,"",IF(I3973=Picklist!$C$3,"",IF(I3973=Picklist!$C$4,"",IF(I3973=Picklist!$C$5,"",1)))),"")</f>
        <v/>
      </c>
      <c r="U3973" s="23">
        <f t="shared" si="309"/>
        <v>0</v>
      </c>
    </row>
    <row r="3974" spans="1:21" x14ac:dyDescent="0.25">
      <c r="A3974" s="30"/>
      <c r="B3974" s="31"/>
      <c r="C3974" s="32"/>
      <c r="D3974" s="33"/>
      <c r="E3974" s="34"/>
      <c r="F3974" s="33"/>
      <c r="G3974" s="35"/>
      <c r="H3974" s="36"/>
      <c r="I3974" s="37"/>
      <c r="J3974" s="38"/>
      <c r="K3974" s="39"/>
      <c r="L3974" s="52"/>
      <c r="M3974" s="46" t="str">
        <f t="shared" si="308"/>
        <v/>
      </c>
      <c r="N3974" s="44"/>
      <c r="O3974" s="42" t="str">
        <f t="shared" si="305"/>
        <v/>
      </c>
      <c r="P3974" s="42" t="str">
        <f t="shared" si="306"/>
        <v/>
      </c>
      <c r="Q3974" s="42" t="str">
        <f t="shared" si="307"/>
        <v/>
      </c>
      <c r="R3974" s="43" t="str">
        <f>IF((B3974)&lt;&gt;0, IF(B3974=Picklist!$A$2,"",IF(B3974=Picklist!$A$3,"",IF(B3974=Picklist!$A$4,"",1))),"")</f>
        <v/>
      </c>
      <c r="S3974" s="43" t="str">
        <f>IF((H3974)&lt;&gt;0, IF(H3974=Picklist!$B$2,"",IF(H3974=Picklist!$B$3,"",1)),"")</f>
        <v/>
      </c>
      <c r="T3974" s="43" t="str">
        <f>IF((I3974)&lt;&gt;0, IF(I3974=Picklist!$C$2,"",IF(I3974=Picklist!$C$3,"",IF(I3974=Picklist!$C$4,"",IF(I3974=Picklist!$C$5,"",1)))),"")</f>
        <v/>
      </c>
      <c r="U3974" s="23">
        <f t="shared" si="309"/>
        <v>0</v>
      </c>
    </row>
    <row r="3975" spans="1:21" x14ac:dyDescent="0.25">
      <c r="A3975" s="30"/>
      <c r="B3975" s="31"/>
      <c r="C3975" s="32"/>
      <c r="D3975" s="33"/>
      <c r="E3975" s="34"/>
      <c r="F3975" s="33"/>
      <c r="G3975" s="35"/>
      <c r="H3975" s="36"/>
      <c r="I3975" s="37"/>
      <c r="J3975" s="38"/>
      <c r="K3975" s="39"/>
      <c r="L3975" s="52"/>
      <c r="M3975" s="46" t="str">
        <f t="shared" si="308"/>
        <v/>
      </c>
      <c r="N3975" s="44"/>
      <c r="O3975" s="42" t="str">
        <f t="shared" si="305"/>
        <v/>
      </c>
      <c r="P3975" s="42" t="str">
        <f t="shared" si="306"/>
        <v/>
      </c>
      <c r="Q3975" s="42" t="str">
        <f t="shared" si="307"/>
        <v/>
      </c>
      <c r="R3975" s="43" t="str">
        <f>IF((B3975)&lt;&gt;0, IF(B3975=Picklist!$A$2,"",IF(B3975=Picklist!$A$3,"",IF(B3975=Picklist!$A$4,"",1))),"")</f>
        <v/>
      </c>
      <c r="S3975" s="43" t="str">
        <f>IF((H3975)&lt;&gt;0, IF(H3975=Picklist!$B$2,"",IF(H3975=Picklist!$B$3,"",1)),"")</f>
        <v/>
      </c>
      <c r="T3975" s="43" t="str">
        <f>IF((I3975)&lt;&gt;0, IF(I3975=Picklist!$C$2,"",IF(I3975=Picklist!$C$3,"",IF(I3975=Picklist!$C$4,"",IF(I3975=Picklist!$C$5,"",1)))),"")</f>
        <v/>
      </c>
      <c r="U3975" s="23">
        <f t="shared" si="309"/>
        <v>0</v>
      </c>
    </row>
    <row r="3976" spans="1:21" x14ac:dyDescent="0.25">
      <c r="A3976" s="30"/>
      <c r="B3976" s="31"/>
      <c r="C3976" s="32"/>
      <c r="D3976" s="33"/>
      <c r="E3976" s="34"/>
      <c r="F3976" s="33"/>
      <c r="G3976" s="35"/>
      <c r="H3976" s="36"/>
      <c r="I3976" s="37"/>
      <c r="J3976" s="38"/>
      <c r="K3976" s="39"/>
      <c r="L3976" s="52"/>
      <c r="M3976" s="46" t="str">
        <f t="shared" si="308"/>
        <v/>
      </c>
      <c r="N3976" s="44"/>
      <c r="O3976" s="42" t="str">
        <f t="shared" si="305"/>
        <v/>
      </c>
      <c r="P3976" s="42" t="str">
        <f t="shared" si="306"/>
        <v/>
      </c>
      <c r="Q3976" s="42" t="str">
        <f t="shared" si="307"/>
        <v/>
      </c>
      <c r="R3976" s="43" t="str">
        <f>IF((B3976)&lt;&gt;0, IF(B3976=Picklist!$A$2,"",IF(B3976=Picklist!$A$3,"",IF(B3976=Picklist!$A$4,"",1))),"")</f>
        <v/>
      </c>
      <c r="S3976" s="43" t="str">
        <f>IF((H3976)&lt;&gt;0, IF(H3976=Picklist!$B$2,"",IF(H3976=Picklist!$B$3,"",1)),"")</f>
        <v/>
      </c>
      <c r="T3976" s="43" t="str">
        <f>IF((I3976)&lt;&gt;0, IF(I3976=Picklist!$C$2,"",IF(I3976=Picklist!$C$3,"",IF(I3976=Picklist!$C$4,"",IF(I3976=Picklist!$C$5,"",1)))),"")</f>
        <v/>
      </c>
      <c r="U3976" s="23">
        <f t="shared" si="309"/>
        <v>0</v>
      </c>
    </row>
    <row r="3977" spans="1:21" x14ac:dyDescent="0.25">
      <c r="A3977" s="30"/>
      <c r="B3977" s="31"/>
      <c r="C3977" s="32"/>
      <c r="D3977" s="33"/>
      <c r="E3977" s="34"/>
      <c r="F3977" s="33"/>
      <c r="G3977" s="35"/>
      <c r="H3977" s="36"/>
      <c r="I3977" s="37"/>
      <c r="J3977" s="38"/>
      <c r="K3977" s="39"/>
      <c r="L3977" s="52"/>
      <c r="M3977" s="46" t="str">
        <f t="shared" si="308"/>
        <v/>
      </c>
      <c r="N3977" s="44"/>
      <c r="O3977" s="42" t="str">
        <f t="shared" si="305"/>
        <v/>
      </c>
      <c r="P3977" s="42" t="str">
        <f t="shared" si="306"/>
        <v/>
      </c>
      <c r="Q3977" s="42" t="str">
        <f t="shared" si="307"/>
        <v/>
      </c>
      <c r="R3977" s="43" t="str">
        <f>IF((B3977)&lt;&gt;0, IF(B3977=Picklist!$A$2,"",IF(B3977=Picklist!$A$3,"",IF(B3977=Picklist!$A$4,"",1))),"")</f>
        <v/>
      </c>
      <c r="S3977" s="43" t="str">
        <f>IF((H3977)&lt;&gt;0, IF(H3977=Picklist!$B$2,"",IF(H3977=Picklist!$B$3,"",1)),"")</f>
        <v/>
      </c>
      <c r="T3977" s="43" t="str">
        <f>IF((I3977)&lt;&gt;0, IF(I3977=Picklist!$C$2,"",IF(I3977=Picklist!$C$3,"",IF(I3977=Picklist!$C$4,"",IF(I3977=Picklist!$C$5,"",1)))),"")</f>
        <v/>
      </c>
      <c r="U3977" s="23">
        <f t="shared" si="309"/>
        <v>0</v>
      </c>
    </row>
    <row r="3978" spans="1:21" x14ac:dyDescent="0.25">
      <c r="A3978" s="30"/>
      <c r="B3978" s="31"/>
      <c r="C3978" s="32"/>
      <c r="D3978" s="33"/>
      <c r="E3978" s="34"/>
      <c r="F3978" s="33"/>
      <c r="G3978" s="35"/>
      <c r="H3978" s="36"/>
      <c r="I3978" s="37"/>
      <c r="J3978" s="38"/>
      <c r="K3978" s="39"/>
      <c r="L3978" s="52"/>
      <c r="M3978" s="46" t="str">
        <f t="shared" si="308"/>
        <v/>
      </c>
      <c r="N3978" s="44"/>
      <c r="O3978" s="42" t="str">
        <f t="shared" si="305"/>
        <v/>
      </c>
      <c r="P3978" s="42" t="str">
        <f t="shared" si="306"/>
        <v/>
      </c>
      <c r="Q3978" s="42" t="str">
        <f t="shared" si="307"/>
        <v/>
      </c>
      <c r="R3978" s="43" t="str">
        <f>IF((B3978)&lt;&gt;0, IF(B3978=Picklist!$A$2,"",IF(B3978=Picklist!$A$3,"",IF(B3978=Picklist!$A$4,"",1))),"")</f>
        <v/>
      </c>
      <c r="S3978" s="43" t="str">
        <f>IF((H3978)&lt;&gt;0, IF(H3978=Picklist!$B$2,"",IF(H3978=Picklist!$B$3,"",1)),"")</f>
        <v/>
      </c>
      <c r="T3978" s="43" t="str">
        <f>IF((I3978)&lt;&gt;0, IF(I3978=Picklist!$C$2,"",IF(I3978=Picklist!$C$3,"",IF(I3978=Picklist!$C$4,"",IF(I3978=Picklist!$C$5,"",1)))),"")</f>
        <v/>
      </c>
      <c r="U3978" s="23">
        <f t="shared" si="309"/>
        <v>0</v>
      </c>
    </row>
    <row r="3979" spans="1:21" x14ac:dyDescent="0.25">
      <c r="A3979" s="30"/>
      <c r="B3979" s="31"/>
      <c r="C3979" s="32"/>
      <c r="D3979" s="33"/>
      <c r="E3979" s="34"/>
      <c r="F3979" s="33"/>
      <c r="G3979" s="35"/>
      <c r="H3979" s="36"/>
      <c r="I3979" s="37"/>
      <c r="J3979" s="38"/>
      <c r="K3979" s="39"/>
      <c r="L3979" s="52"/>
      <c r="M3979" s="46" t="str">
        <f t="shared" si="308"/>
        <v/>
      </c>
      <c r="N3979" s="44"/>
      <c r="O3979" s="42" t="str">
        <f t="shared" si="305"/>
        <v/>
      </c>
      <c r="P3979" s="42" t="str">
        <f t="shared" si="306"/>
        <v/>
      </c>
      <c r="Q3979" s="42" t="str">
        <f t="shared" si="307"/>
        <v/>
      </c>
      <c r="R3979" s="43" t="str">
        <f>IF((B3979)&lt;&gt;0, IF(B3979=Picklist!$A$2,"",IF(B3979=Picklist!$A$3,"",IF(B3979=Picklist!$A$4,"",1))),"")</f>
        <v/>
      </c>
      <c r="S3979" s="43" t="str">
        <f>IF((H3979)&lt;&gt;0, IF(H3979=Picklist!$B$2,"",IF(H3979=Picklist!$B$3,"",1)),"")</f>
        <v/>
      </c>
      <c r="T3979" s="43" t="str">
        <f>IF((I3979)&lt;&gt;0, IF(I3979=Picklist!$C$2,"",IF(I3979=Picklist!$C$3,"",IF(I3979=Picklist!$C$4,"",IF(I3979=Picklist!$C$5,"",1)))),"")</f>
        <v/>
      </c>
      <c r="U3979" s="23">
        <f t="shared" si="309"/>
        <v>0</v>
      </c>
    </row>
    <row r="3980" spans="1:21" x14ac:dyDescent="0.25">
      <c r="A3980" s="30"/>
      <c r="B3980" s="31"/>
      <c r="C3980" s="32"/>
      <c r="D3980" s="33"/>
      <c r="E3980" s="34"/>
      <c r="F3980" s="33"/>
      <c r="G3980" s="35"/>
      <c r="H3980" s="36"/>
      <c r="I3980" s="37"/>
      <c r="J3980" s="38"/>
      <c r="K3980" s="39"/>
      <c r="L3980" s="52"/>
      <c r="M3980" s="46" t="str">
        <f t="shared" si="308"/>
        <v/>
      </c>
      <c r="N3980" s="44"/>
      <c r="O3980" s="42" t="str">
        <f t="shared" si="305"/>
        <v/>
      </c>
      <c r="P3980" s="42" t="str">
        <f t="shared" si="306"/>
        <v/>
      </c>
      <c r="Q3980" s="42" t="str">
        <f t="shared" si="307"/>
        <v/>
      </c>
      <c r="R3980" s="43" t="str">
        <f>IF((B3980)&lt;&gt;0, IF(B3980=Picklist!$A$2,"",IF(B3980=Picklist!$A$3,"",IF(B3980=Picklist!$A$4,"",1))),"")</f>
        <v/>
      </c>
      <c r="S3980" s="43" t="str">
        <f>IF((H3980)&lt;&gt;0, IF(H3980=Picklist!$B$2,"",IF(H3980=Picklist!$B$3,"",1)),"")</f>
        <v/>
      </c>
      <c r="T3980" s="43" t="str">
        <f>IF((I3980)&lt;&gt;0, IF(I3980=Picklist!$C$2,"",IF(I3980=Picklist!$C$3,"",IF(I3980=Picklist!$C$4,"",IF(I3980=Picklist!$C$5,"",1)))),"")</f>
        <v/>
      </c>
      <c r="U3980" s="23">
        <f t="shared" si="309"/>
        <v>0</v>
      </c>
    </row>
    <row r="3981" spans="1:21" x14ac:dyDescent="0.25">
      <c r="A3981" s="30"/>
      <c r="B3981" s="31"/>
      <c r="C3981" s="32"/>
      <c r="D3981" s="33"/>
      <c r="E3981" s="34"/>
      <c r="F3981" s="33"/>
      <c r="G3981" s="35"/>
      <c r="H3981" s="36"/>
      <c r="I3981" s="37"/>
      <c r="J3981" s="38"/>
      <c r="K3981" s="39"/>
      <c r="L3981" s="52"/>
      <c r="M3981" s="46" t="str">
        <f t="shared" si="308"/>
        <v/>
      </c>
      <c r="N3981" s="44"/>
      <c r="O3981" s="42" t="str">
        <f t="shared" si="305"/>
        <v/>
      </c>
      <c r="P3981" s="42" t="str">
        <f t="shared" si="306"/>
        <v/>
      </c>
      <c r="Q3981" s="42" t="str">
        <f t="shared" si="307"/>
        <v/>
      </c>
      <c r="R3981" s="43" t="str">
        <f>IF((B3981)&lt;&gt;0, IF(B3981=Picklist!$A$2,"",IF(B3981=Picklist!$A$3,"",IF(B3981=Picklist!$A$4,"",1))),"")</f>
        <v/>
      </c>
      <c r="S3981" s="43" t="str">
        <f>IF((H3981)&lt;&gt;0, IF(H3981=Picklist!$B$2,"",IF(H3981=Picklist!$B$3,"",1)),"")</f>
        <v/>
      </c>
      <c r="T3981" s="43" t="str">
        <f>IF((I3981)&lt;&gt;0, IF(I3981=Picklist!$C$2,"",IF(I3981=Picklist!$C$3,"",IF(I3981=Picklist!$C$4,"",IF(I3981=Picklist!$C$5,"",1)))),"")</f>
        <v/>
      </c>
      <c r="U3981" s="23">
        <f t="shared" si="309"/>
        <v>0</v>
      </c>
    </row>
    <row r="3982" spans="1:21" x14ac:dyDescent="0.25">
      <c r="A3982" s="30"/>
      <c r="B3982" s="31"/>
      <c r="C3982" s="32"/>
      <c r="D3982" s="33"/>
      <c r="E3982" s="34"/>
      <c r="F3982" s="33"/>
      <c r="G3982" s="35"/>
      <c r="H3982" s="36"/>
      <c r="I3982" s="37"/>
      <c r="J3982" s="38"/>
      <c r="K3982" s="39"/>
      <c r="L3982" s="52"/>
      <c r="M3982" s="46" t="str">
        <f t="shared" si="308"/>
        <v/>
      </c>
      <c r="N3982" s="44"/>
      <c r="O3982" s="42" t="str">
        <f t="shared" si="305"/>
        <v/>
      </c>
      <c r="P3982" s="42" t="str">
        <f t="shared" si="306"/>
        <v/>
      </c>
      <c r="Q3982" s="42" t="str">
        <f t="shared" si="307"/>
        <v/>
      </c>
      <c r="R3982" s="43" t="str">
        <f>IF((B3982)&lt;&gt;0, IF(B3982=Picklist!$A$2,"",IF(B3982=Picklist!$A$3,"",IF(B3982=Picklist!$A$4,"",1))),"")</f>
        <v/>
      </c>
      <c r="S3982" s="43" t="str">
        <f>IF((H3982)&lt;&gt;0, IF(H3982=Picklist!$B$2,"",IF(H3982=Picklist!$B$3,"",1)),"")</f>
        <v/>
      </c>
      <c r="T3982" s="43" t="str">
        <f>IF((I3982)&lt;&gt;0, IF(I3982=Picklist!$C$2,"",IF(I3982=Picklist!$C$3,"",IF(I3982=Picklist!$C$4,"",IF(I3982=Picklist!$C$5,"",1)))),"")</f>
        <v/>
      </c>
      <c r="U3982" s="23">
        <f t="shared" si="309"/>
        <v>0</v>
      </c>
    </row>
    <row r="3983" spans="1:21" x14ac:dyDescent="0.25">
      <c r="A3983" s="30"/>
      <c r="B3983" s="31"/>
      <c r="C3983" s="32"/>
      <c r="D3983" s="33"/>
      <c r="E3983" s="34"/>
      <c r="F3983" s="33"/>
      <c r="G3983" s="35"/>
      <c r="H3983" s="36"/>
      <c r="I3983" s="37"/>
      <c r="J3983" s="38"/>
      <c r="K3983" s="39"/>
      <c r="L3983" s="52"/>
      <c r="M3983" s="46" t="str">
        <f t="shared" si="308"/>
        <v/>
      </c>
      <c r="N3983" s="44"/>
      <c r="O3983" s="42" t="str">
        <f t="shared" ref="O3983:O4046" si="310">IF((C3983+E3983)&lt;&gt;0, IF(E3983&gt;C3983,"",IF(E3983=C3983,IF(F3983&gt;D3983,"",1),1)),"")</f>
        <v/>
      </c>
      <c r="P3983" s="42" t="str">
        <f t="shared" ref="P3983:P4046" si="311">IF((C3983)&lt;&gt;0, IF(C3983&gt;P$10,"",1),"")</f>
        <v/>
      </c>
      <c r="Q3983" s="42" t="str">
        <f t="shared" ref="Q3983:Q4046" si="312">IF((E3983)&lt;&gt;0, IF(E3983&lt;Q$10,"",1),"")</f>
        <v/>
      </c>
      <c r="R3983" s="43" t="str">
        <f>IF((B3983)&lt;&gt;0, IF(B3983=Picklist!$A$2,"",IF(B3983=Picklist!$A$3,"",IF(B3983=Picklist!$A$4,"",1))),"")</f>
        <v/>
      </c>
      <c r="S3983" s="43" t="str">
        <f>IF((H3983)&lt;&gt;0, IF(H3983=Picklist!$B$2,"",IF(H3983=Picklist!$B$3,"",1)),"")</f>
        <v/>
      </c>
      <c r="T3983" s="43" t="str">
        <f>IF((I3983)&lt;&gt;0, IF(I3983=Picklist!$C$2,"",IF(I3983=Picklist!$C$3,"",IF(I3983=Picklist!$C$4,"",IF(I3983=Picklist!$C$5,"",1)))),"")</f>
        <v/>
      </c>
      <c r="U3983" s="23">
        <f t="shared" si="309"/>
        <v>0</v>
      </c>
    </row>
    <row r="3984" spans="1:21" x14ac:dyDescent="0.25">
      <c r="A3984" s="30"/>
      <c r="B3984" s="31"/>
      <c r="C3984" s="32"/>
      <c r="D3984" s="33"/>
      <c r="E3984" s="34"/>
      <c r="F3984" s="33"/>
      <c r="G3984" s="35"/>
      <c r="H3984" s="36"/>
      <c r="I3984" s="37"/>
      <c r="J3984" s="38"/>
      <c r="K3984" s="39"/>
      <c r="L3984" s="52"/>
      <c r="M3984" s="46" t="str">
        <f t="shared" ref="M3984:M4047" si="313">IF(U3984&lt;&gt;0,"ACHTUNG!","")</f>
        <v/>
      </c>
      <c r="N3984" s="44"/>
      <c r="O3984" s="42" t="str">
        <f t="shared" si="310"/>
        <v/>
      </c>
      <c r="P3984" s="42" t="str">
        <f t="shared" si="311"/>
        <v/>
      </c>
      <c r="Q3984" s="42" t="str">
        <f t="shared" si="312"/>
        <v/>
      </c>
      <c r="R3984" s="43" t="str">
        <f>IF((B3984)&lt;&gt;0, IF(B3984=Picklist!$A$2,"",IF(B3984=Picklist!$A$3,"",IF(B3984=Picklist!$A$4,"",1))),"")</f>
        <v/>
      </c>
      <c r="S3984" s="43" t="str">
        <f>IF((H3984)&lt;&gt;0, IF(H3984=Picklist!$B$2,"",IF(H3984=Picklist!$B$3,"",1)),"")</f>
        <v/>
      </c>
      <c r="T3984" s="43" t="str">
        <f>IF((I3984)&lt;&gt;0, IF(I3984=Picklist!$C$2,"",IF(I3984=Picklist!$C$3,"",IF(I3984=Picklist!$C$4,"",IF(I3984=Picklist!$C$5,"",1)))),"")</f>
        <v/>
      </c>
      <c r="U3984" s="23">
        <f t="shared" ref="U3984:U4047" si="314">SUM(O3984:T3984)</f>
        <v>0</v>
      </c>
    </row>
    <row r="3985" spans="1:21" x14ac:dyDescent="0.25">
      <c r="A3985" s="30"/>
      <c r="B3985" s="31"/>
      <c r="C3985" s="32"/>
      <c r="D3985" s="33"/>
      <c r="E3985" s="34"/>
      <c r="F3985" s="33"/>
      <c r="G3985" s="35"/>
      <c r="H3985" s="36"/>
      <c r="I3985" s="37"/>
      <c r="J3985" s="38"/>
      <c r="K3985" s="39"/>
      <c r="L3985" s="52"/>
      <c r="M3985" s="46" t="str">
        <f t="shared" si="313"/>
        <v/>
      </c>
      <c r="N3985" s="44"/>
      <c r="O3985" s="42" t="str">
        <f t="shared" si="310"/>
        <v/>
      </c>
      <c r="P3985" s="42" t="str">
        <f t="shared" si="311"/>
        <v/>
      </c>
      <c r="Q3985" s="42" t="str">
        <f t="shared" si="312"/>
        <v/>
      </c>
      <c r="R3985" s="43" t="str">
        <f>IF((B3985)&lt;&gt;0, IF(B3985=Picklist!$A$2,"",IF(B3985=Picklist!$A$3,"",IF(B3985=Picklist!$A$4,"",1))),"")</f>
        <v/>
      </c>
      <c r="S3985" s="43" t="str">
        <f>IF((H3985)&lt;&gt;0, IF(H3985=Picklist!$B$2,"",IF(H3985=Picklist!$B$3,"",1)),"")</f>
        <v/>
      </c>
      <c r="T3985" s="43" t="str">
        <f>IF((I3985)&lt;&gt;0, IF(I3985=Picklist!$C$2,"",IF(I3985=Picklist!$C$3,"",IF(I3985=Picklist!$C$4,"",IF(I3985=Picklist!$C$5,"",1)))),"")</f>
        <v/>
      </c>
      <c r="U3985" s="23">
        <f t="shared" si="314"/>
        <v>0</v>
      </c>
    </row>
    <row r="3986" spans="1:21" x14ac:dyDescent="0.25">
      <c r="A3986" s="30"/>
      <c r="B3986" s="31"/>
      <c r="C3986" s="32"/>
      <c r="D3986" s="33"/>
      <c r="E3986" s="34"/>
      <c r="F3986" s="33"/>
      <c r="G3986" s="35"/>
      <c r="H3986" s="36"/>
      <c r="I3986" s="37"/>
      <c r="J3986" s="38"/>
      <c r="K3986" s="39"/>
      <c r="L3986" s="52"/>
      <c r="M3986" s="46" t="str">
        <f t="shared" si="313"/>
        <v/>
      </c>
      <c r="N3986" s="44"/>
      <c r="O3986" s="42" t="str">
        <f t="shared" si="310"/>
        <v/>
      </c>
      <c r="P3986" s="42" t="str">
        <f t="shared" si="311"/>
        <v/>
      </c>
      <c r="Q3986" s="42" t="str">
        <f t="shared" si="312"/>
        <v/>
      </c>
      <c r="R3986" s="43" t="str">
        <f>IF((B3986)&lt;&gt;0, IF(B3986=Picklist!$A$2,"",IF(B3986=Picklist!$A$3,"",IF(B3986=Picklist!$A$4,"",1))),"")</f>
        <v/>
      </c>
      <c r="S3986" s="43" t="str">
        <f>IF((H3986)&lt;&gt;0, IF(H3986=Picklist!$B$2,"",IF(H3986=Picklist!$B$3,"",1)),"")</f>
        <v/>
      </c>
      <c r="T3986" s="43" t="str">
        <f>IF((I3986)&lt;&gt;0, IF(I3986=Picklist!$C$2,"",IF(I3986=Picklist!$C$3,"",IF(I3986=Picklist!$C$4,"",IF(I3986=Picklist!$C$5,"",1)))),"")</f>
        <v/>
      </c>
      <c r="U3986" s="23">
        <f t="shared" si="314"/>
        <v>0</v>
      </c>
    </row>
    <row r="3987" spans="1:21" x14ac:dyDescent="0.25">
      <c r="A3987" s="30"/>
      <c r="B3987" s="31"/>
      <c r="C3987" s="32"/>
      <c r="D3987" s="33"/>
      <c r="E3987" s="34"/>
      <c r="F3987" s="33"/>
      <c r="G3987" s="35"/>
      <c r="H3987" s="36"/>
      <c r="I3987" s="37"/>
      <c r="J3987" s="38"/>
      <c r="K3987" s="39"/>
      <c r="L3987" s="52"/>
      <c r="M3987" s="46" t="str">
        <f t="shared" si="313"/>
        <v/>
      </c>
      <c r="N3987" s="44"/>
      <c r="O3987" s="42" t="str">
        <f t="shared" si="310"/>
        <v/>
      </c>
      <c r="P3987" s="42" t="str">
        <f t="shared" si="311"/>
        <v/>
      </c>
      <c r="Q3987" s="42" t="str">
        <f t="shared" si="312"/>
        <v/>
      </c>
      <c r="R3987" s="43" t="str">
        <f>IF((B3987)&lt;&gt;0, IF(B3987=Picklist!$A$2,"",IF(B3987=Picklist!$A$3,"",IF(B3987=Picklist!$A$4,"",1))),"")</f>
        <v/>
      </c>
      <c r="S3987" s="43" t="str">
        <f>IF((H3987)&lt;&gt;0, IF(H3987=Picklist!$B$2,"",IF(H3987=Picklist!$B$3,"",1)),"")</f>
        <v/>
      </c>
      <c r="T3987" s="43" t="str">
        <f>IF((I3987)&lt;&gt;0, IF(I3987=Picklist!$C$2,"",IF(I3987=Picklist!$C$3,"",IF(I3987=Picklist!$C$4,"",IF(I3987=Picklist!$C$5,"",1)))),"")</f>
        <v/>
      </c>
      <c r="U3987" s="23">
        <f t="shared" si="314"/>
        <v>0</v>
      </c>
    </row>
    <row r="3988" spans="1:21" x14ac:dyDescent="0.25">
      <c r="A3988" s="30"/>
      <c r="B3988" s="31"/>
      <c r="C3988" s="32"/>
      <c r="D3988" s="33"/>
      <c r="E3988" s="34"/>
      <c r="F3988" s="33"/>
      <c r="G3988" s="35"/>
      <c r="H3988" s="36"/>
      <c r="I3988" s="37"/>
      <c r="J3988" s="38"/>
      <c r="K3988" s="39"/>
      <c r="L3988" s="52"/>
      <c r="M3988" s="46" t="str">
        <f t="shared" si="313"/>
        <v/>
      </c>
      <c r="N3988" s="44"/>
      <c r="O3988" s="42" t="str">
        <f t="shared" si="310"/>
        <v/>
      </c>
      <c r="P3988" s="42" t="str">
        <f t="shared" si="311"/>
        <v/>
      </c>
      <c r="Q3988" s="42" t="str">
        <f t="shared" si="312"/>
        <v/>
      </c>
      <c r="R3988" s="43" t="str">
        <f>IF((B3988)&lt;&gt;0, IF(B3988=Picklist!$A$2,"",IF(B3988=Picklist!$A$3,"",IF(B3988=Picklist!$A$4,"",1))),"")</f>
        <v/>
      </c>
      <c r="S3988" s="43" t="str">
        <f>IF((H3988)&lt;&gt;0, IF(H3988=Picklist!$B$2,"",IF(H3988=Picklist!$B$3,"",1)),"")</f>
        <v/>
      </c>
      <c r="T3988" s="43" t="str">
        <f>IF((I3988)&lt;&gt;0, IF(I3988=Picklist!$C$2,"",IF(I3988=Picklist!$C$3,"",IF(I3988=Picklist!$C$4,"",IF(I3988=Picklist!$C$5,"",1)))),"")</f>
        <v/>
      </c>
      <c r="U3988" s="23">
        <f t="shared" si="314"/>
        <v>0</v>
      </c>
    </row>
    <row r="3989" spans="1:21" x14ac:dyDescent="0.25">
      <c r="A3989" s="30"/>
      <c r="B3989" s="31"/>
      <c r="C3989" s="32"/>
      <c r="D3989" s="33"/>
      <c r="E3989" s="34"/>
      <c r="F3989" s="33"/>
      <c r="G3989" s="35"/>
      <c r="H3989" s="36"/>
      <c r="I3989" s="37"/>
      <c r="J3989" s="38"/>
      <c r="K3989" s="39"/>
      <c r="L3989" s="52"/>
      <c r="M3989" s="46" t="str">
        <f t="shared" si="313"/>
        <v/>
      </c>
      <c r="N3989" s="44"/>
      <c r="O3989" s="42" t="str">
        <f t="shared" si="310"/>
        <v/>
      </c>
      <c r="P3989" s="42" t="str">
        <f t="shared" si="311"/>
        <v/>
      </c>
      <c r="Q3989" s="42" t="str">
        <f t="shared" si="312"/>
        <v/>
      </c>
      <c r="R3989" s="43" t="str">
        <f>IF((B3989)&lt;&gt;0, IF(B3989=Picklist!$A$2,"",IF(B3989=Picklist!$A$3,"",IF(B3989=Picklist!$A$4,"",1))),"")</f>
        <v/>
      </c>
      <c r="S3989" s="43" t="str">
        <f>IF((H3989)&lt;&gt;0, IF(H3989=Picklist!$B$2,"",IF(H3989=Picklist!$B$3,"",1)),"")</f>
        <v/>
      </c>
      <c r="T3989" s="43" t="str">
        <f>IF((I3989)&lt;&gt;0, IF(I3989=Picklist!$C$2,"",IF(I3989=Picklist!$C$3,"",IF(I3989=Picklist!$C$4,"",IF(I3989=Picklist!$C$5,"",1)))),"")</f>
        <v/>
      </c>
      <c r="U3989" s="23">
        <f t="shared" si="314"/>
        <v>0</v>
      </c>
    </row>
    <row r="3990" spans="1:21" x14ac:dyDescent="0.25">
      <c r="A3990" s="30"/>
      <c r="B3990" s="31"/>
      <c r="C3990" s="32"/>
      <c r="D3990" s="33"/>
      <c r="E3990" s="34"/>
      <c r="F3990" s="33"/>
      <c r="G3990" s="35"/>
      <c r="H3990" s="36"/>
      <c r="I3990" s="37"/>
      <c r="J3990" s="38"/>
      <c r="K3990" s="39"/>
      <c r="L3990" s="52"/>
      <c r="M3990" s="46" t="str">
        <f t="shared" si="313"/>
        <v/>
      </c>
      <c r="N3990" s="44"/>
      <c r="O3990" s="42" t="str">
        <f t="shared" si="310"/>
        <v/>
      </c>
      <c r="P3990" s="42" t="str">
        <f t="shared" si="311"/>
        <v/>
      </c>
      <c r="Q3990" s="42" t="str">
        <f t="shared" si="312"/>
        <v/>
      </c>
      <c r="R3990" s="43" t="str">
        <f>IF((B3990)&lt;&gt;0, IF(B3990=Picklist!$A$2,"",IF(B3990=Picklist!$A$3,"",IF(B3990=Picklist!$A$4,"",1))),"")</f>
        <v/>
      </c>
      <c r="S3990" s="43" t="str">
        <f>IF((H3990)&lt;&gt;0, IF(H3990=Picklist!$B$2,"",IF(H3990=Picklist!$B$3,"",1)),"")</f>
        <v/>
      </c>
      <c r="T3990" s="43" t="str">
        <f>IF((I3990)&lt;&gt;0, IF(I3990=Picklist!$C$2,"",IF(I3990=Picklist!$C$3,"",IF(I3990=Picklist!$C$4,"",IF(I3990=Picklist!$C$5,"",1)))),"")</f>
        <v/>
      </c>
      <c r="U3990" s="23">
        <f t="shared" si="314"/>
        <v>0</v>
      </c>
    </row>
    <row r="3991" spans="1:21" x14ac:dyDescent="0.25">
      <c r="A3991" s="30"/>
      <c r="B3991" s="31"/>
      <c r="C3991" s="32"/>
      <c r="D3991" s="33"/>
      <c r="E3991" s="34"/>
      <c r="F3991" s="33"/>
      <c r="G3991" s="35"/>
      <c r="H3991" s="36"/>
      <c r="I3991" s="37"/>
      <c r="J3991" s="38"/>
      <c r="K3991" s="39"/>
      <c r="L3991" s="52"/>
      <c r="M3991" s="46" t="str">
        <f t="shared" si="313"/>
        <v/>
      </c>
      <c r="N3991" s="44"/>
      <c r="O3991" s="42" t="str">
        <f t="shared" si="310"/>
        <v/>
      </c>
      <c r="P3991" s="42" t="str">
        <f t="shared" si="311"/>
        <v/>
      </c>
      <c r="Q3991" s="42" t="str">
        <f t="shared" si="312"/>
        <v/>
      </c>
      <c r="R3991" s="43" t="str">
        <f>IF((B3991)&lt;&gt;0, IF(B3991=Picklist!$A$2,"",IF(B3991=Picklist!$A$3,"",IF(B3991=Picklist!$A$4,"",1))),"")</f>
        <v/>
      </c>
      <c r="S3991" s="43" t="str">
        <f>IF((H3991)&lt;&gt;0, IF(H3991=Picklist!$B$2,"",IF(H3991=Picklist!$B$3,"",1)),"")</f>
        <v/>
      </c>
      <c r="T3991" s="43" t="str">
        <f>IF((I3991)&lt;&gt;0, IF(I3991=Picklist!$C$2,"",IF(I3991=Picklist!$C$3,"",IF(I3991=Picklist!$C$4,"",IF(I3991=Picklist!$C$5,"",1)))),"")</f>
        <v/>
      </c>
      <c r="U3991" s="23">
        <f t="shared" si="314"/>
        <v>0</v>
      </c>
    </row>
    <row r="3992" spans="1:21" x14ac:dyDescent="0.25">
      <c r="A3992" s="30"/>
      <c r="B3992" s="31"/>
      <c r="C3992" s="32"/>
      <c r="D3992" s="33"/>
      <c r="E3992" s="34"/>
      <c r="F3992" s="33"/>
      <c r="G3992" s="35"/>
      <c r="H3992" s="36"/>
      <c r="I3992" s="37"/>
      <c r="J3992" s="38"/>
      <c r="K3992" s="39"/>
      <c r="L3992" s="52"/>
      <c r="M3992" s="46" t="str">
        <f t="shared" si="313"/>
        <v/>
      </c>
      <c r="N3992" s="44"/>
      <c r="O3992" s="42" t="str">
        <f t="shared" si="310"/>
        <v/>
      </c>
      <c r="P3992" s="42" t="str">
        <f t="shared" si="311"/>
        <v/>
      </c>
      <c r="Q3992" s="42" t="str">
        <f t="shared" si="312"/>
        <v/>
      </c>
      <c r="R3992" s="43" t="str">
        <f>IF((B3992)&lt;&gt;0, IF(B3992=Picklist!$A$2,"",IF(B3992=Picklist!$A$3,"",IF(B3992=Picklist!$A$4,"",1))),"")</f>
        <v/>
      </c>
      <c r="S3992" s="43" t="str">
        <f>IF((H3992)&lt;&gt;0, IF(H3992=Picklist!$B$2,"",IF(H3992=Picklist!$B$3,"",1)),"")</f>
        <v/>
      </c>
      <c r="T3992" s="43" t="str">
        <f>IF((I3992)&lt;&gt;0, IF(I3992=Picklist!$C$2,"",IF(I3992=Picklist!$C$3,"",IF(I3992=Picklist!$C$4,"",IF(I3992=Picklist!$C$5,"",1)))),"")</f>
        <v/>
      </c>
      <c r="U3992" s="23">
        <f t="shared" si="314"/>
        <v>0</v>
      </c>
    </row>
    <row r="3993" spans="1:21" x14ac:dyDescent="0.25">
      <c r="A3993" s="30"/>
      <c r="B3993" s="31"/>
      <c r="C3993" s="32"/>
      <c r="D3993" s="33"/>
      <c r="E3993" s="34"/>
      <c r="F3993" s="33"/>
      <c r="G3993" s="35"/>
      <c r="H3993" s="36"/>
      <c r="I3993" s="37"/>
      <c r="J3993" s="38"/>
      <c r="K3993" s="39"/>
      <c r="L3993" s="52"/>
      <c r="M3993" s="46" t="str">
        <f t="shared" si="313"/>
        <v/>
      </c>
      <c r="N3993" s="44"/>
      <c r="O3993" s="42" t="str">
        <f t="shared" si="310"/>
        <v/>
      </c>
      <c r="P3993" s="42" t="str">
        <f t="shared" si="311"/>
        <v/>
      </c>
      <c r="Q3993" s="42" t="str">
        <f t="shared" si="312"/>
        <v/>
      </c>
      <c r="R3993" s="43" t="str">
        <f>IF((B3993)&lt;&gt;0, IF(B3993=Picklist!$A$2,"",IF(B3993=Picklist!$A$3,"",IF(B3993=Picklist!$A$4,"",1))),"")</f>
        <v/>
      </c>
      <c r="S3993" s="43" t="str">
        <f>IF((H3993)&lt;&gt;0, IF(H3993=Picklist!$B$2,"",IF(H3993=Picklist!$B$3,"",1)),"")</f>
        <v/>
      </c>
      <c r="T3993" s="43" t="str">
        <f>IF((I3993)&lt;&gt;0, IF(I3993=Picklist!$C$2,"",IF(I3993=Picklist!$C$3,"",IF(I3993=Picklist!$C$4,"",IF(I3993=Picklist!$C$5,"",1)))),"")</f>
        <v/>
      </c>
      <c r="U3993" s="23">
        <f t="shared" si="314"/>
        <v>0</v>
      </c>
    </row>
    <row r="3994" spans="1:21" x14ac:dyDescent="0.25">
      <c r="A3994" s="30"/>
      <c r="B3994" s="31"/>
      <c r="C3994" s="32"/>
      <c r="D3994" s="33"/>
      <c r="E3994" s="34"/>
      <c r="F3994" s="33"/>
      <c r="G3994" s="35"/>
      <c r="H3994" s="36"/>
      <c r="I3994" s="37"/>
      <c r="J3994" s="38"/>
      <c r="K3994" s="39"/>
      <c r="L3994" s="52"/>
      <c r="M3994" s="46" t="str">
        <f t="shared" si="313"/>
        <v/>
      </c>
      <c r="N3994" s="44"/>
      <c r="O3994" s="42" t="str">
        <f t="shared" si="310"/>
        <v/>
      </c>
      <c r="P3994" s="42" t="str">
        <f t="shared" si="311"/>
        <v/>
      </c>
      <c r="Q3994" s="42" t="str">
        <f t="shared" si="312"/>
        <v/>
      </c>
      <c r="R3994" s="43" t="str">
        <f>IF((B3994)&lt;&gt;0, IF(B3994=Picklist!$A$2,"",IF(B3994=Picklist!$A$3,"",IF(B3994=Picklist!$A$4,"",1))),"")</f>
        <v/>
      </c>
      <c r="S3994" s="43" t="str">
        <f>IF((H3994)&lt;&gt;0, IF(H3994=Picklist!$B$2,"",IF(H3994=Picklist!$B$3,"",1)),"")</f>
        <v/>
      </c>
      <c r="T3994" s="43" t="str">
        <f>IF((I3994)&lt;&gt;0, IF(I3994=Picklist!$C$2,"",IF(I3994=Picklist!$C$3,"",IF(I3994=Picklist!$C$4,"",IF(I3994=Picklist!$C$5,"",1)))),"")</f>
        <v/>
      </c>
      <c r="U3994" s="23">
        <f t="shared" si="314"/>
        <v>0</v>
      </c>
    </row>
    <row r="3995" spans="1:21" x14ac:dyDescent="0.25">
      <c r="A3995" s="30"/>
      <c r="B3995" s="31"/>
      <c r="C3995" s="32"/>
      <c r="D3995" s="33"/>
      <c r="E3995" s="34"/>
      <c r="F3995" s="33"/>
      <c r="G3995" s="35"/>
      <c r="H3995" s="36"/>
      <c r="I3995" s="37"/>
      <c r="J3995" s="38"/>
      <c r="K3995" s="39"/>
      <c r="L3995" s="52"/>
      <c r="M3995" s="46" t="str">
        <f t="shared" si="313"/>
        <v/>
      </c>
      <c r="N3995" s="44"/>
      <c r="O3995" s="42" t="str">
        <f t="shared" si="310"/>
        <v/>
      </c>
      <c r="P3995" s="42" t="str">
        <f t="shared" si="311"/>
        <v/>
      </c>
      <c r="Q3995" s="42" t="str">
        <f t="shared" si="312"/>
        <v/>
      </c>
      <c r="R3995" s="43" t="str">
        <f>IF((B3995)&lt;&gt;0, IF(B3995=Picklist!$A$2,"",IF(B3995=Picklist!$A$3,"",IF(B3995=Picklist!$A$4,"",1))),"")</f>
        <v/>
      </c>
      <c r="S3995" s="43" t="str">
        <f>IF((H3995)&lt;&gt;0, IF(H3995=Picklist!$B$2,"",IF(H3995=Picklist!$B$3,"",1)),"")</f>
        <v/>
      </c>
      <c r="T3995" s="43" t="str">
        <f>IF((I3995)&lt;&gt;0, IF(I3995=Picklist!$C$2,"",IF(I3995=Picklist!$C$3,"",IF(I3995=Picklist!$C$4,"",IF(I3995=Picklist!$C$5,"",1)))),"")</f>
        <v/>
      </c>
      <c r="U3995" s="23">
        <f t="shared" si="314"/>
        <v>0</v>
      </c>
    </row>
    <row r="3996" spans="1:21" x14ac:dyDescent="0.25">
      <c r="A3996" s="30"/>
      <c r="B3996" s="31"/>
      <c r="C3996" s="32"/>
      <c r="D3996" s="33"/>
      <c r="E3996" s="34"/>
      <c r="F3996" s="33"/>
      <c r="G3996" s="35"/>
      <c r="H3996" s="36"/>
      <c r="I3996" s="37"/>
      <c r="J3996" s="38"/>
      <c r="K3996" s="39"/>
      <c r="L3996" s="52"/>
      <c r="M3996" s="46" t="str">
        <f t="shared" si="313"/>
        <v/>
      </c>
      <c r="N3996" s="44"/>
      <c r="O3996" s="42" t="str">
        <f t="shared" si="310"/>
        <v/>
      </c>
      <c r="P3996" s="42" t="str">
        <f t="shared" si="311"/>
        <v/>
      </c>
      <c r="Q3996" s="42" t="str">
        <f t="shared" si="312"/>
        <v/>
      </c>
      <c r="R3996" s="43" t="str">
        <f>IF((B3996)&lt;&gt;0, IF(B3996=Picklist!$A$2,"",IF(B3996=Picklist!$A$3,"",IF(B3996=Picklist!$A$4,"",1))),"")</f>
        <v/>
      </c>
      <c r="S3996" s="43" t="str">
        <f>IF((H3996)&lt;&gt;0, IF(H3996=Picklist!$B$2,"",IF(H3996=Picklist!$B$3,"",1)),"")</f>
        <v/>
      </c>
      <c r="T3996" s="43" t="str">
        <f>IF((I3996)&lt;&gt;0, IF(I3996=Picklist!$C$2,"",IF(I3996=Picklist!$C$3,"",IF(I3996=Picklist!$C$4,"",IF(I3996=Picklist!$C$5,"",1)))),"")</f>
        <v/>
      </c>
      <c r="U3996" s="23">
        <f t="shared" si="314"/>
        <v>0</v>
      </c>
    </row>
    <row r="3997" spans="1:21" x14ac:dyDescent="0.25">
      <c r="A3997" s="30"/>
      <c r="B3997" s="31"/>
      <c r="C3997" s="32"/>
      <c r="D3997" s="33"/>
      <c r="E3997" s="34"/>
      <c r="F3997" s="33"/>
      <c r="G3997" s="35"/>
      <c r="H3997" s="36"/>
      <c r="I3997" s="37"/>
      <c r="J3997" s="38"/>
      <c r="K3997" s="39"/>
      <c r="L3997" s="52"/>
      <c r="M3997" s="46" t="str">
        <f t="shared" si="313"/>
        <v/>
      </c>
      <c r="N3997" s="44"/>
      <c r="O3997" s="42" t="str">
        <f t="shared" si="310"/>
        <v/>
      </c>
      <c r="P3997" s="42" t="str">
        <f t="shared" si="311"/>
        <v/>
      </c>
      <c r="Q3997" s="42" t="str">
        <f t="shared" si="312"/>
        <v/>
      </c>
      <c r="R3997" s="43" t="str">
        <f>IF((B3997)&lt;&gt;0, IF(B3997=Picklist!$A$2,"",IF(B3997=Picklist!$A$3,"",IF(B3997=Picklist!$A$4,"",1))),"")</f>
        <v/>
      </c>
      <c r="S3997" s="43" t="str">
        <f>IF((H3997)&lt;&gt;0, IF(H3997=Picklist!$B$2,"",IF(H3997=Picklist!$B$3,"",1)),"")</f>
        <v/>
      </c>
      <c r="T3997" s="43" t="str">
        <f>IF((I3997)&lt;&gt;0, IF(I3997=Picklist!$C$2,"",IF(I3997=Picklist!$C$3,"",IF(I3997=Picklist!$C$4,"",IF(I3997=Picklist!$C$5,"",1)))),"")</f>
        <v/>
      </c>
      <c r="U3997" s="23">
        <f t="shared" si="314"/>
        <v>0</v>
      </c>
    </row>
    <row r="3998" spans="1:21" x14ac:dyDescent="0.25">
      <c r="A3998" s="30"/>
      <c r="B3998" s="31"/>
      <c r="C3998" s="32"/>
      <c r="D3998" s="33"/>
      <c r="E3998" s="34"/>
      <c r="F3998" s="33"/>
      <c r="G3998" s="35"/>
      <c r="H3998" s="36"/>
      <c r="I3998" s="37"/>
      <c r="J3998" s="38"/>
      <c r="K3998" s="39"/>
      <c r="L3998" s="52"/>
      <c r="M3998" s="46" t="str">
        <f t="shared" si="313"/>
        <v/>
      </c>
      <c r="N3998" s="44"/>
      <c r="O3998" s="42" t="str">
        <f t="shared" si="310"/>
        <v/>
      </c>
      <c r="P3998" s="42" t="str">
        <f t="shared" si="311"/>
        <v/>
      </c>
      <c r="Q3998" s="42" t="str">
        <f t="shared" si="312"/>
        <v/>
      </c>
      <c r="R3998" s="43" t="str">
        <f>IF((B3998)&lt;&gt;0, IF(B3998=Picklist!$A$2,"",IF(B3998=Picklist!$A$3,"",IF(B3998=Picklist!$A$4,"",1))),"")</f>
        <v/>
      </c>
      <c r="S3998" s="43" t="str">
        <f>IF((H3998)&lt;&gt;0, IF(H3998=Picklist!$B$2,"",IF(H3998=Picklist!$B$3,"",1)),"")</f>
        <v/>
      </c>
      <c r="T3998" s="43" t="str">
        <f>IF((I3998)&lt;&gt;0, IF(I3998=Picklist!$C$2,"",IF(I3998=Picklist!$C$3,"",IF(I3998=Picklist!$C$4,"",IF(I3998=Picklist!$C$5,"",1)))),"")</f>
        <v/>
      </c>
      <c r="U3998" s="23">
        <f t="shared" si="314"/>
        <v>0</v>
      </c>
    </row>
    <row r="3999" spans="1:21" x14ac:dyDescent="0.25">
      <c r="A3999" s="30"/>
      <c r="B3999" s="31"/>
      <c r="C3999" s="32"/>
      <c r="D3999" s="33"/>
      <c r="E3999" s="34"/>
      <c r="F3999" s="33"/>
      <c r="G3999" s="35"/>
      <c r="H3999" s="36"/>
      <c r="I3999" s="37"/>
      <c r="J3999" s="38"/>
      <c r="K3999" s="39"/>
      <c r="L3999" s="52"/>
      <c r="M3999" s="46" t="str">
        <f t="shared" si="313"/>
        <v/>
      </c>
      <c r="N3999" s="44"/>
      <c r="O3999" s="42" t="str">
        <f t="shared" si="310"/>
        <v/>
      </c>
      <c r="P3999" s="42" t="str">
        <f t="shared" si="311"/>
        <v/>
      </c>
      <c r="Q3999" s="42" t="str">
        <f t="shared" si="312"/>
        <v/>
      </c>
      <c r="R3999" s="43" t="str">
        <f>IF((B3999)&lt;&gt;0, IF(B3999=Picklist!$A$2,"",IF(B3999=Picklist!$A$3,"",IF(B3999=Picklist!$A$4,"",1))),"")</f>
        <v/>
      </c>
      <c r="S3999" s="43" t="str">
        <f>IF((H3999)&lt;&gt;0, IF(H3999=Picklist!$B$2,"",IF(H3999=Picklist!$B$3,"",1)),"")</f>
        <v/>
      </c>
      <c r="T3999" s="43" t="str">
        <f>IF((I3999)&lt;&gt;0, IF(I3999=Picklist!$C$2,"",IF(I3999=Picklist!$C$3,"",IF(I3999=Picklist!$C$4,"",IF(I3999=Picklist!$C$5,"",1)))),"")</f>
        <v/>
      </c>
      <c r="U3999" s="23">
        <f t="shared" si="314"/>
        <v>0</v>
      </c>
    </row>
    <row r="4000" spans="1:21" x14ac:dyDescent="0.25">
      <c r="A4000" s="30"/>
      <c r="B4000" s="31"/>
      <c r="C4000" s="32"/>
      <c r="D4000" s="33"/>
      <c r="E4000" s="34"/>
      <c r="F4000" s="33"/>
      <c r="G4000" s="35"/>
      <c r="H4000" s="36"/>
      <c r="I4000" s="37"/>
      <c r="J4000" s="38"/>
      <c r="K4000" s="39"/>
      <c r="L4000" s="52"/>
      <c r="M4000" s="46" t="str">
        <f t="shared" si="313"/>
        <v/>
      </c>
      <c r="N4000" s="44"/>
      <c r="O4000" s="42" t="str">
        <f t="shared" si="310"/>
        <v/>
      </c>
      <c r="P4000" s="42" t="str">
        <f t="shared" si="311"/>
        <v/>
      </c>
      <c r="Q4000" s="42" t="str">
        <f t="shared" si="312"/>
        <v/>
      </c>
      <c r="R4000" s="43" t="str">
        <f>IF((B4000)&lt;&gt;0, IF(B4000=Picklist!$A$2,"",IF(B4000=Picklist!$A$3,"",IF(B4000=Picklist!$A$4,"",1))),"")</f>
        <v/>
      </c>
      <c r="S4000" s="43" t="str">
        <f>IF((H4000)&lt;&gt;0, IF(H4000=Picklist!$B$2,"",IF(H4000=Picklist!$B$3,"",1)),"")</f>
        <v/>
      </c>
      <c r="T4000" s="43" t="str">
        <f>IF((I4000)&lt;&gt;0, IF(I4000=Picklist!$C$2,"",IF(I4000=Picklist!$C$3,"",IF(I4000=Picklist!$C$4,"",IF(I4000=Picklist!$C$5,"",1)))),"")</f>
        <v/>
      </c>
      <c r="U4000" s="23">
        <f t="shared" si="314"/>
        <v>0</v>
      </c>
    </row>
    <row r="4001" spans="1:21" x14ac:dyDescent="0.25">
      <c r="A4001" s="30"/>
      <c r="B4001" s="31"/>
      <c r="C4001" s="32"/>
      <c r="D4001" s="33"/>
      <c r="E4001" s="34"/>
      <c r="F4001" s="33"/>
      <c r="G4001" s="35"/>
      <c r="H4001" s="36"/>
      <c r="I4001" s="37"/>
      <c r="J4001" s="38"/>
      <c r="K4001" s="39"/>
      <c r="L4001" s="52"/>
      <c r="M4001" s="46" t="str">
        <f t="shared" si="313"/>
        <v/>
      </c>
      <c r="N4001" s="44"/>
      <c r="O4001" s="42" t="str">
        <f t="shared" si="310"/>
        <v/>
      </c>
      <c r="P4001" s="42" t="str">
        <f t="shared" si="311"/>
        <v/>
      </c>
      <c r="Q4001" s="42" t="str">
        <f t="shared" si="312"/>
        <v/>
      </c>
      <c r="R4001" s="43" t="str">
        <f>IF((B4001)&lt;&gt;0, IF(B4001=Picklist!$A$2,"",IF(B4001=Picklist!$A$3,"",IF(B4001=Picklist!$A$4,"",1))),"")</f>
        <v/>
      </c>
      <c r="S4001" s="43" t="str">
        <f>IF((H4001)&lt;&gt;0, IF(H4001=Picklist!$B$2,"",IF(H4001=Picklist!$B$3,"",1)),"")</f>
        <v/>
      </c>
      <c r="T4001" s="43" t="str">
        <f>IF((I4001)&lt;&gt;0, IF(I4001=Picklist!$C$2,"",IF(I4001=Picklist!$C$3,"",IF(I4001=Picklist!$C$4,"",IF(I4001=Picklist!$C$5,"",1)))),"")</f>
        <v/>
      </c>
      <c r="U4001" s="23">
        <f t="shared" si="314"/>
        <v>0</v>
      </c>
    </row>
    <row r="4002" spans="1:21" x14ac:dyDescent="0.25">
      <c r="A4002" s="30"/>
      <c r="B4002" s="31"/>
      <c r="C4002" s="32"/>
      <c r="D4002" s="33"/>
      <c r="E4002" s="34"/>
      <c r="F4002" s="33"/>
      <c r="G4002" s="35"/>
      <c r="H4002" s="36"/>
      <c r="I4002" s="37"/>
      <c r="J4002" s="38"/>
      <c r="K4002" s="39"/>
      <c r="L4002" s="52"/>
      <c r="M4002" s="46" t="str">
        <f t="shared" si="313"/>
        <v/>
      </c>
      <c r="N4002" s="44"/>
      <c r="O4002" s="42" t="str">
        <f t="shared" si="310"/>
        <v/>
      </c>
      <c r="P4002" s="42" t="str">
        <f t="shared" si="311"/>
        <v/>
      </c>
      <c r="Q4002" s="42" t="str">
        <f t="shared" si="312"/>
        <v/>
      </c>
      <c r="R4002" s="43" t="str">
        <f>IF((B4002)&lt;&gt;0, IF(B4002=Picklist!$A$2,"",IF(B4002=Picklist!$A$3,"",IF(B4002=Picklist!$A$4,"",1))),"")</f>
        <v/>
      </c>
      <c r="S4002" s="43" t="str">
        <f>IF((H4002)&lt;&gt;0, IF(H4002=Picklist!$B$2,"",IF(H4002=Picklist!$B$3,"",1)),"")</f>
        <v/>
      </c>
      <c r="T4002" s="43" t="str">
        <f>IF((I4002)&lt;&gt;0, IF(I4002=Picklist!$C$2,"",IF(I4002=Picklist!$C$3,"",IF(I4002=Picklist!$C$4,"",IF(I4002=Picklist!$C$5,"",1)))),"")</f>
        <v/>
      </c>
      <c r="U4002" s="23">
        <f t="shared" si="314"/>
        <v>0</v>
      </c>
    </row>
    <row r="4003" spans="1:21" x14ac:dyDescent="0.25">
      <c r="A4003" s="30"/>
      <c r="B4003" s="31"/>
      <c r="C4003" s="32"/>
      <c r="D4003" s="33"/>
      <c r="E4003" s="34"/>
      <c r="F4003" s="33"/>
      <c r="G4003" s="35"/>
      <c r="H4003" s="36"/>
      <c r="I4003" s="37"/>
      <c r="J4003" s="38"/>
      <c r="K4003" s="39"/>
      <c r="L4003" s="52"/>
      <c r="M4003" s="46" t="str">
        <f t="shared" si="313"/>
        <v/>
      </c>
      <c r="N4003" s="44"/>
      <c r="O4003" s="42" t="str">
        <f t="shared" si="310"/>
        <v/>
      </c>
      <c r="P4003" s="42" t="str">
        <f t="shared" si="311"/>
        <v/>
      </c>
      <c r="Q4003" s="42" t="str">
        <f t="shared" si="312"/>
        <v/>
      </c>
      <c r="R4003" s="43" t="str">
        <f>IF((B4003)&lt;&gt;0, IF(B4003=Picklist!$A$2,"",IF(B4003=Picklist!$A$3,"",IF(B4003=Picklist!$A$4,"",1))),"")</f>
        <v/>
      </c>
      <c r="S4003" s="43" t="str">
        <f>IF((H4003)&lt;&gt;0, IF(H4003=Picklist!$B$2,"",IF(H4003=Picklist!$B$3,"",1)),"")</f>
        <v/>
      </c>
      <c r="T4003" s="43" t="str">
        <f>IF((I4003)&lt;&gt;0, IF(I4003=Picklist!$C$2,"",IF(I4003=Picklist!$C$3,"",IF(I4003=Picklist!$C$4,"",IF(I4003=Picklist!$C$5,"",1)))),"")</f>
        <v/>
      </c>
      <c r="U4003" s="23">
        <f t="shared" si="314"/>
        <v>0</v>
      </c>
    </row>
    <row r="4004" spans="1:21" x14ac:dyDescent="0.25">
      <c r="A4004" s="30"/>
      <c r="B4004" s="31"/>
      <c r="C4004" s="32"/>
      <c r="D4004" s="33"/>
      <c r="E4004" s="34"/>
      <c r="F4004" s="33"/>
      <c r="G4004" s="35"/>
      <c r="H4004" s="36"/>
      <c r="I4004" s="37"/>
      <c r="J4004" s="38"/>
      <c r="K4004" s="39"/>
      <c r="L4004" s="52"/>
      <c r="M4004" s="46" t="str">
        <f t="shared" si="313"/>
        <v/>
      </c>
      <c r="N4004" s="44"/>
      <c r="O4004" s="42" t="str">
        <f t="shared" si="310"/>
        <v/>
      </c>
      <c r="P4004" s="42" t="str">
        <f t="shared" si="311"/>
        <v/>
      </c>
      <c r="Q4004" s="42" t="str">
        <f t="shared" si="312"/>
        <v/>
      </c>
      <c r="R4004" s="43" t="str">
        <f>IF((B4004)&lt;&gt;0, IF(B4004=Picklist!$A$2,"",IF(B4004=Picklist!$A$3,"",IF(B4004=Picklist!$A$4,"",1))),"")</f>
        <v/>
      </c>
      <c r="S4004" s="43" t="str">
        <f>IF((H4004)&lt;&gt;0, IF(H4004=Picklist!$B$2,"",IF(H4004=Picklist!$B$3,"",1)),"")</f>
        <v/>
      </c>
      <c r="T4004" s="43" t="str">
        <f>IF((I4004)&lt;&gt;0, IF(I4004=Picklist!$C$2,"",IF(I4004=Picklist!$C$3,"",IF(I4004=Picklist!$C$4,"",IF(I4004=Picklist!$C$5,"",1)))),"")</f>
        <v/>
      </c>
      <c r="U4004" s="23">
        <f t="shared" si="314"/>
        <v>0</v>
      </c>
    </row>
    <row r="4005" spans="1:21" x14ac:dyDescent="0.25">
      <c r="A4005" s="30"/>
      <c r="B4005" s="31"/>
      <c r="C4005" s="32"/>
      <c r="D4005" s="33"/>
      <c r="E4005" s="34"/>
      <c r="F4005" s="33"/>
      <c r="G4005" s="35"/>
      <c r="H4005" s="36"/>
      <c r="I4005" s="37"/>
      <c r="J4005" s="38"/>
      <c r="K4005" s="39"/>
      <c r="L4005" s="52"/>
      <c r="M4005" s="46" t="str">
        <f t="shared" si="313"/>
        <v/>
      </c>
      <c r="N4005" s="44"/>
      <c r="O4005" s="42" t="str">
        <f t="shared" si="310"/>
        <v/>
      </c>
      <c r="P4005" s="42" t="str">
        <f t="shared" si="311"/>
        <v/>
      </c>
      <c r="Q4005" s="42" t="str">
        <f t="shared" si="312"/>
        <v/>
      </c>
      <c r="R4005" s="43" t="str">
        <f>IF((B4005)&lt;&gt;0, IF(B4005=Picklist!$A$2,"",IF(B4005=Picklist!$A$3,"",IF(B4005=Picklist!$A$4,"",1))),"")</f>
        <v/>
      </c>
      <c r="S4005" s="43" t="str">
        <f>IF((H4005)&lt;&gt;0, IF(H4005=Picklist!$B$2,"",IF(H4005=Picklist!$B$3,"",1)),"")</f>
        <v/>
      </c>
      <c r="T4005" s="43" t="str">
        <f>IF((I4005)&lt;&gt;0, IF(I4005=Picklist!$C$2,"",IF(I4005=Picklist!$C$3,"",IF(I4005=Picklist!$C$4,"",IF(I4005=Picklist!$C$5,"",1)))),"")</f>
        <v/>
      </c>
      <c r="U4005" s="23">
        <f t="shared" si="314"/>
        <v>0</v>
      </c>
    </row>
    <row r="4006" spans="1:21" x14ac:dyDescent="0.25">
      <c r="A4006" s="30"/>
      <c r="B4006" s="31"/>
      <c r="C4006" s="32"/>
      <c r="D4006" s="33"/>
      <c r="E4006" s="34"/>
      <c r="F4006" s="33"/>
      <c r="G4006" s="35"/>
      <c r="H4006" s="36"/>
      <c r="I4006" s="37"/>
      <c r="J4006" s="38"/>
      <c r="K4006" s="39"/>
      <c r="L4006" s="52"/>
      <c r="M4006" s="46" t="str">
        <f t="shared" si="313"/>
        <v/>
      </c>
      <c r="N4006" s="44"/>
      <c r="O4006" s="42" t="str">
        <f t="shared" si="310"/>
        <v/>
      </c>
      <c r="P4006" s="42" t="str">
        <f t="shared" si="311"/>
        <v/>
      </c>
      <c r="Q4006" s="42" t="str">
        <f t="shared" si="312"/>
        <v/>
      </c>
      <c r="R4006" s="43" t="str">
        <f>IF((B4006)&lt;&gt;0, IF(B4006=Picklist!$A$2,"",IF(B4006=Picklist!$A$3,"",IF(B4006=Picklist!$A$4,"",1))),"")</f>
        <v/>
      </c>
      <c r="S4006" s="43" t="str">
        <f>IF((H4006)&lt;&gt;0, IF(H4006=Picklist!$B$2,"",IF(H4006=Picklist!$B$3,"",1)),"")</f>
        <v/>
      </c>
      <c r="T4006" s="43" t="str">
        <f>IF((I4006)&lt;&gt;0, IF(I4006=Picklist!$C$2,"",IF(I4006=Picklist!$C$3,"",IF(I4006=Picklist!$C$4,"",IF(I4006=Picklist!$C$5,"",1)))),"")</f>
        <v/>
      </c>
      <c r="U4006" s="23">
        <f t="shared" si="314"/>
        <v>0</v>
      </c>
    </row>
    <row r="4007" spans="1:21" x14ac:dyDescent="0.25">
      <c r="A4007" s="30"/>
      <c r="B4007" s="31"/>
      <c r="C4007" s="32"/>
      <c r="D4007" s="33"/>
      <c r="E4007" s="34"/>
      <c r="F4007" s="33"/>
      <c r="G4007" s="35"/>
      <c r="H4007" s="36"/>
      <c r="I4007" s="37"/>
      <c r="J4007" s="38"/>
      <c r="K4007" s="39"/>
      <c r="L4007" s="52"/>
      <c r="M4007" s="46" t="str">
        <f t="shared" si="313"/>
        <v/>
      </c>
      <c r="N4007" s="44"/>
      <c r="O4007" s="42" t="str">
        <f t="shared" si="310"/>
        <v/>
      </c>
      <c r="P4007" s="42" t="str">
        <f t="shared" si="311"/>
        <v/>
      </c>
      <c r="Q4007" s="42" t="str">
        <f t="shared" si="312"/>
        <v/>
      </c>
      <c r="R4007" s="43" t="str">
        <f>IF((B4007)&lt;&gt;0, IF(B4007=Picklist!$A$2,"",IF(B4007=Picklist!$A$3,"",IF(B4007=Picklist!$A$4,"",1))),"")</f>
        <v/>
      </c>
      <c r="S4007" s="43" t="str">
        <f>IF((H4007)&lt;&gt;0, IF(H4007=Picklist!$B$2,"",IF(H4007=Picklist!$B$3,"",1)),"")</f>
        <v/>
      </c>
      <c r="T4007" s="43" t="str">
        <f>IF((I4007)&lt;&gt;0, IF(I4007=Picklist!$C$2,"",IF(I4007=Picklist!$C$3,"",IF(I4007=Picklist!$C$4,"",IF(I4007=Picklist!$C$5,"",1)))),"")</f>
        <v/>
      </c>
      <c r="U4007" s="23">
        <f t="shared" si="314"/>
        <v>0</v>
      </c>
    </row>
    <row r="4008" spans="1:21" x14ac:dyDescent="0.25">
      <c r="A4008" s="30"/>
      <c r="B4008" s="31"/>
      <c r="C4008" s="32"/>
      <c r="D4008" s="33"/>
      <c r="E4008" s="34"/>
      <c r="F4008" s="33"/>
      <c r="G4008" s="35"/>
      <c r="H4008" s="36"/>
      <c r="I4008" s="37"/>
      <c r="J4008" s="38"/>
      <c r="K4008" s="39"/>
      <c r="L4008" s="52"/>
      <c r="M4008" s="46" t="str">
        <f t="shared" si="313"/>
        <v/>
      </c>
      <c r="N4008" s="44"/>
      <c r="O4008" s="42" t="str">
        <f t="shared" si="310"/>
        <v/>
      </c>
      <c r="P4008" s="42" t="str">
        <f t="shared" si="311"/>
        <v/>
      </c>
      <c r="Q4008" s="42" t="str">
        <f t="shared" si="312"/>
        <v/>
      </c>
      <c r="R4008" s="43" t="str">
        <f>IF((B4008)&lt;&gt;0, IF(B4008=Picklist!$A$2,"",IF(B4008=Picklist!$A$3,"",IF(B4008=Picklist!$A$4,"",1))),"")</f>
        <v/>
      </c>
      <c r="S4008" s="43" t="str">
        <f>IF((H4008)&lt;&gt;0, IF(H4008=Picklist!$B$2,"",IF(H4008=Picklist!$B$3,"",1)),"")</f>
        <v/>
      </c>
      <c r="T4008" s="43" t="str">
        <f>IF((I4008)&lt;&gt;0, IF(I4008=Picklist!$C$2,"",IF(I4008=Picklist!$C$3,"",IF(I4008=Picklist!$C$4,"",IF(I4008=Picklist!$C$5,"",1)))),"")</f>
        <v/>
      </c>
      <c r="U4008" s="23">
        <f t="shared" si="314"/>
        <v>0</v>
      </c>
    </row>
    <row r="4009" spans="1:21" x14ac:dyDescent="0.25">
      <c r="A4009" s="30"/>
      <c r="B4009" s="31"/>
      <c r="C4009" s="32"/>
      <c r="D4009" s="33"/>
      <c r="E4009" s="34"/>
      <c r="F4009" s="33"/>
      <c r="G4009" s="35"/>
      <c r="H4009" s="36"/>
      <c r="I4009" s="37"/>
      <c r="J4009" s="38"/>
      <c r="K4009" s="39"/>
      <c r="L4009" s="52"/>
      <c r="M4009" s="46" t="str">
        <f t="shared" si="313"/>
        <v/>
      </c>
      <c r="N4009" s="44"/>
      <c r="O4009" s="42" t="str">
        <f t="shared" si="310"/>
        <v/>
      </c>
      <c r="P4009" s="42" t="str">
        <f t="shared" si="311"/>
        <v/>
      </c>
      <c r="Q4009" s="42" t="str">
        <f t="shared" si="312"/>
        <v/>
      </c>
      <c r="R4009" s="43" t="str">
        <f>IF((B4009)&lt;&gt;0, IF(B4009=Picklist!$A$2,"",IF(B4009=Picklist!$A$3,"",IF(B4009=Picklist!$A$4,"",1))),"")</f>
        <v/>
      </c>
      <c r="S4009" s="43" t="str">
        <f>IF((H4009)&lt;&gt;0, IF(H4009=Picklist!$B$2,"",IF(H4009=Picklist!$B$3,"",1)),"")</f>
        <v/>
      </c>
      <c r="T4009" s="43" t="str">
        <f>IF((I4009)&lt;&gt;0, IF(I4009=Picklist!$C$2,"",IF(I4009=Picklist!$C$3,"",IF(I4009=Picklist!$C$4,"",IF(I4009=Picklist!$C$5,"",1)))),"")</f>
        <v/>
      </c>
      <c r="U4009" s="23">
        <f t="shared" si="314"/>
        <v>0</v>
      </c>
    </row>
    <row r="4010" spans="1:21" x14ac:dyDescent="0.25">
      <c r="A4010" s="30"/>
      <c r="B4010" s="31"/>
      <c r="C4010" s="32"/>
      <c r="D4010" s="33"/>
      <c r="E4010" s="34"/>
      <c r="F4010" s="33"/>
      <c r="G4010" s="35"/>
      <c r="H4010" s="36"/>
      <c r="I4010" s="37"/>
      <c r="J4010" s="38"/>
      <c r="K4010" s="39"/>
      <c r="L4010" s="52"/>
      <c r="M4010" s="46" t="str">
        <f t="shared" si="313"/>
        <v/>
      </c>
      <c r="N4010" s="44"/>
      <c r="O4010" s="42" t="str">
        <f t="shared" si="310"/>
        <v/>
      </c>
      <c r="P4010" s="42" t="str">
        <f t="shared" si="311"/>
        <v/>
      </c>
      <c r="Q4010" s="42" t="str">
        <f t="shared" si="312"/>
        <v/>
      </c>
      <c r="R4010" s="43" t="str">
        <f>IF((B4010)&lt;&gt;0, IF(B4010=Picklist!$A$2,"",IF(B4010=Picklist!$A$3,"",IF(B4010=Picklist!$A$4,"",1))),"")</f>
        <v/>
      </c>
      <c r="S4010" s="43" t="str">
        <f>IF((H4010)&lt;&gt;0, IF(H4010=Picklist!$B$2,"",IF(H4010=Picklist!$B$3,"",1)),"")</f>
        <v/>
      </c>
      <c r="T4010" s="43" t="str">
        <f>IF((I4010)&lt;&gt;0, IF(I4010=Picklist!$C$2,"",IF(I4010=Picklist!$C$3,"",IF(I4010=Picklist!$C$4,"",IF(I4010=Picklist!$C$5,"",1)))),"")</f>
        <v/>
      </c>
      <c r="U4010" s="23">
        <f t="shared" si="314"/>
        <v>0</v>
      </c>
    </row>
    <row r="4011" spans="1:21" x14ac:dyDescent="0.25">
      <c r="A4011" s="30"/>
      <c r="B4011" s="31"/>
      <c r="C4011" s="32"/>
      <c r="D4011" s="33"/>
      <c r="E4011" s="34"/>
      <c r="F4011" s="33"/>
      <c r="G4011" s="35"/>
      <c r="H4011" s="36"/>
      <c r="I4011" s="37"/>
      <c r="J4011" s="38"/>
      <c r="K4011" s="39"/>
      <c r="L4011" s="52"/>
      <c r="M4011" s="46" t="str">
        <f t="shared" si="313"/>
        <v/>
      </c>
      <c r="N4011" s="44"/>
      <c r="O4011" s="42" t="str">
        <f t="shared" si="310"/>
        <v/>
      </c>
      <c r="P4011" s="42" t="str">
        <f t="shared" si="311"/>
        <v/>
      </c>
      <c r="Q4011" s="42" t="str">
        <f t="shared" si="312"/>
        <v/>
      </c>
      <c r="R4011" s="43" t="str">
        <f>IF((B4011)&lt;&gt;0, IF(B4011=Picklist!$A$2,"",IF(B4011=Picklist!$A$3,"",IF(B4011=Picklist!$A$4,"",1))),"")</f>
        <v/>
      </c>
      <c r="S4011" s="43" t="str">
        <f>IF((H4011)&lt;&gt;0, IF(H4011=Picklist!$B$2,"",IF(H4011=Picklist!$B$3,"",1)),"")</f>
        <v/>
      </c>
      <c r="T4011" s="43" t="str">
        <f>IF((I4011)&lt;&gt;0, IF(I4011=Picklist!$C$2,"",IF(I4011=Picklist!$C$3,"",IF(I4011=Picklist!$C$4,"",IF(I4011=Picklist!$C$5,"",1)))),"")</f>
        <v/>
      </c>
      <c r="U4011" s="23">
        <f t="shared" si="314"/>
        <v>0</v>
      </c>
    </row>
    <row r="4012" spans="1:21" x14ac:dyDescent="0.25">
      <c r="A4012" s="30"/>
      <c r="B4012" s="31"/>
      <c r="C4012" s="32"/>
      <c r="D4012" s="33"/>
      <c r="E4012" s="34"/>
      <c r="F4012" s="33"/>
      <c r="G4012" s="35"/>
      <c r="H4012" s="36"/>
      <c r="I4012" s="37"/>
      <c r="J4012" s="38"/>
      <c r="K4012" s="39"/>
      <c r="L4012" s="52"/>
      <c r="M4012" s="46" t="str">
        <f t="shared" si="313"/>
        <v/>
      </c>
      <c r="N4012" s="44"/>
      <c r="O4012" s="42" t="str">
        <f t="shared" si="310"/>
        <v/>
      </c>
      <c r="P4012" s="42" t="str">
        <f t="shared" si="311"/>
        <v/>
      </c>
      <c r="Q4012" s="42" t="str">
        <f t="shared" si="312"/>
        <v/>
      </c>
      <c r="R4012" s="43" t="str">
        <f>IF((B4012)&lt;&gt;0, IF(B4012=Picklist!$A$2,"",IF(B4012=Picklist!$A$3,"",IF(B4012=Picklist!$A$4,"",1))),"")</f>
        <v/>
      </c>
      <c r="S4012" s="43" t="str">
        <f>IF((H4012)&lt;&gt;0, IF(H4012=Picklist!$B$2,"",IF(H4012=Picklist!$B$3,"",1)),"")</f>
        <v/>
      </c>
      <c r="T4012" s="43" t="str">
        <f>IF((I4012)&lt;&gt;0, IF(I4012=Picklist!$C$2,"",IF(I4012=Picklist!$C$3,"",IF(I4012=Picklist!$C$4,"",IF(I4012=Picklist!$C$5,"",1)))),"")</f>
        <v/>
      </c>
      <c r="U4012" s="23">
        <f t="shared" si="314"/>
        <v>0</v>
      </c>
    </row>
    <row r="4013" spans="1:21" x14ac:dyDescent="0.25">
      <c r="A4013" s="30"/>
      <c r="B4013" s="31"/>
      <c r="C4013" s="32"/>
      <c r="D4013" s="33"/>
      <c r="E4013" s="34"/>
      <c r="F4013" s="33"/>
      <c r="G4013" s="35"/>
      <c r="H4013" s="36"/>
      <c r="I4013" s="37"/>
      <c r="J4013" s="38"/>
      <c r="K4013" s="39"/>
      <c r="L4013" s="52"/>
      <c r="M4013" s="46" t="str">
        <f t="shared" si="313"/>
        <v/>
      </c>
      <c r="N4013" s="44"/>
      <c r="O4013" s="42" t="str">
        <f t="shared" si="310"/>
        <v/>
      </c>
      <c r="P4013" s="42" t="str">
        <f t="shared" si="311"/>
        <v/>
      </c>
      <c r="Q4013" s="42" t="str">
        <f t="shared" si="312"/>
        <v/>
      </c>
      <c r="R4013" s="43" t="str">
        <f>IF((B4013)&lt;&gt;0, IF(B4013=Picklist!$A$2,"",IF(B4013=Picklist!$A$3,"",IF(B4013=Picklist!$A$4,"",1))),"")</f>
        <v/>
      </c>
      <c r="S4013" s="43" t="str">
        <f>IF((H4013)&lt;&gt;0, IF(H4013=Picklist!$B$2,"",IF(H4013=Picklist!$B$3,"",1)),"")</f>
        <v/>
      </c>
      <c r="T4013" s="43" t="str">
        <f>IF((I4013)&lt;&gt;0, IF(I4013=Picklist!$C$2,"",IF(I4013=Picklist!$C$3,"",IF(I4013=Picklist!$C$4,"",IF(I4013=Picklist!$C$5,"",1)))),"")</f>
        <v/>
      </c>
      <c r="U4013" s="23">
        <f t="shared" si="314"/>
        <v>0</v>
      </c>
    </row>
    <row r="4014" spans="1:21" x14ac:dyDescent="0.25">
      <c r="A4014" s="30"/>
      <c r="B4014" s="31"/>
      <c r="C4014" s="32"/>
      <c r="D4014" s="33"/>
      <c r="E4014" s="34"/>
      <c r="F4014" s="33"/>
      <c r="G4014" s="35"/>
      <c r="H4014" s="36"/>
      <c r="I4014" s="37"/>
      <c r="J4014" s="38"/>
      <c r="K4014" s="39"/>
      <c r="L4014" s="52"/>
      <c r="M4014" s="46" t="str">
        <f t="shared" si="313"/>
        <v/>
      </c>
      <c r="N4014" s="44"/>
      <c r="O4014" s="42" t="str">
        <f t="shared" si="310"/>
        <v/>
      </c>
      <c r="P4014" s="42" t="str">
        <f t="shared" si="311"/>
        <v/>
      </c>
      <c r="Q4014" s="42" t="str">
        <f t="shared" si="312"/>
        <v/>
      </c>
      <c r="R4014" s="43" t="str">
        <f>IF((B4014)&lt;&gt;0, IF(B4014=Picklist!$A$2,"",IF(B4014=Picklist!$A$3,"",IF(B4014=Picklist!$A$4,"",1))),"")</f>
        <v/>
      </c>
      <c r="S4014" s="43" t="str">
        <f>IF((H4014)&lt;&gt;0, IF(H4014=Picklist!$B$2,"",IF(H4014=Picklist!$B$3,"",1)),"")</f>
        <v/>
      </c>
      <c r="T4014" s="43" t="str">
        <f>IF((I4014)&lt;&gt;0, IF(I4014=Picklist!$C$2,"",IF(I4014=Picklist!$C$3,"",IF(I4014=Picklist!$C$4,"",IF(I4014=Picklist!$C$5,"",1)))),"")</f>
        <v/>
      </c>
      <c r="U4014" s="23">
        <f t="shared" si="314"/>
        <v>0</v>
      </c>
    </row>
    <row r="4015" spans="1:21" x14ac:dyDescent="0.25">
      <c r="A4015" s="30"/>
      <c r="B4015" s="31"/>
      <c r="C4015" s="32"/>
      <c r="D4015" s="33"/>
      <c r="E4015" s="34"/>
      <c r="F4015" s="33"/>
      <c r="G4015" s="35"/>
      <c r="H4015" s="36"/>
      <c r="I4015" s="37"/>
      <c r="J4015" s="38"/>
      <c r="K4015" s="39"/>
      <c r="L4015" s="52"/>
      <c r="M4015" s="46" t="str">
        <f t="shared" si="313"/>
        <v/>
      </c>
      <c r="N4015" s="44"/>
      <c r="O4015" s="42" t="str">
        <f t="shared" si="310"/>
        <v/>
      </c>
      <c r="P4015" s="42" t="str">
        <f t="shared" si="311"/>
        <v/>
      </c>
      <c r="Q4015" s="42" t="str">
        <f t="shared" si="312"/>
        <v/>
      </c>
      <c r="R4015" s="43" t="str">
        <f>IF((B4015)&lt;&gt;0, IF(B4015=Picklist!$A$2,"",IF(B4015=Picklist!$A$3,"",IF(B4015=Picklist!$A$4,"",1))),"")</f>
        <v/>
      </c>
      <c r="S4015" s="43" t="str">
        <f>IF((H4015)&lt;&gt;0, IF(H4015=Picklist!$B$2,"",IF(H4015=Picklist!$B$3,"",1)),"")</f>
        <v/>
      </c>
      <c r="T4015" s="43" t="str">
        <f>IF((I4015)&lt;&gt;0, IF(I4015=Picklist!$C$2,"",IF(I4015=Picklist!$C$3,"",IF(I4015=Picklist!$C$4,"",IF(I4015=Picklist!$C$5,"",1)))),"")</f>
        <v/>
      </c>
      <c r="U4015" s="23">
        <f t="shared" si="314"/>
        <v>0</v>
      </c>
    </row>
    <row r="4016" spans="1:21" x14ac:dyDescent="0.25">
      <c r="A4016" s="30"/>
      <c r="B4016" s="31"/>
      <c r="C4016" s="32"/>
      <c r="D4016" s="33"/>
      <c r="E4016" s="34"/>
      <c r="F4016" s="33"/>
      <c r="G4016" s="35"/>
      <c r="H4016" s="36"/>
      <c r="I4016" s="37"/>
      <c r="J4016" s="38"/>
      <c r="K4016" s="39"/>
      <c r="L4016" s="52"/>
      <c r="M4016" s="46" t="str">
        <f t="shared" si="313"/>
        <v/>
      </c>
      <c r="N4016" s="44"/>
      <c r="O4016" s="42" t="str">
        <f t="shared" si="310"/>
        <v/>
      </c>
      <c r="P4016" s="42" t="str">
        <f t="shared" si="311"/>
        <v/>
      </c>
      <c r="Q4016" s="42" t="str">
        <f t="shared" si="312"/>
        <v/>
      </c>
      <c r="R4016" s="43" t="str">
        <f>IF((B4016)&lt;&gt;0, IF(B4016=Picklist!$A$2,"",IF(B4016=Picklist!$A$3,"",IF(B4016=Picklist!$A$4,"",1))),"")</f>
        <v/>
      </c>
      <c r="S4016" s="43" t="str">
        <f>IF((H4016)&lt;&gt;0, IF(H4016=Picklist!$B$2,"",IF(H4016=Picklist!$B$3,"",1)),"")</f>
        <v/>
      </c>
      <c r="T4016" s="43" t="str">
        <f>IF((I4016)&lt;&gt;0, IF(I4016=Picklist!$C$2,"",IF(I4016=Picklist!$C$3,"",IF(I4016=Picklist!$C$4,"",IF(I4016=Picklist!$C$5,"",1)))),"")</f>
        <v/>
      </c>
      <c r="U4016" s="23">
        <f t="shared" si="314"/>
        <v>0</v>
      </c>
    </row>
    <row r="4017" spans="1:21" x14ac:dyDescent="0.25">
      <c r="A4017" s="30"/>
      <c r="B4017" s="31"/>
      <c r="C4017" s="32"/>
      <c r="D4017" s="33"/>
      <c r="E4017" s="34"/>
      <c r="F4017" s="33"/>
      <c r="G4017" s="35"/>
      <c r="H4017" s="36"/>
      <c r="I4017" s="37"/>
      <c r="J4017" s="38"/>
      <c r="K4017" s="39"/>
      <c r="L4017" s="52"/>
      <c r="M4017" s="46" t="str">
        <f t="shared" si="313"/>
        <v/>
      </c>
      <c r="N4017" s="44"/>
      <c r="O4017" s="42" t="str">
        <f t="shared" si="310"/>
        <v/>
      </c>
      <c r="P4017" s="42" t="str">
        <f t="shared" si="311"/>
        <v/>
      </c>
      <c r="Q4017" s="42" t="str">
        <f t="shared" si="312"/>
        <v/>
      </c>
      <c r="R4017" s="43" t="str">
        <f>IF((B4017)&lt;&gt;0, IF(B4017=Picklist!$A$2,"",IF(B4017=Picklist!$A$3,"",IF(B4017=Picklist!$A$4,"",1))),"")</f>
        <v/>
      </c>
      <c r="S4017" s="43" t="str">
        <f>IF((H4017)&lt;&gt;0, IF(H4017=Picklist!$B$2,"",IF(H4017=Picklist!$B$3,"",1)),"")</f>
        <v/>
      </c>
      <c r="T4017" s="43" t="str">
        <f>IF((I4017)&lt;&gt;0, IF(I4017=Picklist!$C$2,"",IF(I4017=Picklist!$C$3,"",IF(I4017=Picklist!$C$4,"",IF(I4017=Picklist!$C$5,"",1)))),"")</f>
        <v/>
      </c>
      <c r="U4017" s="23">
        <f t="shared" si="314"/>
        <v>0</v>
      </c>
    </row>
    <row r="4018" spans="1:21" x14ac:dyDescent="0.25">
      <c r="A4018" s="30"/>
      <c r="B4018" s="31"/>
      <c r="C4018" s="32"/>
      <c r="D4018" s="33"/>
      <c r="E4018" s="34"/>
      <c r="F4018" s="33"/>
      <c r="G4018" s="35"/>
      <c r="H4018" s="36"/>
      <c r="I4018" s="37"/>
      <c r="J4018" s="38"/>
      <c r="K4018" s="39"/>
      <c r="L4018" s="52"/>
      <c r="M4018" s="46" t="str">
        <f t="shared" si="313"/>
        <v/>
      </c>
      <c r="N4018" s="44"/>
      <c r="O4018" s="42" t="str">
        <f t="shared" si="310"/>
        <v/>
      </c>
      <c r="P4018" s="42" t="str">
        <f t="shared" si="311"/>
        <v/>
      </c>
      <c r="Q4018" s="42" t="str">
        <f t="shared" si="312"/>
        <v/>
      </c>
      <c r="R4018" s="43" t="str">
        <f>IF((B4018)&lt;&gt;0, IF(B4018=Picklist!$A$2,"",IF(B4018=Picklist!$A$3,"",IF(B4018=Picklist!$A$4,"",1))),"")</f>
        <v/>
      </c>
      <c r="S4018" s="43" t="str">
        <f>IF((H4018)&lt;&gt;0, IF(H4018=Picklist!$B$2,"",IF(H4018=Picklist!$B$3,"",1)),"")</f>
        <v/>
      </c>
      <c r="T4018" s="43" t="str">
        <f>IF((I4018)&lt;&gt;0, IF(I4018=Picklist!$C$2,"",IF(I4018=Picklist!$C$3,"",IF(I4018=Picklist!$C$4,"",IF(I4018=Picklist!$C$5,"",1)))),"")</f>
        <v/>
      </c>
      <c r="U4018" s="23">
        <f t="shared" si="314"/>
        <v>0</v>
      </c>
    </row>
    <row r="4019" spans="1:21" x14ac:dyDescent="0.25">
      <c r="A4019" s="30"/>
      <c r="B4019" s="31"/>
      <c r="C4019" s="32"/>
      <c r="D4019" s="33"/>
      <c r="E4019" s="34"/>
      <c r="F4019" s="33"/>
      <c r="G4019" s="35"/>
      <c r="H4019" s="36"/>
      <c r="I4019" s="37"/>
      <c r="J4019" s="38"/>
      <c r="K4019" s="39"/>
      <c r="L4019" s="52"/>
      <c r="M4019" s="46" t="str">
        <f t="shared" si="313"/>
        <v/>
      </c>
      <c r="N4019" s="44"/>
      <c r="O4019" s="42" t="str">
        <f t="shared" si="310"/>
        <v/>
      </c>
      <c r="P4019" s="42" t="str">
        <f t="shared" si="311"/>
        <v/>
      </c>
      <c r="Q4019" s="42" t="str">
        <f t="shared" si="312"/>
        <v/>
      </c>
      <c r="R4019" s="43" t="str">
        <f>IF((B4019)&lt;&gt;0, IF(B4019=Picklist!$A$2,"",IF(B4019=Picklist!$A$3,"",IF(B4019=Picklist!$A$4,"",1))),"")</f>
        <v/>
      </c>
      <c r="S4019" s="43" t="str">
        <f>IF((H4019)&lt;&gt;0, IF(H4019=Picklist!$B$2,"",IF(H4019=Picklist!$B$3,"",1)),"")</f>
        <v/>
      </c>
      <c r="T4019" s="43" t="str">
        <f>IF((I4019)&lt;&gt;0, IF(I4019=Picklist!$C$2,"",IF(I4019=Picklist!$C$3,"",IF(I4019=Picklist!$C$4,"",IF(I4019=Picklist!$C$5,"",1)))),"")</f>
        <v/>
      </c>
      <c r="U4019" s="23">
        <f t="shared" si="314"/>
        <v>0</v>
      </c>
    </row>
    <row r="4020" spans="1:21" x14ac:dyDescent="0.25">
      <c r="A4020" s="30"/>
      <c r="B4020" s="31"/>
      <c r="C4020" s="32"/>
      <c r="D4020" s="33"/>
      <c r="E4020" s="34"/>
      <c r="F4020" s="33"/>
      <c r="G4020" s="35"/>
      <c r="H4020" s="36"/>
      <c r="I4020" s="37"/>
      <c r="J4020" s="38"/>
      <c r="K4020" s="39"/>
      <c r="L4020" s="52"/>
      <c r="M4020" s="46" t="str">
        <f t="shared" si="313"/>
        <v/>
      </c>
      <c r="N4020" s="44"/>
      <c r="O4020" s="42" t="str">
        <f t="shared" si="310"/>
        <v/>
      </c>
      <c r="P4020" s="42" t="str">
        <f t="shared" si="311"/>
        <v/>
      </c>
      <c r="Q4020" s="42" t="str">
        <f t="shared" si="312"/>
        <v/>
      </c>
      <c r="R4020" s="43" t="str">
        <f>IF((B4020)&lt;&gt;0, IF(B4020=Picklist!$A$2,"",IF(B4020=Picklist!$A$3,"",IF(B4020=Picklist!$A$4,"",1))),"")</f>
        <v/>
      </c>
      <c r="S4020" s="43" t="str">
        <f>IF((H4020)&lt;&gt;0, IF(H4020=Picklist!$B$2,"",IF(H4020=Picklist!$B$3,"",1)),"")</f>
        <v/>
      </c>
      <c r="T4020" s="43" t="str">
        <f>IF((I4020)&lt;&gt;0, IF(I4020=Picklist!$C$2,"",IF(I4020=Picklist!$C$3,"",IF(I4020=Picklist!$C$4,"",IF(I4020=Picklist!$C$5,"",1)))),"")</f>
        <v/>
      </c>
      <c r="U4020" s="23">
        <f t="shared" si="314"/>
        <v>0</v>
      </c>
    </row>
    <row r="4021" spans="1:21" x14ac:dyDescent="0.25">
      <c r="A4021" s="30"/>
      <c r="B4021" s="31"/>
      <c r="C4021" s="32"/>
      <c r="D4021" s="33"/>
      <c r="E4021" s="34"/>
      <c r="F4021" s="33"/>
      <c r="G4021" s="35"/>
      <c r="H4021" s="36"/>
      <c r="I4021" s="37"/>
      <c r="J4021" s="38"/>
      <c r="K4021" s="39"/>
      <c r="L4021" s="52"/>
      <c r="M4021" s="46" t="str">
        <f t="shared" si="313"/>
        <v/>
      </c>
      <c r="N4021" s="44"/>
      <c r="O4021" s="42" t="str">
        <f t="shared" si="310"/>
        <v/>
      </c>
      <c r="P4021" s="42" t="str">
        <f t="shared" si="311"/>
        <v/>
      </c>
      <c r="Q4021" s="42" t="str">
        <f t="shared" si="312"/>
        <v/>
      </c>
      <c r="R4021" s="43" t="str">
        <f>IF((B4021)&lt;&gt;0, IF(B4021=Picklist!$A$2,"",IF(B4021=Picklist!$A$3,"",IF(B4021=Picklist!$A$4,"",1))),"")</f>
        <v/>
      </c>
      <c r="S4021" s="43" t="str">
        <f>IF((H4021)&lt;&gt;0, IF(H4021=Picklist!$B$2,"",IF(H4021=Picklist!$B$3,"",1)),"")</f>
        <v/>
      </c>
      <c r="T4021" s="43" t="str">
        <f>IF((I4021)&lt;&gt;0, IF(I4021=Picklist!$C$2,"",IF(I4021=Picklist!$C$3,"",IF(I4021=Picklist!$C$4,"",IF(I4021=Picklist!$C$5,"",1)))),"")</f>
        <v/>
      </c>
      <c r="U4021" s="23">
        <f t="shared" si="314"/>
        <v>0</v>
      </c>
    </row>
    <row r="4022" spans="1:21" x14ac:dyDescent="0.25">
      <c r="A4022" s="30"/>
      <c r="B4022" s="31"/>
      <c r="C4022" s="32"/>
      <c r="D4022" s="33"/>
      <c r="E4022" s="34"/>
      <c r="F4022" s="33"/>
      <c r="G4022" s="35"/>
      <c r="H4022" s="36"/>
      <c r="I4022" s="37"/>
      <c r="J4022" s="38"/>
      <c r="K4022" s="39"/>
      <c r="L4022" s="52"/>
      <c r="M4022" s="46" t="str">
        <f t="shared" si="313"/>
        <v/>
      </c>
      <c r="N4022" s="44"/>
      <c r="O4022" s="42" t="str">
        <f t="shared" si="310"/>
        <v/>
      </c>
      <c r="P4022" s="42" t="str">
        <f t="shared" si="311"/>
        <v/>
      </c>
      <c r="Q4022" s="42" t="str">
        <f t="shared" si="312"/>
        <v/>
      </c>
      <c r="R4022" s="43" t="str">
        <f>IF((B4022)&lt;&gt;0, IF(B4022=Picklist!$A$2,"",IF(B4022=Picklist!$A$3,"",IF(B4022=Picklist!$A$4,"",1))),"")</f>
        <v/>
      </c>
      <c r="S4022" s="43" t="str">
        <f>IF((H4022)&lt;&gt;0, IF(H4022=Picklist!$B$2,"",IF(H4022=Picklist!$B$3,"",1)),"")</f>
        <v/>
      </c>
      <c r="T4022" s="43" t="str">
        <f>IF((I4022)&lt;&gt;0, IF(I4022=Picklist!$C$2,"",IF(I4022=Picklist!$C$3,"",IF(I4022=Picklist!$C$4,"",IF(I4022=Picklist!$C$5,"",1)))),"")</f>
        <v/>
      </c>
      <c r="U4022" s="23">
        <f t="shared" si="314"/>
        <v>0</v>
      </c>
    </row>
    <row r="4023" spans="1:21" x14ac:dyDescent="0.25">
      <c r="A4023" s="30"/>
      <c r="B4023" s="31"/>
      <c r="C4023" s="32"/>
      <c r="D4023" s="33"/>
      <c r="E4023" s="34"/>
      <c r="F4023" s="33"/>
      <c r="G4023" s="35"/>
      <c r="H4023" s="36"/>
      <c r="I4023" s="37"/>
      <c r="J4023" s="38"/>
      <c r="K4023" s="39"/>
      <c r="L4023" s="52"/>
      <c r="M4023" s="46" t="str">
        <f t="shared" si="313"/>
        <v/>
      </c>
      <c r="N4023" s="44"/>
      <c r="O4023" s="42" t="str">
        <f t="shared" si="310"/>
        <v/>
      </c>
      <c r="P4023" s="42" t="str">
        <f t="shared" si="311"/>
        <v/>
      </c>
      <c r="Q4023" s="42" t="str">
        <f t="shared" si="312"/>
        <v/>
      </c>
      <c r="R4023" s="43" t="str">
        <f>IF((B4023)&lt;&gt;0, IF(B4023=Picklist!$A$2,"",IF(B4023=Picklist!$A$3,"",IF(B4023=Picklist!$A$4,"",1))),"")</f>
        <v/>
      </c>
      <c r="S4023" s="43" t="str">
        <f>IF((H4023)&lt;&gt;0, IF(H4023=Picklist!$B$2,"",IF(H4023=Picklist!$B$3,"",1)),"")</f>
        <v/>
      </c>
      <c r="T4023" s="43" t="str">
        <f>IF((I4023)&lt;&gt;0, IF(I4023=Picklist!$C$2,"",IF(I4023=Picklist!$C$3,"",IF(I4023=Picklist!$C$4,"",IF(I4023=Picklist!$C$5,"",1)))),"")</f>
        <v/>
      </c>
      <c r="U4023" s="23">
        <f t="shared" si="314"/>
        <v>0</v>
      </c>
    </row>
    <row r="4024" spans="1:21" x14ac:dyDescent="0.25">
      <c r="A4024" s="30"/>
      <c r="B4024" s="31"/>
      <c r="C4024" s="32"/>
      <c r="D4024" s="33"/>
      <c r="E4024" s="34"/>
      <c r="F4024" s="33"/>
      <c r="G4024" s="35"/>
      <c r="H4024" s="36"/>
      <c r="I4024" s="37"/>
      <c r="J4024" s="38"/>
      <c r="K4024" s="39"/>
      <c r="L4024" s="52"/>
      <c r="M4024" s="46" t="str">
        <f t="shared" si="313"/>
        <v/>
      </c>
      <c r="N4024" s="44"/>
      <c r="O4024" s="42" t="str">
        <f t="shared" si="310"/>
        <v/>
      </c>
      <c r="P4024" s="42" t="str">
        <f t="shared" si="311"/>
        <v/>
      </c>
      <c r="Q4024" s="42" t="str">
        <f t="shared" si="312"/>
        <v/>
      </c>
      <c r="R4024" s="43" t="str">
        <f>IF((B4024)&lt;&gt;0, IF(B4024=Picklist!$A$2,"",IF(B4024=Picklist!$A$3,"",IF(B4024=Picklist!$A$4,"",1))),"")</f>
        <v/>
      </c>
      <c r="S4024" s="43" t="str">
        <f>IF((H4024)&lt;&gt;0, IF(H4024=Picklist!$B$2,"",IF(H4024=Picklist!$B$3,"",1)),"")</f>
        <v/>
      </c>
      <c r="T4024" s="43" t="str">
        <f>IF((I4024)&lt;&gt;0, IF(I4024=Picklist!$C$2,"",IF(I4024=Picklist!$C$3,"",IF(I4024=Picklist!$C$4,"",IF(I4024=Picklist!$C$5,"",1)))),"")</f>
        <v/>
      </c>
      <c r="U4024" s="23">
        <f t="shared" si="314"/>
        <v>0</v>
      </c>
    </row>
    <row r="4025" spans="1:21" x14ac:dyDescent="0.25">
      <c r="A4025" s="30"/>
      <c r="B4025" s="31"/>
      <c r="C4025" s="32"/>
      <c r="D4025" s="33"/>
      <c r="E4025" s="34"/>
      <c r="F4025" s="33"/>
      <c r="G4025" s="35"/>
      <c r="H4025" s="36"/>
      <c r="I4025" s="37"/>
      <c r="J4025" s="38"/>
      <c r="K4025" s="39"/>
      <c r="L4025" s="52"/>
      <c r="M4025" s="46" t="str">
        <f t="shared" si="313"/>
        <v/>
      </c>
      <c r="N4025" s="44"/>
      <c r="O4025" s="42" t="str">
        <f t="shared" si="310"/>
        <v/>
      </c>
      <c r="P4025" s="42" t="str">
        <f t="shared" si="311"/>
        <v/>
      </c>
      <c r="Q4025" s="42" t="str">
        <f t="shared" si="312"/>
        <v/>
      </c>
      <c r="R4025" s="43" t="str">
        <f>IF((B4025)&lt;&gt;0, IF(B4025=Picklist!$A$2,"",IF(B4025=Picklist!$A$3,"",IF(B4025=Picklist!$A$4,"",1))),"")</f>
        <v/>
      </c>
      <c r="S4025" s="43" t="str">
        <f>IF((H4025)&lt;&gt;0, IF(H4025=Picklist!$B$2,"",IF(H4025=Picklist!$B$3,"",1)),"")</f>
        <v/>
      </c>
      <c r="T4025" s="43" t="str">
        <f>IF((I4025)&lt;&gt;0, IF(I4025=Picklist!$C$2,"",IF(I4025=Picklist!$C$3,"",IF(I4025=Picklist!$C$4,"",IF(I4025=Picklist!$C$5,"",1)))),"")</f>
        <v/>
      </c>
      <c r="U4025" s="23">
        <f t="shared" si="314"/>
        <v>0</v>
      </c>
    </row>
    <row r="4026" spans="1:21" x14ac:dyDescent="0.25">
      <c r="A4026" s="30"/>
      <c r="B4026" s="31"/>
      <c r="C4026" s="32"/>
      <c r="D4026" s="33"/>
      <c r="E4026" s="34"/>
      <c r="F4026" s="33"/>
      <c r="G4026" s="35"/>
      <c r="H4026" s="36"/>
      <c r="I4026" s="37"/>
      <c r="J4026" s="38"/>
      <c r="K4026" s="39"/>
      <c r="L4026" s="52"/>
      <c r="M4026" s="46" t="str">
        <f t="shared" si="313"/>
        <v/>
      </c>
      <c r="N4026" s="44"/>
      <c r="O4026" s="42" t="str">
        <f t="shared" si="310"/>
        <v/>
      </c>
      <c r="P4026" s="42" t="str">
        <f t="shared" si="311"/>
        <v/>
      </c>
      <c r="Q4026" s="42" t="str">
        <f t="shared" si="312"/>
        <v/>
      </c>
      <c r="R4026" s="43" t="str">
        <f>IF((B4026)&lt;&gt;0, IF(B4026=Picklist!$A$2,"",IF(B4026=Picklist!$A$3,"",IF(B4026=Picklist!$A$4,"",1))),"")</f>
        <v/>
      </c>
      <c r="S4026" s="43" t="str">
        <f>IF((H4026)&lt;&gt;0, IF(H4026=Picklist!$B$2,"",IF(H4026=Picklist!$B$3,"",1)),"")</f>
        <v/>
      </c>
      <c r="T4026" s="43" t="str">
        <f>IF((I4026)&lt;&gt;0, IF(I4026=Picklist!$C$2,"",IF(I4026=Picklist!$C$3,"",IF(I4026=Picklist!$C$4,"",IF(I4026=Picklist!$C$5,"",1)))),"")</f>
        <v/>
      </c>
      <c r="U4026" s="23">
        <f t="shared" si="314"/>
        <v>0</v>
      </c>
    </row>
    <row r="4027" spans="1:21" x14ac:dyDescent="0.25">
      <c r="A4027" s="30"/>
      <c r="B4027" s="31"/>
      <c r="C4027" s="32"/>
      <c r="D4027" s="33"/>
      <c r="E4027" s="34"/>
      <c r="F4027" s="33"/>
      <c r="G4027" s="35"/>
      <c r="H4027" s="36"/>
      <c r="I4027" s="37"/>
      <c r="J4027" s="38"/>
      <c r="K4027" s="39"/>
      <c r="L4027" s="52"/>
      <c r="M4027" s="46" t="str">
        <f t="shared" si="313"/>
        <v/>
      </c>
      <c r="N4027" s="44"/>
      <c r="O4027" s="42" t="str">
        <f t="shared" si="310"/>
        <v/>
      </c>
      <c r="P4027" s="42" t="str">
        <f t="shared" si="311"/>
        <v/>
      </c>
      <c r="Q4027" s="42" t="str">
        <f t="shared" si="312"/>
        <v/>
      </c>
      <c r="R4027" s="43" t="str">
        <f>IF((B4027)&lt;&gt;0, IF(B4027=Picklist!$A$2,"",IF(B4027=Picklist!$A$3,"",IF(B4027=Picklist!$A$4,"",1))),"")</f>
        <v/>
      </c>
      <c r="S4027" s="43" t="str">
        <f>IF((H4027)&lt;&gt;0, IF(H4027=Picklist!$B$2,"",IF(H4027=Picklist!$B$3,"",1)),"")</f>
        <v/>
      </c>
      <c r="T4027" s="43" t="str">
        <f>IF((I4027)&lt;&gt;0, IF(I4027=Picklist!$C$2,"",IF(I4027=Picklist!$C$3,"",IF(I4027=Picklist!$C$4,"",IF(I4027=Picklist!$C$5,"",1)))),"")</f>
        <v/>
      </c>
      <c r="U4027" s="23">
        <f t="shared" si="314"/>
        <v>0</v>
      </c>
    </row>
    <row r="4028" spans="1:21" x14ac:dyDescent="0.25">
      <c r="A4028" s="30"/>
      <c r="B4028" s="31"/>
      <c r="C4028" s="32"/>
      <c r="D4028" s="33"/>
      <c r="E4028" s="34"/>
      <c r="F4028" s="33"/>
      <c r="G4028" s="35"/>
      <c r="H4028" s="36"/>
      <c r="I4028" s="37"/>
      <c r="J4028" s="38"/>
      <c r="K4028" s="39"/>
      <c r="L4028" s="52"/>
      <c r="M4028" s="46" t="str">
        <f t="shared" si="313"/>
        <v/>
      </c>
      <c r="N4028" s="44"/>
      <c r="O4028" s="42" t="str">
        <f t="shared" si="310"/>
        <v/>
      </c>
      <c r="P4028" s="42" t="str">
        <f t="shared" si="311"/>
        <v/>
      </c>
      <c r="Q4028" s="42" t="str">
        <f t="shared" si="312"/>
        <v/>
      </c>
      <c r="R4028" s="43" t="str">
        <f>IF((B4028)&lt;&gt;0, IF(B4028=Picklist!$A$2,"",IF(B4028=Picklist!$A$3,"",IF(B4028=Picklist!$A$4,"",1))),"")</f>
        <v/>
      </c>
      <c r="S4028" s="43" t="str">
        <f>IF((H4028)&lt;&gt;0, IF(H4028=Picklist!$B$2,"",IF(H4028=Picklist!$B$3,"",1)),"")</f>
        <v/>
      </c>
      <c r="T4028" s="43" t="str">
        <f>IF((I4028)&lt;&gt;0, IF(I4028=Picklist!$C$2,"",IF(I4028=Picklist!$C$3,"",IF(I4028=Picklist!$C$4,"",IF(I4028=Picklist!$C$5,"",1)))),"")</f>
        <v/>
      </c>
      <c r="U4028" s="23">
        <f t="shared" si="314"/>
        <v>0</v>
      </c>
    </row>
    <row r="4029" spans="1:21" x14ac:dyDescent="0.25">
      <c r="A4029" s="30"/>
      <c r="B4029" s="31"/>
      <c r="C4029" s="32"/>
      <c r="D4029" s="33"/>
      <c r="E4029" s="34"/>
      <c r="F4029" s="33"/>
      <c r="G4029" s="35"/>
      <c r="H4029" s="36"/>
      <c r="I4029" s="37"/>
      <c r="J4029" s="38"/>
      <c r="K4029" s="39"/>
      <c r="L4029" s="52"/>
      <c r="M4029" s="46" t="str">
        <f t="shared" si="313"/>
        <v/>
      </c>
      <c r="N4029" s="44"/>
      <c r="O4029" s="42" t="str">
        <f t="shared" si="310"/>
        <v/>
      </c>
      <c r="P4029" s="42" t="str">
        <f t="shared" si="311"/>
        <v/>
      </c>
      <c r="Q4029" s="42" t="str">
        <f t="shared" si="312"/>
        <v/>
      </c>
      <c r="R4029" s="43" t="str">
        <f>IF((B4029)&lt;&gt;0, IF(B4029=Picklist!$A$2,"",IF(B4029=Picklist!$A$3,"",IF(B4029=Picklist!$A$4,"",1))),"")</f>
        <v/>
      </c>
      <c r="S4029" s="43" t="str">
        <f>IF((H4029)&lt;&gt;0, IF(H4029=Picklist!$B$2,"",IF(H4029=Picklist!$B$3,"",1)),"")</f>
        <v/>
      </c>
      <c r="T4029" s="43" t="str">
        <f>IF((I4029)&lt;&gt;0, IF(I4029=Picklist!$C$2,"",IF(I4029=Picklist!$C$3,"",IF(I4029=Picklist!$C$4,"",IF(I4029=Picklist!$C$5,"",1)))),"")</f>
        <v/>
      </c>
      <c r="U4029" s="23">
        <f t="shared" si="314"/>
        <v>0</v>
      </c>
    </row>
    <row r="4030" spans="1:21" x14ac:dyDescent="0.25">
      <c r="A4030" s="30"/>
      <c r="B4030" s="31"/>
      <c r="C4030" s="32"/>
      <c r="D4030" s="33"/>
      <c r="E4030" s="34"/>
      <c r="F4030" s="33"/>
      <c r="G4030" s="35"/>
      <c r="H4030" s="36"/>
      <c r="I4030" s="37"/>
      <c r="J4030" s="38"/>
      <c r="K4030" s="39"/>
      <c r="L4030" s="52"/>
      <c r="M4030" s="46" t="str">
        <f t="shared" si="313"/>
        <v/>
      </c>
      <c r="N4030" s="44"/>
      <c r="O4030" s="42" t="str">
        <f t="shared" si="310"/>
        <v/>
      </c>
      <c r="P4030" s="42" t="str">
        <f t="shared" si="311"/>
        <v/>
      </c>
      <c r="Q4030" s="42" t="str">
        <f t="shared" si="312"/>
        <v/>
      </c>
      <c r="R4030" s="43" t="str">
        <f>IF((B4030)&lt;&gt;0, IF(B4030=Picklist!$A$2,"",IF(B4030=Picklist!$A$3,"",IF(B4030=Picklist!$A$4,"",1))),"")</f>
        <v/>
      </c>
      <c r="S4030" s="43" t="str">
        <f>IF((H4030)&lt;&gt;0, IF(H4030=Picklist!$B$2,"",IF(H4030=Picklist!$B$3,"",1)),"")</f>
        <v/>
      </c>
      <c r="T4030" s="43" t="str">
        <f>IF((I4030)&lt;&gt;0, IF(I4030=Picklist!$C$2,"",IF(I4030=Picklist!$C$3,"",IF(I4030=Picklist!$C$4,"",IF(I4030=Picklist!$C$5,"",1)))),"")</f>
        <v/>
      </c>
      <c r="U4030" s="23">
        <f t="shared" si="314"/>
        <v>0</v>
      </c>
    </row>
    <row r="4031" spans="1:21" x14ac:dyDescent="0.25">
      <c r="A4031" s="30"/>
      <c r="B4031" s="31"/>
      <c r="C4031" s="32"/>
      <c r="D4031" s="33"/>
      <c r="E4031" s="34"/>
      <c r="F4031" s="33"/>
      <c r="G4031" s="35"/>
      <c r="H4031" s="36"/>
      <c r="I4031" s="37"/>
      <c r="J4031" s="38"/>
      <c r="K4031" s="39"/>
      <c r="L4031" s="52"/>
      <c r="M4031" s="46" t="str">
        <f t="shared" si="313"/>
        <v/>
      </c>
      <c r="N4031" s="44"/>
      <c r="O4031" s="42" t="str">
        <f t="shared" si="310"/>
        <v/>
      </c>
      <c r="P4031" s="42" t="str">
        <f t="shared" si="311"/>
        <v/>
      </c>
      <c r="Q4031" s="42" t="str">
        <f t="shared" si="312"/>
        <v/>
      </c>
      <c r="R4031" s="43" t="str">
        <f>IF((B4031)&lt;&gt;0, IF(B4031=Picklist!$A$2,"",IF(B4031=Picklist!$A$3,"",IF(B4031=Picklist!$A$4,"",1))),"")</f>
        <v/>
      </c>
      <c r="S4031" s="43" t="str">
        <f>IF((H4031)&lt;&gt;0, IF(H4031=Picklist!$B$2,"",IF(H4031=Picklist!$B$3,"",1)),"")</f>
        <v/>
      </c>
      <c r="T4031" s="43" t="str">
        <f>IF((I4031)&lt;&gt;0, IF(I4031=Picklist!$C$2,"",IF(I4031=Picklist!$C$3,"",IF(I4031=Picklist!$C$4,"",IF(I4031=Picklist!$C$5,"",1)))),"")</f>
        <v/>
      </c>
      <c r="U4031" s="23">
        <f t="shared" si="314"/>
        <v>0</v>
      </c>
    </row>
    <row r="4032" spans="1:21" x14ac:dyDescent="0.25">
      <c r="A4032" s="30"/>
      <c r="B4032" s="31"/>
      <c r="C4032" s="32"/>
      <c r="D4032" s="33"/>
      <c r="E4032" s="34"/>
      <c r="F4032" s="33"/>
      <c r="G4032" s="35"/>
      <c r="H4032" s="36"/>
      <c r="I4032" s="37"/>
      <c r="J4032" s="38"/>
      <c r="K4032" s="39"/>
      <c r="L4032" s="52"/>
      <c r="M4032" s="46" t="str">
        <f t="shared" si="313"/>
        <v/>
      </c>
      <c r="N4032" s="44"/>
      <c r="O4032" s="42" t="str">
        <f t="shared" si="310"/>
        <v/>
      </c>
      <c r="P4032" s="42" t="str">
        <f t="shared" si="311"/>
        <v/>
      </c>
      <c r="Q4032" s="42" t="str">
        <f t="shared" si="312"/>
        <v/>
      </c>
      <c r="R4032" s="43" t="str">
        <f>IF((B4032)&lt;&gt;0, IF(B4032=Picklist!$A$2,"",IF(B4032=Picklist!$A$3,"",IF(B4032=Picklist!$A$4,"",1))),"")</f>
        <v/>
      </c>
      <c r="S4032" s="43" t="str">
        <f>IF((H4032)&lt;&gt;0, IF(H4032=Picklist!$B$2,"",IF(H4032=Picklist!$B$3,"",1)),"")</f>
        <v/>
      </c>
      <c r="T4032" s="43" t="str">
        <f>IF((I4032)&lt;&gt;0, IF(I4032=Picklist!$C$2,"",IF(I4032=Picklist!$C$3,"",IF(I4032=Picklist!$C$4,"",IF(I4032=Picklist!$C$5,"",1)))),"")</f>
        <v/>
      </c>
      <c r="U4032" s="23">
        <f t="shared" si="314"/>
        <v>0</v>
      </c>
    </row>
    <row r="4033" spans="1:21" x14ac:dyDescent="0.25">
      <c r="A4033" s="30"/>
      <c r="B4033" s="31"/>
      <c r="C4033" s="32"/>
      <c r="D4033" s="33"/>
      <c r="E4033" s="34"/>
      <c r="F4033" s="33"/>
      <c r="G4033" s="35"/>
      <c r="H4033" s="36"/>
      <c r="I4033" s="37"/>
      <c r="J4033" s="38"/>
      <c r="K4033" s="39"/>
      <c r="L4033" s="52"/>
      <c r="M4033" s="46" t="str">
        <f t="shared" si="313"/>
        <v/>
      </c>
      <c r="N4033" s="44"/>
      <c r="O4033" s="42" t="str">
        <f t="shared" si="310"/>
        <v/>
      </c>
      <c r="P4033" s="42" t="str">
        <f t="shared" si="311"/>
        <v/>
      </c>
      <c r="Q4033" s="42" t="str">
        <f t="shared" si="312"/>
        <v/>
      </c>
      <c r="R4033" s="43" t="str">
        <f>IF((B4033)&lt;&gt;0, IF(B4033=Picklist!$A$2,"",IF(B4033=Picklist!$A$3,"",IF(B4033=Picklist!$A$4,"",1))),"")</f>
        <v/>
      </c>
      <c r="S4033" s="43" t="str">
        <f>IF((H4033)&lt;&gt;0, IF(H4033=Picklist!$B$2,"",IF(H4033=Picklist!$B$3,"",1)),"")</f>
        <v/>
      </c>
      <c r="T4033" s="43" t="str">
        <f>IF((I4033)&lt;&gt;0, IF(I4033=Picklist!$C$2,"",IF(I4033=Picklist!$C$3,"",IF(I4033=Picklist!$C$4,"",IF(I4033=Picklist!$C$5,"",1)))),"")</f>
        <v/>
      </c>
      <c r="U4033" s="23">
        <f t="shared" si="314"/>
        <v>0</v>
      </c>
    </row>
    <row r="4034" spans="1:21" x14ac:dyDescent="0.25">
      <c r="A4034" s="30"/>
      <c r="B4034" s="31"/>
      <c r="C4034" s="32"/>
      <c r="D4034" s="33"/>
      <c r="E4034" s="34"/>
      <c r="F4034" s="33"/>
      <c r="G4034" s="35"/>
      <c r="H4034" s="36"/>
      <c r="I4034" s="37"/>
      <c r="J4034" s="38"/>
      <c r="K4034" s="39"/>
      <c r="L4034" s="52"/>
      <c r="M4034" s="46" t="str">
        <f t="shared" si="313"/>
        <v/>
      </c>
      <c r="N4034" s="44"/>
      <c r="O4034" s="42" t="str">
        <f t="shared" si="310"/>
        <v/>
      </c>
      <c r="P4034" s="42" t="str">
        <f t="shared" si="311"/>
        <v/>
      </c>
      <c r="Q4034" s="42" t="str">
        <f t="shared" si="312"/>
        <v/>
      </c>
      <c r="R4034" s="43" t="str">
        <f>IF((B4034)&lt;&gt;0, IF(B4034=Picklist!$A$2,"",IF(B4034=Picklist!$A$3,"",IF(B4034=Picklist!$A$4,"",1))),"")</f>
        <v/>
      </c>
      <c r="S4034" s="43" t="str">
        <f>IF((H4034)&lt;&gt;0, IF(H4034=Picklist!$B$2,"",IF(H4034=Picklist!$B$3,"",1)),"")</f>
        <v/>
      </c>
      <c r="T4034" s="43" t="str">
        <f>IF((I4034)&lt;&gt;0, IF(I4034=Picklist!$C$2,"",IF(I4034=Picklist!$C$3,"",IF(I4034=Picklist!$C$4,"",IF(I4034=Picklist!$C$5,"",1)))),"")</f>
        <v/>
      </c>
      <c r="U4034" s="23">
        <f t="shared" si="314"/>
        <v>0</v>
      </c>
    </row>
    <row r="4035" spans="1:21" x14ac:dyDescent="0.25">
      <c r="A4035" s="30"/>
      <c r="B4035" s="31"/>
      <c r="C4035" s="32"/>
      <c r="D4035" s="33"/>
      <c r="E4035" s="34"/>
      <c r="F4035" s="33"/>
      <c r="G4035" s="35"/>
      <c r="H4035" s="36"/>
      <c r="I4035" s="37"/>
      <c r="J4035" s="38"/>
      <c r="K4035" s="39"/>
      <c r="L4035" s="52"/>
      <c r="M4035" s="46" t="str">
        <f t="shared" si="313"/>
        <v/>
      </c>
      <c r="N4035" s="44"/>
      <c r="O4035" s="42" t="str">
        <f t="shared" si="310"/>
        <v/>
      </c>
      <c r="P4035" s="42" t="str">
        <f t="shared" si="311"/>
        <v/>
      </c>
      <c r="Q4035" s="42" t="str">
        <f t="shared" si="312"/>
        <v/>
      </c>
      <c r="R4035" s="43" t="str">
        <f>IF((B4035)&lt;&gt;0, IF(B4035=Picklist!$A$2,"",IF(B4035=Picklist!$A$3,"",IF(B4035=Picklist!$A$4,"",1))),"")</f>
        <v/>
      </c>
      <c r="S4035" s="43" t="str">
        <f>IF((H4035)&lt;&gt;0, IF(H4035=Picklist!$B$2,"",IF(H4035=Picklist!$B$3,"",1)),"")</f>
        <v/>
      </c>
      <c r="T4035" s="43" t="str">
        <f>IF((I4035)&lt;&gt;0, IF(I4035=Picklist!$C$2,"",IF(I4035=Picklist!$C$3,"",IF(I4035=Picklist!$C$4,"",IF(I4035=Picklist!$C$5,"",1)))),"")</f>
        <v/>
      </c>
      <c r="U4035" s="23">
        <f t="shared" si="314"/>
        <v>0</v>
      </c>
    </row>
    <row r="4036" spans="1:21" x14ac:dyDescent="0.25">
      <c r="A4036" s="30"/>
      <c r="B4036" s="31"/>
      <c r="C4036" s="32"/>
      <c r="D4036" s="33"/>
      <c r="E4036" s="34"/>
      <c r="F4036" s="33"/>
      <c r="G4036" s="35"/>
      <c r="H4036" s="36"/>
      <c r="I4036" s="37"/>
      <c r="J4036" s="38"/>
      <c r="K4036" s="39"/>
      <c r="L4036" s="52"/>
      <c r="M4036" s="46" t="str">
        <f t="shared" si="313"/>
        <v/>
      </c>
      <c r="N4036" s="44"/>
      <c r="O4036" s="42" t="str">
        <f t="shared" si="310"/>
        <v/>
      </c>
      <c r="P4036" s="42" t="str">
        <f t="shared" si="311"/>
        <v/>
      </c>
      <c r="Q4036" s="42" t="str">
        <f t="shared" si="312"/>
        <v/>
      </c>
      <c r="R4036" s="43" t="str">
        <f>IF((B4036)&lt;&gt;0, IF(B4036=Picklist!$A$2,"",IF(B4036=Picklist!$A$3,"",IF(B4036=Picklist!$A$4,"",1))),"")</f>
        <v/>
      </c>
      <c r="S4036" s="43" t="str">
        <f>IF((H4036)&lt;&gt;0, IF(H4036=Picklist!$B$2,"",IF(H4036=Picklist!$B$3,"",1)),"")</f>
        <v/>
      </c>
      <c r="T4036" s="43" t="str">
        <f>IF((I4036)&lt;&gt;0, IF(I4036=Picklist!$C$2,"",IF(I4036=Picklist!$C$3,"",IF(I4036=Picklist!$C$4,"",IF(I4036=Picklist!$C$5,"",1)))),"")</f>
        <v/>
      </c>
      <c r="U4036" s="23">
        <f t="shared" si="314"/>
        <v>0</v>
      </c>
    </row>
    <row r="4037" spans="1:21" x14ac:dyDescent="0.25">
      <c r="A4037" s="30"/>
      <c r="B4037" s="31"/>
      <c r="C4037" s="32"/>
      <c r="D4037" s="33"/>
      <c r="E4037" s="34"/>
      <c r="F4037" s="33"/>
      <c r="G4037" s="35"/>
      <c r="H4037" s="36"/>
      <c r="I4037" s="37"/>
      <c r="J4037" s="38"/>
      <c r="K4037" s="39"/>
      <c r="L4037" s="52"/>
      <c r="M4037" s="46" t="str">
        <f t="shared" si="313"/>
        <v/>
      </c>
      <c r="N4037" s="44"/>
      <c r="O4037" s="42" t="str">
        <f t="shared" si="310"/>
        <v/>
      </c>
      <c r="P4037" s="42" t="str">
        <f t="shared" si="311"/>
        <v/>
      </c>
      <c r="Q4037" s="42" t="str">
        <f t="shared" si="312"/>
        <v/>
      </c>
      <c r="R4037" s="43" t="str">
        <f>IF((B4037)&lt;&gt;0, IF(B4037=Picklist!$A$2,"",IF(B4037=Picklist!$A$3,"",IF(B4037=Picklist!$A$4,"",1))),"")</f>
        <v/>
      </c>
      <c r="S4037" s="43" t="str">
        <f>IF((H4037)&lt;&gt;0, IF(H4037=Picklist!$B$2,"",IF(H4037=Picklist!$B$3,"",1)),"")</f>
        <v/>
      </c>
      <c r="T4037" s="43" t="str">
        <f>IF((I4037)&lt;&gt;0, IF(I4037=Picklist!$C$2,"",IF(I4037=Picklist!$C$3,"",IF(I4037=Picklist!$C$4,"",IF(I4037=Picklist!$C$5,"",1)))),"")</f>
        <v/>
      </c>
      <c r="U4037" s="23">
        <f t="shared" si="314"/>
        <v>0</v>
      </c>
    </row>
    <row r="4038" spans="1:21" x14ac:dyDescent="0.25">
      <c r="A4038" s="30"/>
      <c r="B4038" s="31"/>
      <c r="C4038" s="32"/>
      <c r="D4038" s="33"/>
      <c r="E4038" s="34"/>
      <c r="F4038" s="33"/>
      <c r="G4038" s="35"/>
      <c r="H4038" s="36"/>
      <c r="I4038" s="37"/>
      <c r="J4038" s="38"/>
      <c r="K4038" s="39"/>
      <c r="L4038" s="52"/>
      <c r="M4038" s="46" t="str">
        <f t="shared" si="313"/>
        <v/>
      </c>
      <c r="N4038" s="44"/>
      <c r="O4038" s="42" t="str">
        <f t="shared" si="310"/>
        <v/>
      </c>
      <c r="P4038" s="42" t="str">
        <f t="shared" si="311"/>
        <v/>
      </c>
      <c r="Q4038" s="42" t="str">
        <f t="shared" si="312"/>
        <v/>
      </c>
      <c r="R4038" s="43" t="str">
        <f>IF((B4038)&lt;&gt;0, IF(B4038=Picklist!$A$2,"",IF(B4038=Picklist!$A$3,"",IF(B4038=Picklist!$A$4,"",1))),"")</f>
        <v/>
      </c>
      <c r="S4038" s="43" t="str">
        <f>IF((H4038)&lt;&gt;0, IF(H4038=Picklist!$B$2,"",IF(H4038=Picklist!$B$3,"",1)),"")</f>
        <v/>
      </c>
      <c r="T4038" s="43" t="str">
        <f>IF((I4038)&lt;&gt;0, IF(I4038=Picklist!$C$2,"",IF(I4038=Picklist!$C$3,"",IF(I4038=Picklist!$C$4,"",IF(I4038=Picklist!$C$5,"",1)))),"")</f>
        <v/>
      </c>
      <c r="U4038" s="23">
        <f t="shared" si="314"/>
        <v>0</v>
      </c>
    </row>
    <row r="4039" spans="1:21" x14ac:dyDescent="0.25">
      <c r="A4039" s="30"/>
      <c r="B4039" s="31"/>
      <c r="C4039" s="32"/>
      <c r="D4039" s="33"/>
      <c r="E4039" s="34"/>
      <c r="F4039" s="33"/>
      <c r="G4039" s="35"/>
      <c r="H4039" s="36"/>
      <c r="I4039" s="37"/>
      <c r="J4039" s="38"/>
      <c r="K4039" s="39"/>
      <c r="L4039" s="52"/>
      <c r="M4039" s="46" t="str">
        <f t="shared" si="313"/>
        <v/>
      </c>
      <c r="N4039" s="44"/>
      <c r="O4039" s="42" t="str">
        <f t="shared" si="310"/>
        <v/>
      </c>
      <c r="P4039" s="42" t="str">
        <f t="shared" si="311"/>
        <v/>
      </c>
      <c r="Q4039" s="42" t="str">
        <f t="shared" si="312"/>
        <v/>
      </c>
      <c r="R4039" s="43" t="str">
        <f>IF((B4039)&lt;&gt;0, IF(B4039=Picklist!$A$2,"",IF(B4039=Picklist!$A$3,"",IF(B4039=Picklist!$A$4,"",1))),"")</f>
        <v/>
      </c>
      <c r="S4039" s="43" t="str">
        <f>IF((H4039)&lt;&gt;0, IF(H4039=Picklist!$B$2,"",IF(H4039=Picklist!$B$3,"",1)),"")</f>
        <v/>
      </c>
      <c r="T4039" s="43" t="str">
        <f>IF((I4039)&lt;&gt;0, IF(I4039=Picklist!$C$2,"",IF(I4039=Picklist!$C$3,"",IF(I4039=Picklist!$C$4,"",IF(I4039=Picklist!$C$5,"",1)))),"")</f>
        <v/>
      </c>
      <c r="U4039" s="23">
        <f t="shared" si="314"/>
        <v>0</v>
      </c>
    </row>
    <row r="4040" spans="1:21" x14ac:dyDescent="0.25">
      <c r="A4040" s="30"/>
      <c r="B4040" s="31"/>
      <c r="C4040" s="32"/>
      <c r="D4040" s="33"/>
      <c r="E4040" s="34"/>
      <c r="F4040" s="33"/>
      <c r="G4040" s="35"/>
      <c r="H4040" s="36"/>
      <c r="I4040" s="37"/>
      <c r="J4040" s="38"/>
      <c r="K4040" s="39"/>
      <c r="L4040" s="52"/>
      <c r="M4040" s="46" t="str">
        <f t="shared" si="313"/>
        <v/>
      </c>
      <c r="N4040" s="44"/>
      <c r="O4040" s="42" t="str">
        <f t="shared" si="310"/>
        <v/>
      </c>
      <c r="P4040" s="42" t="str">
        <f t="shared" si="311"/>
        <v/>
      </c>
      <c r="Q4040" s="42" t="str">
        <f t="shared" si="312"/>
        <v/>
      </c>
      <c r="R4040" s="43" t="str">
        <f>IF((B4040)&lt;&gt;0, IF(B4040=Picklist!$A$2,"",IF(B4040=Picklist!$A$3,"",IF(B4040=Picklist!$A$4,"",1))),"")</f>
        <v/>
      </c>
      <c r="S4040" s="43" t="str">
        <f>IF((H4040)&lt;&gt;0, IF(H4040=Picklist!$B$2,"",IF(H4040=Picklist!$B$3,"",1)),"")</f>
        <v/>
      </c>
      <c r="T4040" s="43" t="str">
        <f>IF((I4040)&lt;&gt;0, IF(I4040=Picklist!$C$2,"",IF(I4040=Picklist!$C$3,"",IF(I4040=Picklist!$C$4,"",IF(I4040=Picklist!$C$5,"",1)))),"")</f>
        <v/>
      </c>
      <c r="U4040" s="23">
        <f t="shared" si="314"/>
        <v>0</v>
      </c>
    </row>
    <row r="4041" spans="1:21" x14ac:dyDescent="0.25">
      <c r="A4041" s="30"/>
      <c r="B4041" s="31"/>
      <c r="C4041" s="32"/>
      <c r="D4041" s="33"/>
      <c r="E4041" s="34"/>
      <c r="F4041" s="33"/>
      <c r="G4041" s="35"/>
      <c r="H4041" s="36"/>
      <c r="I4041" s="37"/>
      <c r="J4041" s="38"/>
      <c r="K4041" s="39"/>
      <c r="L4041" s="52"/>
      <c r="M4041" s="46" t="str">
        <f t="shared" si="313"/>
        <v/>
      </c>
      <c r="N4041" s="44"/>
      <c r="O4041" s="42" t="str">
        <f t="shared" si="310"/>
        <v/>
      </c>
      <c r="P4041" s="42" t="str">
        <f t="shared" si="311"/>
        <v/>
      </c>
      <c r="Q4041" s="42" t="str">
        <f t="shared" si="312"/>
        <v/>
      </c>
      <c r="R4041" s="43" t="str">
        <f>IF((B4041)&lt;&gt;0, IF(B4041=Picklist!$A$2,"",IF(B4041=Picklist!$A$3,"",IF(B4041=Picklist!$A$4,"",1))),"")</f>
        <v/>
      </c>
      <c r="S4041" s="43" t="str">
        <f>IF((H4041)&lt;&gt;0, IF(H4041=Picklist!$B$2,"",IF(H4041=Picklist!$B$3,"",1)),"")</f>
        <v/>
      </c>
      <c r="T4041" s="43" t="str">
        <f>IF((I4041)&lt;&gt;0, IF(I4041=Picklist!$C$2,"",IF(I4041=Picklist!$C$3,"",IF(I4041=Picklist!$C$4,"",IF(I4041=Picklist!$C$5,"",1)))),"")</f>
        <v/>
      </c>
      <c r="U4041" s="23">
        <f t="shared" si="314"/>
        <v>0</v>
      </c>
    </row>
    <row r="4042" spans="1:21" x14ac:dyDescent="0.25">
      <c r="A4042" s="30"/>
      <c r="B4042" s="31"/>
      <c r="C4042" s="32"/>
      <c r="D4042" s="33"/>
      <c r="E4042" s="34"/>
      <c r="F4042" s="33"/>
      <c r="G4042" s="35"/>
      <c r="H4042" s="36"/>
      <c r="I4042" s="37"/>
      <c r="J4042" s="38"/>
      <c r="K4042" s="39"/>
      <c r="L4042" s="52"/>
      <c r="M4042" s="46" t="str">
        <f t="shared" si="313"/>
        <v/>
      </c>
      <c r="N4042" s="44"/>
      <c r="O4042" s="42" t="str">
        <f t="shared" si="310"/>
        <v/>
      </c>
      <c r="P4042" s="42" t="str">
        <f t="shared" si="311"/>
        <v/>
      </c>
      <c r="Q4042" s="42" t="str">
        <f t="shared" si="312"/>
        <v/>
      </c>
      <c r="R4042" s="43" t="str">
        <f>IF((B4042)&lt;&gt;0, IF(B4042=Picklist!$A$2,"",IF(B4042=Picklist!$A$3,"",IF(B4042=Picklist!$A$4,"",1))),"")</f>
        <v/>
      </c>
      <c r="S4042" s="43" t="str">
        <f>IF((H4042)&lt;&gt;0, IF(H4042=Picklist!$B$2,"",IF(H4042=Picklist!$B$3,"",1)),"")</f>
        <v/>
      </c>
      <c r="T4042" s="43" t="str">
        <f>IF((I4042)&lt;&gt;0, IF(I4042=Picklist!$C$2,"",IF(I4042=Picklist!$C$3,"",IF(I4042=Picklist!$C$4,"",IF(I4042=Picklist!$C$5,"",1)))),"")</f>
        <v/>
      </c>
      <c r="U4042" s="23">
        <f t="shared" si="314"/>
        <v>0</v>
      </c>
    </row>
    <row r="4043" spans="1:21" x14ac:dyDescent="0.25">
      <c r="A4043" s="30"/>
      <c r="B4043" s="31"/>
      <c r="C4043" s="32"/>
      <c r="D4043" s="33"/>
      <c r="E4043" s="34"/>
      <c r="F4043" s="33"/>
      <c r="G4043" s="35"/>
      <c r="H4043" s="36"/>
      <c r="I4043" s="37"/>
      <c r="J4043" s="38"/>
      <c r="K4043" s="39"/>
      <c r="L4043" s="52"/>
      <c r="M4043" s="46" t="str">
        <f t="shared" si="313"/>
        <v/>
      </c>
      <c r="N4043" s="44"/>
      <c r="O4043" s="42" t="str">
        <f t="shared" si="310"/>
        <v/>
      </c>
      <c r="P4043" s="42" t="str">
        <f t="shared" si="311"/>
        <v/>
      </c>
      <c r="Q4043" s="42" t="str">
        <f t="shared" si="312"/>
        <v/>
      </c>
      <c r="R4043" s="43" t="str">
        <f>IF((B4043)&lt;&gt;0, IF(B4043=Picklist!$A$2,"",IF(B4043=Picklist!$A$3,"",IF(B4043=Picklist!$A$4,"",1))),"")</f>
        <v/>
      </c>
      <c r="S4043" s="43" t="str">
        <f>IF((H4043)&lt;&gt;0, IF(H4043=Picklist!$B$2,"",IF(H4043=Picklist!$B$3,"",1)),"")</f>
        <v/>
      </c>
      <c r="T4043" s="43" t="str">
        <f>IF((I4043)&lt;&gt;0, IF(I4043=Picklist!$C$2,"",IF(I4043=Picklist!$C$3,"",IF(I4043=Picklist!$C$4,"",IF(I4043=Picklist!$C$5,"",1)))),"")</f>
        <v/>
      </c>
      <c r="U4043" s="23">
        <f t="shared" si="314"/>
        <v>0</v>
      </c>
    </row>
    <row r="4044" spans="1:21" x14ac:dyDescent="0.25">
      <c r="A4044" s="30"/>
      <c r="B4044" s="31"/>
      <c r="C4044" s="32"/>
      <c r="D4044" s="33"/>
      <c r="E4044" s="34"/>
      <c r="F4044" s="33"/>
      <c r="G4044" s="35"/>
      <c r="H4044" s="36"/>
      <c r="I4044" s="37"/>
      <c r="J4044" s="38"/>
      <c r="K4044" s="39"/>
      <c r="L4044" s="52"/>
      <c r="M4044" s="46" t="str">
        <f t="shared" si="313"/>
        <v/>
      </c>
      <c r="N4044" s="44"/>
      <c r="O4044" s="42" t="str">
        <f t="shared" si="310"/>
        <v/>
      </c>
      <c r="P4044" s="42" t="str">
        <f t="shared" si="311"/>
        <v/>
      </c>
      <c r="Q4044" s="42" t="str">
        <f t="shared" si="312"/>
        <v/>
      </c>
      <c r="R4044" s="43" t="str">
        <f>IF((B4044)&lt;&gt;0, IF(B4044=Picklist!$A$2,"",IF(B4044=Picklist!$A$3,"",IF(B4044=Picklist!$A$4,"",1))),"")</f>
        <v/>
      </c>
      <c r="S4044" s="43" t="str">
        <f>IF((H4044)&lt;&gt;0, IF(H4044=Picklist!$B$2,"",IF(H4044=Picklist!$B$3,"",1)),"")</f>
        <v/>
      </c>
      <c r="T4044" s="43" t="str">
        <f>IF((I4044)&lt;&gt;0, IF(I4044=Picklist!$C$2,"",IF(I4044=Picklist!$C$3,"",IF(I4044=Picklist!$C$4,"",IF(I4044=Picklist!$C$5,"",1)))),"")</f>
        <v/>
      </c>
      <c r="U4044" s="23">
        <f t="shared" si="314"/>
        <v>0</v>
      </c>
    </row>
    <row r="4045" spans="1:21" x14ac:dyDescent="0.25">
      <c r="A4045" s="30"/>
      <c r="B4045" s="31"/>
      <c r="C4045" s="32"/>
      <c r="D4045" s="33"/>
      <c r="E4045" s="34"/>
      <c r="F4045" s="33"/>
      <c r="G4045" s="35"/>
      <c r="H4045" s="36"/>
      <c r="I4045" s="37"/>
      <c r="J4045" s="38"/>
      <c r="K4045" s="39"/>
      <c r="L4045" s="52"/>
      <c r="M4045" s="46" t="str">
        <f t="shared" si="313"/>
        <v/>
      </c>
      <c r="N4045" s="44"/>
      <c r="O4045" s="42" t="str">
        <f t="shared" si="310"/>
        <v/>
      </c>
      <c r="P4045" s="42" t="str">
        <f t="shared" si="311"/>
        <v/>
      </c>
      <c r="Q4045" s="42" t="str">
        <f t="shared" si="312"/>
        <v/>
      </c>
      <c r="R4045" s="43" t="str">
        <f>IF((B4045)&lt;&gt;0, IF(B4045=Picklist!$A$2,"",IF(B4045=Picklist!$A$3,"",IF(B4045=Picklist!$A$4,"",1))),"")</f>
        <v/>
      </c>
      <c r="S4045" s="43" t="str">
        <f>IF((H4045)&lt;&gt;0, IF(H4045=Picklist!$B$2,"",IF(H4045=Picklist!$B$3,"",1)),"")</f>
        <v/>
      </c>
      <c r="T4045" s="43" t="str">
        <f>IF((I4045)&lt;&gt;0, IF(I4045=Picklist!$C$2,"",IF(I4045=Picklist!$C$3,"",IF(I4045=Picklist!$C$4,"",IF(I4045=Picklist!$C$5,"",1)))),"")</f>
        <v/>
      </c>
      <c r="U4045" s="23">
        <f t="shared" si="314"/>
        <v>0</v>
      </c>
    </row>
    <row r="4046" spans="1:21" x14ac:dyDescent="0.25">
      <c r="A4046" s="30"/>
      <c r="B4046" s="31"/>
      <c r="C4046" s="32"/>
      <c r="D4046" s="33"/>
      <c r="E4046" s="34"/>
      <c r="F4046" s="33"/>
      <c r="G4046" s="35"/>
      <c r="H4046" s="36"/>
      <c r="I4046" s="37"/>
      <c r="J4046" s="38"/>
      <c r="K4046" s="39"/>
      <c r="L4046" s="52"/>
      <c r="M4046" s="46" t="str">
        <f t="shared" si="313"/>
        <v/>
      </c>
      <c r="N4046" s="44"/>
      <c r="O4046" s="42" t="str">
        <f t="shared" si="310"/>
        <v/>
      </c>
      <c r="P4046" s="42" t="str">
        <f t="shared" si="311"/>
        <v/>
      </c>
      <c r="Q4046" s="42" t="str">
        <f t="shared" si="312"/>
        <v/>
      </c>
      <c r="R4046" s="43" t="str">
        <f>IF((B4046)&lt;&gt;0, IF(B4046=Picklist!$A$2,"",IF(B4046=Picklist!$A$3,"",IF(B4046=Picklist!$A$4,"",1))),"")</f>
        <v/>
      </c>
      <c r="S4046" s="43" t="str">
        <f>IF((H4046)&lt;&gt;0, IF(H4046=Picklist!$B$2,"",IF(H4046=Picklist!$B$3,"",1)),"")</f>
        <v/>
      </c>
      <c r="T4046" s="43" t="str">
        <f>IF((I4046)&lt;&gt;0, IF(I4046=Picklist!$C$2,"",IF(I4046=Picklist!$C$3,"",IF(I4046=Picklist!$C$4,"",IF(I4046=Picklist!$C$5,"",1)))),"")</f>
        <v/>
      </c>
      <c r="U4046" s="23">
        <f t="shared" si="314"/>
        <v>0</v>
      </c>
    </row>
    <row r="4047" spans="1:21" x14ac:dyDescent="0.25">
      <c r="A4047" s="30"/>
      <c r="B4047" s="31"/>
      <c r="C4047" s="32"/>
      <c r="D4047" s="33"/>
      <c r="E4047" s="34"/>
      <c r="F4047" s="33"/>
      <c r="G4047" s="35"/>
      <c r="H4047" s="36"/>
      <c r="I4047" s="37"/>
      <c r="J4047" s="38"/>
      <c r="K4047" s="39"/>
      <c r="L4047" s="52"/>
      <c r="M4047" s="46" t="str">
        <f t="shared" si="313"/>
        <v/>
      </c>
      <c r="N4047" s="44"/>
      <c r="O4047" s="42" t="str">
        <f t="shared" ref="O4047:O4110" si="315">IF((C4047+E4047)&lt;&gt;0, IF(E4047&gt;C4047,"",IF(E4047=C4047,IF(F4047&gt;D4047,"",1),1)),"")</f>
        <v/>
      </c>
      <c r="P4047" s="42" t="str">
        <f t="shared" ref="P4047:P4110" si="316">IF((C4047)&lt;&gt;0, IF(C4047&gt;P$10,"",1),"")</f>
        <v/>
      </c>
      <c r="Q4047" s="42" t="str">
        <f t="shared" ref="Q4047:Q4110" si="317">IF((E4047)&lt;&gt;0, IF(E4047&lt;Q$10,"",1),"")</f>
        <v/>
      </c>
      <c r="R4047" s="43" t="str">
        <f>IF((B4047)&lt;&gt;0, IF(B4047=Picklist!$A$2,"",IF(B4047=Picklist!$A$3,"",IF(B4047=Picklist!$A$4,"",1))),"")</f>
        <v/>
      </c>
      <c r="S4047" s="43" t="str">
        <f>IF((H4047)&lt;&gt;0, IF(H4047=Picklist!$B$2,"",IF(H4047=Picklist!$B$3,"",1)),"")</f>
        <v/>
      </c>
      <c r="T4047" s="43" t="str">
        <f>IF((I4047)&lt;&gt;0, IF(I4047=Picklist!$C$2,"",IF(I4047=Picklist!$C$3,"",IF(I4047=Picklist!$C$4,"",IF(I4047=Picklist!$C$5,"",1)))),"")</f>
        <v/>
      </c>
      <c r="U4047" s="23">
        <f t="shared" si="314"/>
        <v>0</v>
      </c>
    </row>
    <row r="4048" spans="1:21" x14ac:dyDescent="0.25">
      <c r="A4048" s="30"/>
      <c r="B4048" s="31"/>
      <c r="C4048" s="32"/>
      <c r="D4048" s="33"/>
      <c r="E4048" s="34"/>
      <c r="F4048" s="33"/>
      <c r="G4048" s="35"/>
      <c r="H4048" s="36"/>
      <c r="I4048" s="37"/>
      <c r="J4048" s="38"/>
      <c r="K4048" s="39"/>
      <c r="L4048" s="52"/>
      <c r="M4048" s="46" t="str">
        <f t="shared" ref="M4048:M4111" si="318">IF(U4048&lt;&gt;0,"ACHTUNG!","")</f>
        <v/>
      </c>
      <c r="N4048" s="44"/>
      <c r="O4048" s="42" t="str">
        <f t="shared" si="315"/>
        <v/>
      </c>
      <c r="P4048" s="42" t="str">
        <f t="shared" si="316"/>
        <v/>
      </c>
      <c r="Q4048" s="42" t="str">
        <f t="shared" si="317"/>
        <v/>
      </c>
      <c r="R4048" s="43" t="str">
        <f>IF((B4048)&lt;&gt;0, IF(B4048=Picklist!$A$2,"",IF(B4048=Picklist!$A$3,"",IF(B4048=Picklist!$A$4,"",1))),"")</f>
        <v/>
      </c>
      <c r="S4048" s="43" t="str">
        <f>IF((H4048)&lt;&gt;0, IF(H4048=Picklist!$B$2,"",IF(H4048=Picklist!$B$3,"",1)),"")</f>
        <v/>
      </c>
      <c r="T4048" s="43" t="str">
        <f>IF((I4048)&lt;&gt;0, IF(I4048=Picklist!$C$2,"",IF(I4048=Picklist!$C$3,"",IF(I4048=Picklist!$C$4,"",IF(I4048=Picklist!$C$5,"",1)))),"")</f>
        <v/>
      </c>
      <c r="U4048" s="23">
        <f t="shared" ref="U4048:U4111" si="319">SUM(O4048:T4048)</f>
        <v>0</v>
      </c>
    </row>
    <row r="4049" spans="1:21" x14ac:dyDescent="0.25">
      <c r="A4049" s="30"/>
      <c r="B4049" s="31"/>
      <c r="C4049" s="32"/>
      <c r="D4049" s="33"/>
      <c r="E4049" s="34"/>
      <c r="F4049" s="33"/>
      <c r="G4049" s="35"/>
      <c r="H4049" s="36"/>
      <c r="I4049" s="37"/>
      <c r="J4049" s="38"/>
      <c r="K4049" s="39"/>
      <c r="L4049" s="52"/>
      <c r="M4049" s="46" t="str">
        <f t="shared" si="318"/>
        <v/>
      </c>
      <c r="N4049" s="44"/>
      <c r="O4049" s="42" t="str">
        <f t="shared" si="315"/>
        <v/>
      </c>
      <c r="P4049" s="42" t="str">
        <f t="shared" si="316"/>
        <v/>
      </c>
      <c r="Q4049" s="42" t="str">
        <f t="shared" si="317"/>
        <v/>
      </c>
      <c r="R4049" s="43" t="str">
        <f>IF((B4049)&lt;&gt;0, IF(B4049=Picklist!$A$2,"",IF(B4049=Picklist!$A$3,"",IF(B4049=Picklist!$A$4,"",1))),"")</f>
        <v/>
      </c>
      <c r="S4049" s="43" t="str">
        <f>IF((H4049)&lt;&gt;0, IF(H4049=Picklist!$B$2,"",IF(H4049=Picklist!$B$3,"",1)),"")</f>
        <v/>
      </c>
      <c r="T4049" s="43" t="str">
        <f>IF((I4049)&lt;&gt;0, IF(I4049=Picklist!$C$2,"",IF(I4049=Picklist!$C$3,"",IF(I4049=Picklist!$C$4,"",IF(I4049=Picklist!$C$5,"",1)))),"")</f>
        <v/>
      </c>
      <c r="U4049" s="23">
        <f t="shared" si="319"/>
        <v>0</v>
      </c>
    </row>
    <row r="4050" spans="1:21" x14ac:dyDescent="0.25">
      <c r="A4050" s="30"/>
      <c r="B4050" s="31"/>
      <c r="C4050" s="32"/>
      <c r="D4050" s="33"/>
      <c r="E4050" s="34"/>
      <c r="F4050" s="33"/>
      <c r="G4050" s="35"/>
      <c r="H4050" s="36"/>
      <c r="I4050" s="37"/>
      <c r="J4050" s="38"/>
      <c r="K4050" s="39"/>
      <c r="L4050" s="52"/>
      <c r="M4050" s="46" t="str">
        <f t="shared" si="318"/>
        <v/>
      </c>
      <c r="N4050" s="44"/>
      <c r="O4050" s="42" t="str">
        <f t="shared" si="315"/>
        <v/>
      </c>
      <c r="P4050" s="42" t="str">
        <f t="shared" si="316"/>
        <v/>
      </c>
      <c r="Q4050" s="42" t="str">
        <f t="shared" si="317"/>
        <v/>
      </c>
      <c r="R4050" s="43" t="str">
        <f>IF((B4050)&lt;&gt;0, IF(B4050=Picklist!$A$2,"",IF(B4050=Picklist!$A$3,"",IF(B4050=Picklist!$A$4,"",1))),"")</f>
        <v/>
      </c>
      <c r="S4050" s="43" t="str">
        <f>IF((H4050)&lt;&gt;0, IF(H4050=Picklist!$B$2,"",IF(H4050=Picklist!$B$3,"",1)),"")</f>
        <v/>
      </c>
      <c r="T4050" s="43" t="str">
        <f>IF((I4050)&lt;&gt;0, IF(I4050=Picklist!$C$2,"",IF(I4050=Picklist!$C$3,"",IF(I4050=Picklist!$C$4,"",IF(I4050=Picklist!$C$5,"",1)))),"")</f>
        <v/>
      </c>
      <c r="U4050" s="23">
        <f t="shared" si="319"/>
        <v>0</v>
      </c>
    </row>
    <row r="4051" spans="1:21" x14ac:dyDescent="0.25">
      <c r="A4051" s="30"/>
      <c r="B4051" s="31"/>
      <c r="C4051" s="32"/>
      <c r="D4051" s="33"/>
      <c r="E4051" s="34"/>
      <c r="F4051" s="33"/>
      <c r="G4051" s="35"/>
      <c r="H4051" s="36"/>
      <c r="I4051" s="37"/>
      <c r="J4051" s="38"/>
      <c r="K4051" s="39"/>
      <c r="L4051" s="52"/>
      <c r="M4051" s="46" t="str">
        <f t="shared" si="318"/>
        <v/>
      </c>
      <c r="N4051" s="44"/>
      <c r="O4051" s="42" t="str">
        <f t="shared" si="315"/>
        <v/>
      </c>
      <c r="P4051" s="42" t="str">
        <f t="shared" si="316"/>
        <v/>
      </c>
      <c r="Q4051" s="42" t="str">
        <f t="shared" si="317"/>
        <v/>
      </c>
      <c r="R4051" s="43" t="str">
        <f>IF((B4051)&lt;&gt;0, IF(B4051=Picklist!$A$2,"",IF(B4051=Picklist!$A$3,"",IF(B4051=Picklist!$A$4,"",1))),"")</f>
        <v/>
      </c>
      <c r="S4051" s="43" t="str">
        <f>IF((H4051)&lt;&gt;0, IF(H4051=Picklist!$B$2,"",IF(H4051=Picklist!$B$3,"",1)),"")</f>
        <v/>
      </c>
      <c r="T4051" s="43" t="str">
        <f>IF((I4051)&lt;&gt;0, IF(I4051=Picklist!$C$2,"",IF(I4051=Picklist!$C$3,"",IF(I4051=Picklist!$C$4,"",IF(I4051=Picklist!$C$5,"",1)))),"")</f>
        <v/>
      </c>
      <c r="U4051" s="23">
        <f t="shared" si="319"/>
        <v>0</v>
      </c>
    </row>
    <row r="4052" spans="1:21" x14ac:dyDescent="0.25">
      <c r="A4052" s="30"/>
      <c r="B4052" s="31"/>
      <c r="C4052" s="32"/>
      <c r="D4052" s="33"/>
      <c r="E4052" s="34"/>
      <c r="F4052" s="33"/>
      <c r="G4052" s="35"/>
      <c r="H4052" s="36"/>
      <c r="I4052" s="37"/>
      <c r="J4052" s="38"/>
      <c r="K4052" s="39"/>
      <c r="L4052" s="52"/>
      <c r="M4052" s="46" t="str">
        <f t="shared" si="318"/>
        <v/>
      </c>
      <c r="N4052" s="44"/>
      <c r="O4052" s="42" t="str">
        <f t="shared" si="315"/>
        <v/>
      </c>
      <c r="P4052" s="42" t="str">
        <f t="shared" si="316"/>
        <v/>
      </c>
      <c r="Q4052" s="42" t="str">
        <f t="shared" si="317"/>
        <v/>
      </c>
      <c r="R4052" s="43" t="str">
        <f>IF((B4052)&lt;&gt;0, IF(B4052=Picklist!$A$2,"",IF(B4052=Picklist!$A$3,"",IF(B4052=Picklist!$A$4,"",1))),"")</f>
        <v/>
      </c>
      <c r="S4052" s="43" t="str">
        <f>IF((H4052)&lt;&gt;0, IF(H4052=Picklist!$B$2,"",IF(H4052=Picklist!$B$3,"",1)),"")</f>
        <v/>
      </c>
      <c r="T4052" s="43" t="str">
        <f>IF((I4052)&lt;&gt;0, IF(I4052=Picklist!$C$2,"",IF(I4052=Picklist!$C$3,"",IF(I4052=Picklist!$C$4,"",IF(I4052=Picklist!$C$5,"",1)))),"")</f>
        <v/>
      </c>
      <c r="U4052" s="23">
        <f t="shared" si="319"/>
        <v>0</v>
      </c>
    </row>
    <row r="4053" spans="1:21" x14ac:dyDescent="0.25">
      <c r="A4053" s="30"/>
      <c r="B4053" s="31"/>
      <c r="C4053" s="32"/>
      <c r="D4053" s="33"/>
      <c r="E4053" s="34"/>
      <c r="F4053" s="33"/>
      <c r="G4053" s="35"/>
      <c r="H4053" s="36"/>
      <c r="I4053" s="37"/>
      <c r="J4053" s="38"/>
      <c r="K4053" s="39"/>
      <c r="L4053" s="52"/>
      <c r="M4053" s="46" t="str">
        <f t="shared" si="318"/>
        <v/>
      </c>
      <c r="N4053" s="44"/>
      <c r="O4053" s="42" t="str">
        <f t="shared" si="315"/>
        <v/>
      </c>
      <c r="P4053" s="42" t="str">
        <f t="shared" si="316"/>
        <v/>
      </c>
      <c r="Q4053" s="42" t="str">
        <f t="shared" si="317"/>
        <v/>
      </c>
      <c r="R4053" s="43" t="str">
        <f>IF((B4053)&lt;&gt;0, IF(B4053=Picklist!$A$2,"",IF(B4053=Picklist!$A$3,"",IF(B4053=Picklist!$A$4,"",1))),"")</f>
        <v/>
      </c>
      <c r="S4053" s="43" t="str">
        <f>IF((H4053)&lt;&gt;0, IF(H4053=Picklist!$B$2,"",IF(H4053=Picklist!$B$3,"",1)),"")</f>
        <v/>
      </c>
      <c r="T4053" s="43" t="str">
        <f>IF((I4053)&lt;&gt;0, IF(I4053=Picklist!$C$2,"",IF(I4053=Picklist!$C$3,"",IF(I4053=Picklist!$C$4,"",IF(I4053=Picklist!$C$5,"",1)))),"")</f>
        <v/>
      </c>
      <c r="U4053" s="23">
        <f t="shared" si="319"/>
        <v>0</v>
      </c>
    </row>
    <row r="4054" spans="1:21" x14ac:dyDescent="0.25">
      <c r="A4054" s="30"/>
      <c r="B4054" s="31"/>
      <c r="C4054" s="32"/>
      <c r="D4054" s="33"/>
      <c r="E4054" s="34"/>
      <c r="F4054" s="33"/>
      <c r="G4054" s="35"/>
      <c r="H4054" s="36"/>
      <c r="I4054" s="37"/>
      <c r="J4054" s="38"/>
      <c r="K4054" s="39"/>
      <c r="L4054" s="52"/>
      <c r="M4054" s="46" t="str">
        <f t="shared" si="318"/>
        <v/>
      </c>
      <c r="N4054" s="44"/>
      <c r="O4054" s="42" t="str">
        <f t="shared" si="315"/>
        <v/>
      </c>
      <c r="P4054" s="42" t="str">
        <f t="shared" si="316"/>
        <v/>
      </c>
      <c r="Q4054" s="42" t="str">
        <f t="shared" si="317"/>
        <v/>
      </c>
      <c r="R4054" s="43" t="str">
        <f>IF((B4054)&lt;&gt;0, IF(B4054=Picklist!$A$2,"",IF(B4054=Picklist!$A$3,"",IF(B4054=Picklist!$A$4,"",1))),"")</f>
        <v/>
      </c>
      <c r="S4054" s="43" t="str">
        <f>IF((H4054)&lt;&gt;0, IF(H4054=Picklist!$B$2,"",IF(H4054=Picklist!$B$3,"",1)),"")</f>
        <v/>
      </c>
      <c r="T4054" s="43" t="str">
        <f>IF((I4054)&lt;&gt;0, IF(I4054=Picklist!$C$2,"",IF(I4054=Picklist!$C$3,"",IF(I4054=Picklist!$C$4,"",IF(I4054=Picklist!$C$5,"",1)))),"")</f>
        <v/>
      </c>
      <c r="U4054" s="23">
        <f t="shared" si="319"/>
        <v>0</v>
      </c>
    </row>
    <row r="4055" spans="1:21" x14ac:dyDescent="0.25">
      <c r="A4055" s="30"/>
      <c r="B4055" s="31"/>
      <c r="C4055" s="32"/>
      <c r="D4055" s="33"/>
      <c r="E4055" s="34"/>
      <c r="F4055" s="33"/>
      <c r="G4055" s="35"/>
      <c r="H4055" s="36"/>
      <c r="I4055" s="37"/>
      <c r="J4055" s="38"/>
      <c r="K4055" s="39"/>
      <c r="L4055" s="52"/>
      <c r="M4055" s="46" t="str">
        <f t="shared" si="318"/>
        <v/>
      </c>
      <c r="N4055" s="44"/>
      <c r="O4055" s="42" t="str">
        <f t="shared" si="315"/>
        <v/>
      </c>
      <c r="P4055" s="42" t="str">
        <f t="shared" si="316"/>
        <v/>
      </c>
      <c r="Q4055" s="42" t="str">
        <f t="shared" si="317"/>
        <v/>
      </c>
      <c r="R4055" s="43" t="str">
        <f>IF((B4055)&lt;&gt;0, IF(B4055=Picklist!$A$2,"",IF(B4055=Picklist!$A$3,"",IF(B4055=Picklist!$A$4,"",1))),"")</f>
        <v/>
      </c>
      <c r="S4055" s="43" t="str">
        <f>IF((H4055)&lt;&gt;0, IF(H4055=Picklist!$B$2,"",IF(H4055=Picklist!$B$3,"",1)),"")</f>
        <v/>
      </c>
      <c r="T4055" s="43" t="str">
        <f>IF((I4055)&lt;&gt;0, IF(I4055=Picklist!$C$2,"",IF(I4055=Picklist!$C$3,"",IF(I4055=Picklist!$C$4,"",IF(I4055=Picklist!$C$5,"",1)))),"")</f>
        <v/>
      </c>
      <c r="U4055" s="23">
        <f t="shared" si="319"/>
        <v>0</v>
      </c>
    </row>
    <row r="4056" spans="1:21" x14ac:dyDescent="0.25">
      <c r="A4056" s="30"/>
      <c r="B4056" s="31"/>
      <c r="C4056" s="32"/>
      <c r="D4056" s="33"/>
      <c r="E4056" s="34"/>
      <c r="F4056" s="33"/>
      <c r="G4056" s="35"/>
      <c r="H4056" s="36"/>
      <c r="I4056" s="37"/>
      <c r="J4056" s="38"/>
      <c r="K4056" s="39"/>
      <c r="L4056" s="52"/>
      <c r="M4056" s="46" t="str">
        <f t="shared" si="318"/>
        <v/>
      </c>
      <c r="N4056" s="44"/>
      <c r="O4056" s="42" t="str">
        <f t="shared" si="315"/>
        <v/>
      </c>
      <c r="P4056" s="42" t="str">
        <f t="shared" si="316"/>
        <v/>
      </c>
      <c r="Q4056" s="42" t="str">
        <f t="shared" si="317"/>
        <v/>
      </c>
      <c r="R4056" s="43" t="str">
        <f>IF((B4056)&lt;&gt;0, IF(B4056=Picklist!$A$2,"",IF(B4056=Picklist!$A$3,"",IF(B4056=Picklist!$A$4,"",1))),"")</f>
        <v/>
      </c>
      <c r="S4056" s="43" t="str">
        <f>IF((H4056)&lt;&gt;0, IF(H4056=Picklist!$B$2,"",IF(H4056=Picklist!$B$3,"",1)),"")</f>
        <v/>
      </c>
      <c r="T4056" s="43" t="str">
        <f>IF((I4056)&lt;&gt;0, IF(I4056=Picklist!$C$2,"",IF(I4056=Picklist!$C$3,"",IF(I4056=Picklist!$C$4,"",IF(I4056=Picklist!$C$5,"",1)))),"")</f>
        <v/>
      </c>
      <c r="U4056" s="23">
        <f t="shared" si="319"/>
        <v>0</v>
      </c>
    </row>
    <row r="4057" spans="1:21" x14ac:dyDescent="0.25">
      <c r="A4057" s="30"/>
      <c r="B4057" s="31"/>
      <c r="C4057" s="32"/>
      <c r="D4057" s="33"/>
      <c r="E4057" s="34"/>
      <c r="F4057" s="33"/>
      <c r="G4057" s="35"/>
      <c r="H4057" s="36"/>
      <c r="I4057" s="37"/>
      <c r="J4057" s="38"/>
      <c r="K4057" s="39"/>
      <c r="L4057" s="52"/>
      <c r="M4057" s="46" t="str">
        <f t="shared" si="318"/>
        <v/>
      </c>
      <c r="N4057" s="44"/>
      <c r="O4057" s="42" t="str">
        <f t="shared" si="315"/>
        <v/>
      </c>
      <c r="P4057" s="42" t="str">
        <f t="shared" si="316"/>
        <v/>
      </c>
      <c r="Q4057" s="42" t="str">
        <f t="shared" si="317"/>
        <v/>
      </c>
      <c r="R4057" s="43" t="str">
        <f>IF((B4057)&lt;&gt;0, IF(B4057=Picklist!$A$2,"",IF(B4057=Picklist!$A$3,"",IF(B4057=Picklist!$A$4,"",1))),"")</f>
        <v/>
      </c>
      <c r="S4057" s="43" t="str">
        <f>IF((H4057)&lt;&gt;0, IF(H4057=Picklist!$B$2,"",IF(H4057=Picklist!$B$3,"",1)),"")</f>
        <v/>
      </c>
      <c r="T4057" s="43" t="str">
        <f>IF((I4057)&lt;&gt;0, IF(I4057=Picklist!$C$2,"",IF(I4057=Picklist!$C$3,"",IF(I4057=Picklist!$C$4,"",IF(I4057=Picklist!$C$5,"",1)))),"")</f>
        <v/>
      </c>
      <c r="U4057" s="23">
        <f t="shared" si="319"/>
        <v>0</v>
      </c>
    </row>
    <row r="4058" spans="1:21" x14ac:dyDescent="0.25">
      <c r="A4058" s="30"/>
      <c r="B4058" s="31"/>
      <c r="C4058" s="32"/>
      <c r="D4058" s="33"/>
      <c r="E4058" s="34"/>
      <c r="F4058" s="33"/>
      <c r="G4058" s="35"/>
      <c r="H4058" s="36"/>
      <c r="I4058" s="37"/>
      <c r="J4058" s="38"/>
      <c r="K4058" s="39"/>
      <c r="L4058" s="52"/>
      <c r="M4058" s="46" t="str">
        <f t="shared" si="318"/>
        <v/>
      </c>
      <c r="N4058" s="44"/>
      <c r="O4058" s="42" t="str">
        <f t="shared" si="315"/>
        <v/>
      </c>
      <c r="P4058" s="42" t="str">
        <f t="shared" si="316"/>
        <v/>
      </c>
      <c r="Q4058" s="42" t="str">
        <f t="shared" si="317"/>
        <v/>
      </c>
      <c r="R4058" s="43" t="str">
        <f>IF((B4058)&lt;&gt;0, IF(B4058=Picklist!$A$2,"",IF(B4058=Picklist!$A$3,"",IF(B4058=Picklist!$A$4,"",1))),"")</f>
        <v/>
      </c>
      <c r="S4058" s="43" t="str">
        <f>IF((H4058)&lt;&gt;0, IF(H4058=Picklist!$B$2,"",IF(H4058=Picklist!$B$3,"",1)),"")</f>
        <v/>
      </c>
      <c r="T4058" s="43" t="str">
        <f>IF((I4058)&lt;&gt;0, IF(I4058=Picklist!$C$2,"",IF(I4058=Picklist!$C$3,"",IF(I4058=Picklist!$C$4,"",IF(I4058=Picklist!$C$5,"",1)))),"")</f>
        <v/>
      </c>
      <c r="U4058" s="23">
        <f t="shared" si="319"/>
        <v>0</v>
      </c>
    </row>
    <row r="4059" spans="1:21" x14ac:dyDescent="0.25">
      <c r="A4059" s="30"/>
      <c r="B4059" s="31"/>
      <c r="C4059" s="32"/>
      <c r="D4059" s="33"/>
      <c r="E4059" s="34"/>
      <c r="F4059" s="33"/>
      <c r="G4059" s="35"/>
      <c r="H4059" s="36"/>
      <c r="I4059" s="37"/>
      <c r="J4059" s="38"/>
      <c r="K4059" s="39"/>
      <c r="L4059" s="52"/>
      <c r="M4059" s="46" t="str">
        <f t="shared" si="318"/>
        <v/>
      </c>
      <c r="N4059" s="44"/>
      <c r="O4059" s="42" t="str">
        <f t="shared" si="315"/>
        <v/>
      </c>
      <c r="P4059" s="42" t="str">
        <f t="shared" si="316"/>
        <v/>
      </c>
      <c r="Q4059" s="42" t="str">
        <f t="shared" si="317"/>
        <v/>
      </c>
      <c r="R4059" s="43" t="str">
        <f>IF((B4059)&lt;&gt;0, IF(B4059=Picklist!$A$2,"",IF(B4059=Picklist!$A$3,"",IF(B4059=Picklist!$A$4,"",1))),"")</f>
        <v/>
      </c>
      <c r="S4059" s="43" t="str">
        <f>IF((H4059)&lt;&gt;0, IF(H4059=Picklist!$B$2,"",IF(H4059=Picklist!$B$3,"",1)),"")</f>
        <v/>
      </c>
      <c r="T4059" s="43" t="str">
        <f>IF((I4059)&lt;&gt;0, IF(I4059=Picklist!$C$2,"",IF(I4059=Picklist!$C$3,"",IF(I4059=Picklist!$C$4,"",IF(I4059=Picklist!$C$5,"",1)))),"")</f>
        <v/>
      </c>
      <c r="U4059" s="23">
        <f t="shared" si="319"/>
        <v>0</v>
      </c>
    </row>
    <row r="4060" spans="1:21" x14ac:dyDescent="0.25">
      <c r="A4060" s="30"/>
      <c r="B4060" s="31"/>
      <c r="C4060" s="32"/>
      <c r="D4060" s="33"/>
      <c r="E4060" s="34"/>
      <c r="F4060" s="33"/>
      <c r="G4060" s="35"/>
      <c r="H4060" s="36"/>
      <c r="I4060" s="37"/>
      <c r="J4060" s="38"/>
      <c r="K4060" s="39"/>
      <c r="L4060" s="52"/>
      <c r="M4060" s="46" t="str">
        <f t="shared" si="318"/>
        <v/>
      </c>
      <c r="N4060" s="44"/>
      <c r="O4060" s="42" t="str">
        <f t="shared" si="315"/>
        <v/>
      </c>
      <c r="P4060" s="42" t="str">
        <f t="shared" si="316"/>
        <v/>
      </c>
      <c r="Q4060" s="42" t="str">
        <f t="shared" si="317"/>
        <v/>
      </c>
      <c r="R4060" s="43" t="str">
        <f>IF((B4060)&lt;&gt;0, IF(B4060=Picklist!$A$2,"",IF(B4060=Picklist!$A$3,"",IF(B4060=Picklist!$A$4,"",1))),"")</f>
        <v/>
      </c>
      <c r="S4060" s="43" t="str">
        <f>IF((H4060)&lt;&gt;0, IF(H4060=Picklist!$B$2,"",IF(H4060=Picklist!$B$3,"",1)),"")</f>
        <v/>
      </c>
      <c r="T4060" s="43" t="str">
        <f>IF((I4060)&lt;&gt;0, IF(I4060=Picklist!$C$2,"",IF(I4060=Picklist!$C$3,"",IF(I4060=Picklist!$C$4,"",IF(I4060=Picklist!$C$5,"",1)))),"")</f>
        <v/>
      </c>
      <c r="U4060" s="23">
        <f t="shared" si="319"/>
        <v>0</v>
      </c>
    </row>
    <row r="4061" spans="1:21" x14ac:dyDescent="0.25">
      <c r="A4061" s="30"/>
      <c r="B4061" s="31"/>
      <c r="C4061" s="32"/>
      <c r="D4061" s="33"/>
      <c r="E4061" s="34"/>
      <c r="F4061" s="33"/>
      <c r="G4061" s="35"/>
      <c r="H4061" s="36"/>
      <c r="I4061" s="37"/>
      <c r="J4061" s="38"/>
      <c r="K4061" s="39"/>
      <c r="L4061" s="52"/>
      <c r="M4061" s="46" t="str">
        <f t="shared" si="318"/>
        <v/>
      </c>
      <c r="N4061" s="44"/>
      <c r="O4061" s="42" t="str">
        <f t="shared" si="315"/>
        <v/>
      </c>
      <c r="P4061" s="42" t="str">
        <f t="shared" si="316"/>
        <v/>
      </c>
      <c r="Q4061" s="42" t="str">
        <f t="shared" si="317"/>
        <v/>
      </c>
      <c r="R4061" s="43" t="str">
        <f>IF((B4061)&lt;&gt;0, IF(B4061=Picklist!$A$2,"",IF(B4061=Picklist!$A$3,"",IF(B4061=Picklist!$A$4,"",1))),"")</f>
        <v/>
      </c>
      <c r="S4061" s="43" t="str">
        <f>IF((H4061)&lt;&gt;0, IF(H4061=Picklist!$B$2,"",IF(H4061=Picklist!$B$3,"",1)),"")</f>
        <v/>
      </c>
      <c r="T4061" s="43" t="str">
        <f>IF((I4061)&lt;&gt;0, IF(I4061=Picklist!$C$2,"",IF(I4061=Picklist!$C$3,"",IF(I4061=Picklist!$C$4,"",IF(I4061=Picklist!$C$5,"",1)))),"")</f>
        <v/>
      </c>
      <c r="U4061" s="23">
        <f t="shared" si="319"/>
        <v>0</v>
      </c>
    </row>
    <row r="4062" spans="1:21" x14ac:dyDescent="0.25">
      <c r="A4062" s="30"/>
      <c r="B4062" s="31"/>
      <c r="C4062" s="32"/>
      <c r="D4062" s="33"/>
      <c r="E4062" s="34"/>
      <c r="F4062" s="33"/>
      <c r="G4062" s="35"/>
      <c r="H4062" s="36"/>
      <c r="I4062" s="37"/>
      <c r="J4062" s="38"/>
      <c r="K4062" s="39"/>
      <c r="L4062" s="52"/>
      <c r="M4062" s="46" t="str">
        <f t="shared" si="318"/>
        <v/>
      </c>
      <c r="N4062" s="44"/>
      <c r="O4062" s="42" t="str">
        <f t="shared" si="315"/>
        <v/>
      </c>
      <c r="P4062" s="42" t="str">
        <f t="shared" si="316"/>
        <v/>
      </c>
      <c r="Q4062" s="42" t="str">
        <f t="shared" si="317"/>
        <v/>
      </c>
      <c r="R4062" s="43" t="str">
        <f>IF((B4062)&lt;&gt;0, IF(B4062=Picklist!$A$2,"",IF(B4062=Picklist!$A$3,"",IF(B4062=Picklist!$A$4,"",1))),"")</f>
        <v/>
      </c>
      <c r="S4062" s="43" t="str">
        <f>IF((H4062)&lt;&gt;0, IF(H4062=Picklist!$B$2,"",IF(H4062=Picklist!$B$3,"",1)),"")</f>
        <v/>
      </c>
      <c r="T4062" s="43" t="str">
        <f>IF((I4062)&lt;&gt;0, IF(I4062=Picklist!$C$2,"",IF(I4062=Picklist!$C$3,"",IF(I4062=Picklist!$C$4,"",IF(I4062=Picklist!$C$5,"",1)))),"")</f>
        <v/>
      </c>
      <c r="U4062" s="23">
        <f t="shared" si="319"/>
        <v>0</v>
      </c>
    </row>
    <row r="4063" spans="1:21" x14ac:dyDescent="0.25">
      <c r="A4063" s="30"/>
      <c r="B4063" s="31"/>
      <c r="C4063" s="32"/>
      <c r="D4063" s="33"/>
      <c r="E4063" s="34"/>
      <c r="F4063" s="33"/>
      <c r="G4063" s="35"/>
      <c r="H4063" s="36"/>
      <c r="I4063" s="37"/>
      <c r="J4063" s="38"/>
      <c r="K4063" s="39"/>
      <c r="L4063" s="52"/>
      <c r="M4063" s="46" t="str">
        <f t="shared" si="318"/>
        <v/>
      </c>
      <c r="N4063" s="44"/>
      <c r="O4063" s="42" t="str">
        <f t="shared" si="315"/>
        <v/>
      </c>
      <c r="P4063" s="42" t="str">
        <f t="shared" si="316"/>
        <v/>
      </c>
      <c r="Q4063" s="42" t="str">
        <f t="shared" si="317"/>
        <v/>
      </c>
      <c r="R4063" s="43" t="str">
        <f>IF((B4063)&lt;&gt;0, IF(B4063=Picklist!$A$2,"",IF(B4063=Picklist!$A$3,"",IF(B4063=Picklist!$A$4,"",1))),"")</f>
        <v/>
      </c>
      <c r="S4063" s="43" t="str">
        <f>IF((H4063)&lt;&gt;0, IF(H4063=Picklist!$B$2,"",IF(H4063=Picklist!$B$3,"",1)),"")</f>
        <v/>
      </c>
      <c r="T4063" s="43" t="str">
        <f>IF((I4063)&lt;&gt;0, IF(I4063=Picklist!$C$2,"",IF(I4063=Picklist!$C$3,"",IF(I4063=Picklist!$C$4,"",IF(I4063=Picklist!$C$5,"",1)))),"")</f>
        <v/>
      </c>
      <c r="U4063" s="23">
        <f t="shared" si="319"/>
        <v>0</v>
      </c>
    </row>
    <row r="4064" spans="1:21" x14ac:dyDescent="0.25">
      <c r="A4064" s="30"/>
      <c r="B4064" s="31"/>
      <c r="C4064" s="32"/>
      <c r="D4064" s="33"/>
      <c r="E4064" s="34"/>
      <c r="F4064" s="33"/>
      <c r="G4064" s="35"/>
      <c r="H4064" s="36"/>
      <c r="I4064" s="37"/>
      <c r="J4064" s="38"/>
      <c r="K4064" s="39"/>
      <c r="L4064" s="52"/>
      <c r="M4064" s="46" t="str">
        <f t="shared" si="318"/>
        <v/>
      </c>
      <c r="N4064" s="44"/>
      <c r="O4064" s="42" t="str">
        <f t="shared" si="315"/>
        <v/>
      </c>
      <c r="P4064" s="42" t="str">
        <f t="shared" si="316"/>
        <v/>
      </c>
      <c r="Q4064" s="42" t="str">
        <f t="shared" si="317"/>
        <v/>
      </c>
      <c r="R4064" s="43" t="str">
        <f>IF((B4064)&lt;&gt;0, IF(B4064=Picklist!$A$2,"",IF(B4064=Picklist!$A$3,"",IF(B4064=Picklist!$A$4,"",1))),"")</f>
        <v/>
      </c>
      <c r="S4064" s="43" t="str">
        <f>IF((H4064)&lt;&gt;0, IF(H4064=Picklist!$B$2,"",IF(H4064=Picklist!$B$3,"",1)),"")</f>
        <v/>
      </c>
      <c r="T4064" s="43" t="str">
        <f>IF((I4064)&lt;&gt;0, IF(I4064=Picklist!$C$2,"",IF(I4064=Picklist!$C$3,"",IF(I4064=Picklist!$C$4,"",IF(I4064=Picklist!$C$5,"",1)))),"")</f>
        <v/>
      </c>
      <c r="U4064" s="23">
        <f t="shared" si="319"/>
        <v>0</v>
      </c>
    </row>
    <row r="4065" spans="1:21" x14ac:dyDescent="0.25">
      <c r="A4065" s="30"/>
      <c r="B4065" s="31"/>
      <c r="C4065" s="32"/>
      <c r="D4065" s="33"/>
      <c r="E4065" s="34"/>
      <c r="F4065" s="33"/>
      <c r="G4065" s="35"/>
      <c r="H4065" s="36"/>
      <c r="I4065" s="37"/>
      <c r="J4065" s="38"/>
      <c r="K4065" s="39"/>
      <c r="L4065" s="52"/>
      <c r="M4065" s="46" t="str">
        <f t="shared" si="318"/>
        <v/>
      </c>
      <c r="N4065" s="44"/>
      <c r="O4065" s="42" t="str">
        <f t="shared" si="315"/>
        <v/>
      </c>
      <c r="P4065" s="42" t="str">
        <f t="shared" si="316"/>
        <v/>
      </c>
      <c r="Q4065" s="42" t="str">
        <f t="shared" si="317"/>
        <v/>
      </c>
      <c r="R4065" s="43" t="str">
        <f>IF((B4065)&lt;&gt;0, IF(B4065=Picklist!$A$2,"",IF(B4065=Picklist!$A$3,"",IF(B4065=Picklist!$A$4,"",1))),"")</f>
        <v/>
      </c>
      <c r="S4065" s="43" t="str">
        <f>IF((H4065)&lt;&gt;0, IF(H4065=Picklist!$B$2,"",IF(H4065=Picklist!$B$3,"",1)),"")</f>
        <v/>
      </c>
      <c r="T4065" s="43" t="str">
        <f>IF((I4065)&lt;&gt;0, IF(I4065=Picklist!$C$2,"",IF(I4065=Picklist!$C$3,"",IF(I4065=Picklist!$C$4,"",IF(I4065=Picklist!$C$5,"",1)))),"")</f>
        <v/>
      </c>
      <c r="U4065" s="23">
        <f t="shared" si="319"/>
        <v>0</v>
      </c>
    </row>
    <row r="4066" spans="1:21" x14ac:dyDescent="0.25">
      <c r="A4066" s="30"/>
      <c r="B4066" s="31"/>
      <c r="C4066" s="32"/>
      <c r="D4066" s="33"/>
      <c r="E4066" s="34"/>
      <c r="F4066" s="33"/>
      <c r="G4066" s="35"/>
      <c r="H4066" s="36"/>
      <c r="I4066" s="37"/>
      <c r="J4066" s="38"/>
      <c r="K4066" s="39"/>
      <c r="L4066" s="52"/>
      <c r="M4066" s="46" t="str">
        <f t="shared" si="318"/>
        <v/>
      </c>
      <c r="N4066" s="44"/>
      <c r="O4066" s="42" t="str">
        <f t="shared" si="315"/>
        <v/>
      </c>
      <c r="P4066" s="42" t="str">
        <f t="shared" si="316"/>
        <v/>
      </c>
      <c r="Q4066" s="42" t="str">
        <f t="shared" si="317"/>
        <v/>
      </c>
      <c r="R4066" s="43" t="str">
        <f>IF((B4066)&lt;&gt;0, IF(B4066=Picklist!$A$2,"",IF(B4066=Picklist!$A$3,"",IF(B4066=Picklist!$A$4,"",1))),"")</f>
        <v/>
      </c>
      <c r="S4066" s="43" t="str">
        <f>IF((H4066)&lt;&gt;0, IF(H4066=Picklist!$B$2,"",IF(H4066=Picklist!$B$3,"",1)),"")</f>
        <v/>
      </c>
      <c r="T4066" s="43" t="str">
        <f>IF((I4066)&lt;&gt;0, IF(I4066=Picklist!$C$2,"",IF(I4066=Picklist!$C$3,"",IF(I4066=Picklist!$C$4,"",IF(I4066=Picklist!$C$5,"",1)))),"")</f>
        <v/>
      </c>
      <c r="U4066" s="23">
        <f t="shared" si="319"/>
        <v>0</v>
      </c>
    </row>
    <row r="4067" spans="1:21" x14ac:dyDescent="0.25">
      <c r="A4067" s="30"/>
      <c r="B4067" s="31"/>
      <c r="C4067" s="32"/>
      <c r="D4067" s="33"/>
      <c r="E4067" s="34"/>
      <c r="F4067" s="33"/>
      <c r="G4067" s="35"/>
      <c r="H4067" s="36"/>
      <c r="I4067" s="37"/>
      <c r="J4067" s="38"/>
      <c r="K4067" s="39"/>
      <c r="L4067" s="52"/>
      <c r="M4067" s="46" t="str">
        <f t="shared" si="318"/>
        <v/>
      </c>
      <c r="N4067" s="44"/>
      <c r="O4067" s="42" t="str">
        <f t="shared" si="315"/>
        <v/>
      </c>
      <c r="P4067" s="42" t="str">
        <f t="shared" si="316"/>
        <v/>
      </c>
      <c r="Q4067" s="42" t="str">
        <f t="shared" si="317"/>
        <v/>
      </c>
      <c r="R4067" s="43" t="str">
        <f>IF((B4067)&lt;&gt;0, IF(B4067=Picklist!$A$2,"",IF(B4067=Picklist!$A$3,"",IF(B4067=Picklist!$A$4,"",1))),"")</f>
        <v/>
      </c>
      <c r="S4067" s="43" t="str">
        <f>IF((H4067)&lt;&gt;0, IF(H4067=Picklist!$B$2,"",IF(H4067=Picklist!$B$3,"",1)),"")</f>
        <v/>
      </c>
      <c r="T4067" s="43" t="str">
        <f>IF((I4067)&lt;&gt;0, IF(I4067=Picklist!$C$2,"",IF(I4067=Picklist!$C$3,"",IF(I4067=Picklist!$C$4,"",IF(I4067=Picklist!$C$5,"",1)))),"")</f>
        <v/>
      </c>
      <c r="U4067" s="23">
        <f t="shared" si="319"/>
        <v>0</v>
      </c>
    </row>
    <row r="4068" spans="1:21" x14ac:dyDescent="0.25">
      <c r="A4068" s="30"/>
      <c r="B4068" s="31"/>
      <c r="C4068" s="32"/>
      <c r="D4068" s="33"/>
      <c r="E4068" s="34"/>
      <c r="F4068" s="33"/>
      <c r="G4068" s="35"/>
      <c r="H4068" s="36"/>
      <c r="I4068" s="37"/>
      <c r="J4068" s="38"/>
      <c r="K4068" s="39"/>
      <c r="L4068" s="52"/>
      <c r="M4068" s="46" t="str">
        <f t="shared" si="318"/>
        <v/>
      </c>
      <c r="N4068" s="44"/>
      <c r="O4068" s="42" t="str">
        <f t="shared" si="315"/>
        <v/>
      </c>
      <c r="P4068" s="42" t="str">
        <f t="shared" si="316"/>
        <v/>
      </c>
      <c r="Q4068" s="42" t="str">
        <f t="shared" si="317"/>
        <v/>
      </c>
      <c r="R4068" s="43" t="str">
        <f>IF((B4068)&lt;&gt;0, IF(B4068=Picklist!$A$2,"",IF(B4068=Picklist!$A$3,"",IF(B4068=Picklist!$A$4,"",1))),"")</f>
        <v/>
      </c>
      <c r="S4068" s="43" t="str">
        <f>IF((H4068)&lt;&gt;0, IF(H4068=Picklist!$B$2,"",IF(H4068=Picklist!$B$3,"",1)),"")</f>
        <v/>
      </c>
      <c r="T4068" s="43" t="str">
        <f>IF((I4068)&lt;&gt;0, IF(I4068=Picklist!$C$2,"",IF(I4068=Picklist!$C$3,"",IF(I4068=Picklist!$C$4,"",IF(I4068=Picklist!$C$5,"",1)))),"")</f>
        <v/>
      </c>
      <c r="U4068" s="23">
        <f t="shared" si="319"/>
        <v>0</v>
      </c>
    </row>
    <row r="4069" spans="1:21" x14ac:dyDescent="0.25">
      <c r="A4069" s="30"/>
      <c r="B4069" s="31"/>
      <c r="C4069" s="32"/>
      <c r="D4069" s="33"/>
      <c r="E4069" s="34"/>
      <c r="F4069" s="33"/>
      <c r="G4069" s="35"/>
      <c r="H4069" s="36"/>
      <c r="I4069" s="37"/>
      <c r="J4069" s="38"/>
      <c r="K4069" s="39"/>
      <c r="L4069" s="52"/>
      <c r="M4069" s="46" t="str">
        <f t="shared" si="318"/>
        <v/>
      </c>
      <c r="N4069" s="44"/>
      <c r="O4069" s="42" t="str">
        <f t="shared" si="315"/>
        <v/>
      </c>
      <c r="P4069" s="42" t="str">
        <f t="shared" si="316"/>
        <v/>
      </c>
      <c r="Q4069" s="42" t="str">
        <f t="shared" si="317"/>
        <v/>
      </c>
      <c r="R4069" s="43" t="str">
        <f>IF((B4069)&lt;&gt;0, IF(B4069=Picklist!$A$2,"",IF(B4069=Picklist!$A$3,"",IF(B4069=Picklist!$A$4,"",1))),"")</f>
        <v/>
      </c>
      <c r="S4069" s="43" t="str">
        <f>IF((H4069)&lt;&gt;0, IF(H4069=Picklist!$B$2,"",IF(H4069=Picklist!$B$3,"",1)),"")</f>
        <v/>
      </c>
      <c r="T4069" s="43" t="str">
        <f>IF((I4069)&lt;&gt;0, IF(I4069=Picklist!$C$2,"",IF(I4069=Picklist!$C$3,"",IF(I4069=Picklist!$C$4,"",IF(I4069=Picklist!$C$5,"",1)))),"")</f>
        <v/>
      </c>
      <c r="U4069" s="23">
        <f t="shared" si="319"/>
        <v>0</v>
      </c>
    </row>
    <row r="4070" spans="1:21" x14ac:dyDescent="0.25">
      <c r="A4070" s="30"/>
      <c r="B4070" s="31"/>
      <c r="C4070" s="32"/>
      <c r="D4070" s="33"/>
      <c r="E4070" s="34"/>
      <c r="F4070" s="33"/>
      <c r="G4070" s="35"/>
      <c r="H4070" s="36"/>
      <c r="I4070" s="37"/>
      <c r="J4070" s="38"/>
      <c r="K4070" s="39"/>
      <c r="L4070" s="52"/>
      <c r="M4070" s="46" t="str">
        <f t="shared" si="318"/>
        <v/>
      </c>
      <c r="N4070" s="44"/>
      <c r="O4070" s="42" t="str">
        <f t="shared" si="315"/>
        <v/>
      </c>
      <c r="P4070" s="42" t="str">
        <f t="shared" si="316"/>
        <v/>
      </c>
      <c r="Q4070" s="42" t="str">
        <f t="shared" si="317"/>
        <v/>
      </c>
      <c r="R4070" s="43" t="str">
        <f>IF((B4070)&lt;&gt;0, IF(B4070=Picklist!$A$2,"",IF(B4070=Picklist!$A$3,"",IF(B4070=Picklist!$A$4,"",1))),"")</f>
        <v/>
      </c>
      <c r="S4070" s="43" t="str">
        <f>IF((H4070)&lt;&gt;0, IF(H4070=Picklist!$B$2,"",IF(H4070=Picklist!$B$3,"",1)),"")</f>
        <v/>
      </c>
      <c r="T4070" s="43" t="str">
        <f>IF((I4070)&lt;&gt;0, IF(I4070=Picklist!$C$2,"",IF(I4070=Picklist!$C$3,"",IF(I4070=Picklist!$C$4,"",IF(I4070=Picklist!$C$5,"",1)))),"")</f>
        <v/>
      </c>
      <c r="U4070" s="23">
        <f t="shared" si="319"/>
        <v>0</v>
      </c>
    </row>
    <row r="4071" spans="1:21" x14ac:dyDescent="0.25">
      <c r="A4071" s="30"/>
      <c r="B4071" s="31"/>
      <c r="C4071" s="32"/>
      <c r="D4071" s="33"/>
      <c r="E4071" s="34"/>
      <c r="F4071" s="33"/>
      <c r="G4071" s="35"/>
      <c r="H4071" s="36"/>
      <c r="I4071" s="37"/>
      <c r="J4071" s="38"/>
      <c r="K4071" s="39"/>
      <c r="L4071" s="52"/>
      <c r="M4071" s="46" t="str">
        <f t="shared" si="318"/>
        <v/>
      </c>
      <c r="N4071" s="44"/>
      <c r="O4071" s="42" t="str">
        <f t="shared" si="315"/>
        <v/>
      </c>
      <c r="P4071" s="42" t="str">
        <f t="shared" si="316"/>
        <v/>
      </c>
      <c r="Q4071" s="42" t="str">
        <f t="shared" si="317"/>
        <v/>
      </c>
      <c r="R4071" s="43" t="str">
        <f>IF((B4071)&lt;&gt;0, IF(B4071=Picklist!$A$2,"",IF(B4071=Picklist!$A$3,"",IF(B4071=Picklist!$A$4,"",1))),"")</f>
        <v/>
      </c>
      <c r="S4071" s="43" t="str">
        <f>IF((H4071)&lt;&gt;0, IF(H4071=Picklist!$B$2,"",IF(H4071=Picklist!$B$3,"",1)),"")</f>
        <v/>
      </c>
      <c r="T4071" s="43" t="str">
        <f>IF((I4071)&lt;&gt;0, IF(I4071=Picklist!$C$2,"",IF(I4071=Picklist!$C$3,"",IF(I4071=Picklist!$C$4,"",IF(I4071=Picklist!$C$5,"",1)))),"")</f>
        <v/>
      </c>
      <c r="U4071" s="23">
        <f t="shared" si="319"/>
        <v>0</v>
      </c>
    </row>
    <row r="4072" spans="1:21" x14ac:dyDescent="0.25">
      <c r="A4072" s="30"/>
      <c r="B4072" s="31"/>
      <c r="C4072" s="32"/>
      <c r="D4072" s="33"/>
      <c r="E4072" s="34"/>
      <c r="F4072" s="33"/>
      <c r="G4072" s="35"/>
      <c r="H4072" s="36"/>
      <c r="I4072" s="37"/>
      <c r="J4072" s="38"/>
      <c r="K4072" s="39"/>
      <c r="L4072" s="52"/>
      <c r="M4072" s="46" t="str">
        <f t="shared" si="318"/>
        <v/>
      </c>
      <c r="N4072" s="44"/>
      <c r="O4072" s="42" t="str">
        <f t="shared" si="315"/>
        <v/>
      </c>
      <c r="P4072" s="42" t="str">
        <f t="shared" si="316"/>
        <v/>
      </c>
      <c r="Q4072" s="42" t="str">
        <f t="shared" si="317"/>
        <v/>
      </c>
      <c r="R4072" s="43" t="str">
        <f>IF((B4072)&lt;&gt;0, IF(B4072=Picklist!$A$2,"",IF(B4072=Picklist!$A$3,"",IF(B4072=Picklist!$A$4,"",1))),"")</f>
        <v/>
      </c>
      <c r="S4072" s="43" t="str">
        <f>IF((H4072)&lt;&gt;0, IF(H4072=Picklist!$B$2,"",IF(H4072=Picklist!$B$3,"",1)),"")</f>
        <v/>
      </c>
      <c r="T4072" s="43" t="str">
        <f>IF((I4072)&lt;&gt;0, IF(I4072=Picklist!$C$2,"",IF(I4072=Picklist!$C$3,"",IF(I4072=Picklist!$C$4,"",IF(I4072=Picklist!$C$5,"",1)))),"")</f>
        <v/>
      </c>
      <c r="U4072" s="23">
        <f t="shared" si="319"/>
        <v>0</v>
      </c>
    </row>
    <row r="4073" spans="1:21" x14ac:dyDescent="0.25">
      <c r="A4073" s="30"/>
      <c r="B4073" s="31"/>
      <c r="C4073" s="32"/>
      <c r="D4073" s="33"/>
      <c r="E4073" s="34"/>
      <c r="F4073" s="33"/>
      <c r="G4073" s="35"/>
      <c r="H4073" s="36"/>
      <c r="I4073" s="37"/>
      <c r="J4073" s="38"/>
      <c r="K4073" s="39"/>
      <c r="L4073" s="52"/>
      <c r="M4073" s="46" t="str">
        <f t="shared" si="318"/>
        <v/>
      </c>
      <c r="N4073" s="44"/>
      <c r="O4073" s="42" t="str">
        <f t="shared" si="315"/>
        <v/>
      </c>
      <c r="P4073" s="42" t="str">
        <f t="shared" si="316"/>
        <v/>
      </c>
      <c r="Q4073" s="42" t="str">
        <f t="shared" si="317"/>
        <v/>
      </c>
      <c r="R4073" s="43" t="str">
        <f>IF((B4073)&lt;&gt;0, IF(B4073=Picklist!$A$2,"",IF(B4073=Picklist!$A$3,"",IF(B4073=Picklist!$A$4,"",1))),"")</f>
        <v/>
      </c>
      <c r="S4073" s="43" t="str">
        <f>IF((H4073)&lt;&gt;0, IF(H4073=Picklist!$B$2,"",IF(H4073=Picklist!$B$3,"",1)),"")</f>
        <v/>
      </c>
      <c r="T4073" s="43" t="str">
        <f>IF((I4073)&lt;&gt;0, IF(I4073=Picklist!$C$2,"",IF(I4073=Picklist!$C$3,"",IF(I4073=Picklist!$C$4,"",IF(I4073=Picklist!$C$5,"",1)))),"")</f>
        <v/>
      </c>
      <c r="U4073" s="23">
        <f t="shared" si="319"/>
        <v>0</v>
      </c>
    </row>
    <row r="4074" spans="1:21" x14ac:dyDescent="0.25">
      <c r="A4074" s="30"/>
      <c r="B4074" s="31"/>
      <c r="C4074" s="32"/>
      <c r="D4074" s="33"/>
      <c r="E4074" s="34"/>
      <c r="F4074" s="33"/>
      <c r="G4074" s="35"/>
      <c r="H4074" s="36"/>
      <c r="I4074" s="37"/>
      <c r="J4074" s="38"/>
      <c r="K4074" s="39"/>
      <c r="L4074" s="52"/>
      <c r="M4074" s="46" t="str">
        <f t="shared" si="318"/>
        <v/>
      </c>
      <c r="N4074" s="44"/>
      <c r="O4074" s="42" t="str">
        <f t="shared" si="315"/>
        <v/>
      </c>
      <c r="P4074" s="42" t="str">
        <f t="shared" si="316"/>
        <v/>
      </c>
      <c r="Q4074" s="42" t="str">
        <f t="shared" si="317"/>
        <v/>
      </c>
      <c r="R4074" s="43" t="str">
        <f>IF((B4074)&lt;&gt;0, IF(B4074=Picklist!$A$2,"",IF(B4074=Picklist!$A$3,"",IF(B4074=Picklist!$A$4,"",1))),"")</f>
        <v/>
      </c>
      <c r="S4074" s="43" t="str">
        <f>IF((H4074)&lt;&gt;0, IF(H4074=Picklist!$B$2,"",IF(H4074=Picklist!$B$3,"",1)),"")</f>
        <v/>
      </c>
      <c r="T4074" s="43" t="str">
        <f>IF((I4074)&lt;&gt;0, IF(I4074=Picklist!$C$2,"",IF(I4074=Picklist!$C$3,"",IF(I4074=Picklist!$C$4,"",IF(I4074=Picklist!$C$5,"",1)))),"")</f>
        <v/>
      </c>
      <c r="U4074" s="23">
        <f t="shared" si="319"/>
        <v>0</v>
      </c>
    </row>
    <row r="4075" spans="1:21" x14ac:dyDescent="0.25">
      <c r="A4075" s="30"/>
      <c r="B4075" s="31"/>
      <c r="C4075" s="32"/>
      <c r="D4075" s="33"/>
      <c r="E4075" s="34"/>
      <c r="F4075" s="33"/>
      <c r="G4075" s="35"/>
      <c r="H4075" s="36"/>
      <c r="I4075" s="37"/>
      <c r="J4075" s="38"/>
      <c r="K4075" s="39"/>
      <c r="L4075" s="52"/>
      <c r="M4075" s="46" t="str">
        <f t="shared" si="318"/>
        <v/>
      </c>
      <c r="N4075" s="44"/>
      <c r="O4075" s="42" t="str">
        <f t="shared" si="315"/>
        <v/>
      </c>
      <c r="P4075" s="42" t="str">
        <f t="shared" si="316"/>
        <v/>
      </c>
      <c r="Q4075" s="42" t="str">
        <f t="shared" si="317"/>
        <v/>
      </c>
      <c r="R4075" s="43" t="str">
        <f>IF((B4075)&lt;&gt;0, IF(B4075=Picklist!$A$2,"",IF(B4075=Picklist!$A$3,"",IF(B4075=Picklist!$A$4,"",1))),"")</f>
        <v/>
      </c>
      <c r="S4075" s="43" t="str">
        <f>IF((H4075)&lt;&gt;0, IF(H4075=Picklist!$B$2,"",IF(H4075=Picklist!$B$3,"",1)),"")</f>
        <v/>
      </c>
      <c r="T4075" s="43" t="str">
        <f>IF((I4075)&lt;&gt;0, IF(I4075=Picklist!$C$2,"",IF(I4075=Picklist!$C$3,"",IF(I4075=Picklist!$C$4,"",IF(I4075=Picklist!$C$5,"",1)))),"")</f>
        <v/>
      </c>
      <c r="U4075" s="23">
        <f t="shared" si="319"/>
        <v>0</v>
      </c>
    </row>
    <row r="4076" spans="1:21" x14ac:dyDescent="0.25">
      <c r="A4076" s="30"/>
      <c r="B4076" s="31"/>
      <c r="C4076" s="32"/>
      <c r="D4076" s="33"/>
      <c r="E4076" s="34"/>
      <c r="F4076" s="33"/>
      <c r="G4076" s="35"/>
      <c r="H4076" s="36"/>
      <c r="I4076" s="37"/>
      <c r="J4076" s="38"/>
      <c r="K4076" s="39"/>
      <c r="L4076" s="52"/>
      <c r="M4076" s="46" t="str">
        <f t="shared" si="318"/>
        <v/>
      </c>
      <c r="N4076" s="44"/>
      <c r="O4076" s="42" t="str">
        <f t="shared" si="315"/>
        <v/>
      </c>
      <c r="P4076" s="42" t="str">
        <f t="shared" si="316"/>
        <v/>
      </c>
      <c r="Q4076" s="42" t="str">
        <f t="shared" si="317"/>
        <v/>
      </c>
      <c r="R4076" s="43" t="str">
        <f>IF((B4076)&lt;&gt;0, IF(B4076=Picklist!$A$2,"",IF(B4076=Picklist!$A$3,"",IF(B4076=Picklist!$A$4,"",1))),"")</f>
        <v/>
      </c>
      <c r="S4076" s="43" t="str">
        <f>IF((H4076)&lt;&gt;0, IF(H4076=Picklist!$B$2,"",IF(H4076=Picklist!$B$3,"",1)),"")</f>
        <v/>
      </c>
      <c r="T4076" s="43" t="str">
        <f>IF((I4076)&lt;&gt;0, IF(I4076=Picklist!$C$2,"",IF(I4076=Picklist!$C$3,"",IF(I4076=Picklist!$C$4,"",IF(I4076=Picklist!$C$5,"",1)))),"")</f>
        <v/>
      </c>
      <c r="U4076" s="23">
        <f t="shared" si="319"/>
        <v>0</v>
      </c>
    </row>
    <row r="4077" spans="1:21" x14ac:dyDescent="0.25">
      <c r="A4077" s="30"/>
      <c r="B4077" s="31"/>
      <c r="C4077" s="32"/>
      <c r="D4077" s="33"/>
      <c r="E4077" s="34"/>
      <c r="F4077" s="33"/>
      <c r="G4077" s="35"/>
      <c r="H4077" s="36"/>
      <c r="I4077" s="37"/>
      <c r="J4077" s="38"/>
      <c r="K4077" s="39"/>
      <c r="L4077" s="52"/>
      <c r="M4077" s="46" t="str">
        <f t="shared" si="318"/>
        <v/>
      </c>
      <c r="N4077" s="44"/>
      <c r="O4077" s="42" t="str">
        <f t="shared" si="315"/>
        <v/>
      </c>
      <c r="P4077" s="42" t="str">
        <f t="shared" si="316"/>
        <v/>
      </c>
      <c r="Q4077" s="42" t="str">
        <f t="shared" si="317"/>
        <v/>
      </c>
      <c r="R4077" s="43" t="str">
        <f>IF((B4077)&lt;&gt;0, IF(B4077=Picklist!$A$2,"",IF(B4077=Picklist!$A$3,"",IF(B4077=Picklist!$A$4,"",1))),"")</f>
        <v/>
      </c>
      <c r="S4077" s="43" t="str">
        <f>IF((H4077)&lt;&gt;0, IF(H4077=Picklist!$B$2,"",IF(H4077=Picklist!$B$3,"",1)),"")</f>
        <v/>
      </c>
      <c r="T4077" s="43" t="str">
        <f>IF((I4077)&lt;&gt;0, IF(I4077=Picklist!$C$2,"",IF(I4077=Picklist!$C$3,"",IF(I4077=Picklist!$C$4,"",IF(I4077=Picklist!$C$5,"",1)))),"")</f>
        <v/>
      </c>
      <c r="U4077" s="23">
        <f t="shared" si="319"/>
        <v>0</v>
      </c>
    </row>
    <row r="4078" spans="1:21" x14ac:dyDescent="0.25">
      <c r="A4078" s="30"/>
      <c r="B4078" s="31"/>
      <c r="C4078" s="32"/>
      <c r="D4078" s="33"/>
      <c r="E4078" s="34"/>
      <c r="F4078" s="33"/>
      <c r="G4078" s="35"/>
      <c r="H4078" s="36"/>
      <c r="I4078" s="37"/>
      <c r="J4078" s="38"/>
      <c r="K4078" s="39"/>
      <c r="L4078" s="52"/>
      <c r="M4078" s="46" t="str">
        <f t="shared" si="318"/>
        <v/>
      </c>
      <c r="N4078" s="44"/>
      <c r="O4078" s="42" t="str">
        <f t="shared" si="315"/>
        <v/>
      </c>
      <c r="P4078" s="42" t="str">
        <f t="shared" si="316"/>
        <v/>
      </c>
      <c r="Q4078" s="42" t="str">
        <f t="shared" si="317"/>
        <v/>
      </c>
      <c r="R4078" s="43" t="str">
        <f>IF((B4078)&lt;&gt;0, IF(B4078=Picklist!$A$2,"",IF(B4078=Picklist!$A$3,"",IF(B4078=Picklist!$A$4,"",1))),"")</f>
        <v/>
      </c>
      <c r="S4078" s="43" t="str">
        <f>IF((H4078)&lt;&gt;0, IF(H4078=Picklist!$B$2,"",IF(H4078=Picklist!$B$3,"",1)),"")</f>
        <v/>
      </c>
      <c r="T4078" s="43" t="str">
        <f>IF((I4078)&lt;&gt;0, IF(I4078=Picklist!$C$2,"",IF(I4078=Picklist!$C$3,"",IF(I4078=Picklist!$C$4,"",IF(I4078=Picklist!$C$5,"",1)))),"")</f>
        <v/>
      </c>
      <c r="U4078" s="23">
        <f t="shared" si="319"/>
        <v>0</v>
      </c>
    </row>
    <row r="4079" spans="1:21" x14ac:dyDescent="0.25">
      <c r="A4079" s="30"/>
      <c r="B4079" s="31"/>
      <c r="C4079" s="32"/>
      <c r="D4079" s="33"/>
      <c r="E4079" s="34"/>
      <c r="F4079" s="33"/>
      <c r="G4079" s="35"/>
      <c r="H4079" s="36"/>
      <c r="I4079" s="37"/>
      <c r="J4079" s="38"/>
      <c r="K4079" s="39"/>
      <c r="L4079" s="52"/>
      <c r="M4079" s="46" t="str">
        <f t="shared" si="318"/>
        <v/>
      </c>
      <c r="N4079" s="44"/>
      <c r="O4079" s="42" t="str">
        <f t="shared" si="315"/>
        <v/>
      </c>
      <c r="P4079" s="42" t="str">
        <f t="shared" si="316"/>
        <v/>
      </c>
      <c r="Q4079" s="42" t="str">
        <f t="shared" si="317"/>
        <v/>
      </c>
      <c r="R4079" s="43" t="str">
        <f>IF((B4079)&lt;&gt;0, IF(B4079=Picklist!$A$2,"",IF(B4079=Picklist!$A$3,"",IF(B4079=Picklist!$A$4,"",1))),"")</f>
        <v/>
      </c>
      <c r="S4079" s="43" t="str">
        <f>IF((H4079)&lt;&gt;0, IF(H4079=Picklist!$B$2,"",IF(H4079=Picklist!$B$3,"",1)),"")</f>
        <v/>
      </c>
      <c r="T4079" s="43" t="str">
        <f>IF((I4079)&lt;&gt;0, IF(I4079=Picklist!$C$2,"",IF(I4079=Picklist!$C$3,"",IF(I4079=Picklist!$C$4,"",IF(I4079=Picklist!$C$5,"",1)))),"")</f>
        <v/>
      </c>
      <c r="U4079" s="23">
        <f t="shared" si="319"/>
        <v>0</v>
      </c>
    </row>
    <row r="4080" spans="1:21" x14ac:dyDescent="0.25">
      <c r="A4080" s="30"/>
      <c r="B4080" s="31"/>
      <c r="C4080" s="32"/>
      <c r="D4080" s="33"/>
      <c r="E4080" s="34"/>
      <c r="F4080" s="33"/>
      <c r="G4080" s="35"/>
      <c r="H4080" s="36"/>
      <c r="I4080" s="37"/>
      <c r="J4080" s="38"/>
      <c r="K4080" s="39"/>
      <c r="L4080" s="52"/>
      <c r="M4080" s="46" t="str">
        <f t="shared" si="318"/>
        <v/>
      </c>
      <c r="N4080" s="44"/>
      <c r="O4080" s="42" t="str">
        <f t="shared" si="315"/>
        <v/>
      </c>
      <c r="P4080" s="42" t="str">
        <f t="shared" si="316"/>
        <v/>
      </c>
      <c r="Q4080" s="42" t="str">
        <f t="shared" si="317"/>
        <v/>
      </c>
      <c r="R4080" s="43" t="str">
        <f>IF((B4080)&lt;&gt;0, IF(B4080=Picklist!$A$2,"",IF(B4080=Picklist!$A$3,"",IF(B4080=Picklist!$A$4,"",1))),"")</f>
        <v/>
      </c>
      <c r="S4080" s="43" t="str">
        <f>IF((H4080)&lt;&gt;0, IF(H4080=Picklist!$B$2,"",IF(H4080=Picklist!$B$3,"",1)),"")</f>
        <v/>
      </c>
      <c r="T4080" s="43" t="str">
        <f>IF((I4080)&lt;&gt;0, IF(I4080=Picklist!$C$2,"",IF(I4080=Picklist!$C$3,"",IF(I4080=Picklist!$C$4,"",IF(I4080=Picklist!$C$5,"",1)))),"")</f>
        <v/>
      </c>
      <c r="U4080" s="23">
        <f t="shared" si="319"/>
        <v>0</v>
      </c>
    </row>
    <row r="4081" spans="1:21" x14ac:dyDescent="0.25">
      <c r="A4081" s="30"/>
      <c r="B4081" s="31"/>
      <c r="C4081" s="32"/>
      <c r="D4081" s="33"/>
      <c r="E4081" s="34"/>
      <c r="F4081" s="33"/>
      <c r="G4081" s="35"/>
      <c r="H4081" s="36"/>
      <c r="I4081" s="37"/>
      <c r="J4081" s="38"/>
      <c r="K4081" s="39"/>
      <c r="L4081" s="52"/>
      <c r="M4081" s="46" t="str">
        <f t="shared" si="318"/>
        <v/>
      </c>
      <c r="N4081" s="44"/>
      <c r="O4081" s="42" t="str">
        <f t="shared" si="315"/>
        <v/>
      </c>
      <c r="P4081" s="42" t="str">
        <f t="shared" si="316"/>
        <v/>
      </c>
      <c r="Q4081" s="42" t="str">
        <f t="shared" si="317"/>
        <v/>
      </c>
      <c r="R4081" s="43" t="str">
        <f>IF((B4081)&lt;&gt;0, IF(B4081=Picklist!$A$2,"",IF(B4081=Picklist!$A$3,"",IF(B4081=Picklist!$A$4,"",1))),"")</f>
        <v/>
      </c>
      <c r="S4081" s="43" t="str">
        <f>IF((H4081)&lt;&gt;0, IF(H4081=Picklist!$B$2,"",IF(H4081=Picklist!$B$3,"",1)),"")</f>
        <v/>
      </c>
      <c r="T4081" s="43" t="str">
        <f>IF((I4081)&lt;&gt;0, IF(I4081=Picklist!$C$2,"",IF(I4081=Picklist!$C$3,"",IF(I4081=Picklist!$C$4,"",IF(I4081=Picklist!$C$5,"",1)))),"")</f>
        <v/>
      </c>
      <c r="U4081" s="23">
        <f t="shared" si="319"/>
        <v>0</v>
      </c>
    </row>
    <row r="4082" spans="1:21" x14ac:dyDescent="0.25">
      <c r="A4082" s="30"/>
      <c r="B4082" s="31"/>
      <c r="C4082" s="32"/>
      <c r="D4082" s="33"/>
      <c r="E4082" s="34"/>
      <c r="F4082" s="33"/>
      <c r="G4082" s="35"/>
      <c r="H4082" s="36"/>
      <c r="I4082" s="37"/>
      <c r="J4082" s="38"/>
      <c r="K4082" s="39"/>
      <c r="L4082" s="52"/>
      <c r="M4082" s="46" t="str">
        <f t="shared" si="318"/>
        <v/>
      </c>
      <c r="N4082" s="44"/>
      <c r="O4082" s="42" t="str">
        <f t="shared" si="315"/>
        <v/>
      </c>
      <c r="P4082" s="42" t="str">
        <f t="shared" si="316"/>
        <v/>
      </c>
      <c r="Q4082" s="42" t="str">
        <f t="shared" si="317"/>
        <v/>
      </c>
      <c r="R4082" s="43" t="str">
        <f>IF((B4082)&lt;&gt;0, IF(B4082=Picklist!$A$2,"",IF(B4082=Picklist!$A$3,"",IF(B4082=Picklist!$A$4,"",1))),"")</f>
        <v/>
      </c>
      <c r="S4082" s="43" t="str">
        <f>IF((H4082)&lt;&gt;0, IF(H4082=Picklist!$B$2,"",IF(H4082=Picklist!$B$3,"",1)),"")</f>
        <v/>
      </c>
      <c r="T4082" s="43" t="str">
        <f>IF((I4082)&lt;&gt;0, IF(I4082=Picklist!$C$2,"",IF(I4082=Picklist!$C$3,"",IF(I4082=Picklist!$C$4,"",IF(I4082=Picklist!$C$5,"",1)))),"")</f>
        <v/>
      </c>
      <c r="U4082" s="23">
        <f t="shared" si="319"/>
        <v>0</v>
      </c>
    </row>
    <row r="4083" spans="1:21" x14ac:dyDescent="0.25">
      <c r="A4083" s="30"/>
      <c r="B4083" s="31"/>
      <c r="C4083" s="32"/>
      <c r="D4083" s="33"/>
      <c r="E4083" s="34"/>
      <c r="F4083" s="33"/>
      <c r="G4083" s="35"/>
      <c r="H4083" s="36"/>
      <c r="I4083" s="37"/>
      <c r="J4083" s="38"/>
      <c r="K4083" s="39"/>
      <c r="L4083" s="52"/>
      <c r="M4083" s="46" t="str">
        <f t="shared" si="318"/>
        <v/>
      </c>
      <c r="N4083" s="44"/>
      <c r="O4083" s="42" t="str">
        <f t="shared" si="315"/>
        <v/>
      </c>
      <c r="P4083" s="42" t="str">
        <f t="shared" si="316"/>
        <v/>
      </c>
      <c r="Q4083" s="42" t="str">
        <f t="shared" si="317"/>
        <v/>
      </c>
      <c r="R4083" s="43" t="str">
        <f>IF((B4083)&lt;&gt;0, IF(B4083=Picklist!$A$2,"",IF(B4083=Picklist!$A$3,"",IF(B4083=Picklist!$A$4,"",1))),"")</f>
        <v/>
      </c>
      <c r="S4083" s="43" t="str">
        <f>IF((H4083)&lt;&gt;0, IF(H4083=Picklist!$B$2,"",IF(H4083=Picklist!$B$3,"",1)),"")</f>
        <v/>
      </c>
      <c r="T4083" s="43" t="str">
        <f>IF((I4083)&lt;&gt;0, IF(I4083=Picklist!$C$2,"",IF(I4083=Picklist!$C$3,"",IF(I4083=Picklist!$C$4,"",IF(I4083=Picklist!$C$5,"",1)))),"")</f>
        <v/>
      </c>
      <c r="U4083" s="23">
        <f t="shared" si="319"/>
        <v>0</v>
      </c>
    </row>
    <row r="4084" spans="1:21" x14ac:dyDescent="0.25">
      <c r="A4084" s="30"/>
      <c r="B4084" s="31"/>
      <c r="C4084" s="32"/>
      <c r="D4084" s="33"/>
      <c r="E4084" s="34"/>
      <c r="F4084" s="33"/>
      <c r="G4084" s="35"/>
      <c r="H4084" s="36"/>
      <c r="I4084" s="37"/>
      <c r="J4084" s="38"/>
      <c r="K4084" s="39"/>
      <c r="L4084" s="52"/>
      <c r="M4084" s="46" t="str">
        <f t="shared" si="318"/>
        <v/>
      </c>
      <c r="N4084" s="44"/>
      <c r="O4084" s="42" t="str">
        <f t="shared" si="315"/>
        <v/>
      </c>
      <c r="P4084" s="42" t="str">
        <f t="shared" si="316"/>
        <v/>
      </c>
      <c r="Q4084" s="42" t="str">
        <f t="shared" si="317"/>
        <v/>
      </c>
      <c r="R4084" s="43" t="str">
        <f>IF((B4084)&lt;&gt;0, IF(B4084=Picklist!$A$2,"",IF(B4084=Picklist!$A$3,"",IF(B4084=Picklist!$A$4,"",1))),"")</f>
        <v/>
      </c>
      <c r="S4084" s="43" t="str">
        <f>IF((H4084)&lt;&gt;0, IF(H4084=Picklist!$B$2,"",IF(H4084=Picklist!$B$3,"",1)),"")</f>
        <v/>
      </c>
      <c r="T4084" s="43" t="str">
        <f>IF((I4084)&lt;&gt;0, IF(I4084=Picklist!$C$2,"",IF(I4084=Picklist!$C$3,"",IF(I4084=Picklist!$C$4,"",IF(I4084=Picklist!$C$5,"",1)))),"")</f>
        <v/>
      </c>
      <c r="U4084" s="23">
        <f t="shared" si="319"/>
        <v>0</v>
      </c>
    </row>
    <row r="4085" spans="1:21" x14ac:dyDescent="0.25">
      <c r="A4085" s="30"/>
      <c r="B4085" s="31"/>
      <c r="C4085" s="32"/>
      <c r="D4085" s="33"/>
      <c r="E4085" s="34"/>
      <c r="F4085" s="33"/>
      <c r="G4085" s="35"/>
      <c r="H4085" s="36"/>
      <c r="I4085" s="37"/>
      <c r="J4085" s="38"/>
      <c r="K4085" s="39"/>
      <c r="L4085" s="52"/>
      <c r="M4085" s="46" t="str">
        <f t="shared" si="318"/>
        <v/>
      </c>
      <c r="N4085" s="44"/>
      <c r="O4085" s="42" t="str">
        <f t="shared" si="315"/>
        <v/>
      </c>
      <c r="P4085" s="42" t="str">
        <f t="shared" si="316"/>
        <v/>
      </c>
      <c r="Q4085" s="42" t="str">
        <f t="shared" si="317"/>
        <v/>
      </c>
      <c r="R4085" s="43" t="str">
        <f>IF((B4085)&lt;&gt;0, IF(B4085=Picklist!$A$2,"",IF(B4085=Picklist!$A$3,"",IF(B4085=Picklist!$A$4,"",1))),"")</f>
        <v/>
      </c>
      <c r="S4085" s="43" t="str">
        <f>IF((H4085)&lt;&gt;0, IF(H4085=Picklist!$B$2,"",IF(H4085=Picklist!$B$3,"",1)),"")</f>
        <v/>
      </c>
      <c r="T4085" s="43" t="str">
        <f>IF((I4085)&lt;&gt;0, IF(I4085=Picklist!$C$2,"",IF(I4085=Picklist!$C$3,"",IF(I4085=Picklist!$C$4,"",IF(I4085=Picklist!$C$5,"",1)))),"")</f>
        <v/>
      </c>
      <c r="U4085" s="23">
        <f t="shared" si="319"/>
        <v>0</v>
      </c>
    </row>
    <row r="4086" spans="1:21" x14ac:dyDescent="0.25">
      <c r="A4086" s="30"/>
      <c r="B4086" s="31"/>
      <c r="C4086" s="32"/>
      <c r="D4086" s="33"/>
      <c r="E4086" s="34"/>
      <c r="F4086" s="33"/>
      <c r="G4086" s="35"/>
      <c r="H4086" s="36"/>
      <c r="I4086" s="37"/>
      <c r="J4086" s="38"/>
      <c r="K4086" s="39"/>
      <c r="L4086" s="52"/>
      <c r="M4086" s="46" t="str">
        <f t="shared" si="318"/>
        <v/>
      </c>
      <c r="N4086" s="44"/>
      <c r="O4086" s="42" t="str">
        <f t="shared" si="315"/>
        <v/>
      </c>
      <c r="P4086" s="42" t="str">
        <f t="shared" si="316"/>
        <v/>
      </c>
      <c r="Q4086" s="42" t="str">
        <f t="shared" si="317"/>
        <v/>
      </c>
      <c r="R4086" s="43" t="str">
        <f>IF((B4086)&lt;&gt;0, IF(B4086=Picklist!$A$2,"",IF(B4086=Picklist!$A$3,"",IF(B4086=Picklist!$A$4,"",1))),"")</f>
        <v/>
      </c>
      <c r="S4086" s="43" t="str">
        <f>IF((H4086)&lt;&gt;0, IF(H4086=Picklist!$B$2,"",IF(H4086=Picklist!$B$3,"",1)),"")</f>
        <v/>
      </c>
      <c r="T4086" s="43" t="str">
        <f>IF((I4086)&lt;&gt;0, IF(I4086=Picklist!$C$2,"",IF(I4086=Picklist!$C$3,"",IF(I4086=Picklist!$C$4,"",IF(I4086=Picklist!$C$5,"",1)))),"")</f>
        <v/>
      </c>
      <c r="U4086" s="23">
        <f t="shared" si="319"/>
        <v>0</v>
      </c>
    </row>
    <row r="4087" spans="1:21" x14ac:dyDescent="0.25">
      <c r="A4087" s="30"/>
      <c r="B4087" s="31"/>
      <c r="C4087" s="32"/>
      <c r="D4087" s="33"/>
      <c r="E4087" s="34"/>
      <c r="F4087" s="33"/>
      <c r="G4087" s="35"/>
      <c r="H4087" s="36"/>
      <c r="I4087" s="37"/>
      <c r="J4087" s="38"/>
      <c r="K4087" s="39"/>
      <c r="L4087" s="52"/>
      <c r="M4087" s="46" t="str">
        <f t="shared" si="318"/>
        <v/>
      </c>
      <c r="N4087" s="44"/>
      <c r="O4087" s="42" t="str">
        <f t="shared" si="315"/>
        <v/>
      </c>
      <c r="P4087" s="42" t="str">
        <f t="shared" si="316"/>
        <v/>
      </c>
      <c r="Q4087" s="42" t="str">
        <f t="shared" si="317"/>
        <v/>
      </c>
      <c r="R4087" s="43" t="str">
        <f>IF((B4087)&lt;&gt;0, IF(B4087=Picklist!$A$2,"",IF(B4087=Picklist!$A$3,"",IF(B4087=Picklist!$A$4,"",1))),"")</f>
        <v/>
      </c>
      <c r="S4087" s="43" t="str">
        <f>IF((H4087)&lt;&gt;0, IF(H4087=Picklist!$B$2,"",IF(H4087=Picklist!$B$3,"",1)),"")</f>
        <v/>
      </c>
      <c r="T4087" s="43" t="str">
        <f>IF((I4087)&lt;&gt;0, IF(I4087=Picklist!$C$2,"",IF(I4087=Picklist!$C$3,"",IF(I4087=Picklist!$C$4,"",IF(I4087=Picklist!$C$5,"",1)))),"")</f>
        <v/>
      </c>
      <c r="U4087" s="23">
        <f t="shared" si="319"/>
        <v>0</v>
      </c>
    </row>
    <row r="4088" spans="1:21" x14ac:dyDescent="0.25">
      <c r="A4088" s="30"/>
      <c r="B4088" s="31"/>
      <c r="C4088" s="32"/>
      <c r="D4088" s="33"/>
      <c r="E4088" s="34"/>
      <c r="F4088" s="33"/>
      <c r="G4088" s="35"/>
      <c r="H4088" s="36"/>
      <c r="I4088" s="37"/>
      <c r="J4088" s="38"/>
      <c r="K4088" s="39"/>
      <c r="L4088" s="52"/>
      <c r="M4088" s="46" t="str">
        <f t="shared" si="318"/>
        <v/>
      </c>
      <c r="N4088" s="44"/>
      <c r="O4088" s="42" t="str">
        <f t="shared" si="315"/>
        <v/>
      </c>
      <c r="P4088" s="42" t="str">
        <f t="shared" si="316"/>
        <v/>
      </c>
      <c r="Q4088" s="42" t="str">
        <f t="shared" si="317"/>
        <v/>
      </c>
      <c r="R4088" s="43" t="str">
        <f>IF((B4088)&lt;&gt;0, IF(B4088=Picklist!$A$2,"",IF(B4088=Picklist!$A$3,"",IF(B4088=Picklist!$A$4,"",1))),"")</f>
        <v/>
      </c>
      <c r="S4088" s="43" t="str">
        <f>IF((H4088)&lt;&gt;0, IF(H4088=Picklist!$B$2,"",IF(H4088=Picklist!$B$3,"",1)),"")</f>
        <v/>
      </c>
      <c r="T4088" s="43" t="str">
        <f>IF((I4088)&lt;&gt;0, IF(I4088=Picklist!$C$2,"",IF(I4088=Picklist!$C$3,"",IF(I4088=Picklist!$C$4,"",IF(I4088=Picklist!$C$5,"",1)))),"")</f>
        <v/>
      </c>
      <c r="U4088" s="23">
        <f t="shared" si="319"/>
        <v>0</v>
      </c>
    </row>
    <row r="4089" spans="1:21" x14ac:dyDescent="0.25">
      <c r="A4089" s="30"/>
      <c r="B4089" s="31"/>
      <c r="C4089" s="32"/>
      <c r="D4089" s="33"/>
      <c r="E4089" s="34"/>
      <c r="F4089" s="33"/>
      <c r="G4089" s="35"/>
      <c r="H4089" s="36"/>
      <c r="I4089" s="37"/>
      <c r="J4089" s="38"/>
      <c r="K4089" s="39"/>
      <c r="L4089" s="52"/>
      <c r="M4089" s="46" t="str">
        <f t="shared" si="318"/>
        <v/>
      </c>
      <c r="N4089" s="44"/>
      <c r="O4089" s="42" t="str">
        <f t="shared" si="315"/>
        <v/>
      </c>
      <c r="P4089" s="42" t="str">
        <f t="shared" si="316"/>
        <v/>
      </c>
      <c r="Q4089" s="42" t="str">
        <f t="shared" si="317"/>
        <v/>
      </c>
      <c r="R4089" s="43" t="str">
        <f>IF((B4089)&lt;&gt;0, IF(B4089=Picklist!$A$2,"",IF(B4089=Picklist!$A$3,"",IF(B4089=Picklist!$A$4,"",1))),"")</f>
        <v/>
      </c>
      <c r="S4089" s="43" t="str">
        <f>IF((H4089)&lt;&gt;0, IF(H4089=Picklist!$B$2,"",IF(H4089=Picklist!$B$3,"",1)),"")</f>
        <v/>
      </c>
      <c r="T4089" s="43" t="str">
        <f>IF((I4089)&lt;&gt;0, IF(I4089=Picklist!$C$2,"",IF(I4089=Picklist!$C$3,"",IF(I4089=Picklist!$C$4,"",IF(I4089=Picklist!$C$5,"",1)))),"")</f>
        <v/>
      </c>
      <c r="U4089" s="23">
        <f t="shared" si="319"/>
        <v>0</v>
      </c>
    </row>
    <row r="4090" spans="1:21" x14ac:dyDescent="0.25">
      <c r="A4090" s="30"/>
      <c r="B4090" s="31"/>
      <c r="C4090" s="32"/>
      <c r="D4090" s="33"/>
      <c r="E4090" s="34"/>
      <c r="F4090" s="33"/>
      <c r="G4090" s="35"/>
      <c r="H4090" s="36"/>
      <c r="I4090" s="37"/>
      <c r="J4090" s="38"/>
      <c r="K4090" s="39"/>
      <c r="L4090" s="52"/>
      <c r="M4090" s="46" t="str">
        <f t="shared" si="318"/>
        <v/>
      </c>
      <c r="N4090" s="44"/>
      <c r="O4090" s="42" t="str">
        <f t="shared" si="315"/>
        <v/>
      </c>
      <c r="P4090" s="42" t="str">
        <f t="shared" si="316"/>
        <v/>
      </c>
      <c r="Q4090" s="42" t="str">
        <f t="shared" si="317"/>
        <v/>
      </c>
      <c r="R4090" s="43" t="str">
        <f>IF((B4090)&lt;&gt;0, IF(B4090=Picklist!$A$2,"",IF(B4090=Picklist!$A$3,"",IF(B4090=Picklist!$A$4,"",1))),"")</f>
        <v/>
      </c>
      <c r="S4090" s="43" t="str">
        <f>IF((H4090)&lt;&gt;0, IF(H4090=Picklist!$B$2,"",IF(H4090=Picklist!$B$3,"",1)),"")</f>
        <v/>
      </c>
      <c r="T4090" s="43" t="str">
        <f>IF((I4090)&lt;&gt;0, IF(I4090=Picklist!$C$2,"",IF(I4090=Picklist!$C$3,"",IF(I4090=Picklist!$C$4,"",IF(I4090=Picklist!$C$5,"",1)))),"")</f>
        <v/>
      </c>
      <c r="U4090" s="23">
        <f t="shared" si="319"/>
        <v>0</v>
      </c>
    </row>
    <row r="4091" spans="1:21" x14ac:dyDescent="0.25">
      <c r="A4091" s="30"/>
      <c r="B4091" s="31"/>
      <c r="C4091" s="32"/>
      <c r="D4091" s="33"/>
      <c r="E4091" s="34"/>
      <c r="F4091" s="33"/>
      <c r="G4091" s="35"/>
      <c r="H4091" s="36"/>
      <c r="I4091" s="37"/>
      <c r="J4091" s="38"/>
      <c r="K4091" s="39"/>
      <c r="L4091" s="52"/>
      <c r="M4091" s="46" t="str">
        <f t="shared" si="318"/>
        <v/>
      </c>
      <c r="N4091" s="44"/>
      <c r="O4091" s="42" t="str">
        <f t="shared" si="315"/>
        <v/>
      </c>
      <c r="P4091" s="42" t="str">
        <f t="shared" si="316"/>
        <v/>
      </c>
      <c r="Q4091" s="42" t="str">
        <f t="shared" si="317"/>
        <v/>
      </c>
      <c r="R4091" s="43" t="str">
        <f>IF((B4091)&lt;&gt;0, IF(B4091=Picklist!$A$2,"",IF(B4091=Picklist!$A$3,"",IF(B4091=Picklist!$A$4,"",1))),"")</f>
        <v/>
      </c>
      <c r="S4091" s="43" t="str">
        <f>IF((H4091)&lt;&gt;0, IF(H4091=Picklist!$B$2,"",IF(H4091=Picklist!$B$3,"",1)),"")</f>
        <v/>
      </c>
      <c r="T4091" s="43" t="str">
        <f>IF((I4091)&lt;&gt;0, IF(I4091=Picklist!$C$2,"",IF(I4091=Picklist!$C$3,"",IF(I4091=Picklist!$C$4,"",IF(I4091=Picklist!$C$5,"",1)))),"")</f>
        <v/>
      </c>
      <c r="U4091" s="23">
        <f t="shared" si="319"/>
        <v>0</v>
      </c>
    </row>
    <row r="4092" spans="1:21" x14ac:dyDescent="0.25">
      <c r="A4092" s="30"/>
      <c r="B4092" s="31"/>
      <c r="C4092" s="32"/>
      <c r="D4092" s="33"/>
      <c r="E4092" s="34"/>
      <c r="F4092" s="33"/>
      <c r="G4092" s="35"/>
      <c r="H4092" s="36"/>
      <c r="I4092" s="37"/>
      <c r="J4092" s="38"/>
      <c r="K4092" s="39"/>
      <c r="L4092" s="52"/>
      <c r="M4092" s="46" t="str">
        <f t="shared" si="318"/>
        <v/>
      </c>
      <c r="N4092" s="44"/>
      <c r="O4092" s="42" t="str">
        <f t="shared" si="315"/>
        <v/>
      </c>
      <c r="P4092" s="42" t="str">
        <f t="shared" si="316"/>
        <v/>
      </c>
      <c r="Q4092" s="42" t="str">
        <f t="shared" si="317"/>
        <v/>
      </c>
      <c r="R4092" s="43" t="str">
        <f>IF((B4092)&lt;&gt;0, IF(B4092=Picklist!$A$2,"",IF(B4092=Picklist!$A$3,"",IF(B4092=Picklist!$A$4,"",1))),"")</f>
        <v/>
      </c>
      <c r="S4092" s="43" t="str">
        <f>IF((H4092)&lt;&gt;0, IF(H4092=Picklist!$B$2,"",IF(H4092=Picklist!$B$3,"",1)),"")</f>
        <v/>
      </c>
      <c r="T4092" s="43" t="str">
        <f>IF((I4092)&lt;&gt;0, IF(I4092=Picklist!$C$2,"",IF(I4092=Picklist!$C$3,"",IF(I4092=Picklist!$C$4,"",IF(I4092=Picklist!$C$5,"",1)))),"")</f>
        <v/>
      </c>
      <c r="U4092" s="23">
        <f t="shared" si="319"/>
        <v>0</v>
      </c>
    </row>
    <row r="4093" spans="1:21" x14ac:dyDescent="0.25">
      <c r="A4093" s="30"/>
      <c r="B4093" s="31"/>
      <c r="C4093" s="32"/>
      <c r="D4093" s="33"/>
      <c r="E4093" s="34"/>
      <c r="F4093" s="33"/>
      <c r="G4093" s="35"/>
      <c r="H4093" s="36"/>
      <c r="I4093" s="37"/>
      <c r="J4093" s="38"/>
      <c r="K4093" s="39"/>
      <c r="L4093" s="52"/>
      <c r="M4093" s="46" t="str">
        <f t="shared" si="318"/>
        <v/>
      </c>
      <c r="N4093" s="44"/>
      <c r="O4093" s="42" t="str">
        <f t="shared" si="315"/>
        <v/>
      </c>
      <c r="P4093" s="42" t="str">
        <f t="shared" si="316"/>
        <v/>
      </c>
      <c r="Q4093" s="42" t="str">
        <f t="shared" si="317"/>
        <v/>
      </c>
      <c r="R4093" s="43" t="str">
        <f>IF((B4093)&lt;&gt;0, IF(B4093=Picklist!$A$2,"",IF(B4093=Picklist!$A$3,"",IF(B4093=Picklist!$A$4,"",1))),"")</f>
        <v/>
      </c>
      <c r="S4093" s="43" t="str">
        <f>IF((H4093)&lt;&gt;0, IF(H4093=Picklist!$B$2,"",IF(H4093=Picklist!$B$3,"",1)),"")</f>
        <v/>
      </c>
      <c r="T4093" s="43" t="str">
        <f>IF((I4093)&lt;&gt;0, IF(I4093=Picklist!$C$2,"",IF(I4093=Picklist!$C$3,"",IF(I4093=Picklist!$C$4,"",IF(I4093=Picklist!$C$5,"",1)))),"")</f>
        <v/>
      </c>
      <c r="U4093" s="23">
        <f t="shared" si="319"/>
        <v>0</v>
      </c>
    </row>
    <row r="4094" spans="1:21" x14ac:dyDescent="0.25">
      <c r="A4094" s="30"/>
      <c r="B4094" s="31"/>
      <c r="C4094" s="32"/>
      <c r="D4094" s="33"/>
      <c r="E4094" s="34"/>
      <c r="F4094" s="33"/>
      <c r="G4094" s="35"/>
      <c r="H4094" s="36"/>
      <c r="I4094" s="37"/>
      <c r="J4094" s="38"/>
      <c r="K4094" s="39"/>
      <c r="L4094" s="52"/>
      <c r="M4094" s="46" t="str">
        <f t="shared" si="318"/>
        <v/>
      </c>
      <c r="N4094" s="44"/>
      <c r="O4094" s="42" t="str">
        <f t="shared" si="315"/>
        <v/>
      </c>
      <c r="P4094" s="42" t="str">
        <f t="shared" si="316"/>
        <v/>
      </c>
      <c r="Q4094" s="42" t="str">
        <f t="shared" si="317"/>
        <v/>
      </c>
      <c r="R4094" s="43" t="str">
        <f>IF((B4094)&lt;&gt;0, IF(B4094=Picklist!$A$2,"",IF(B4094=Picklist!$A$3,"",IF(B4094=Picklist!$A$4,"",1))),"")</f>
        <v/>
      </c>
      <c r="S4094" s="43" t="str">
        <f>IF((H4094)&lt;&gt;0, IF(H4094=Picklist!$B$2,"",IF(H4094=Picklist!$B$3,"",1)),"")</f>
        <v/>
      </c>
      <c r="T4094" s="43" t="str">
        <f>IF((I4094)&lt;&gt;0, IF(I4094=Picklist!$C$2,"",IF(I4094=Picklist!$C$3,"",IF(I4094=Picklist!$C$4,"",IF(I4094=Picklist!$C$5,"",1)))),"")</f>
        <v/>
      </c>
      <c r="U4094" s="23">
        <f t="shared" si="319"/>
        <v>0</v>
      </c>
    </row>
    <row r="4095" spans="1:21" x14ac:dyDescent="0.25">
      <c r="A4095" s="30"/>
      <c r="B4095" s="31"/>
      <c r="C4095" s="32"/>
      <c r="D4095" s="33"/>
      <c r="E4095" s="34"/>
      <c r="F4095" s="33"/>
      <c r="G4095" s="35"/>
      <c r="H4095" s="36"/>
      <c r="I4095" s="37"/>
      <c r="J4095" s="38"/>
      <c r="K4095" s="39"/>
      <c r="L4095" s="52"/>
      <c r="M4095" s="46" t="str">
        <f t="shared" si="318"/>
        <v/>
      </c>
      <c r="N4095" s="44"/>
      <c r="O4095" s="42" t="str">
        <f t="shared" si="315"/>
        <v/>
      </c>
      <c r="P4095" s="42" t="str">
        <f t="shared" si="316"/>
        <v/>
      </c>
      <c r="Q4095" s="42" t="str">
        <f t="shared" si="317"/>
        <v/>
      </c>
      <c r="R4095" s="43" t="str">
        <f>IF((B4095)&lt;&gt;0, IF(B4095=Picklist!$A$2,"",IF(B4095=Picklist!$A$3,"",IF(B4095=Picklist!$A$4,"",1))),"")</f>
        <v/>
      </c>
      <c r="S4095" s="43" t="str">
        <f>IF((H4095)&lt;&gt;0, IF(H4095=Picklist!$B$2,"",IF(H4095=Picklist!$B$3,"",1)),"")</f>
        <v/>
      </c>
      <c r="T4095" s="43" t="str">
        <f>IF((I4095)&lt;&gt;0, IF(I4095=Picklist!$C$2,"",IF(I4095=Picklist!$C$3,"",IF(I4095=Picklist!$C$4,"",IF(I4095=Picklist!$C$5,"",1)))),"")</f>
        <v/>
      </c>
      <c r="U4095" s="23">
        <f t="shared" si="319"/>
        <v>0</v>
      </c>
    </row>
    <row r="4096" spans="1:21" x14ac:dyDescent="0.25">
      <c r="A4096" s="30"/>
      <c r="B4096" s="31"/>
      <c r="C4096" s="32"/>
      <c r="D4096" s="33"/>
      <c r="E4096" s="34"/>
      <c r="F4096" s="33"/>
      <c r="G4096" s="35"/>
      <c r="H4096" s="36"/>
      <c r="I4096" s="37"/>
      <c r="J4096" s="38"/>
      <c r="K4096" s="39"/>
      <c r="L4096" s="52"/>
      <c r="M4096" s="46" t="str">
        <f t="shared" si="318"/>
        <v/>
      </c>
      <c r="N4096" s="44"/>
      <c r="O4096" s="42" t="str">
        <f t="shared" si="315"/>
        <v/>
      </c>
      <c r="P4096" s="42" t="str">
        <f t="shared" si="316"/>
        <v/>
      </c>
      <c r="Q4096" s="42" t="str">
        <f t="shared" si="317"/>
        <v/>
      </c>
      <c r="R4096" s="43" t="str">
        <f>IF((B4096)&lt;&gt;0, IF(B4096=Picklist!$A$2,"",IF(B4096=Picklist!$A$3,"",IF(B4096=Picklist!$A$4,"",1))),"")</f>
        <v/>
      </c>
      <c r="S4096" s="43" t="str">
        <f>IF((H4096)&lt;&gt;0, IF(H4096=Picklist!$B$2,"",IF(H4096=Picklist!$B$3,"",1)),"")</f>
        <v/>
      </c>
      <c r="T4096" s="43" t="str">
        <f>IF((I4096)&lt;&gt;0, IF(I4096=Picklist!$C$2,"",IF(I4096=Picklist!$C$3,"",IF(I4096=Picklist!$C$4,"",IF(I4096=Picklist!$C$5,"",1)))),"")</f>
        <v/>
      </c>
      <c r="U4096" s="23">
        <f t="shared" si="319"/>
        <v>0</v>
      </c>
    </row>
    <row r="4097" spans="1:21" x14ac:dyDescent="0.25">
      <c r="A4097" s="30"/>
      <c r="B4097" s="31"/>
      <c r="C4097" s="32"/>
      <c r="D4097" s="33"/>
      <c r="E4097" s="34"/>
      <c r="F4097" s="33"/>
      <c r="G4097" s="35"/>
      <c r="H4097" s="36"/>
      <c r="I4097" s="37"/>
      <c r="J4097" s="38"/>
      <c r="K4097" s="39"/>
      <c r="L4097" s="52"/>
      <c r="M4097" s="46" t="str">
        <f t="shared" si="318"/>
        <v/>
      </c>
      <c r="N4097" s="44"/>
      <c r="O4097" s="42" t="str">
        <f t="shared" si="315"/>
        <v/>
      </c>
      <c r="P4097" s="42" t="str">
        <f t="shared" si="316"/>
        <v/>
      </c>
      <c r="Q4097" s="42" t="str">
        <f t="shared" si="317"/>
        <v/>
      </c>
      <c r="R4097" s="43" t="str">
        <f>IF((B4097)&lt;&gt;0, IF(B4097=Picklist!$A$2,"",IF(B4097=Picklist!$A$3,"",IF(B4097=Picklist!$A$4,"",1))),"")</f>
        <v/>
      </c>
      <c r="S4097" s="43" t="str">
        <f>IF((H4097)&lt;&gt;0, IF(H4097=Picklist!$B$2,"",IF(H4097=Picklist!$B$3,"",1)),"")</f>
        <v/>
      </c>
      <c r="T4097" s="43" t="str">
        <f>IF((I4097)&lt;&gt;0, IF(I4097=Picklist!$C$2,"",IF(I4097=Picklist!$C$3,"",IF(I4097=Picklist!$C$4,"",IF(I4097=Picklist!$C$5,"",1)))),"")</f>
        <v/>
      </c>
      <c r="U4097" s="23">
        <f t="shared" si="319"/>
        <v>0</v>
      </c>
    </row>
    <row r="4098" spans="1:21" x14ac:dyDescent="0.25">
      <c r="A4098" s="30"/>
      <c r="B4098" s="31"/>
      <c r="C4098" s="32"/>
      <c r="D4098" s="33"/>
      <c r="E4098" s="34"/>
      <c r="F4098" s="33"/>
      <c r="G4098" s="35"/>
      <c r="H4098" s="36"/>
      <c r="I4098" s="37"/>
      <c r="J4098" s="38"/>
      <c r="K4098" s="39"/>
      <c r="L4098" s="52"/>
      <c r="M4098" s="46" t="str">
        <f t="shared" si="318"/>
        <v/>
      </c>
      <c r="N4098" s="44"/>
      <c r="O4098" s="42" t="str">
        <f t="shared" si="315"/>
        <v/>
      </c>
      <c r="P4098" s="42" t="str">
        <f t="shared" si="316"/>
        <v/>
      </c>
      <c r="Q4098" s="42" t="str">
        <f t="shared" si="317"/>
        <v/>
      </c>
      <c r="R4098" s="43" t="str">
        <f>IF((B4098)&lt;&gt;0, IF(B4098=Picklist!$A$2,"",IF(B4098=Picklist!$A$3,"",IF(B4098=Picklist!$A$4,"",1))),"")</f>
        <v/>
      </c>
      <c r="S4098" s="43" t="str">
        <f>IF((H4098)&lt;&gt;0, IF(H4098=Picklist!$B$2,"",IF(H4098=Picklist!$B$3,"",1)),"")</f>
        <v/>
      </c>
      <c r="T4098" s="43" t="str">
        <f>IF((I4098)&lt;&gt;0, IF(I4098=Picklist!$C$2,"",IF(I4098=Picklist!$C$3,"",IF(I4098=Picklist!$C$4,"",IF(I4098=Picklist!$C$5,"",1)))),"")</f>
        <v/>
      </c>
      <c r="U4098" s="23">
        <f t="shared" si="319"/>
        <v>0</v>
      </c>
    </row>
    <row r="4099" spans="1:21" x14ac:dyDescent="0.25">
      <c r="A4099" s="30"/>
      <c r="B4099" s="31"/>
      <c r="C4099" s="32"/>
      <c r="D4099" s="33"/>
      <c r="E4099" s="34"/>
      <c r="F4099" s="33"/>
      <c r="G4099" s="35"/>
      <c r="H4099" s="36"/>
      <c r="I4099" s="37"/>
      <c r="J4099" s="38"/>
      <c r="K4099" s="39"/>
      <c r="L4099" s="52"/>
      <c r="M4099" s="46" t="str">
        <f t="shared" si="318"/>
        <v/>
      </c>
      <c r="N4099" s="44"/>
      <c r="O4099" s="42" t="str">
        <f t="shared" si="315"/>
        <v/>
      </c>
      <c r="P4099" s="42" t="str">
        <f t="shared" si="316"/>
        <v/>
      </c>
      <c r="Q4099" s="42" t="str">
        <f t="shared" si="317"/>
        <v/>
      </c>
      <c r="R4099" s="43" t="str">
        <f>IF((B4099)&lt;&gt;0, IF(B4099=Picklist!$A$2,"",IF(B4099=Picklist!$A$3,"",IF(B4099=Picklist!$A$4,"",1))),"")</f>
        <v/>
      </c>
      <c r="S4099" s="43" t="str">
        <f>IF((H4099)&lt;&gt;0, IF(H4099=Picklist!$B$2,"",IF(H4099=Picklist!$B$3,"",1)),"")</f>
        <v/>
      </c>
      <c r="T4099" s="43" t="str">
        <f>IF((I4099)&lt;&gt;0, IF(I4099=Picklist!$C$2,"",IF(I4099=Picklist!$C$3,"",IF(I4099=Picklist!$C$4,"",IF(I4099=Picklist!$C$5,"",1)))),"")</f>
        <v/>
      </c>
      <c r="U4099" s="23">
        <f t="shared" si="319"/>
        <v>0</v>
      </c>
    </row>
    <row r="4100" spans="1:21" x14ac:dyDescent="0.25">
      <c r="A4100" s="30"/>
      <c r="B4100" s="31"/>
      <c r="C4100" s="32"/>
      <c r="D4100" s="33"/>
      <c r="E4100" s="34"/>
      <c r="F4100" s="33"/>
      <c r="G4100" s="35"/>
      <c r="H4100" s="36"/>
      <c r="I4100" s="37"/>
      <c r="J4100" s="38"/>
      <c r="K4100" s="39"/>
      <c r="L4100" s="52"/>
      <c r="M4100" s="46" t="str">
        <f t="shared" si="318"/>
        <v/>
      </c>
      <c r="N4100" s="44"/>
      <c r="O4100" s="42" t="str">
        <f t="shared" si="315"/>
        <v/>
      </c>
      <c r="P4100" s="42" t="str">
        <f t="shared" si="316"/>
        <v/>
      </c>
      <c r="Q4100" s="42" t="str">
        <f t="shared" si="317"/>
        <v/>
      </c>
      <c r="R4100" s="43" t="str">
        <f>IF((B4100)&lt;&gt;0, IF(B4100=Picklist!$A$2,"",IF(B4100=Picklist!$A$3,"",IF(B4100=Picklist!$A$4,"",1))),"")</f>
        <v/>
      </c>
      <c r="S4100" s="43" t="str">
        <f>IF((H4100)&lt;&gt;0, IF(H4100=Picklist!$B$2,"",IF(H4100=Picklist!$B$3,"",1)),"")</f>
        <v/>
      </c>
      <c r="T4100" s="43" t="str">
        <f>IF((I4100)&lt;&gt;0, IF(I4100=Picklist!$C$2,"",IF(I4100=Picklist!$C$3,"",IF(I4100=Picklist!$C$4,"",IF(I4100=Picklist!$C$5,"",1)))),"")</f>
        <v/>
      </c>
      <c r="U4100" s="23">
        <f t="shared" si="319"/>
        <v>0</v>
      </c>
    </row>
    <row r="4101" spans="1:21" x14ac:dyDescent="0.25">
      <c r="A4101" s="30"/>
      <c r="B4101" s="31"/>
      <c r="C4101" s="32"/>
      <c r="D4101" s="33"/>
      <c r="E4101" s="34"/>
      <c r="F4101" s="33"/>
      <c r="G4101" s="35"/>
      <c r="H4101" s="36"/>
      <c r="I4101" s="37"/>
      <c r="J4101" s="38"/>
      <c r="K4101" s="39"/>
      <c r="L4101" s="52"/>
      <c r="M4101" s="46" t="str">
        <f t="shared" si="318"/>
        <v/>
      </c>
      <c r="N4101" s="44"/>
      <c r="O4101" s="42" t="str">
        <f t="shared" si="315"/>
        <v/>
      </c>
      <c r="P4101" s="42" t="str">
        <f t="shared" si="316"/>
        <v/>
      </c>
      <c r="Q4101" s="42" t="str">
        <f t="shared" si="317"/>
        <v/>
      </c>
      <c r="R4101" s="43" t="str">
        <f>IF((B4101)&lt;&gt;0, IF(B4101=Picklist!$A$2,"",IF(B4101=Picklist!$A$3,"",IF(B4101=Picklist!$A$4,"",1))),"")</f>
        <v/>
      </c>
      <c r="S4101" s="43" t="str">
        <f>IF((H4101)&lt;&gt;0, IF(H4101=Picklist!$B$2,"",IF(H4101=Picklist!$B$3,"",1)),"")</f>
        <v/>
      </c>
      <c r="T4101" s="43" t="str">
        <f>IF((I4101)&lt;&gt;0, IF(I4101=Picklist!$C$2,"",IF(I4101=Picklist!$C$3,"",IF(I4101=Picklist!$C$4,"",IF(I4101=Picklist!$C$5,"",1)))),"")</f>
        <v/>
      </c>
      <c r="U4101" s="23">
        <f t="shared" si="319"/>
        <v>0</v>
      </c>
    </row>
    <row r="4102" spans="1:21" x14ac:dyDescent="0.25">
      <c r="A4102" s="30"/>
      <c r="B4102" s="31"/>
      <c r="C4102" s="32"/>
      <c r="D4102" s="33"/>
      <c r="E4102" s="34"/>
      <c r="F4102" s="33"/>
      <c r="G4102" s="35"/>
      <c r="H4102" s="36"/>
      <c r="I4102" s="37"/>
      <c r="J4102" s="38"/>
      <c r="K4102" s="39"/>
      <c r="L4102" s="52"/>
      <c r="M4102" s="46" t="str">
        <f t="shared" si="318"/>
        <v/>
      </c>
      <c r="N4102" s="44"/>
      <c r="O4102" s="42" t="str">
        <f t="shared" si="315"/>
        <v/>
      </c>
      <c r="P4102" s="42" t="str">
        <f t="shared" si="316"/>
        <v/>
      </c>
      <c r="Q4102" s="42" t="str">
        <f t="shared" si="317"/>
        <v/>
      </c>
      <c r="R4102" s="43" t="str">
        <f>IF((B4102)&lt;&gt;0, IF(B4102=Picklist!$A$2,"",IF(B4102=Picklist!$A$3,"",IF(B4102=Picklist!$A$4,"",1))),"")</f>
        <v/>
      </c>
      <c r="S4102" s="43" t="str">
        <f>IF((H4102)&lt;&gt;0, IF(H4102=Picklist!$B$2,"",IF(H4102=Picklist!$B$3,"",1)),"")</f>
        <v/>
      </c>
      <c r="T4102" s="43" t="str">
        <f>IF((I4102)&lt;&gt;0, IF(I4102=Picklist!$C$2,"",IF(I4102=Picklist!$C$3,"",IF(I4102=Picklist!$C$4,"",IF(I4102=Picklist!$C$5,"",1)))),"")</f>
        <v/>
      </c>
      <c r="U4102" s="23">
        <f t="shared" si="319"/>
        <v>0</v>
      </c>
    </row>
    <row r="4103" spans="1:21" x14ac:dyDescent="0.25">
      <c r="A4103" s="30"/>
      <c r="B4103" s="31"/>
      <c r="C4103" s="32"/>
      <c r="D4103" s="33"/>
      <c r="E4103" s="34"/>
      <c r="F4103" s="33"/>
      <c r="G4103" s="35"/>
      <c r="H4103" s="36"/>
      <c r="I4103" s="37"/>
      <c r="J4103" s="38"/>
      <c r="K4103" s="39"/>
      <c r="L4103" s="52"/>
      <c r="M4103" s="46" t="str">
        <f t="shared" si="318"/>
        <v/>
      </c>
      <c r="N4103" s="44"/>
      <c r="O4103" s="42" t="str">
        <f t="shared" si="315"/>
        <v/>
      </c>
      <c r="P4103" s="42" t="str">
        <f t="shared" si="316"/>
        <v/>
      </c>
      <c r="Q4103" s="42" t="str">
        <f t="shared" si="317"/>
        <v/>
      </c>
      <c r="R4103" s="43" t="str">
        <f>IF((B4103)&lt;&gt;0, IF(B4103=Picklist!$A$2,"",IF(B4103=Picklist!$A$3,"",IF(B4103=Picklist!$A$4,"",1))),"")</f>
        <v/>
      </c>
      <c r="S4103" s="43" t="str">
        <f>IF((H4103)&lt;&gt;0, IF(H4103=Picklist!$B$2,"",IF(H4103=Picklist!$B$3,"",1)),"")</f>
        <v/>
      </c>
      <c r="T4103" s="43" t="str">
        <f>IF((I4103)&lt;&gt;0, IF(I4103=Picklist!$C$2,"",IF(I4103=Picklist!$C$3,"",IF(I4103=Picklist!$C$4,"",IF(I4103=Picklist!$C$5,"",1)))),"")</f>
        <v/>
      </c>
      <c r="U4103" s="23">
        <f t="shared" si="319"/>
        <v>0</v>
      </c>
    </row>
    <row r="4104" spans="1:21" x14ac:dyDescent="0.25">
      <c r="A4104" s="30"/>
      <c r="B4104" s="31"/>
      <c r="C4104" s="32"/>
      <c r="D4104" s="33"/>
      <c r="E4104" s="34"/>
      <c r="F4104" s="33"/>
      <c r="G4104" s="35"/>
      <c r="H4104" s="36"/>
      <c r="I4104" s="37"/>
      <c r="J4104" s="38"/>
      <c r="K4104" s="39"/>
      <c r="L4104" s="52"/>
      <c r="M4104" s="46" t="str">
        <f t="shared" si="318"/>
        <v/>
      </c>
      <c r="N4104" s="44"/>
      <c r="O4104" s="42" t="str">
        <f t="shared" si="315"/>
        <v/>
      </c>
      <c r="P4104" s="42" t="str">
        <f t="shared" si="316"/>
        <v/>
      </c>
      <c r="Q4104" s="42" t="str">
        <f t="shared" si="317"/>
        <v/>
      </c>
      <c r="R4104" s="43" t="str">
        <f>IF((B4104)&lt;&gt;0, IF(B4104=Picklist!$A$2,"",IF(B4104=Picklist!$A$3,"",IF(B4104=Picklist!$A$4,"",1))),"")</f>
        <v/>
      </c>
      <c r="S4104" s="43" t="str">
        <f>IF((H4104)&lt;&gt;0, IF(H4104=Picklist!$B$2,"",IF(H4104=Picklist!$B$3,"",1)),"")</f>
        <v/>
      </c>
      <c r="T4104" s="43" t="str">
        <f>IF((I4104)&lt;&gt;0, IF(I4104=Picklist!$C$2,"",IF(I4104=Picklist!$C$3,"",IF(I4104=Picklist!$C$4,"",IF(I4104=Picklist!$C$5,"",1)))),"")</f>
        <v/>
      </c>
      <c r="U4104" s="23">
        <f t="shared" si="319"/>
        <v>0</v>
      </c>
    </row>
    <row r="4105" spans="1:21" x14ac:dyDescent="0.25">
      <c r="A4105" s="30"/>
      <c r="B4105" s="31"/>
      <c r="C4105" s="32"/>
      <c r="D4105" s="33"/>
      <c r="E4105" s="34"/>
      <c r="F4105" s="33"/>
      <c r="G4105" s="35"/>
      <c r="H4105" s="36"/>
      <c r="I4105" s="37"/>
      <c r="J4105" s="38"/>
      <c r="K4105" s="39"/>
      <c r="L4105" s="52"/>
      <c r="M4105" s="46" t="str">
        <f t="shared" si="318"/>
        <v/>
      </c>
      <c r="N4105" s="44"/>
      <c r="O4105" s="42" t="str">
        <f t="shared" si="315"/>
        <v/>
      </c>
      <c r="P4105" s="42" t="str">
        <f t="shared" si="316"/>
        <v/>
      </c>
      <c r="Q4105" s="42" t="str">
        <f t="shared" si="317"/>
        <v/>
      </c>
      <c r="R4105" s="43" t="str">
        <f>IF((B4105)&lt;&gt;0, IF(B4105=Picklist!$A$2,"",IF(B4105=Picklist!$A$3,"",IF(B4105=Picklist!$A$4,"",1))),"")</f>
        <v/>
      </c>
      <c r="S4105" s="43" t="str">
        <f>IF((H4105)&lt;&gt;0, IF(H4105=Picklist!$B$2,"",IF(H4105=Picklist!$B$3,"",1)),"")</f>
        <v/>
      </c>
      <c r="T4105" s="43" t="str">
        <f>IF((I4105)&lt;&gt;0, IF(I4105=Picklist!$C$2,"",IF(I4105=Picklist!$C$3,"",IF(I4105=Picklist!$C$4,"",IF(I4105=Picklist!$C$5,"",1)))),"")</f>
        <v/>
      </c>
      <c r="U4105" s="23">
        <f t="shared" si="319"/>
        <v>0</v>
      </c>
    </row>
    <row r="4106" spans="1:21" x14ac:dyDescent="0.25">
      <c r="A4106" s="30"/>
      <c r="B4106" s="31"/>
      <c r="C4106" s="32"/>
      <c r="D4106" s="33"/>
      <c r="E4106" s="34"/>
      <c r="F4106" s="33"/>
      <c r="G4106" s="35"/>
      <c r="H4106" s="36"/>
      <c r="I4106" s="37"/>
      <c r="J4106" s="38"/>
      <c r="K4106" s="39"/>
      <c r="L4106" s="52"/>
      <c r="M4106" s="46" t="str">
        <f t="shared" si="318"/>
        <v/>
      </c>
      <c r="N4106" s="44"/>
      <c r="O4106" s="42" t="str">
        <f t="shared" si="315"/>
        <v/>
      </c>
      <c r="P4106" s="42" t="str">
        <f t="shared" si="316"/>
        <v/>
      </c>
      <c r="Q4106" s="42" t="str">
        <f t="shared" si="317"/>
        <v/>
      </c>
      <c r="R4106" s="43" t="str">
        <f>IF((B4106)&lt;&gt;0, IF(B4106=Picklist!$A$2,"",IF(B4106=Picklist!$A$3,"",IF(B4106=Picklist!$A$4,"",1))),"")</f>
        <v/>
      </c>
      <c r="S4106" s="43" t="str">
        <f>IF((H4106)&lt;&gt;0, IF(H4106=Picklist!$B$2,"",IF(H4106=Picklist!$B$3,"",1)),"")</f>
        <v/>
      </c>
      <c r="T4106" s="43" t="str">
        <f>IF((I4106)&lt;&gt;0, IF(I4106=Picklist!$C$2,"",IF(I4106=Picklist!$C$3,"",IF(I4106=Picklist!$C$4,"",IF(I4106=Picklist!$C$5,"",1)))),"")</f>
        <v/>
      </c>
      <c r="U4106" s="23">
        <f t="shared" si="319"/>
        <v>0</v>
      </c>
    </row>
    <row r="4107" spans="1:21" x14ac:dyDescent="0.25">
      <c r="A4107" s="30"/>
      <c r="B4107" s="31"/>
      <c r="C4107" s="32"/>
      <c r="D4107" s="33"/>
      <c r="E4107" s="34"/>
      <c r="F4107" s="33"/>
      <c r="G4107" s="35"/>
      <c r="H4107" s="36"/>
      <c r="I4107" s="37"/>
      <c r="J4107" s="38"/>
      <c r="K4107" s="39"/>
      <c r="L4107" s="52"/>
      <c r="M4107" s="46" t="str">
        <f t="shared" si="318"/>
        <v/>
      </c>
      <c r="N4107" s="44"/>
      <c r="O4107" s="42" t="str">
        <f t="shared" si="315"/>
        <v/>
      </c>
      <c r="P4107" s="42" t="str">
        <f t="shared" si="316"/>
        <v/>
      </c>
      <c r="Q4107" s="42" t="str">
        <f t="shared" si="317"/>
        <v/>
      </c>
      <c r="R4107" s="43" t="str">
        <f>IF((B4107)&lt;&gt;0, IF(B4107=Picklist!$A$2,"",IF(B4107=Picklist!$A$3,"",IF(B4107=Picklist!$A$4,"",1))),"")</f>
        <v/>
      </c>
      <c r="S4107" s="43" t="str">
        <f>IF((H4107)&lt;&gt;0, IF(H4107=Picklist!$B$2,"",IF(H4107=Picklist!$B$3,"",1)),"")</f>
        <v/>
      </c>
      <c r="T4107" s="43" t="str">
        <f>IF((I4107)&lt;&gt;0, IF(I4107=Picklist!$C$2,"",IF(I4107=Picklist!$C$3,"",IF(I4107=Picklist!$C$4,"",IF(I4107=Picklist!$C$5,"",1)))),"")</f>
        <v/>
      </c>
      <c r="U4107" s="23">
        <f t="shared" si="319"/>
        <v>0</v>
      </c>
    </row>
    <row r="4108" spans="1:21" x14ac:dyDescent="0.25">
      <c r="A4108" s="30"/>
      <c r="B4108" s="31"/>
      <c r="C4108" s="32"/>
      <c r="D4108" s="33"/>
      <c r="E4108" s="34"/>
      <c r="F4108" s="33"/>
      <c r="G4108" s="35"/>
      <c r="H4108" s="36"/>
      <c r="I4108" s="37"/>
      <c r="J4108" s="38"/>
      <c r="K4108" s="39"/>
      <c r="L4108" s="52"/>
      <c r="M4108" s="46" t="str">
        <f t="shared" si="318"/>
        <v/>
      </c>
      <c r="N4108" s="44"/>
      <c r="O4108" s="42" t="str">
        <f t="shared" si="315"/>
        <v/>
      </c>
      <c r="P4108" s="42" t="str">
        <f t="shared" si="316"/>
        <v/>
      </c>
      <c r="Q4108" s="42" t="str">
        <f t="shared" si="317"/>
        <v/>
      </c>
      <c r="R4108" s="43" t="str">
        <f>IF((B4108)&lt;&gt;0, IF(B4108=Picklist!$A$2,"",IF(B4108=Picklist!$A$3,"",IF(B4108=Picklist!$A$4,"",1))),"")</f>
        <v/>
      </c>
      <c r="S4108" s="43" t="str">
        <f>IF((H4108)&lt;&gt;0, IF(H4108=Picklist!$B$2,"",IF(H4108=Picklist!$B$3,"",1)),"")</f>
        <v/>
      </c>
      <c r="T4108" s="43" t="str">
        <f>IF((I4108)&lt;&gt;0, IF(I4108=Picklist!$C$2,"",IF(I4108=Picklist!$C$3,"",IF(I4108=Picklist!$C$4,"",IF(I4108=Picklist!$C$5,"",1)))),"")</f>
        <v/>
      </c>
      <c r="U4108" s="23">
        <f t="shared" si="319"/>
        <v>0</v>
      </c>
    </row>
    <row r="4109" spans="1:21" x14ac:dyDescent="0.25">
      <c r="A4109" s="30"/>
      <c r="B4109" s="31"/>
      <c r="C4109" s="32"/>
      <c r="D4109" s="33"/>
      <c r="E4109" s="34"/>
      <c r="F4109" s="33"/>
      <c r="G4109" s="35"/>
      <c r="H4109" s="36"/>
      <c r="I4109" s="37"/>
      <c r="J4109" s="38"/>
      <c r="K4109" s="39"/>
      <c r="L4109" s="52"/>
      <c r="M4109" s="46" t="str">
        <f t="shared" si="318"/>
        <v/>
      </c>
      <c r="N4109" s="44"/>
      <c r="O4109" s="42" t="str">
        <f t="shared" si="315"/>
        <v/>
      </c>
      <c r="P4109" s="42" t="str">
        <f t="shared" si="316"/>
        <v/>
      </c>
      <c r="Q4109" s="42" t="str">
        <f t="shared" si="317"/>
        <v/>
      </c>
      <c r="R4109" s="43" t="str">
        <f>IF((B4109)&lt;&gt;0, IF(B4109=Picklist!$A$2,"",IF(B4109=Picklist!$A$3,"",IF(B4109=Picklist!$A$4,"",1))),"")</f>
        <v/>
      </c>
      <c r="S4109" s="43" t="str">
        <f>IF((H4109)&lt;&gt;0, IF(H4109=Picklist!$B$2,"",IF(H4109=Picklist!$B$3,"",1)),"")</f>
        <v/>
      </c>
      <c r="T4109" s="43" t="str">
        <f>IF((I4109)&lt;&gt;0, IF(I4109=Picklist!$C$2,"",IF(I4109=Picklist!$C$3,"",IF(I4109=Picklist!$C$4,"",IF(I4109=Picklist!$C$5,"",1)))),"")</f>
        <v/>
      </c>
      <c r="U4109" s="23">
        <f t="shared" si="319"/>
        <v>0</v>
      </c>
    </row>
    <row r="4110" spans="1:21" x14ac:dyDescent="0.25">
      <c r="A4110" s="30"/>
      <c r="B4110" s="31"/>
      <c r="C4110" s="32"/>
      <c r="D4110" s="33"/>
      <c r="E4110" s="34"/>
      <c r="F4110" s="33"/>
      <c r="G4110" s="35"/>
      <c r="H4110" s="36"/>
      <c r="I4110" s="37"/>
      <c r="J4110" s="38"/>
      <c r="K4110" s="39"/>
      <c r="L4110" s="52"/>
      <c r="M4110" s="46" t="str">
        <f t="shared" si="318"/>
        <v/>
      </c>
      <c r="N4110" s="44"/>
      <c r="O4110" s="42" t="str">
        <f t="shared" si="315"/>
        <v/>
      </c>
      <c r="P4110" s="42" t="str">
        <f t="shared" si="316"/>
        <v/>
      </c>
      <c r="Q4110" s="42" t="str">
        <f t="shared" si="317"/>
        <v/>
      </c>
      <c r="R4110" s="43" t="str">
        <f>IF((B4110)&lt;&gt;0, IF(B4110=Picklist!$A$2,"",IF(B4110=Picklist!$A$3,"",IF(B4110=Picklist!$A$4,"",1))),"")</f>
        <v/>
      </c>
      <c r="S4110" s="43" t="str">
        <f>IF((H4110)&lt;&gt;0, IF(H4110=Picklist!$B$2,"",IF(H4110=Picklist!$B$3,"",1)),"")</f>
        <v/>
      </c>
      <c r="T4110" s="43" t="str">
        <f>IF((I4110)&lt;&gt;0, IF(I4110=Picklist!$C$2,"",IF(I4110=Picklist!$C$3,"",IF(I4110=Picklist!$C$4,"",IF(I4110=Picklist!$C$5,"",1)))),"")</f>
        <v/>
      </c>
      <c r="U4110" s="23">
        <f t="shared" si="319"/>
        <v>0</v>
      </c>
    </row>
    <row r="4111" spans="1:21" x14ac:dyDescent="0.25">
      <c r="A4111" s="30"/>
      <c r="B4111" s="31"/>
      <c r="C4111" s="32"/>
      <c r="D4111" s="33"/>
      <c r="E4111" s="34"/>
      <c r="F4111" s="33"/>
      <c r="G4111" s="35"/>
      <c r="H4111" s="36"/>
      <c r="I4111" s="37"/>
      <c r="J4111" s="38"/>
      <c r="K4111" s="39"/>
      <c r="L4111" s="52"/>
      <c r="M4111" s="46" t="str">
        <f t="shared" si="318"/>
        <v/>
      </c>
      <c r="N4111" s="44"/>
      <c r="O4111" s="42" t="str">
        <f t="shared" ref="O4111:O4174" si="320">IF((C4111+E4111)&lt;&gt;0, IF(E4111&gt;C4111,"",IF(E4111=C4111,IF(F4111&gt;D4111,"",1),1)),"")</f>
        <v/>
      </c>
      <c r="P4111" s="42" t="str">
        <f t="shared" ref="P4111:P4174" si="321">IF((C4111)&lt;&gt;0, IF(C4111&gt;P$10,"",1),"")</f>
        <v/>
      </c>
      <c r="Q4111" s="42" t="str">
        <f t="shared" ref="Q4111:Q4174" si="322">IF((E4111)&lt;&gt;0, IF(E4111&lt;Q$10,"",1),"")</f>
        <v/>
      </c>
      <c r="R4111" s="43" t="str">
        <f>IF((B4111)&lt;&gt;0, IF(B4111=Picklist!$A$2,"",IF(B4111=Picklist!$A$3,"",IF(B4111=Picklist!$A$4,"",1))),"")</f>
        <v/>
      </c>
      <c r="S4111" s="43" t="str">
        <f>IF((H4111)&lt;&gt;0, IF(H4111=Picklist!$B$2,"",IF(H4111=Picklist!$B$3,"",1)),"")</f>
        <v/>
      </c>
      <c r="T4111" s="43" t="str">
        <f>IF((I4111)&lt;&gt;0, IF(I4111=Picklist!$C$2,"",IF(I4111=Picklist!$C$3,"",IF(I4111=Picklist!$C$4,"",IF(I4111=Picklist!$C$5,"",1)))),"")</f>
        <v/>
      </c>
      <c r="U4111" s="23">
        <f t="shared" si="319"/>
        <v>0</v>
      </c>
    </row>
    <row r="4112" spans="1:21" x14ac:dyDescent="0.25">
      <c r="A4112" s="30"/>
      <c r="B4112" s="31"/>
      <c r="C4112" s="32"/>
      <c r="D4112" s="33"/>
      <c r="E4112" s="34"/>
      <c r="F4112" s="33"/>
      <c r="G4112" s="35"/>
      <c r="H4112" s="36"/>
      <c r="I4112" s="37"/>
      <c r="J4112" s="38"/>
      <c r="K4112" s="39"/>
      <c r="L4112" s="52"/>
      <c r="M4112" s="46" t="str">
        <f t="shared" ref="M4112:M4175" si="323">IF(U4112&lt;&gt;0,"ACHTUNG!","")</f>
        <v/>
      </c>
      <c r="N4112" s="44"/>
      <c r="O4112" s="42" t="str">
        <f t="shared" si="320"/>
        <v/>
      </c>
      <c r="P4112" s="42" t="str">
        <f t="shared" si="321"/>
        <v/>
      </c>
      <c r="Q4112" s="42" t="str">
        <f t="shared" si="322"/>
        <v/>
      </c>
      <c r="R4112" s="43" t="str">
        <f>IF((B4112)&lt;&gt;0, IF(B4112=Picklist!$A$2,"",IF(B4112=Picklist!$A$3,"",IF(B4112=Picklist!$A$4,"",1))),"")</f>
        <v/>
      </c>
      <c r="S4112" s="43" t="str">
        <f>IF((H4112)&lt;&gt;0, IF(H4112=Picklist!$B$2,"",IF(H4112=Picklist!$B$3,"",1)),"")</f>
        <v/>
      </c>
      <c r="T4112" s="43" t="str">
        <f>IF((I4112)&lt;&gt;0, IF(I4112=Picklist!$C$2,"",IF(I4112=Picklist!$C$3,"",IF(I4112=Picklist!$C$4,"",IF(I4112=Picklist!$C$5,"",1)))),"")</f>
        <v/>
      </c>
      <c r="U4112" s="23">
        <f t="shared" ref="U4112:U4175" si="324">SUM(O4112:T4112)</f>
        <v>0</v>
      </c>
    </row>
    <row r="4113" spans="1:21" x14ac:dyDescent="0.25">
      <c r="A4113" s="30"/>
      <c r="B4113" s="31"/>
      <c r="C4113" s="32"/>
      <c r="D4113" s="33"/>
      <c r="E4113" s="34"/>
      <c r="F4113" s="33"/>
      <c r="G4113" s="35"/>
      <c r="H4113" s="36"/>
      <c r="I4113" s="37"/>
      <c r="J4113" s="38"/>
      <c r="K4113" s="39"/>
      <c r="L4113" s="52"/>
      <c r="M4113" s="46" t="str">
        <f t="shared" si="323"/>
        <v/>
      </c>
      <c r="N4113" s="44"/>
      <c r="O4113" s="42" t="str">
        <f t="shared" si="320"/>
        <v/>
      </c>
      <c r="P4113" s="42" t="str">
        <f t="shared" si="321"/>
        <v/>
      </c>
      <c r="Q4113" s="42" t="str">
        <f t="shared" si="322"/>
        <v/>
      </c>
      <c r="R4113" s="43" t="str">
        <f>IF((B4113)&lt;&gt;0, IF(B4113=Picklist!$A$2,"",IF(B4113=Picklist!$A$3,"",IF(B4113=Picklist!$A$4,"",1))),"")</f>
        <v/>
      </c>
      <c r="S4113" s="43" t="str">
        <f>IF((H4113)&lt;&gt;0, IF(H4113=Picklist!$B$2,"",IF(H4113=Picklist!$B$3,"",1)),"")</f>
        <v/>
      </c>
      <c r="T4113" s="43" t="str">
        <f>IF((I4113)&lt;&gt;0, IF(I4113=Picklist!$C$2,"",IF(I4113=Picklist!$C$3,"",IF(I4113=Picklist!$C$4,"",IF(I4113=Picklist!$C$5,"",1)))),"")</f>
        <v/>
      </c>
      <c r="U4113" s="23">
        <f t="shared" si="324"/>
        <v>0</v>
      </c>
    </row>
    <row r="4114" spans="1:21" x14ac:dyDescent="0.25">
      <c r="A4114" s="30"/>
      <c r="B4114" s="31"/>
      <c r="C4114" s="32"/>
      <c r="D4114" s="33"/>
      <c r="E4114" s="34"/>
      <c r="F4114" s="33"/>
      <c r="G4114" s="35"/>
      <c r="H4114" s="36"/>
      <c r="I4114" s="37"/>
      <c r="J4114" s="38"/>
      <c r="K4114" s="39"/>
      <c r="L4114" s="52"/>
      <c r="M4114" s="46" t="str">
        <f t="shared" si="323"/>
        <v/>
      </c>
      <c r="N4114" s="44"/>
      <c r="O4114" s="42" t="str">
        <f t="shared" si="320"/>
        <v/>
      </c>
      <c r="P4114" s="42" t="str">
        <f t="shared" si="321"/>
        <v/>
      </c>
      <c r="Q4114" s="42" t="str">
        <f t="shared" si="322"/>
        <v/>
      </c>
      <c r="R4114" s="43" t="str">
        <f>IF((B4114)&lt;&gt;0, IF(B4114=Picklist!$A$2,"",IF(B4114=Picklist!$A$3,"",IF(B4114=Picklist!$A$4,"",1))),"")</f>
        <v/>
      </c>
      <c r="S4114" s="43" t="str">
        <f>IF((H4114)&lt;&gt;0, IF(H4114=Picklist!$B$2,"",IF(H4114=Picklist!$B$3,"",1)),"")</f>
        <v/>
      </c>
      <c r="T4114" s="43" t="str">
        <f>IF((I4114)&lt;&gt;0, IF(I4114=Picklist!$C$2,"",IF(I4114=Picklist!$C$3,"",IF(I4114=Picklist!$C$4,"",IF(I4114=Picklist!$C$5,"",1)))),"")</f>
        <v/>
      </c>
      <c r="U4114" s="23">
        <f t="shared" si="324"/>
        <v>0</v>
      </c>
    </row>
    <row r="4115" spans="1:21" x14ac:dyDescent="0.25">
      <c r="A4115" s="30"/>
      <c r="B4115" s="31"/>
      <c r="C4115" s="32"/>
      <c r="D4115" s="33"/>
      <c r="E4115" s="34"/>
      <c r="F4115" s="33"/>
      <c r="G4115" s="35"/>
      <c r="H4115" s="36"/>
      <c r="I4115" s="37"/>
      <c r="J4115" s="38"/>
      <c r="K4115" s="39"/>
      <c r="L4115" s="52"/>
      <c r="M4115" s="46" t="str">
        <f t="shared" si="323"/>
        <v/>
      </c>
      <c r="N4115" s="44"/>
      <c r="O4115" s="42" t="str">
        <f t="shared" si="320"/>
        <v/>
      </c>
      <c r="P4115" s="42" t="str">
        <f t="shared" si="321"/>
        <v/>
      </c>
      <c r="Q4115" s="42" t="str">
        <f t="shared" si="322"/>
        <v/>
      </c>
      <c r="R4115" s="43" t="str">
        <f>IF((B4115)&lt;&gt;0, IF(B4115=Picklist!$A$2,"",IF(B4115=Picklist!$A$3,"",IF(B4115=Picklist!$A$4,"",1))),"")</f>
        <v/>
      </c>
      <c r="S4115" s="43" t="str">
        <f>IF((H4115)&lt;&gt;0, IF(H4115=Picklist!$B$2,"",IF(H4115=Picklist!$B$3,"",1)),"")</f>
        <v/>
      </c>
      <c r="T4115" s="43" t="str">
        <f>IF((I4115)&lt;&gt;0, IF(I4115=Picklist!$C$2,"",IF(I4115=Picklist!$C$3,"",IF(I4115=Picklist!$C$4,"",IF(I4115=Picklist!$C$5,"",1)))),"")</f>
        <v/>
      </c>
      <c r="U4115" s="23">
        <f t="shared" si="324"/>
        <v>0</v>
      </c>
    </row>
    <row r="4116" spans="1:21" x14ac:dyDescent="0.25">
      <c r="A4116" s="30"/>
      <c r="B4116" s="31"/>
      <c r="C4116" s="32"/>
      <c r="D4116" s="33"/>
      <c r="E4116" s="34"/>
      <c r="F4116" s="33"/>
      <c r="G4116" s="35"/>
      <c r="H4116" s="36"/>
      <c r="I4116" s="37"/>
      <c r="J4116" s="38"/>
      <c r="K4116" s="39"/>
      <c r="L4116" s="52"/>
      <c r="M4116" s="46" t="str">
        <f t="shared" si="323"/>
        <v/>
      </c>
      <c r="N4116" s="44"/>
      <c r="O4116" s="42" t="str">
        <f t="shared" si="320"/>
        <v/>
      </c>
      <c r="P4116" s="42" t="str">
        <f t="shared" si="321"/>
        <v/>
      </c>
      <c r="Q4116" s="42" t="str">
        <f t="shared" si="322"/>
        <v/>
      </c>
      <c r="R4116" s="43" t="str">
        <f>IF((B4116)&lt;&gt;0, IF(B4116=Picklist!$A$2,"",IF(B4116=Picklist!$A$3,"",IF(B4116=Picklist!$A$4,"",1))),"")</f>
        <v/>
      </c>
      <c r="S4116" s="43" t="str">
        <f>IF((H4116)&lt;&gt;0, IF(H4116=Picklist!$B$2,"",IF(H4116=Picklist!$B$3,"",1)),"")</f>
        <v/>
      </c>
      <c r="T4116" s="43" t="str">
        <f>IF((I4116)&lt;&gt;0, IF(I4116=Picklist!$C$2,"",IF(I4116=Picklist!$C$3,"",IF(I4116=Picklist!$C$4,"",IF(I4116=Picklist!$C$5,"",1)))),"")</f>
        <v/>
      </c>
      <c r="U4116" s="23">
        <f t="shared" si="324"/>
        <v>0</v>
      </c>
    </row>
    <row r="4117" spans="1:21" x14ac:dyDescent="0.25">
      <c r="A4117" s="30"/>
      <c r="B4117" s="31"/>
      <c r="C4117" s="32"/>
      <c r="D4117" s="33"/>
      <c r="E4117" s="34"/>
      <c r="F4117" s="33"/>
      <c r="G4117" s="35"/>
      <c r="H4117" s="36"/>
      <c r="I4117" s="37"/>
      <c r="J4117" s="38"/>
      <c r="K4117" s="39"/>
      <c r="L4117" s="52"/>
      <c r="M4117" s="46" t="str">
        <f t="shared" si="323"/>
        <v/>
      </c>
      <c r="N4117" s="44"/>
      <c r="O4117" s="42" t="str">
        <f t="shared" si="320"/>
        <v/>
      </c>
      <c r="P4117" s="42" t="str">
        <f t="shared" si="321"/>
        <v/>
      </c>
      <c r="Q4117" s="42" t="str">
        <f t="shared" si="322"/>
        <v/>
      </c>
      <c r="R4117" s="43" t="str">
        <f>IF((B4117)&lt;&gt;0, IF(B4117=Picklist!$A$2,"",IF(B4117=Picklist!$A$3,"",IF(B4117=Picklist!$A$4,"",1))),"")</f>
        <v/>
      </c>
      <c r="S4117" s="43" t="str">
        <f>IF((H4117)&lt;&gt;0, IF(H4117=Picklist!$B$2,"",IF(H4117=Picklist!$B$3,"",1)),"")</f>
        <v/>
      </c>
      <c r="T4117" s="43" t="str">
        <f>IF((I4117)&lt;&gt;0, IF(I4117=Picklist!$C$2,"",IF(I4117=Picklist!$C$3,"",IF(I4117=Picklist!$C$4,"",IF(I4117=Picklist!$C$5,"",1)))),"")</f>
        <v/>
      </c>
      <c r="U4117" s="23">
        <f t="shared" si="324"/>
        <v>0</v>
      </c>
    </row>
    <row r="4118" spans="1:21" x14ac:dyDescent="0.25">
      <c r="A4118" s="30"/>
      <c r="B4118" s="31"/>
      <c r="C4118" s="32"/>
      <c r="D4118" s="33"/>
      <c r="E4118" s="34"/>
      <c r="F4118" s="33"/>
      <c r="G4118" s="35"/>
      <c r="H4118" s="36"/>
      <c r="I4118" s="37"/>
      <c r="J4118" s="38"/>
      <c r="K4118" s="39"/>
      <c r="L4118" s="52"/>
      <c r="M4118" s="46" t="str">
        <f t="shared" si="323"/>
        <v/>
      </c>
      <c r="N4118" s="44"/>
      <c r="O4118" s="42" t="str">
        <f t="shared" si="320"/>
        <v/>
      </c>
      <c r="P4118" s="42" t="str">
        <f t="shared" si="321"/>
        <v/>
      </c>
      <c r="Q4118" s="42" t="str">
        <f t="shared" si="322"/>
        <v/>
      </c>
      <c r="R4118" s="43" t="str">
        <f>IF((B4118)&lt;&gt;0, IF(B4118=Picklist!$A$2,"",IF(B4118=Picklist!$A$3,"",IF(B4118=Picklist!$A$4,"",1))),"")</f>
        <v/>
      </c>
      <c r="S4118" s="43" t="str">
        <f>IF((H4118)&lt;&gt;0, IF(H4118=Picklist!$B$2,"",IF(H4118=Picklist!$B$3,"",1)),"")</f>
        <v/>
      </c>
      <c r="T4118" s="43" t="str">
        <f>IF((I4118)&lt;&gt;0, IF(I4118=Picklist!$C$2,"",IF(I4118=Picklist!$C$3,"",IF(I4118=Picklist!$C$4,"",IF(I4118=Picklist!$C$5,"",1)))),"")</f>
        <v/>
      </c>
      <c r="U4118" s="23">
        <f t="shared" si="324"/>
        <v>0</v>
      </c>
    </row>
    <row r="4119" spans="1:21" x14ac:dyDescent="0.25">
      <c r="A4119" s="30"/>
      <c r="B4119" s="31"/>
      <c r="C4119" s="32"/>
      <c r="D4119" s="33"/>
      <c r="E4119" s="34"/>
      <c r="F4119" s="33"/>
      <c r="G4119" s="35"/>
      <c r="H4119" s="36"/>
      <c r="I4119" s="37"/>
      <c r="J4119" s="38"/>
      <c r="K4119" s="39"/>
      <c r="L4119" s="52"/>
      <c r="M4119" s="46" t="str">
        <f t="shared" si="323"/>
        <v/>
      </c>
      <c r="N4119" s="44"/>
      <c r="O4119" s="42" t="str">
        <f t="shared" si="320"/>
        <v/>
      </c>
      <c r="P4119" s="42" t="str">
        <f t="shared" si="321"/>
        <v/>
      </c>
      <c r="Q4119" s="42" t="str">
        <f t="shared" si="322"/>
        <v/>
      </c>
      <c r="R4119" s="43" t="str">
        <f>IF((B4119)&lt;&gt;0, IF(B4119=Picklist!$A$2,"",IF(B4119=Picklist!$A$3,"",IF(B4119=Picklist!$A$4,"",1))),"")</f>
        <v/>
      </c>
      <c r="S4119" s="43" t="str">
        <f>IF((H4119)&lt;&gt;0, IF(H4119=Picklist!$B$2,"",IF(H4119=Picklist!$B$3,"",1)),"")</f>
        <v/>
      </c>
      <c r="T4119" s="43" t="str">
        <f>IF((I4119)&lt;&gt;0, IF(I4119=Picklist!$C$2,"",IF(I4119=Picklist!$C$3,"",IF(I4119=Picklist!$C$4,"",IF(I4119=Picklist!$C$5,"",1)))),"")</f>
        <v/>
      </c>
      <c r="U4119" s="23">
        <f t="shared" si="324"/>
        <v>0</v>
      </c>
    </row>
    <row r="4120" spans="1:21" x14ac:dyDescent="0.25">
      <c r="A4120" s="30"/>
      <c r="B4120" s="31"/>
      <c r="C4120" s="32"/>
      <c r="D4120" s="33"/>
      <c r="E4120" s="34"/>
      <c r="F4120" s="33"/>
      <c r="G4120" s="35"/>
      <c r="H4120" s="36"/>
      <c r="I4120" s="37"/>
      <c r="J4120" s="38"/>
      <c r="K4120" s="39"/>
      <c r="L4120" s="52"/>
      <c r="M4120" s="46" t="str">
        <f t="shared" si="323"/>
        <v/>
      </c>
      <c r="N4120" s="44"/>
      <c r="O4120" s="42" t="str">
        <f t="shared" si="320"/>
        <v/>
      </c>
      <c r="P4120" s="42" t="str">
        <f t="shared" si="321"/>
        <v/>
      </c>
      <c r="Q4120" s="42" t="str">
        <f t="shared" si="322"/>
        <v/>
      </c>
      <c r="R4120" s="43" t="str">
        <f>IF((B4120)&lt;&gt;0, IF(B4120=Picklist!$A$2,"",IF(B4120=Picklist!$A$3,"",IF(B4120=Picklist!$A$4,"",1))),"")</f>
        <v/>
      </c>
      <c r="S4120" s="43" t="str">
        <f>IF((H4120)&lt;&gt;0, IF(H4120=Picklist!$B$2,"",IF(H4120=Picklist!$B$3,"",1)),"")</f>
        <v/>
      </c>
      <c r="T4120" s="43" t="str">
        <f>IF((I4120)&lt;&gt;0, IF(I4120=Picklist!$C$2,"",IF(I4120=Picklist!$C$3,"",IF(I4120=Picklist!$C$4,"",IF(I4120=Picklist!$C$5,"",1)))),"")</f>
        <v/>
      </c>
      <c r="U4120" s="23">
        <f t="shared" si="324"/>
        <v>0</v>
      </c>
    </row>
    <row r="4121" spans="1:21" x14ac:dyDescent="0.25">
      <c r="A4121" s="30"/>
      <c r="B4121" s="31"/>
      <c r="C4121" s="32"/>
      <c r="D4121" s="33"/>
      <c r="E4121" s="34"/>
      <c r="F4121" s="33"/>
      <c r="G4121" s="35"/>
      <c r="H4121" s="36"/>
      <c r="I4121" s="37"/>
      <c r="J4121" s="38"/>
      <c r="K4121" s="39"/>
      <c r="L4121" s="52"/>
      <c r="M4121" s="46" t="str">
        <f t="shared" si="323"/>
        <v/>
      </c>
      <c r="N4121" s="44"/>
      <c r="O4121" s="42" t="str">
        <f t="shared" si="320"/>
        <v/>
      </c>
      <c r="P4121" s="42" t="str">
        <f t="shared" si="321"/>
        <v/>
      </c>
      <c r="Q4121" s="42" t="str">
        <f t="shared" si="322"/>
        <v/>
      </c>
      <c r="R4121" s="43" t="str">
        <f>IF((B4121)&lt;&gt;0, IF(B4121=Picklist!$A$2,"",IF(B4121=Picklist!$A$3,"",IF(B4121=Picklist!$A$4,"",1))),"")</f>
        <v/>
      </c>
      <c r="S4121" s="43" t="str">
        <f>IF((H4121)&lt;&gt;0, IF(H4121=Picklist!$B$2,"",IF(H4121=Picklist!$B$3,"",1)),"")</f>
        <v/>
      </c>
      <c r="T4121" s="43" t="str">
        <f>IF((I4121)&lt;&gt;0, IF(I4121=Picklist!$C$2,"",IF(I4121=Picklist!$C$3,"",IF(I4121=Picklist!$C$4,"",IF(I4121=Picklist!$C$5,"",1)))),"")</f>
        <v/>
      </c>
      <c r="U4121" s="23">
        <f t="shared" si="324"/>
        <v>0</v>
      </c>
    </row>
    <row r="4122" spans="1:21" x14ac:dyDescent="0.25">
      <c r="A4122" s="30"/>
      <c r="B4122" s="31"/>
      <c r="C4122" s="32"/>
      <c r="D4122" s="33"/>
      <c r="E4122" s="34"/>
      <c r="F4122" s="33"/>
      <c r="G4122" s="35"/>
      <c r="H4122" s="36"/>
      <c r="I4122" s="37"/>
      <c r="J4122" s="38"/>
      <c r="K4122" s="39"/>
      <c r="L4122" s="52"/>
      <c r="M4122" s="46" t="str">
        <f t="shared" si="323"/>
        <v/>
      </c>
      <c r="N4122" s="44"/>
      <c r="O4122" s="42" t="str">
        <f t="shared" si="320"/>
        <v/>
      </c>
      <c r="P4122" s="42" t="str">
        <f t="shared" si="321"/>
        <v/>
      </c>
      <c r="Q4122" s="42" t="str">
        <f t="shared" si="322"/>
        <v/>
      </c>
      <c r="R4122" s="43" t="str">
        <f>IF((B4122)&lt;&gt;0, IF(B4122=Picklist!$A$2,"",IF(B4122=Picklist!$A$3,"",IF(B4122=Picklist!$A$4,"",1))),"")</f>
        <v/>
      </c>
      <c r="S4122" s="43" t="str">
        <f>IF((H4122)&lt;&gt;0, IF(H4122=Picklist!$B$2,"",IF(H4122=Picklist!$B$3,"",1)),"")</f>
        <v/>
      </c>
      <c r="T4122" s="43" t="str">
        <f>IF((I4122)&lt;&gt;0, IF(I4122=Picklist!$C$2,"",IF(I4122=Picklist!$C$3,"",IF(I4122=Picklist!$C$4,"",IF(I4122=Picklist!$C$5,"",1)))),"")</f>
        <v/>
      </c>
      <c r="U4122" s="23">
        <f t="shared" si="324"/>
        <v>0</v>
      </c>
    </row>
    <row r="4123" spans="1:21" x14ac:dyDescent="0.25">
      <c r="A4123" s="30"/>
      <c r="B4123" s="31"/>
      <c r="C4123" s="32"/>
      <c r="D4123" s="33"/>
      <c r="E4123" s="34"/>
      <c r="F4123" s="33"/>
      <c r="G4123" s="35"/>
      <c r="H4123" s="36"/>
      <c r="I4123" s="37"/>
      <c r="J4123" s="38"/>
      <c r="K4123" s="39"/>
      <c r="L4123" s="52"/>
      <c r="M4123" s="46" t="str">
        <f t="shared" si="323"/>
        <v/>
      </c>
      <c r="N4123" s="44"/>
      <c r="O4123" s="42" t="str">
        <f t="shared" si="320"/>
        <v/>
      </c>
      <c r="P4123" s="42" t="str">
        <f t="shared" si="321"/>
        <v/>
      </c>
      <c r="Q4123" s="42" t="str">
        <f t="shared" si="322"/>
        <v/>
      </c>
      <c r="R4123" s="43" t="str">
        <f>IF((B4123)&lt;&gt;0, IF(B4123=Picklist!$A$2,"",IF(B4123=Picklist!$A$3,"",IF(B4123=Picklist!$A$4,"",1))),"")</f>
        <v/>
      </c>
      <c r="S4123" s="43" t="str">
        <f>IF((H4123)&lt;&gt;0, IF(H4123=Picklist!$B$2,"",IF(H4123=Picklist!$B$3,"",1)),"")</f>
        <v/>
      </c>
      <c r="T4123" s="43" t="str">
        <f>IF((I4123)&lt;&gt;0, IF(I4123=Picklist!$C$2,"",IF(I4123=Picklist!$C$3,"",IF(I4123=Picklist!$C$4,"",IF(I4123=Picklist!$C$5,"",1)))),"")</f>
        <v/>
      </c>
      <c r="U4123" s="23">
        <f t="shared" si="324"/>
        <v>0</v>
      </c>
    </row>
    <row r="4124" spans="1:21" x14ac:dyDescent="0.25">
      <c r="A4124" s="30"/>
      <c r="B4124" s="31"/>
      <c r="C4124" s="32"/>
      <c r="D4124" s="33"/>
      <c r="E4124" s="34"/>
      <c r="F4124" s="33"/>
      <c r="G4124" s="35"/>
      <c r="H4124" s="36"/>
      <c r="I4124" s="37"/>
      <c r="J4124" s="38"/>
      <c r="K4124" s="39"/>
      <c r="L4124" s="52"/>
      <c r="M4124" s="46" t="str">
        <f t="shared" si="323"/>
        <v/>
      </c>
      <c r="N4124" s="44"/>
      <c r="O4124" s="42" t="str">
        <f t="shared" si="320"/>
        <v/>
      </c>
      <c r="P4124" s="42" t="str">
        <f t="shared" si="321"/>
        <v/>
      </c>
      <c r="Q4124" s="42" t="str">
        <f t="shared" si="322"/>
        <v/>
      </c>
      <c r="R4124" s="43" t="str">
        <f>IF((B4124)&lt;&gt;0, IF(B4124=Picklist!$A$2,"",IF(B4124=Picklist!$A$3,"",IF(B4124=Picklist!$A$4,"",1))),"")</f>
        <v/>
      </c>
      <c r="S4124" s="43" t="str">
        <f>IF((H4124)&lt;&gt;0, IF(H4124=Picklist!$B$2,"",IF(H4124=Picklist!$B$3,"",1)),"")</f>
        <v/>
      </c>
      <c r="T4124" s="43" t="str">
        <f>IF((I4124)&lt;&gt;0, IF(I4124=Picklist!$C$2,"",IF(I4124=Picklist!$C$3,"",IF(I4124=Picklist!$C$4,"",IF(I4124=Picklist!$C$5,"",1)))),"")</f>
        <v/>
      </c>
      <c r="U4124" s="23">
        <f t="shared" si="324"/>
        <v>0</v>
      </c>
    </row>
    <row r="4125" spans="1:21" x14ac:dyDescent="0.25">
      <c r="A4125" s="30"/>
      <c r="B4125" s="31"/>
      <c r="C4125" s="32"/>
      <c r="D4125" s="33"/>
      <c r="E4125" s="34"/>
      <c r="F4125" s="33"/>
      <c r="G4125" s="35"/>
      <c r="H4125" s="36"/>
      <c r="I4125" s="37"/>
      <c r="J4125" s="38"/>
      <c r="K4125" s="39"/>
      <c r="L4125" s="52"/>
      <c r="M4125" s="46" t="str">
        <f t="shared" si="323"/>
        <v/>
      </c>
      <c r="N4125" s="44"/>
      <c r="O4125" s="42" t="str">
        <f t="shared" si="320"/>
        <v/>
      </c>
      <c r="P4125" s="42" t="str">
        <f t="shared" si="321"/>
        <v/>
      </c>
      <c r="Q4125" s="42" t="str">
        <f t="shared" si="322"/>
        <v/>
      </c>
      <c r="R4125" s="43" t="str">
        <f>IF((B4125)&lt;&gt;0, IF(B4125=Picklist!$A$2,"",IF(B4125=Picklist!$A$3,"",IF(B4125=Picklist!$A$4,"",1))),"")</f>
        <v/>
      </c>
      <c r="S4125" s="43" t="str">
        <f>IF((H4125)&lt;&gt;0, IF(H4125=Picklist!$B$2,"",IF(H4125=Picklist!$B$3,"",1)),"")</f>
        <v/>
      </c>
      <c r="T4125" s="43" t="str">
        <f>IF((I4125)&lt;&gt;0, IF(I4125=Picklist!$C$2,"",IF(I4125=Picklist!$C$3,"",IF(I4125=Picklist!$C$4,"",IF(I4125=Picklist!$C$5,"",1)))),"")</f>
        <v/>
      </c>
      <c r="U4125" s="23">
        <f t="shared" si="324"/>
        <v>0</v>
      </c>
    </row>
    <row r="4126" spans="1:21" x14ac:dyDescent="0.25">
      <c r="A4126" s="30"/>
      <c r="B4126" s="31"/>
      <c r="C4126" s="32"/>
      <c r="D4126" s="33"/>
      <c r="E4126" s="34"/>
      <c r="F4126" s="33"/>
      <c r="G4126" s="35"/>
      <c r="H4126" s="36"/>
      <c r="I4126" s="37"/>
      <c r="J4126" s="38"/>
      <c r="K4126" s="39"/>
      <c r="L4126" s="52"/>
      <c r="M4126" s="46" t="str">
        <f t="shared" si="323"/>
        <v/>
      </c>
      <c r="N4126" s="44"/>
      <c r="O4126" s="42" t="str">
        <f t="shared" si="320"/>
        <v/>
      </c>
      <c r="P4126" s="42" t="str">
        <f t="shared" si="321"/>
        <v/>
      </c>
      <c r="Q4126" s="42" t="str">
        <f t="shared" si="322"/>
        <v/>
      </c>
      <c r="R4126" s="43" t="str">
        <f>IF((B4126)&lt;&gt;0, IF(B4126=Picklist!$A$2,"",IF(B4126=Picklist!$A$3,"",IF(B4126=Picklist!$A$4,"",1))),"")</f>
        <v/>
      </c>
      <c r="S4126" s="43" t="str">
        <f>IF((H4126)&lt;&gt;0, IF(H4126=Picklist!$B$2,"",IF(H4126=Picklist!$B$3,"",1)),"")</f>
        <v/>
      </c>
      <c r="T4126" s="43" t="str">
        <f>IF((I4126)&lt;&gt;0, IF(I4126=Picklist!$C$2,"",IF(I4126=Picklist!$C$3,"",IF(I4126=Picklist!$C$4,"",IF(I4126=Picklist!$C$5,"",1)))),"")</f>
        <v/>
      </c>
      <c r="U4126" s="23">
        <f t="shared" si="324"/>
        <v>0</v>
      </c>
    </row>
    <row r="4127" spans="1:21" x14ac:dyDescent="0.25">
      <c r="A4127" s="30"/>
      <c r="B4127" s="31"/>
      <c r="C4127" s="32"/>
      <c r="D4127" s="33"/>
      <c r="E4127" s="34"/>
      <c r="F4127" s="33"/>
      <c r="G4127" s="35"/>
      <c r="H4127" s="36"/>
      <c r="I4127" s="37"/>
      <c r="J4127" s="38"/>
      <c r="K4127" s="39"/>
      <c r="L4127" s="52"/>
      <c r="M4127" s="46" t="str">
        <f t="shared" si="323"/>
        <v/>
      </c>
      <c r="N4127" s="44"/>
      <c r="O4127" s="42" t="str">
        <f t="shared" si="320"/>
        <v/>
      </c>
      <c r="P4127" s="42" t="str">
        <f t="shared" si="321"/>
        <v/>
      </c>
      <c r="Q4127" s="42" t="str">
        <f t="shared" si="322"/>
        <v/>
      </c>
      <c r="R4127" s="43" t="str">
        <f>IF((B4127)&lt;&gt;0, IF(B4127=Picklist!$A$2,"",IF(B4127=Picklist!$A$3,"",IF(B4127=Picklist!$A$4,"",1))),"")</f>
        <v/>
      </c>
      <c r="S4127" s="43" t="str">
        <f>IF((H4127)&lt;&gt;0, IF(H4127=Picklist!$B$2,"",IF(H4127=Picklist!$B$3,"",1)),"")</f>
        <v/>
      </c>
      <c r="T4127" s="43" t="str">
        <f>IF((I4127)&lt;&gt;0, IF(I4127=Picklist!$C$2,"",IF(I4127=Picklist!$C$3,"",IF(I4127=Picklist!$C$4,"",IF(I4127=Picklist!$C$5,"",1)))),"")</f>
        <v/>
      </c>
      <c r="U4127" s="23">
        <f t="shared" si="324"/>
        <v>0</v>
      </c>
    </row>
    <row r="4128" spans="1:21" x14ac:dyDescent="0.25">
      <c r="A4128" s="30"/>
      <c r="B4128" s="31"/>
      <c r="C4128" s="32"/>
      <c r="D4128" s="33"/>
      <c r="E4128" s="34"/>
      <c r="F4128" s="33"/>
      <c r="G4128" s="35"/>
      <c r="H4128" s="36"/>
      <c r="I4128" s="37"/>
      <c r="J4128" s="38"/>
      <c r="K4128" s="39"/>
      <c r="L4128" s="52"/>
      <c r="M4128" s="46" t="str">
        <f t="shared" si="323"/>
        <v/>
      </c>
      <c r="N4128" s="44"/>
      <c r="O4128" s="42" t="str">
        <f t="shared" si="320"/>
        <v/>
      </c>
      <c r="P4128" s="42" t="str">
        <f t="shared" si="321"/>
        <v/>
      </c>
      <c r="Q4128" s="42" t="str">
        <f t="shared" si="322"/>
        <v/>
      </c>
      <c r="R4128" s="43" t="str">
        <f>IF((B4128)&lt;&gt;0, IF(B4128=Picklist!$A$2,"",IF(B4128=Picklist!$A$3,"",IF(B4128=Picklist!$A$4,"",1))),"")</f>
        <v/>
      </c>
      <c r="S4128" s="43" t="str">
        <f>IF((H4128)&lt;&gt;0, IF(H4128=Picklist!$B$2,"",IF(H4128=Picklist!$B$3,"",1)),"")</f>
        <v/>
      </c>
      <c r="T4128" s="43" t="str">
        <f>IF((I4128)&lt;&gt;0, IF(I4128=Picklist!$C$2,"",IF(I4128=Picklist!$C$3,"",IF(I4128=Picklist!$C$4,"",IF(I4128=Picklist!$C$5,"",1)))),"")</f>
        <v/>
      </c>
      <c r="U4128" s="23">
        <f t="shared" si="324"/>
        <v>0</v>
      </c>
    </row>
    <row r="4129" spans="1:21" x14ac:dyDescent="0.25">
      <c r="A4129" s="30"/>
      <c r="B4129" s="31"/>
      <c r="C4129" s="32"/>
      <c r="D4129" s="33"/>
      <c r="E4129" s="34"/>
      <c r="F4129" s="33"/>
      <c r="G4129" s="35"/>
      <c r="H4129" s="36"/>
      <c r="I4129" s="37"/>
      <c r="J4129" s="38"/>
      <c r="K4129" s="39"/>
      <c r="L4129" s="52"/>
      <c r="M4129" s="46" t="str">
        <f t="shared" si="323"/>
        <v/>
      </c>
      <c r="N4129" s="44"/>
      <c r="O4129" s="42" t="str">
        <f t="shared" si="320"/>
        <v/>
      </c>
      <c r="P4129" s="42" t="str">
        <f t="shared" si="321"/>
        <v/>
      </c>
      <c r="Q4129" s="42" t="str">
        <f t="shared" si="322"/>
        <v/>
      </c>
      <c r="R4129" s="43" t="str">
        <f>IF((B4129)&lt;&gt;0, IF(B4129=Picklist!$A$2,"",IF(B4129=Picklist!$A$3,"",IF(B4129=Picklist!$A$4,"",1))),"")</f>
        <v/>
      </c>
      <c r="S4129" s="43" t="str">
        <f>IF((H4129)&lt;&gt;0, IF(H4129=Picklist!$B$2,"",IF(H4129=Picklist!$B$3,"",1)),"")</f>
        <v/>
      </c>
      <c r="T4129" s="43" t="str">
        <f>IF((I4129)&lt;&gt;0, IF(I4129=Picklist!$C$2,"",IF(I4129=Picklist!$C$3,"",IF(I4129=Picklist!$C$4,"",IF(I4129=Picklist!$C$5,"",1)))),"")</f>
        <v/>
      </c>
      <c r="U4129" s="23">
        <f t="shared" si="324"/>
        <v>0</v>
      </c>
    </row>
    <row r="4130" spans="1:21" x14ac:dyDescent="0.25">
      <c r="A4130" s="30"/>
      <c r="B4130" s="31"/>
      <c r="C4130" s="32"/>
      <c r="D4130" s="33"/>
      <c r="E4130" s="34"/>
      <c r="F4130" s="33"/>
      <c r="G4130" s="35"/>
      <c r="H4130" s="36"/>
      <c r="I4130" s="37"/>
      <c r="J4130" s="38"/>
      <c r="K4130" s="39"/>
      <c r="L4130" s="52"/>
      <c r="M4130" s="46" t="str">
        <f t="shared" si="323"/>
        <v/>
      </c>
      <c r="N4130" s="44"/>
      <c r="O4130" s="42" t="str">
        <f t="shared" si="320"/>
        <v/>
      </c>
      <c r="P4130" s="42" t="str">
        <f t="shared" si="321"/>
        <v/>
      </c>
      <c r="Q4130" s="42" t="str">
        <f t="shared" si="322"/>
        <v/>
      </c>
      <c r="R4130" s="43" t="str">
        <f>IF((B4130)&lt;&gt;0, IF(B4130=Picklist!$A$2,"",IF(B4130=Picklist!$A$3,"",IF(B4130=Picklist!$A$4,"",1))),"")</f>
        <v/>
      </c>
      <c r="S4130" s="43" t="str">
        <f>IF((H4130)&lt;&gt;0, IF(H4130=Picklist!$B$2,"",IF(H4130=Picklist!$B$3,"",1)),"")</f>
        <v/>
      </c>
      <c r="T4130" s="43" t="str">
        <f>IF((I4130)&lt;&gt;0, IF(I4130=Picklist!$C$2,"",IF(I4130=Picklist!$C$3,"",IF(I4130=Picklist!$C$4,"",IF(I4130=Picklist!$C$5,"",1)))),"")</f>
        <v/>
      </c>
      <c r="U4130" s="23">
        <f t="shared" si="324"/>
        <v>0</v>
      </c>
    </row>
    <row r="4131" spans="1:21" x14ac:dyDescent="0.25">
      <c r="A4131" s="30"/>
      <c r="B4131" s="31"/>
      <c r="C4131" s="32"/>
      <c r="D4131" s="33"/>
      <c r="E4131" s="34"/>
      <c r="F4131" s="33"/>
      <c r="G4131" s="35"/>
      <c r="H4131" s="36"/>
      <c r="I4131" s="37"/>
      <c r="J4131" s="38"/>
      <c r="K4131" s="39"/>
      <c r="L4131" s="52"/>
      <c r="M4131" s="46" t="str">
        <f t="shared" si="323"/>
        <v/>
      </c>
      <c r="N4131" s="44"/>
      <c r="O4131" s="42" t="str">
        <f t="shared" si="320"/>
        <v/>
      </c>
      <c r="P4131" s="42" t="str">
        <f t="shared" si="321"/>
        <v/>
      </c>
      <c r="Q4131" s="42" t="str">
        <f t="shared" si="322"/>
        <v/>
      </c>
      <c r="R4131" s="43" t="str">
        <f>IF((B4131)&lt;&gt;0, IF(B4131=Picklist!$A$2,"",IF(B4131=Picklist!$A$3,"",IF(B4131=Picklist!$A$4,"",1))),"")</f>
        <v/>
      </c>
      <c r="S4131" s="43" t="str">
        <f>IF((H4131)&lt;&gt;0, IF(H4131=Picklist!$B$2,"",IF(H4131=Picklist!$B$3,"",1)),"")</f>
        <v/>
      </c>
      <c r="T4131" s="43" t="str">
        <f>IF((I4131)&lt;&gt;0, IF(I4131=Picklist!$C$2,"",IF(I4131=Picklist!$C$3,"",IF(I4131=Picklist!$C$4,"",IF(I4131=Picklist!$C$5,"",1)))),"")</f>
        <v/>
      </c>
      <c r="U4131" s="23">
        <f t="shared" si="324"/>
        <v>0</v>
      </c>
    </row>
    <row r="4132" spans="1:21" x14ac:dyDescent="0.25">
      <c r="A4132" s="30"/>
      <c r="B4132" s="31"/>
      <c r="C4132" s="32"/>
      <c r="D4132" s="33"/>
      <c r="E4132" s="34"/>
      <c r="F4132" s="33"/>
      <c r="G4132" s="35"/>
      <c r="H4132" s="36"/>
      <c r="I4132" s="37"/>
      <c r="J4132" s="38"/>
      <c r="K4132" s="39"/>
      <c r="L4132" s="52"/>
      <c r="M4132" s="46" t="str">
        <f t="shared" si="323"/>
        <v/>
      </c>
      <c r="N4132" s="44"/>
      <c r="O4132" s="42" t="str">
        <f t="shared" si="320"/>
        <v/>
      </c>
      <c r="P4132" s="42" t="str">
        <f t="shared" si="321"/>
        <v/>
      </c>
      <c r="Q4132" s="42" t="str">
        <f t="shared" si="322"/>
        <v/>
      </c>
      <c r="R4132" s="43" t="str">
        <f>IF((B4132)&lt;&gt;0, IF(B4132=Picklist!$A$2,"",IF(B4132=Picklist!$A$3,"",IF(B4132=Picklist!$A$4,"",1))),"")</f>
        <v/>
      </c>
      <c r="S4132" s="43" t="str">
        <f>IF((H4132)&lt;&gt;0, IF(H4132=Picklist!$B$2,"",IF(H4132=Picklist!$B$3,"",1)),"")</f>
        <v/>
      </c>
      <c r="T4132" s="43" t="str">
        <f>IF((I4132)&lt;&gt;0, IF(I4132=Picklist!$C$2,"",IF(I4132=Picklist!$C$3,"",IF(I4132=Picklist!$C$4,"",IF(I4132=Picklist!$C$5,"",1)))),"")</f>
        <v/>
      </c>
      <c r="U4132" s="23">
        <f t="shared" si="324"/>
        <v>0</v>
      </c>
    </row>
    <row r="4133" spans="1:21" x14ac:dyDescent="0.25">
      <c r="A4133" s="30"/>
      <c r="B4133" s="31"/>
      <c r="C4133" s="32"/>
      <c r="D4133" s="33"/>
      <c r="E4133" s="34"/>
      <c r="F4133" s="33"/>
      <c r="G4133" s="35"/>
      <c r="H4133" s="36"/>
      <c r="I4133" s="37"/>
      <c r="J4133" s="38"/>
      <c r="K4133" s="39"/>
      <c r="L4133" s="52"/>
      <c r="M4133" s="46" t="str">
        <f t="shared" si="323"/>
        <v/>
      </c>
      <c r="N4133" s="44"/>
      <c r="O4133" s="42" t="str">
        <f t="shared" si="320"/>
        <v/>
      </c>
      <c r="P4133" s="42" t="str">
        <f t="shared" si="321"/>
        <v/>
      </c>
      <c r="Q4133" s="42" t="str">
        <f t="shared" si="322"/>
        <v/>
      </c>
      <c r="R4133" s="43" t="str">
        <f>IF((B4133)&lt;&gt;0, IF(B4133=Picklist!$A$2,"",IF(B4133=Picklist!$A$3,"",IF(B4133=Picklist!$A$4,"",1))),"")</f>
        <v/>
      </c>
      <c r="S4133" s="43" t="str">
        <f>IF((H4133)&lt;&gt;0, IF(H4133=Picklist!$B$2,"",IF(H4133=Picklist!$B$3,"",1)),"")</f>
        <v/>
      </c>
      <c r="T4133" s="43" t="str">
        <f>IF((I4133)&lt;&gt;0, IF(I4133=Picklist!$C$2,"",IF(I4133=Picklist!$C$3,"",IF(I4133=Picklist!$C$4,"",IF(I4133=Picklist!$C$5,"",1)))),"")</f>
        <v/>
      </c>
      <c r="U4133" s="23">
        <f t="shared" si="324"/>
        <v>0</v>
      </c>
    </row>
    <row r="4134" spans="1:21" x14ac:dyDescent="0.25">
      <c r="A4134" s="30"/>
      <c r="B4134" s="31"/>
      <c r="C4134" s="32"/>
      <c r="D4134" s="33"/>
      <c r="E4134" s="34"/>
      <c r="F4134" s="33"/>
      <c r="G4134" s="35"/>
      <c r="H4134" s="36"/>
      <c r="I4134" s="37"/>
      <c r="J4134" s="38"/>
      <c r="K4134" s="39"/>
      <c r="L4134" s="52"/>
      <c r="M4134" s="46" t="str">
        <f t="shared" si="323"/>
        <v/>
      </c>
      <c r="N4134" s="44"/>
      <c r="O4134" s="42" t="str">
        <f t="shared" si="320"/>
        <v/>
      </c>
      <c r="P4134" s="42" t="str">
        <f t="shared" si="321"/>
        <v/>
      </c>
      <c r="Q4134" s="42" t="str">
        <f t="shared" si="322"/>
        <v/>
      </c>
      <c r="R4134" s="43" t="str">
        <f>IF((B4134)&lt;&gt;0, IF(B4134=Picklist!$A$2,"",IF(B4134=Picklist!$A$3,"",IF(B4134=Picklist!$A$4,"",1))),"")</f>
        <v/>
      </c>
      <c r="S4134" s="43" t="str">
        <f>IF((H4134)&lt;&gt;0, IF(H4134=Picklist!$B$2,"",IF(H4134=Picklist!$B$3,"",1)),"")</f>
        <v/>
      </c>
      <c r="T4134" s="43" t="str">
        <f>IF((I4134)&lt;&gt;0, IF(I4134=Picklist!$C$2,"",IF(I4134=Picklist!$C$3,"",IF(I4134=Picklist!$C$4,"",IF(I4134=Picklist!$C$5,"",1)))),"")</f>
        <v/>
      </c>
      <c r="U4134" s="23">
        <f t="shared" si="324"/>
        <v>0</v>
      </c>
    </row>
    <row r="4135" spans="1:21" x14ac:dyDescent="0.25">
      <c r="A4135" s="30"/>
      <c r="B4135" s="31"/>
      <c r="C4135" s="32"/>
      <c r="D4135" s="33"/>
      <c r="E4135" s="34"/>
      <c r="F4135" s="33"/>
      <c r="G4135" s="35"/>
      <c r="H4135" s="36"/>
      <c r="I4135" s="37"/>
      <c r="J4135" s="38"/>
      <c r="K4135" s="39"/>
      <c r="L4135" s="52"/>
      <c r="M4135" s="46" t="str">
        <f t="shared" si="323"/>
        <v/>
      </c>
      <c r="N4135" s="44"/>
      <c r="O4135" s="42" t="str">
        <f t="shared" si="320"/>
        <v/>
      </c>
      <c r="P4135" s="42" t="str">
        <f t="shared" si="321"/>
        <v/>
      </c>
      <c r="Q4135" s="42" t="str">
        <f t="shared" si="322"/>
        <v/>
      </c>
      <c r="R4135" s="43" t="str">
        <f>IF((B4135)&lt;&gt;0, IF(B4135=Picklist!$A$2,"",IF(B4135=Picklist!$A$3,"",IF(B4135=Picklist!$A$4,"",1))),"")</f>
        <v/>
      </c>
      <c r="S4135" s="43" t="str">
        <f>IF((H4135)&lt;&gt;0, IF(H4135=Picklist!$B$2,"",IF(H4135=Picklist!$B$3,"",1)),"")</f>
        <v/>
      </c>
      <c r="T4135" s="43" t="str">
        <f>IF((I4135)&lt;&gt;0, IF(I4135=Picklist!$C$2,"",IF(I4135=Picklist!$C$3,"",IF(I4135=Picklist!$C$4,"",IF(I4135=Picklist!$C$5,"",1)))),"")</f>
        <v/>
      </c>
      <c r="U4135" s="23">
        <f t="shared" si="324"/>
        <v>0</v>
      </c>
    </row>
    <row r="4136" spans="1:21" x14ac:dyDescent="0.25">
      <c r="A4136" s="30"/>
      <c r="B4136" s="31"/>
      <c r="C4136" s="32"/>
      <c r="D4136" s="33"/>
      <c r="E4136" s="34"/>
      <c r="F4136" s="33"/>
      <c r="G4136" s="35"/>
      <c r="H4136" s="36"/>
      <c r="I4136" s="37"/>
      <c r="J4136" s="38"/>
      <c r="K4136" s="39"/>
      <c r="L4136" s="52"/>
      <c r="M4136" s="46" t="str">
        <f t="shared" si="323"/>
        <v/>
      </c>
      <c r="N4136" s="44"/>
      <c r="O4136" s="42" t="str">
        <f t="shared" si="320"/>
        <v/>
      </c>
      <c r="P4136" s="42" t="str">
        <f t="shared" si="321"/>
        <v/>
      </c>
      <c r="Q4136" s="42" t="str">
        <f t="shared" si="322"/>
        <v/>
      </c>
      <c r="R4136" s="43" t="str">
        <f>IF((B4136)&lt;&gt;0, IF(B4136=Picklist!$A$2,"",IF(B4136=Picklist!$A$3,"",IF(B4136=Picklist!$A$4,"",1))),"")</f>
        <v/>
      </c>
      <c r="S4136" s="43" t="str">
        <f>IF((H4136)&lt;&gt;0, IF(H4136=Picklist!$B$2,"",IF(H4136=Picklist!$B$3,"",1)),"")</f>
        <v/>
      </c>
      <c r="T4136" s="43" t="str">
        <f>IF((I4136)&lt;&gt;0, IF(I4136=Picklist!$C$2,"",IF(I4136=Picklist!$C$3,"",IF(I4136=Picklist!$C$4,"",IF(I4136=Picklist!$C$5,"",1)))),"")</f>
        <v/>
      </c>
      <c r="U4136" s="23">
        <f t="shared" si="324"/>
        <v>0</v>
      </c>
    </row>
    <row r="4137" spans="1:21" x14ac:dyDescent="0.25">
      <c r="A4137" s="30"/>
      <c r="B4137" s="31"/>
      <c r="C4137" s="32"/>
      <c r="D4137" s="33"/>
      <c r="E4137" s="34"/>
      <c r="F4137" s="33"/>
      <c r="G4137" s="35"/>
      <c r="H4137" s="36"/>
      <c r="I4137" s="37"/>
      <c r="J4137" s="38"/>
      <c r="K4137" s="39"/>
      <c r="L4137" s="52"/>
      <c r="M4137" s="46" t="str">
        <f t="shared" si="323"/>
        <v/>
      </c>
      <c r="N4137" s="44"/>
      <c r="O4137" s="42" t="str">
        <f t="shared" si="320"/>
        <v/>
      </c>
      <c r="P4137" s="42" t="str">
        <f t="shared" si="321"/>
        <v/>
      </c>
      <c r="Q4137" s="42" t="str">
        <f t="shared" si="322"/>
        <v/>
      </c>
      <c r="R4137" s="43" t="str">
        <f>IF((B4137)&lt;&gt;0, IF(B4137=Picklist!$A$2,"",IF(B4137=Picklist!$A$3,"",IF(B4137=Picklist!$A$4,"",1))),"")</f>
        <v/>
      </c>
      <c r="S4137" s="43" t="str">
        <f>IF((H4137)&lt;&gt;0, IF(H4137=Picklist!$B$2,"",IF(H4137=Picklist!$B$3,"",1)),"")</f>
        <v/>
      </c>
      <c r="T4137" s="43" t="str">
        <f>IF((I4137)&lt;&gt;0, IF(I4137=Picklist!$C$2,"",IF(I4137=Picklist!$C$3,"",IF(I4137=Picklist!$C$4,"",IF(I4137=Picklist!$C$5,"",1)))),"")</f>
        <v/>
      </c>
      <c r="U4137" s="23">
        <f t="shared" si="324"/>
        <v>0</v>
      </c>
    </row>
    <row r="4138" spans="1:21" x14ac:dyDescent="0.25">
      <c r="A4138" s="30"/>
      <c r="B4138" s="31"/>
      <c r="C4138" s="32"/>
      <c r="D4138" s="33"/>
      <c r="E4138" s="34"/>
      <c r="F4138" s="33"/>
      <c r="G4138" s="35"/>
      <c r="H4138" s="36"/>
      <c r="I4138" s="37"/>
      <c r="J4138" s="38"/>
      <c r="K4138" s="39"/>
      <c r="L4138" s="52"/>
      <c r="M4138" s="46" t="str">
        <f t="shared" si="323"/>
        <v/>
      </c>
      <c r="N4138" s="44"/>
      <c r="O4138" s="42" t="str">
        <f t="shared" si="320"/>
        <v/>
      </c>
      <c r="P4138" s="42" t="str">
        <f t="shared" si="321"/>
        <v/>
      </c>
      <c r="Q4138" s="42" t="str">
        <f t="shared" si="322"/>
        <v/>
      </c>
      <c r="R4138" s="43" t="str">
        <f>IF((B4138)&lt;&gt;0, IF(B4138=Picklist!$A$2,"",IF(B4138=Picklist!$A$3,"",IF(B4138=Picklist!$A$4,"",1))),"")</f>
        <v/>
      </c>
      <c r="S4138" s="43" t="str">
        <f>IF((H4138)&lt;&gt;0, IF(H4138=Picklist!$B$2,"",IF(H4138=Picklist!$B$3,"",1)),"")</f>
        <v/>
      </c>
      <c r="T4138" s="43" t="str">
        <f>IF((I4138)&lt;&gt;0, IF(I4138=Picklist!$C$2,"",IF(I4138=Picklist!$C$3,"",IF(I4138=Picklist!$C$4,"",IF(I4138=Picklist!$C$5,"",1)))),"")</f>
        <v/>
      </c>
      <c r="U4138" s="23">
        <f t="shared" si="324"/>
        <v>0</v>
      </c>
    </row>
    <row r="4139" spans="1:21" x14ac:dyDescent="0.25">
      <c r="A4139" s="30"/>
      <c r="B4139" s="31"/>
      <c r="C4139" s="32"/>
      <c r="D4139" s="33"/>
      <c r="E4139" s="34"/>
      <c r="F4139" s="33"/>
      <c r="G4139" s="35"/>
      <c r="H4139" s="36"/>
      <c r="I4139" s="37"/>
      <c r="J4139" s="38"/>
      <c r="K4139" s="39"/>
      <c r="L4139" s="52"/>
      <c r="M4139" s="46" t="str">
        <f t="shared" si="323"/>
        <v/>
      </c>
      <c r="N4139" s="44"/>
      <c r="O4139" s="42" t="str">
        <f t="shared" si="320"/>
        <v/>
      </c>
      <c r="P4139" s="42" t="str">
        <f t="shared" si="321"/>
        <v/>
      </c>
      <c r="Q4139" s="42" t="str">
        <f t="shared" si="322"/>
        <v/>
      </c>
      <c r="R4139" s="43" t="str">
        <f>IF((B4139)&lt;&gt;0, IF(B4139=Picklist!$A$2,"",IF(B4139=Picklist!$A$3,"",IF(B4139=Picklist!$A$4,"",1))),"")</f>
        <v/>
      </c>
      <c r="S4139" s="43" t="str">
        <f>IF((H4139)&lt;&gt;0, IF(H4139=Picklist!$B$2,"",IF(H4139=Picklist!$B$3,"",1)),"")</f>
        <v/>
      </c>
      <c r="T4139" s="43" t="str">
        <f>IF((I4139)&lt;&gt;0, IF(I4139=Picklist!$C$2,"",IF(I4139=Picklist!$C$3,"",IF(I4139=Picklist!$C$4,"",IF(I4139=Picklist!$C$5,"",1)))),"")</f>
        <v/>
      </c>
      <c r="U4139" s="23">
        <f t="shared" si="324"/>
        <v>0</v>
      </c>
    </row>
    <row r="4140" spans="1:21" x14ac:dyDescent="0.25">
      <c r="A4140" s="30"/>
      <c r="B4140" s="31"/>
      <c r="C4140" s="32"/>
      <c r="D4140" s="33"/>
      <c r="E4140" s="34"/>
      <c r="F4140" s="33"/>
      <c r="G4140" s="35"/>
      <c r="H4140" s="36"/>
      <c r="I4140" s="37"/>
      <c r="J4140" s="38"/>
      <c r="K4140" s="39"/>
      <c r="L4140" s="52"/>
      <c r="M4140" s="46" t="str">
        <f t="shared" si="323"/>
        <v/>
      </c>
      <c r="N4140" s="44"/>
      <c r="O4140" s="42" t="str">
        <f t="shared" si="320"/>
        <v/>
      </c>
      <c r="P4140" s="42" t="str">
        <f t="shared" si="321"/>
        <v/>
      </c>
      <c r="Q4140" s="42" t="str">
        <f t="shared" si="322"/>
        <v/>
      </c>
      <c r="R4140" s="43" t="str">
        <f>IF((B4140)&lt;&gt;0, IF(B4140=Picklist!$A$2,"",IF(B4140=Picklist!$A$3,"",IF(B4140=Picklist!$A$4,"",1))),"")</f>
        <v/>
      </c>
      <c r="S4140" s="43" t="str">
        <f>IF((H4140)&lt;&gt;0, IF(H4140=Picklist!$B$2,"",IF(H4140=Picklist!$B$3,"",1)),"")</f>
        <v/>
      </c>
      <c r="T4140" s="43" t="str">
        <f>IF((I4140)&lt;&gt;0, IF(I4140=Picklist!$C$2,"",IF(I4140=Picklist!$C$3,"",IF(I4140=Picklist!$C$4,"",IF(I4140=Picklist!$C$5,"",1)))),"")</f>
        <v/>
      </c>
      <c r="U4140" s="23">
        <f t="shared" si="324"/>
        <v>0</v>
      </c>
    </row>
    <row r="4141" spans="1:21" x14ac:dyDescent="0.25">
      <c r="A4141" s="30"/>
      <c r="B4141" s="31"/>
      <c r="C4141" s="32"/>
      <c r="D4141" s="33"/>
      <c r="E4141" s="34"/>
      <c r="F4141" s="33"/>
      <c r="G4141" s="35"/>
      <c r="H4141" s="36"/>
      <c r="I4141" s="37"/>
      <c r="J4141" s="38"/>
      <c r="K4141" s="39"/>
      <c r="L4141" s="52"/>
      <c r="M4141" s="46" t="str">
        <f t="shared" si="323"/>
        <v/>
      </c>
      <c r="N4141" s="44"/>
      <c r="O4141" s="42" t="str">
        <f t="shared" si="320"/>
        <v/>
      </c>
      <c r="P4141" s="42" t="str">
        <f t="shared" si="321"/>
        <v/>
      </c>
      <c r="Q4141" s="42" t="str">
        <f t="shared" si="322"/>
        <v/>
      </c>
      <c r="R4141" s="43" t="str">
        <f>IF((B4141)&lt;&gt;0, IF(B4141=Picklist!$A$2,"",IF(B4141=Picklist!$A$3,"",IF(B4141=Picklist!$A$4,"",1))),"")</f>
        <v/>
      </c>
      <c r="S4141" s="43" t="str">
        <f>IF((H4141)&lt;&gt;0, IF(H4141=Picklist!$B$2,"",IF(H4141=Picklist!$B$3,"",1)),"")</f>
        <v/>
      </c>
      <c r="T4141" s="43" t="str">
        <f>IF((I4141)&lt;&gt;0, IF(I4141=Picklist!$C$2,"",IF(I4141=Picklist!$C$3,"",IF(I4141=Picklist!$C$4,"",IF(I4141=Picklist!$C$5,"",1)))),"")</f>
        <v/>
      </c>
      <c r="U4141" s="23">
        <f t="shared" si="324"/>
        <v>0</v>
      </c>
    </row>
    <row r="4142" spans="1:21" x14ac:dyDescent="0.25">
      <c r="A4142" s="30"/>
      <c r="B4142" s="31"/>
      <c r="C4142" s="32"/>
      <c r="D4142" s="33"/>
      <c r="E4142" s="34"/>
      <c r="F4142" s="33"/>
      <c r="G4142" s="35"/>
      <c r="H4142" s="36"/>
      <c r="I4142" s="37"/>
      <c r="J4142" s="38"/>
      <c r="K4142" s="39"/>
      <c r="L4142" s="52"/>
      <c r="M4142" s="46" t="str">
        <f t="shared" si="323"/>
        <v/>
      </c>
      <c r="N4142" s="44"/>
      <c r="O4142" s="42" t="str">
        <f t="shared" si="320"/>
        <v/>
      </c>
      <c r="P4142" s="42" t="str">
        <f t="shared" si="321"/>
        <v/>
      </c>
      <c r="Q4142" s="42" t="str">
        <f t="shared" si="322"/>
        <v/>
      </c>
      <c r="R4142" s="43" t="str">
        <f>IF((B4142)&lt;&gt;0, IF(B4142=Picklist!$A$2,"",IF(B4142=Picklist!$A$3,"",IF(B4142=Picklist!$A$4,"",1))),"")</f>
        <v/>
      </c>
      <c r="S4142" s="43" t="str">
        <f>IF((H4142)&lt;&gt;0, IF(H4142=Picklist!$B$2,"",IF(H4142=Picklist!$B$3,"",1)),"")</f>
        <v/>
      </c>
      <c r="T4142" s="43" t="str">
        <f>IF((I4142)&lt;&gt;0, IF(I4142=Picklist!$C$2,"",IF(I4142=Picklist!$C$3,"",IF(I4142=Picklist!$C$4,"",IF(I4142=Picklist!$C$5,"",1)))),"")</f>
        <v/>
      </c>
      <c r="U4142" s="23">
        <f t="shared" si="324"/>
        <v>0</v>
      </c>
    </row>
    <row r="4143" spans="1:21" x14ac:dyDescent="0.25">
      <c r="A4143" s="30"/>
      <c r="B4143" s="31"/>
      <c r="C4143" s="32"/>
      <c r="D4143" s="33"/>
      <c r="E4143" s="34"/>
      <c r="F4143" s="33"/>
      <c r="G4143" s="35"/>
      <c r="H4143" s="36"/>
      <c r="I4143" s="37"/>
      <c r="J4143" s="38"/>
      <c r="K4143" s="39"/>
      <c r="L4143" s="52"/>
      <c r="M4143" s="46" t="str">
        <f t="shared" si="323"/>
        <v/>
      </c>
      <c r="N4143" s="44"/>
      <c r="O4143" s="42" t="str">
        <f t="shared" si="320"/>
        <v/>
      </c>
      <c r="P4143" s="42" t="str">
        <f t="shared" si="321"/>
        <v/>
      </c>
      <c r="Q4143" s="42" t="str">
        <f t="shared" si="322"/>
        <v/>
      </c>
      <c r="R4143" s="43" t="str">
        <f>IF((B4143)&lt;&gt;0, IF(B4143=Picklist!$A$2,"",IF(B4143=Picklist!$A$3,"",IF(B4143=Picklist!$A$4,"",1))),"")</f>
        <v/>
      </c>
      <c r="S4143" s="43" t="str">
        <f>IF((H4143)&lt;&gt;0, IF(H4143=Picklist!$B$2,"",IF(H4143=Picklist!$B$3,"",1)),"")</f>
        <v/>
      </c>
      <c r="T4143" s="43" t="str">
        <f>IF((I4143)&lt;&gt;0, IF(I4143=Picklist!$C$2,"",IF(I4143=Picklist!$C$3,"",IF(I4143=Picklist!$C$4,"",IF(I4143=Picklist!$C$5,"",1)))),"")</f>
        <v/>
      </c>
      <c r="U4143" s="23">
        <f t="shared" si="324"/>
        <v>0</v>
      </c>
    </row>
    <row r="4144" spans="1:21" x14ac:dyDescent="0.25">
      <c r="A4144" s="30"/>
      <c r="B4144" s="31"/>
      <c r="C4144" s="32"/>
      <c r="D4144" s="33"/>
      <c r="E4144" s="34"/>
      <c r="F4144" s="33"/>
      <c r="G4144" s="35"/>
      <c r="H4144" s="36"/>
      <c r="I4144" s="37"/>
      <c r="J4144" s="38"/>
      <c r="K4144" s="39"/>
      <c r="L4144" s="52"/>
      <c r="M4144" s="46" t="str">
        <f t="shared" si="323"/>
        <v/>
      </c>
      <c r="N4144" s="44"/>
      <c r="O4144" s="42" t="str">
        <f t="shared" si="320"/>
        <v/>
      </c>
      <c r="P4144" s="42" t="str">
        <f t="shared" si="321"/>
        <v/>
      </c>
      <c r="Q4144" s="42" t="str">
        <f t="shared" si="322"/>
        <v/>
      </c>
      <c r="R4144" s="43" t="str">
        <f>IF((B4144)&lt;&gt;0, IF(B4144=Picklist!$A$2,"",IF(B4144=Picklist!$A$3,"",IF(B4144=Picklist!$A$4,"",1))),"")</f>
        <v/>
      </c>
      <c r="S4144" s="43" t="str">
        <f>IF((H4144)&lt;&gt;0, IF(H4144=Picklist!$B$2,"",IF(H4144=Picklist!$B$3,"",1)),"")</f>
        <v/>
      </c>
      <c r="T4144" s="43" t="str">
        <f>IF((I4144)&lt;&gt;0, IF(I4144=Picklist!$C$2,"",IF(I4144=Picklist!$C$3,"",IF(I4144=Picklist!$C$4,"",IF(I4144=Picklist!$C$5,"",1)))),"")</f>
        <v/>
      </c>
      <c r="U4144" s="23">
        <f t="shared" si="324"/>
        <v>0</v>
      </c>
    </row>
    <row r="4145" spans="1:21" x14ac:dyDescent="0.25">
      <c r="A4145" s="30"/>
      <c r="B4145" s="31"/>
      <c r="C4145" s="32"/>
      <c r="D4145" s="33"/>
      <c r="E4145" s="34"/>
      <c r="F4145" s="33"/>
      <c r="G4145" s="35"/>
      <c r="H4145" s="36"/>
      <c r="I4145" s="37"/>
      <c r="J4145" s="38"/>
      <c r="K4145" s="39"/>
      <c r="L4145" s="52"/>
      <c r="M4145" s="46" t="str">
        <f t="shared" si="323"/>
        <v/>
      </c>
      <c r="N4145" s="44"/>
      <c r="O4145" s="42" t="str">
        <f t="shared" si="320"/>
        <v/>
      </c>
      <c r="P4145" s="42" t="str">
        <f t="shared" si="321"/>
        <v/>
      </c>
      <c r="Q4145" s="42" t="str">
        <f t="shared" si="322"/>
        <v/>
      </c>
      <c r="R4145" s="43" t="str">
        <f>IF((B4145)&lt;&gt;0, IF(B4145=Picklist!$A$2,"",IF(B4145=Picklist!$A$3,"",IF(B4145=Picklist!$A$4,"",1))),"")</f>
        <v/>
      </c>
      <c r="S4145" s="43" t="str">
        <f>IF((H4145)&lt;&gt;0, IF(H4145=Picklist!$B$2,"",IF(H4145=Picklist!$B$3,"",1)),"")</f>
        <v/>
      </c>
      <c r="T4145" s="43" t="str">
        <f>IF((I4145)&lt;&gt;0, IF(I4145=Picklist!$C$2,"",IF(I4145=Picklist!$C$3,"",IF(I4145=Picklist!$C$4,"",IF(I4145=Picklist!$C$5,"",1)))),"")</f>
        <v/>
      </c>
      <c r="U4145" s="23">
        <f t="shared" si="324"/>
        <v>0</v>
      </c>
    </row>
    <row r="4146" spans="1:21" x14ac:dyDescent="0.25">
      <c r="A4146" s="30"/>
      <c r="B4146" s="31"/>
      <c r="C4146" s="32"/>
      <c r="D4146" s="33"/>
      <c r="E4146" s="34"/>
      <c r="F4146" s="33"/>
      <c r="G4146" s="35"/>
      <c r="H4146" s="36"/>
      <c r="I4146" s="37"/>
      <c r="J4146" s="38"/>
      <c r="K4146" s="39"/>
      <c r="L4146" s="52"/>
      <c r="M4146" s="46" t="str">
        <f t="shared" si="323"/>
        <v/>
      </c>
      <c r="N4146" s="44"/>
      <c r="O4146" s="42" t="str">
        <f t="shared" si="320"/>
        <v/>
      </c>
      <c r="P4146" s="42" t="str">
        <f t="shared" si="321"/>
        <v/>
      </c>
      <c r="Q4146" s="42" t="str">
        <f t="shared" si="322"/>
        <v/>
      </c>
      <c r="R4146" s="43" t="str">
        <f>IF((B4146)&lt;&gt;0, IF(B4146=Picklist!$A$2,"",IF(B4146=Picklist!$A$3,"",IF(B4146=Picklist!$A$4,"",1))),"")</f>
        <v/>
      </c>
      <c r="S4146" s="43" t="str">
        <f>IF((H4146)&lt;&gt;0, IF(H4146=Picklist!$B$2,"",IF(H4146=Picklist!$B$3,"",1)),"")</f>
        <v/>
      </c>
      <c r="T4146" s="43" t="str">
        <f>IF((I4146)&lt;&gt;0, IF(I4146=Picklist!$C$2,"",IF(I4146=Picklist!$C$3,"",IF(I4146=Picklist!$C$4,"",IF(I4146=Picklist!$C$5,"",1)))),"")</f>
        <v/>
      </c>
      <c r="U4146" s="23">
        <f t="shared" si="324"/>
        <v>0</v>
      </c>
    </row>
    <row r="4147" spans="1:21" x14ac:dyDescent="0.25">
      <c r="A4147" s="30"/>
      <c r="B4147" s="31"/>
      <c r="C4147" s="32"/>
      <c r="D4147" s="33"/>
      <c r="E4147" s="34"/>
      <c r="F4147" s="33"/>
      <c r="G4147" s="35"/>
      <c r="H4147" s="36"/>
      <c r="I4147" s="37"/>
      <c r="J4147" s="38"/>
      <c r="K4147" s="39"/>
      <c r="L4147" s="52"/>
      <c r="M4147" s="46" t="str">
        <f t="shared" si="323"/>
        <v/>
      </c>
      <c r="N4147" s="44"/>
      <c r="O4147" s="42" t="str">
        <f t="shared" si="320"/>
        <v/>
      </c>
      <c r="P4147" s="42" t="str">
        <f t="shared" si="321"/>
        <v/>
      </c>
      <c r="Q4147" s="42" t="str">
        <f t="shared" si="322"/>
        <v/>
      </c>
      <c r="R4147" s="43" t="str">
        <f>IF((B4147)&lt;&gt;0, IF(B4147=Picklist!$A$2,"",IF(B4147=Picklist!$A$3,"",IF(B4147=Picklist!$A$4,"",1))),"")</f>
        <v/>
      </c>
      <c r="S4147" s="43" t="str">
        <f>IF((H4147)&lt;&gt;0, IF(H4147=Picklist!$B$2,"",IF(H4147=Picklist!$B$3,"",1)),"")</f>
        <v/>
      </c>
      <c r="T4147" s="43" t="str">
        <f>IF((I4147)&lt;&gt;0, IF(I4147=Picklist!$C$2,"",IF(I4147=Picklist!$C$3,"",IF(I4147=Picklist!$C$4,"",IF(I4147=Picklist!$C$5,"",1)))),"")</f>
        <v/>
      </c>
      <c r="U4147" s="23">
        <f t="shared" si="324"/>
        <v>0</v>
      </c>
    </row>
    <row r="4148" spans="1:21" x14ac:dyDescent="0.25">
      <c r="A4148" s="30"/>
      <c r="B4148" s="31"/>
      <c r="C4148" s="32"/>
      <c r="D4148" s="33"/>
      <c r="E4148" s="34"/>
      <c r="F4148" s="33"/>
      <c r="G4148" s="35"/>
      <c r="H4148" s="36"/>
      <c r="I4148" s="37"/>
      <c r="J4148" s="38"/>
      <c r="K4148" s="39"/>
      <c r="L4148" s="52"/>
      <c r="M4148" s="46" t="str">
        <f t="shared" si="323"/>
        <v/>
      </c>
      <c r="N4148" s="44"/>
      <c r="O4148" s="42" t="str">
        <f t="shared" si="320"/>
        <v/>
      </c>
      <c r="P4148" s="42" t="str">
        <f t="shared" si="321"/>
        <v/>
      </c>
      <c r="Q4148" s="42" t="str">
        <f t="shared" si="322"/>
        <v/>
      </c>
      <c r="R4148" s="43" t="str">
        <f>IF((B4148)&lt;&gt;0, IF(B4148=Picklist!$A$2,"",IF(B4148=Picklist!$A$3,"",IF(B4148=Picklist!$A$4,"",1))),"")</f>
        <v/>
      </c>
      <c r="S4148" s="43" t="str">
        <f>IF((H4148)&lt;&gt;0, IF(H4148=Picklist!$B$2,"",IF(H4148=Picklist!$B$3,"",1)),"")</f>
        <v/>
      </c>
      <c r="T4148" s="43" t="str">
        <f>IF((I4148)&lt;&gt;0, IF(I4148=Picklist!$C$2,"",IF(I4148=Picklist!$C$3,"",IF(I4148=Picklist!$C$4,"",IF(I4148=Picklist!$C$5,"",1)))),"")</f>
        <v/>
      </c>
      <c r="U4148" s="23">
        <f t="shared" si="324"/>
        <v>0</v>
      </c>
    </row>
    <row r="4149" spans="1:21" x14ac:dyDescent="0.25">
      <c r="A4149" s="30"/>
      <c r="B4149" s="31"/>
      <c r="C4149" s="32"/>
      <c r="D4149" s="33"/>
      <c r="E4149" s="34"/>
      <c r="F4149" s="33"/>
      <c r="G4149" s="35"/>
      <c r="H4149" s="36"/>
      <c r="I4149" s="37"/>
      <c r="J4149" s="38"/>
      <c r="K4149" s="39"/>
      <c r="L4149" s="52"/>
      <c r="M4149" s="46" t="str">
        <f t="shared" si="323"/>
        <v/>
      </c>
      <c r="N4149" s="44"/>
      <c r="O4149" s="42" t="str">
        <f t="shared" si="320"/>
        <v/>
      </c>
      <c r="P4149" s="42" t="str">
        <f t="shared" si="321"/>
        <v/>
      </c>
      <c r="Q4149" s="42" t="str">
        <f t="shared" si="322"/>
        <v/>
      </c>
      <c r="R4149" s="43" t="str">
        <f>IF((B4149)&lt;&gt;0, IF(B4149=Picklist!$A$2,"",IF(B4149=Picklist!$A$3,"",IF(B4149=Picklist!$A$4,"",1))),"")</f>
        <v/>
      </c>
      <c r="S4149" s="43" t="str">
        <f>IF((H4149)&lt;&gt;0, IF(H4149=Picklist!$B$2,"",IF(H4149=Picklist!$B$3,"",1)),"")</f>
        <v/>
      </c>
      <c r="T4149" s="43" t="str">
        <f>IF((I4149)&lt;&gt;0, IF(I4149=Picklist!$C$2,"",IF(I4149=Picklist!$C$3,"",IF(I4149=Picklist!$C$4,"",IF(I4149=Picklist!$C$5,"",1)))),"")</f>
        <v/>
      </c>
      <c r="U4149" s="23">
        <f t="shared" si="324"/>
        <v>0</v>
      </c>
    </row>
    <row r="4150" spans="1:21" x14ac:dyDescent="0.25">
      <c r="A4150" s="30"/>
      <c r="B4150" s="31"/>
      <c r="C4150" s="32"/>
      <c r="D4150" s="33"/>
      <c r="E4150" s="34"/>
      <c r="F4150" s="33"/>
      <c r="G4150" s="35"/>
      <c r="H4150" s="36"/>
      <c r="I4150" s="37"/>
      <c r="J4150" s="38"/>
      <c r="K4150" s="39"/>
      <c r="L4150" s="52"/>
      <c r="M4150" s="46" t="str">
        <f t="shared" si="323"/>
        <v/>
      </c>
      <c r="N4150" s="44"/>
      <c r="O4150" s="42" t="str">
        <f t="shared" si="320"/>
        <v/>
      </c>
      <c r="P4150" s="42" t="str">
        <f t="shared" si="321"/>
        <v/>
      </c>
      <c r="Q4150" s="42" t="str">
        <f t="shared" si="322"/>
        <v/>
      </c>
      <c r="R4150" s="43" t="str">
        <f>IF((B4150)&lt;&gt;0, IF(B4150=Picklist!$A$2,"",IF(B4150=Picklist!$A$3,"",IF(B4150=Picklist!$A$4,"",1))),"")</f>
        <v/>
      </c>
      <c r="S4150" s="43" t="str">
        <f>IF((H4150)&lt;&gt;0, IF(H4150=Picklist!$B$2,"",IF(H4150=Picklist!$B$3,"",1)),"")</f>
        <v/>
      </c>
      <c r="T4150" s="43" t="str">
        <f>IF((I4150)&lt;&gt;0, IF(I4150=Picklist!$C$2,"",IF(I4150=Picklist!$C$3,"",IF(I4150=Picklist!$C$4,"",IF(I4150=Picklist!$C$5,"",1)))),"")</f>
        <v/>
      </c>
      <c r="U4150" s="23">
        <f t="shared" si="324"/>
        <v>0</v>
      </c>
    </row>
    <row r="4151" spans="1:21" x14ac:dyDescent="0.25">
      <c r="A4151" s="30"/>
      <c r="B4151" s="31"/>
      <c r="C4151" s="32"/>
      <c r="D4151" s="33"/>
      <c r="E4151" s="34"/>
      <c r="F4151" s="33"/>
      <c r="G4151" s="35"/>
      <c r="H4151" s="36"/>
      <c r="I4151" s="37"/>
      <c r="J4151" s="38"/>
      <c r="K4151" s="39"/>
      <c r="L4151" s="52"/>
      <c r="M4151" s="46" t="str">
        <f t="shared" si="323"/>
        <v/>
      </c>
      <c r="N4151" s="44"/>
      <c r="O4151" s="42" t="str">
        <f t="shared" si="320"/>
        <v/>
      </c>
      <c r="P4151" s="42" t="str">
        <f t="shared" si="321"/>
        <v/>
      </c>
      <c r="Q4151" s="42" t="str">
        <f t="shared" si="322"/>
        <v/>
      </c>
      <c r="R4151" s="43" t="str">
        <f>IF((B4151)&lt;&gt;0, IF(B4151=Picklist!$A$2,"",IF(B4151=Picklist!$A$3,"",IF(B4151=Picklist!$A$4,"",1))),"")</f>
        <v/>
      </c>
      <c r="S4151" s="43" t="str">
        <f>IF((H4151)&lt;&gt;0, IF(H4151=Picklist!$B$2,"",IF(H4151=Picklist!$B$3,"",1)),"")</f>
        <v/>
      </c>
      <c r="T4151" s="43" t="str">
        <f>IF((I4151)&lt;&gt;0, IF(I4151=Picklist!$C$2,"",IF(I4151=Picklist!$C$3,"",IF(I4151=Picklist!$C$4,"",IF(I4151=Picklist!$C$5,"",1)))),"")</f>
        <v/>
      </c>
      <c r="U4151" s="23">
        <f t="shared" si="324"/>
        <v>0</v>
      </c>
    </row>
    <row r="4152" spans="1:21" x14ac:dyDescent="0.25">
      <c r="A4152" s="30"/>
      <c r="B4152" s="31"/>
      <c r="C4152" s="32"/>
      <c r="D4152" s="33"/>
      <c r="E4152" s="34"/>
      <c r="F4152" s="33"/>
      <c r="G4152" s="35"/>
      <c r="H4152" s="36"/>
      <c r="I4152" s="37"/>
      <c r="J4152" s="38"/>
      <c r="K4152" s="39"/>
      <c r="L4152" s="52"/>
      <c r="M4152" s="46" t="str">
        <f t="shared" si="323"/>
        <v/>
      </c>
      <c r="N4152" s="44"/>
      <c r="O4152" s="42" t="str">
        <f t="shared" si="320"/>
        <v/>
      </c>
      <c r="P4152" s="42" t="str">
        <f t="shared" si="321"/>
        <v/>
      </c>
      <c r="Q4152" s="42" t="str">
        <f t="shared" si="322"/>
        <v/>
      </c>
      <c r="R4152" s="43" t="str">
        <f>IF((B4152)&lt;&gt;0, IF(B4152=Picklist!$A$2,"",IF(B4152=Picklist!$A$3,"",IF(B4152=Picklist!$A$4,"",1))),"")</f>
        <v/>
      </c>
      <c r="S4152" s="43" t="str">
        <f>IF((H4152)&lt;&gt;0, IF(H4152=Picklist!$B$2,"",IF(H4152=Picklist!$B$3,"",1)),"")</f>
        <v/>
      </c>
      <c r="T4152" s="43" t="str">
        <f>IF((I4152)&lt;&gt;0, IF(I4152=Picklist!$C$2,"",IF(I4152=Picklist!$C$3,"",IF(I4152=Picklist!$C$4,"",IF(I4152=Picklist!$C$5,"",1)))),"")</f>
        <v/>
      </c>
      <c r="U4152" s="23">
        <f t="shared" si="324"/>
        <v>0</v>
      </c>
    </row>
    <row r="4153" spans="1:21" x14ac:dyDescent="0.25">
      <c r="A4153" s="30"/>
      <c r="B4153" s="31"/>
      <c r="C4153" s="32"/>
      <c r="D4153" s="33"/>
      <c r="E4153" s="34"/>
      <c r="F4153" s="33"/>
      <c r="G4153" s="35"/>
      <c r="H4153" s="36"/>
      <c r="I4153" s="37"/>
      <c r="J4153" s="38"/>
      <c r="K4153" s="39"/>
      <c r="L4153" s="52"/>
      <c r="M4153" s="46" t="str">
        <f t="shared" si="323"/>
        <v/>
      </c>
      <c r="N4153" s="44"/>
      <c r="O4153" s="42" t="str">
        <f t="shared" si="320"/>
        <v/>
      </c>
      <c r="P4153" s="42" t="str">
        <f t="shared" si="321"/>
        <v/>
      </c>
      <c r="Q4153" s="42" t="str">
        <f t="shared" si="322"/>
        <v/>
      </c>
      <c r="R4153" s="43" t="str">
        <f>IF((B4153)&lt;&gt;0, IF(B4153=Picklist!$A$2,"",IF(B4153=Picklist!$A$3,"",IF(B4153=Picklist!$A$4,"",1))),"")</f>
        <v/>
      </c>
      <c r="S4153" s="43" t="str">
        <f>IF((H4153)&lt;&gt;0, IF(H4153=Picklist!$B$2,"",IF(H4153=Picklist!$B$3,"",1)),"")</f>
        <v/>
      </c>
      <c r="T4153" s="43" t="str">
        <f>IF((I4153)&lt;&gt;0, IF(I4153=Picklist!$C$2,"",IF(I4153=Picklist!$C$3,"",IF(I4153=Picklist!$C$4,"",IF(I4153=Picklist!$C$5,"",1)))),"")</f>
        <v/>
      </c>
      <c r="U4153" s="23">
        <f t="shared" si="324"/>
        <v>0</v>
      </c>
    </row>
    <row r="4154" spans="1:21" x14ac:dyDescent="0.25">
      <c r="A4154" s="30"/>
      <c r="B4154" s="31"/>
      <c r="C4154" s="32"/>
      <c r="D4154" s="33"/>
      <c r="E4154" s="34"/>
      <c r="F4154" s="33"/>
      <c r="G4154" s="35"/>
      <c r="H4154" s="36"/>
      <c r="I4154" s="37"/>
      <c r="J4154" s="38"/>
      <c r="K4154" s="39"/>
      <c r="L4154" s="52"/>
      <c r="M4154" s="46" t="str">
        <f t="shared" si="323"/>
        <v/>
      </c>
      <c r="N4154" s="44"/>
      <c r="O4154" s="42" t="str">
        <f t="shared" si="320"/>
        <v/>
      </c>
      <c r="P4154" s="42" t="str">
        <f t="shared" si="321"/>
        <v/>
      </c>
      <c r="Q4154" s="42" t="str">
        <f t="shared" si="322"/>
        <v/>
      </c>
      <c r="R4154" s="43" t="str">
        <f>IF((B4154)&lt;&gt;0, IF(B4154=Picklist!$A$2,"",IF(B4154=Picklist!$A$3,"",IF(B4154=Picklist!$A$4,"",1))),"")</f>
        <v/>
      </c>
      <c r="S4154" s="43" t="str">
        <f>IF((H4154)&lt;&gt;0, IF(H4154=Picklist!$B$2,"",IF(H4154=Picklist!$B$3,"",1)),"")</f>
        <v/>
      </c>
      <c r="T4154" s="43" t="str">
        <f>IF((I4154)&lt;&gt;0, IF(I4154=Picklist!$C$2,"",IF(I4154=Picklist!$C$3,"",IF(I4154=Picklist!$C$4,"",IF(I4154=Picklist!$C$5,"",1)))),"")</f>
        <v/>
      </c>
      <c r="U4154" s="23">
        <f t="shared" si="324"/>
        <v>0</v>
      </c>
    </row>
    <row r="4155" spans="1:21" x14ac:dyDescent="0.25">
      <c r="A4155" s="30"/>
      <c r="B4155" s="31"/>
      <c r="C4155" s="32"/>
      <c r="D4155" s="33"/>
      <c r="E4155" s="34"/>
      <c r="F4155" s="33"/>
      <c r="G4155" s="35"/>
      <c r="H4155" s="36"/>
      <c r="I4155" s="37"/>
      <c r="J4155" s="38"/>
      <c r="K4155" s="39"/>
      <c r="L4155" s="52"/>
      <c r="M4155" s="46" t="str">
        <f t="shared" si="323"/>
        <v/>
      </c>
      <c r="N4155" s="44"/>
      <c r="O4155" s="42" t="str">
        <f t="shared" si="320"/>
        <v/>
      </c>
      <c r="P4155" s="42" t="str">
        <f t="shared" si="321"/>
        <v/>
      </c>
      <c r="Q4155" s="42" t="str">
        <f t="shared" si="322"/>
        <v/>
      </c>
      <c r="R4155" s="43" t="str">
        <f>IF((B4155)&lt;&gt;0, IF(B4155=Picklist!$A$2,"",IF(B4155=Picklist!$A$3,"",IF(B4155=Picklist!$A$4,"",1))),"")</f>
        <v/>
      </c>
      <c r="S4155" s="43" t="str">
        <f>IF((H4155)&lt;&gt;0, IF(H4155=Picklist!$B$2,"",IF(H4155=Picklist!$B$3,"",1)),"")</f>
        <v/>
      </c>
      <c r="T4155" s="43" t="str">
        <f>IF((I4155)&lt;&gt;0, IF(I4155=Picklist!$C$2,"",IF(I4155=Picklist!$C$3,"",IF(I4155=Picklist!$C$4,"",IF(I4155=Picklist!$C$5,"",1)))),"")</f>
        <v/>
      </c>
      <c r="U4155" s="23">
        <f t="shared" si="324"/>
        <v>0</v>
      </c>
    </row>
    <row r="4156" spans="1:21" x14ac:dyDescent="0.25">
      <c r="A4156" s="30"/>
      <c r="B4156" s="31"/>
      <c r="C4156" s="32"/>
      <c r="D4156" s="33"/>
      <c r="E4156" s="34"/>
      <c r="F4156" s="33"/>
      <c r="G4156" s="35"/>
      <c r="H4156" s="36"/>
      <c r="I4156" s="37"/>
      <c r="J4156" s="38"/>
      <c r="K4156" s="39"/>
      <c r="L4156" s="52"/>
      <c r="M4156" s="46" t="str">
        <f t="shared" si="323"/>
        <v/>
      </c>
      <c r="N4156" s="44"/>
      <c r="O4156" s="42" t="str">
        <f t="shared" si="320"/>
        <v/>
      </c>
      <c r="P4156" s="42" t="str">
        <f t="shared" si="321"/>
        <v/>
      </c>
      <c r="Q4156" s="42" t="str">
        <f t="shared" si="322"/>
        <v/>
      </c>
      <c r="R4156" s="43" t="str">
        <f>IF((B4156)&lt;&gt;0, IF(B4156=Picklist!$A$2,"",IF(B4156=Picklist!$A$3,"",IF(B4156=Picklist!$A$4,"",1))),"")</f>
        <v/>
      </c>
      <c r="S4156" s="43" t="str">
        <f>IF((H4156)&lt;&gt;0, IF(H4156=Picklist!$B$2,"",IF(H4156=Picklist!$B$3,"",1)),"")</f>
        <v/>
      </c>
      <c r="T4156" s="43" t="str">
        <f>IF((I4156)&lt;&gt;0, IF(I4156=Picklist!$C$2,"",IF(I4156=Picklist!$C$3,"",IF(I4156=Picklist!$C$4,"",IF(I4156=Picklist!$C$5,"",1)))),"")</f>
        <v/>
      </c>
      <c r="U4156" s="23">
        <f t="shared" si="324"/>
        <v>0</v>
      </c>
    </row>
    <row r="4157" spans="1:21" x14ac:dyDescent="0.25">
      <c r="A4157" s="30"/>
      <c r="B4157" s="31"/>
      <c r="C4157" s="32"/>
      <c r="D4157" s="33"/>
      <c r="E4157" s="34"/>
      <c r="F4157" s="33"/>
      <c r="G4157" s="35"/>
      <c r="H4157" s="36"/>
      <c r="I4157" s="37"/>
      <c r="J4157" s="38"/>
      <c r="K4157" s="39"/>
      <c r="L4157" s="52"/>
      <c r="M4157" s="46" t="str">
        <f t="shared" si="323"/>
        <v/>
      </c>
      <c r="N4157" s="44"/>
      <c r="O4157" s="42" t="str">
        <f t="shared" si="320"/>
        <v/>
      </c>
      <c r="P4157" s="42" t="str">
        <f t="shared" si="321"/>
        <v/>
      </c>
      <c r="Q4157" s="42" t="str">
        <f t="shared" si="322"/>
        <v/>
      </c>
      <c r="R4157" s="43" t="str">
        <f>IF((B4157)&lt;&gt;0, IF(B4157=Picklist!$A$2,"",IF(B4157=Picklist!$A$3,"",IF(B4157=Picklist!$A$4,"",1))),"")</f>
        <v/>
      </c>
      <c r="S4157" s="43" t="str">
        <f>IF((H4157)&lt;&gt;0, IF(H4157=Picklist!$B$2,"",IF(H4157=Picklist!$B$3,"",1)),"")</f>
        <v/>
      </c>
      <c r="T4157" s="43" t="str">
        <f>IF((I4157)&lt;&gt;0, IF(I4157=Picklist!$C$2,"",IF(I4157=Picklist!$C$3,"",IF(I4157=Picklist!$C$4,"",IF(I4157=Picklist!$C$5,"",1)))),"")</f>
        <v/>
      </c>
      <c r="U4157" s="23">
        <f t="shared" si="324"/>
        <v>0</v>
      </c>
    </row>
    <row r="4158" spans="1:21" x14ac:dyDescent="0.25">
      <c r="A4158" s="30"/>
      <c r="B4158" s="31"/>
      <c r="C4158" s="32"/>
      <c r="D4158" s="33"/>
      <c r="E4158" s="34"/>
      <c r="F4158" s="33"/>
      <c r="G4158" s="35"/>
      <c r="H4158" s="36"/>
      <c r="I4158" s="37"/>
      <c r="J4158" s="38"/>
      <c r="K4158" s="39"/>
      <c r="L4158" s="52"/>
      <c r="M4158" s="46" t="str">
        <f t="shared" si="323"/>
        <v/>
      </c>
      <c r="N4158" s="44"/>
      <c r="O4158" s="42" t="str">
        <f t="shared" si="320"/>
        <v/>
      </c>
      <c r="P4158" s="42" t="str">
        <f t="shared" si="321"/>
        <v/>
      </c>
      <c r="Q4158" s="42" t="str">
        <f t="shared" si="322"/>
        <v/>
      </c>
      <c r="R4158" s="43" t="str">
        <f>IF((B4158)&lt;&gt;0, IF(B4158=Picklist!$A$2,"",IF(B4158=Picklist!$A$3,"",IF(B4158=Picklist!$A$4,"",1))),"")</f>
        <v/>
      </c>
      <c r="S4158" s="43" t="str">
        <f>IF((H4158)&lt;&gt;0, IF(H4158=Picklist!$B$2,"",IF(H4158=Picklist!$B$3,"",1)),"")</f>
        <v/>
      </c>
      <c r="T4158" s="43" t="str">
        <f>IF((I4158)&lt;&gt;0, IF(I4158=Picklist!$C$2,"",IF(I4158=Picklist!$C$3,"",IF(I4158=Picklist!$C$4,"",IF(I4158=Picklist!$C$5,"",1)))),"")</f>
        <v/>
      </c>
      <c r="U4158" s="23">
        <f t="shared" si="324"/>
        <v>0</v>
      </c>
    </row>
    <row r="4159" spans="1:21" x14ac:dyDescent="0.25">
      <c r="A4159" s="30"/>
      <c r="B4159" s="31"/>
      <c r="C4159" s="32"/>
      <c r="D4159" s="33"/>
      <c r="E4159" s="34"/>
      <c r="F4159" s="33"/>
      <c r="G4159" s="35"/>
      <c r="H4159" s="36"/>
      <c r="I4159" s="37"/>
      <c r="J4159" s="38"/>
      <c r="K4159" s="39"/>
      <c r="L4159" s="52"/>
      <c r="M4159" s="46" t="str">
        <f t="shared" si="323"/>
        <v/>
      </c>
      <c r="N4159" s="44"/>
      <c r="O4159" s="42" t="str">
        <f t="shared" si="320"/>
        <v/>
      </c>
      <c r="P4159" s="42" t="str">
        <f t="shared" si="321"/>
        <v/>
      </c>
      <c r="Q4159" s="42" t="str">
        <f t="shared" si="322"/>
        <v/>
      </c>
      <c r="R4159" s="43" t="str">
        <f>IF((B4159)&lt;&gt;0, IF(B4159=Picklist!$A$2,"",IF(B4159=Picklist!$A$3,"",IF(B4159=Picklist!$A$4,"",1))),"")</f>
        <v/>
      </c>
      <c r="S4159" s="43" t="str">
        <f>IF((H4159)&lt;&gt;0, IF(H4159=Picklist!$B$2,"",IF(H4159=Picklist!$B$3,"",1)),"")</f>
        <v/>
      </c>
      <c r="T4159" s="43" t="str">
        <f>IF((I4159)&lt;&gt;0, IF(I4159=Picklist!$C$2,"",IF(I4159=Picklist!$C$3,"",IF(I4159=Picklist!$C$4,"",IF(I4159=Picklist!$C$5,"",1)))),"")</f>
        <v/>
      </c>
      <c r="U4159" s="23">
        <f t="shared" si="324"/>
        <v>0</v>
      </c>
    </row>
    <row r="4160" spans="1:21" x14ac:dyDescent="0.25">
      <c r="A4160" s="30"/>
      <c r="B4160" s="31"/>
      <c r="C4160" s="32"/>
      <c r="D4160" s="33"/>
      <c r="E4160" s="34"/>
      <c r="F4160" s="33"/>
      <c r="G4160" s="35"/>
      <c r="H4160" s="36"/>
      <c r="I4160" s="37"/>
      <c r="J4160" s="38"/>
      <c r="K4160" s="39"/>
      <c r="L4160" s="52"/>
      <c r="M4160" s="46" t="str">
        <f t="shared" si="323"/>
        <v/>
      </c>
      <c r="N4160" s="44"/>
      <c r="O4160" s="42" t="str">
        <f t="shared" si="320"/>
        <v/>
      </c>
      <c r="P4160" s="42" t="str">
        <f t="shared" si="321"/>
        <v/>
      </c>
      <c r="Q4160" s="42" t="str">
        <f t="shared" si="322"/>
        <v/>
      </c>
      <c r="R4160" s="43" t="str">
        <f>IF((B4160)&lt;&gt;0, IF(B4160=Picklist!$A$2,"",IF(B4160=Picklist!$A$3,"",IF(B4160=Picklist!$A$4,"",1))),"")</f>
        <v/>
      </c>
      <c r="S4160" s="43" t="str">
        <f>IF((H4160)&lt;&gt;0, IF(H4160=Picklist!$B$2,"",IF(H4160=Picklist!$B$3,"",1)),"")</f>
        <v/>
      </c>
      <c r="T4160" s="43" t="str">
        <f>IF((I4160)&lt;&gt;0, IF(I4160=Picklist!$C$2,"",IF(I4160=Picklist!$C$3,"",IF(I4160=Picklist!$C$4,"",IF(I4160=Picklist!$C$5,"",1)))),"")</f>
        <v/>
      </c>
      <c r="U4160" s="23">
        <f t="shared" si="324"/>
        <v>0</v>
      </c>
    </row>
    <row r="4161" spans="1:21" x14ac:dyDescent="0.25">
      <c r="A4161" s="30"/>
      <c r="B4161" s="31"/>
      <c r="C4161" s="32"/>
      <c r="D4161" s="33"/>
      <c r="E4161" s="34"/>
      <c r="F4161" s="33"/>
      <c r="G4161" s="35"/>
      <c r="H4161" s="36"/>
      <c r="I4161" s="37"/>
      <c r="J4161" s="38"/>
      <c r="K4161" s="39"/>
      <c r="L4161" s="52"/>
      <c r="M4161" s="46" t="str">
        <f t="shared" si="323"/>
        <v/>
      </c>
      <c r="N4161" s="44"/>
      <c r="O4161" s="42" t="str">
        <f t="shared" si="320"/>
        <v/>
      </c>
      <c r="P4161" s="42" t="str">
        <f t="shared" si="321"/>
        <v/>
      </c>
      <c r="Q4161" s="42" t="str">
        <f t="shared" si="322"/>
        <v/>
      </c>
      <c r="R4161" s="43" t="str">
        <f>IF((B4161)&lt;&gt;0, IF(B4161=Picklist!$A$2,"",IF(B4161=Picklist!$A$3,"",IF(B4161=Picklist!$A$4,"",1))),"")</f>
        <v/>
      </c>
      <c r="S4161" s="43" t="str">
        <f>IF((H4161)&lt;&gt;0, IF(H4161=Picklist!$B$2,"",IF(H4161=Picklist!$B$3,"",1)),"")</f>
        <v/>
      </c>
      <c r="T4161" s="43" t="str">
        <f>IF((I4161)&lt;&gt;0, IF(I4161=Picklist!$C$2,"",IF(I4161=Picklist!$C$3,"",IF(I4161=Picklist!$C$4,"",IF(I4161=Picklist!$C$5,"",1)))),"")</f>
        <v/>
      </c>
      <c r="U4161" s="23">
        <f t="shared" si="324"/>
        <v>0</v>
      </c>
    </row>
    <row r="4162" spans="1:21" x14ac:dyDescent="0.25">
      <c r="A4162" s="30"/>
      <c r="B4162" s="31"/>
      <c r="C4162" s="32"/>
      <c r="D4162" s="33"/>
      <c r="E4162" s="34"/>
      <c r="F4162" s="33"/>
      <c r="G4162" s="35"/>
      <c r="H4162" s="36"/>
      <c r="I4162" s="37"/>
      <c r="J4162" s="38"/>
      <c r="K4162" s="39"/>
      <c r="L4162" s="52"/>
      <c r="M4162" s="46" t="str">
        <f t="shared" si="323"/>
        <v/>
      </c>
      <c r="N4162" s="44"/>
      <c r="O4162" s="42" t="str">
        <f t="shared" si="320"/>
        <v/>
      </c>
      <c r="P4162" s="42" t="str">
        <f t="shared" si="321"/>
        <v/>
      </c>
      <c r="Q4162" s="42" t="str">
        <f t="shared" si="322"/>
        <v/>
      </c>
      <c r="R4162" s="43" t="str">
        <f>IF((B4162)&lt;&gt;0, IF(B4162=Picklist!$A$2,"",IF(B4162=Picklist!$A$3,"",IF(B4162=Picklist!$A$4,"",1))),"")</f>
        <v/>
      </c>
      <c r="S4162" s="43" t="str">
        <f>IF((H4162)&lt;&gt;0, IF(H4162=Picklist!$B$2,"",IF(H4162=Picklist!$B$3,"",1)),"")</f>
        <v/>
      </c>
      <c r="T4162" s="43" t="str">
        <f>IF((I4162)&lt;&gt;0, IF(I4162=Picklist!$C$2,"",IF(I4162=Picklist!$C$3,"",IF(I4162=Picklist!$C$4,"",IF(I4162=Picklist!$C$5,"",1)))),"")</f>
        <v/>
      </c>
      <c r="U4162" s="23">
        <f t="shared" si="324"/>
        <v>0</v>
      </c>
    </row>
    <row r="4163" spans="1:21" x14ac:dyDescent="0.25">
      <c r="A4163" s="30"/>
      <c r="B4163" s="31"/>
      <c r="C4163" s="32"/>
      <c r="D4163" s="33"/>
      <c r="E4163" s="34"/>
      <c r="F4163" s="33"/>
      <c r="G4163" s="35"/>
      <c r="H4163" s="36"/>
      <c r="I4163" s="37"/>
      <c r="J4163" s="38"/>
      <c r="K4163" s="39"/>
      <c r="L4163" s="52"/>
      <c r="M4163" s="46" t="str">
        <f t="shared" si="323"/>
        <v/>
      </c>
      <c r="N4163" s="44"/>
      <c r="O4163" s="42" t="str">
        <f t="shared" si="320"/>
        <v/>
      </c>
      <c r="P4163" s="42" t="str">
        <f t="shared" si="321"/>
        <v/>
      </c>
      <c r="Q4163" s="42" t="str">
        <f t="shared" si="322"/>
        <v/>
      </c>
      <c r="R4163" s="43" t="str">
        <f>IF((B4163)&lt;&gt;0, IF(B4163=Picklist!$A$2,"",IF(B4163=Picklist!$A$3,"",IF(B4163=Picklist!$A$4,"",1))),"")</f>
        <v/>
      </c>
      <c r="S4163" s="43" t="str">
        <f>IF((H4163)&lt;&gt;0, IF(H4163=Picklist!$B$2,"",IF(H4163=Picklist!$B$3,"",1)),"")</f>
        <v/>
      </c>
      <c r="T4163" s="43" t="str">
        <f>IF((I4163)&lt;&gt;0, IF(I4163=Picklist!$C$2,"",IF(I4163=Picklist!$C$3,"",IF(I4163=Picklist!$C$4,"",IF(I4163=Picklist!$C$5,"",1)))),"")</f>
        <v/>
      </c>
      <c r="U4163" s="23">
        <f t="shared" si="324"/>
        <v>0</v>
      </c>
    </row>
    <row r="4164" spans="1:21" x14ac:dyDescent="0.25">
      <c r="A4164" s="30"/>
      <c r="B4164" s="31"/>
      <c r="C4164" s="32"/>
      <c r="D4164" s="33"/>
      <c r="E4164" s="34"/>
      <c r="F4164" s="33"/>
      <c r="G4164" s="35"/>
      <c r="H4164" s="36"/>
      <c r="I4164" s="37"/>
      <c r="J4164" s="38"/>
      <c r="K4164" s="39"/>
      <c r="L4164" s="52"/>
      <c r="M4164" s="46" t="str">
        <f t="shared" si="323"/>
        <v/>
      </c>
      <c r="N4164" s="44"/>
      <c r="O4164" s="42" t="str">
        <f t="shared" si="320"/>
        <v/>
      </c>
      <c r="P4164" s="42" t="str">
        <f t="shared" si="321"/>
        <v/>
      </c>
      <c r="Q4164" s="42" t="str">
        <f t="shared" si="322"/>
        <v/>
      </c>
      <c r="R4164" s="43" t="str">
        <f>IF((B4164)&lt;&gt;0, IF(B4164=Picklist!$A$2,"",IF(B4164=Picklist!$A$3,"",IF(B4164=Picklist!$A$4,"",1))),"")</f>
        <v/>
      </c>
      <c r="S4164" s="43" t="str">
        <f>IF((H4164)&lt;&gt;0, IF(H4164=Picklist!$B$2,"",IF(H4164=Picklist!$B$3,"",1)),"")</f>
        <v/>
      </c>
      <c r="T4164" s="43" t="str">
        <f>IF((I4164)&lt;&gt;0, IF(I4164=Picklist!$C$2,"",IF(I4164=Picklist!$C$3,"",IF(I4164=Picklist!$C$4,"",IF(I4164=Picklist!$C$5,"",1)))),"")</f>
        <v/>
      </c>
      <c r="U4164" s="23">
        <f t="shared" si="324"/>
        <v>0</v>
      </c>
    </row>
    <row r="4165" spans="1:21" x14ac:dyDescent="0.25">
      <c r="A4165" s="30"/>
      <c r="B4165" s="31"/>
      <c r="C4165" s="32"/>
      <c r="D4165" s="33"/>
      <c r="E4165" s="34"/>
      <c r="F4165" s="33"/>
      <c r="G4165" s="35"/>
      <c r="H4165" s="36"/>
      <c r="I4165" s="37"/>
      <c r="J4165" s="38"/>
      <c r="K4165" s="39"/>
      <c r="L4165" s="52"/>
      <c r="M4165" s="46" t="str">
        <f t="shared" si="323"/>
        <v/>
      </c>
      <c r="N4165" s="44"/>
      <c r="O4165" s="42" t="str">
        <f t="shared" si="320"/>
        <v/>
      </c>
      <c r="P4165" s="42" t="str">
        <f t="shared" si="321"/>
        <v/>
      </c>
      <c r="Q4165" s="42" t="str">
        <f t="shared" si="322"/>
        <v/>
      </c>
      <c r="R4165" s="43" t="str">
        <f>IF((B4165)&lt;&gt;0, IF(B4165=Picklist!$A$2,"",IF(B4165=Picklist!$A$3,"",IF(B4165=Picklist!$A$4,"",1))),"")</f>
        <v/>
      </c>
      <c r="S4165" s="43" t="str">
        <f>IF((H4165)&lt;&gt;0, IF(H4165=Picklist!$B$2,"",IF(H4165=Picklist!$B$3,"",1)),"")</f>
        <v/>
      </c>
      <c r="T4165" s="43" t="str">
        <f>IF((I4165)&lt;&gt;0, IF(I4165=Picklist!$C$2,"",IF(I4165=Picklist!$C$3,"",IF(I4165=Picklist!$C$4,"",IF(I4165=Picklist!$C$5,"",1)))),"")</f>
        <v/>
      </c>
      <c r="U4165" s="23">
        <f t="shared" si="324"/>
        <v>0</v>
      </c>
    </row>
    <row r="4166" spans="1:21" x14ac:dyDescent="0.25">
      <c r="A4166" s="30"/>
      <c r="B4166" s="31"/>
      <c r="C4166" s="32"/>
      <c r="D4166" s="33"/>
      <c r="E4166" s="34"/>
      <c r="F4166" s="33"/>
      <c r="G4166" s="35"/>
      <c r="H4166" s="36"/>
      <c r="I4166" s="37"/>
      <c r="J4166" s="38"/>
      <c r="K4166" s="39"/>
      <c r="L4166" s="52"/>
      <c r="M4166" s="46" t="str">
        <f t="shared" si="323"/>
        <v/>
      </c>
      <c r="N4166" s="44"/>
      <c r="O4166" s="42" t="str">
        <f t="shared" si="320"/>
        <v/>
      </c>
      <c r="P4166" s="42" t="str">
        <f t="shared" si="321"/>
        <v/>
      </c>
      <c r="Q4166" s="42" t="str">
        <f t="shared" si="322"/>
        <v/>
      </c>
      <c r="R4166" s="43" t="str">
        <f>IF((B4166)&lt;&gt;0, IF(B4166=Picklist!$A$2,"",IF(B4166=Picklist!$A$3,"",IF(B4166=Picklist!$A$4,"",1))),"")</f>
        <v/>
      </c>
      <c r="S4166" s="43" t="str">
        <f>IF((H4166)&lt;&gt;0, IF(H4166=Picklist!$B$2,"",IF(H4166=Picklist!$B$3,"",1)),"")</f>
        <v/>
      </c>
      <c r="T4166" s="43" t="str">
        <f>IF((I4166)&lt;&gt;0, IF(I4166=Picklist!$C$2,"",IF(I4166=Picklist!$C$3,"",IF(I4166=Picklist!$C$4,"",IF(I4166=Picklist!$C$5,"",1)))),"")</f>
        <v/>
      </c>
      <c r="U4166" s="23">
        <f t="shared" si="324"/>
        <v>0</v>
      </c>
    </row>
    <row r="4167" spans="1:21" x14ac:dyDescent="0.25">
      <c r="A4167" s="30"/>
      <c r="B4167" s="31"/>
      <c r="C4167" s="32"/>
      <c r="D4167" s="33"/>
      <c r="E4167" s="34"/>
      <c r="F4167" s="33"/>
      <c r="G4167" s="35"/>
      <c r="H4167" s="36"/>
      <c r="I4167" s="37"/>
      <c r="J4167" s="38"/>
      <c r="K4167" s="39"/>
      <c r="L4167" s="52"/>
      <c r="M4167" s="46" t="str">
        <f t="shared" si="323"/>
        <v/>
      </c>
      <c r="N4167" s="44"/>
      <c r="O4167" s="42" t="str">
        <f t="shared" si="320"/>
        <v/>
      </c>
      <c r="P4167" s="42" t="str">
        <f t="shared" si="321"/>
        <v/>
      </c>
      <c r="Q4167" s="42" t="str">
        <f t="shared" si="322"/>
        <v/>
      </c>
      <c r="R4167" s="43" t="str">
        <f>IF((B4167)&lt;&gt;0, IF(B4167=Picklist!$A$2,"",IF(B4167=Picklist!$A$3,"",IF(B4167=Picklist!$A$4,"",1))),"")</f>
        <v/>
      </c>
      <c r="S4167" s="43" t="str">
        <f>IF((H4167)&lt;&gt;0, IF(H4167=Picklist!$B$2,"",IF(H4167=Picklist!$B$3,"",1)),"")</f>
        <v/>
      </c>
      <c r="T4167" s="43" t="str">
        <f>IF((I4167)&lt;&gt;0, IF(I4167=Picklist!$C$2,"",IF(I4167=Picklist!$C$3,"",IF(I4167=Picklist!$C$4,"",IF(I4167=Picklist!$C$5,"",1)))),"")</f>
        <v/>
      </c>
      <c r="U4167" s="23">
        <f t="shared" si="324"/>
        <v>0</v>
      </c>
    </row>
    <row r="4168" spans="1:21" x14ac:dyDescent="0.25">
      <c r="A4168" s="30"/>
      <c r="B4168" s="31"/>
      <c r="C4168" s="32"/>
      <c r="D4168" s="33"/>
      <c r="E4168" s="34"/>
      <c r="F4168" s="33"/>
      <c r="G4168" s="35"/>
      <c r="H4168" s="36"/>
      <c r="I4168" s="37"/>
      <c r="J4168" s="38"/>
      <c r="K4168" s="39"/>
      <c r="L4168" s="52"/>
      <c r="M4168" s="46" t="str">
        <f t="shared" si="323"/>
        <v/>
      </c>
      <c r="N4168" s="44"/>
      <c r="O4168" s="42" t="str">
        <f t="shared" si="320"/>
        <v/>
      </c>
      <c r="P4168" s="42" t="str">
        <f t="shared" si="321"/>
        <v/>
      </c>
      <c r="Q4168" s="42" t="str">
        <f t="shared" si="322"/>
        <v/>
      </c>
      <c r="R4168" s="43" t="str">
        <f>IF((B4168)&lt;&gt;0, IF(B4168=Picklist!$A$2,"",IF(B4168=Picklist!$A$3,"",IF(B4168=Picklist!$A$4,"",1))),"")</f>
        <v/>
      </c>
      <c r="S4168" s="43" t="str">
        <f>IF((H4168)&lt;&gt;0, IF(H4168=Picklist!$B$2,"",IF(H4168=Picklist!$B$3,"",1)),"")</f>
        <v/>
      </c>
      <c r="T4168" s="43" t="str">
        <f>IF((I4168)&lt;&gt;0, IF(I4168=Picklist!$C$2,"",IF(I4168=Picklist!$C$3,"",IF(I4168=Picklist!$C$4,"",IF(I4168=Picklist!$C$5,"",1)))),"")</f>
        <v/>
      </c>
      <c r="U4168" s="23">
        <f t="shared" si="324"/>
        <v>0</v>
      </c>
    </row>
    <row r="4169" spans="1:21" x14ac:dyDescent="0.25">
      <c r="A4169" s="30"/>
      <c r="B4169" s="31"/>
      <c r="C4169" s="32"/>
      <c r="D4169" s="33"/>
      <c r="E4169" s="34"/>
      <c r="F4169" s="33"/>
      <c r="G4169" s="35"/>
      <c r="H4169" s="36"/>
      <c r="I4169" s="37"/>
      <c r="J4169" s="38"/>
      <c r="K4169" s="39"/>
      <c r="L4169" s="52"/>
      <c r="M4169" s="46" t="str">
        <f t="shared" si="323"/>
        <v/>
      </c>
      <c r="N4169" s="44"/>
      <c r="O4169" s="42" t="str">
        <f t="shared" si="320"/>
        <v/>
      </c>
      <c r="P4169" s="42" t="str">
        <f t="shared" si="321"/>
        <v/>
      </c>
      <c r="Q4169" s="42" t="str">
        <f t="shared" si="322"/>
        <v/>
      </c>
      <c r="R4169" s="43" t="str">
        <f>IF((B4169)&lt;&gt;0, IF(B4169=Picklist!$A$2,"",IF(B4169=Picklist!$A$3,"",IF(B4169=Picklist!$A$4,"",1))),"")</f>
        <v/>
      </c>
      <c r="S4169" s="43" t="str">
        <f>IF((H4169)&lt;&gt;0, IF(H4169=Picklist!$B$2,"",IF(H4169=Picklist!$B$3,"",1)),"")</f>
        <v/>
      </c>
      <c r="T4169" s="43" t="str">
        <f>IF((I4169)&lt;&gt;0, IF(I4169=Picklist!$C$2,"",IF(I4169=Picklist!$C$3,"",IF(I4169=Picklist!$C$4,"",IF(I4169=Picklist!$C$5,"",1)))),"")</f>
        <v/>
      </c>
      <c r="U4169" s="23">
        <f t="shared" si="324"/>
        <v>0</v>
      </c>
    </row>
    <row r="4170" spans="1:21" x14ac:dyDescent="0.25">
      <c r="A4170" s="30"/>
      <c r="B4170" s="31"/>
      <c r="C4170" s="32"/>
      <c r="D4170" s="33"/>
      <c r="E4170" s="34"/>
      <c r="F4170" s="33"/>
      <c r="G4170" s="35"/>
      <c r="H4170" s="36"/>
      <c r="I4170" s="37"/>
      <c r="J4170" s="38"/>
      <c r="K4170" s="39"/>
      <c r="L4170" s="52"/>
      <c r="M4170" s="46" t="str">
        <f t="shared" si="323"/>
        <v/>
      </c>
      <c r="N4170" s="44"/>
      <c r="O4170" s="42" t="str">
        <f t="shared" si="320"/>
        <v/>
      </c>
      <c r="P4170" s="42" t="str">
        <f t="shared" si="321"/>
        <v/>
      </c>
      <c r="Q4170" s="42" t="str">
        <f t="shared" si="322"/>
        <v/>
      </c>
      <c r="R4170" s="43" t="str">
        <f>IF((B4170)&lt;&gt;0, IF(B4170=Picklist!$A$2,"",IF(B4170=Picklist!$A$3,"",IF(B4170=Picklist!$A$4,"",1))),"")</f>
        <v/>
      </c>
      <c r="S4170" s="43" t="str">
        <f>IF((H4170)&lt;&gt;0, IF(H4170=Picklist!$B$2,"",IF(H4170=Picklist!$B$3,"",1)),"")</f>
        <v/>
      </c>
      <c r="T4170" s="43" t="str">
        <f>IF((I4170)&lt;&gt;0, IF(I4170=Picklist!$C$2,"",IF(I4170=Picklist!$C$3,"",IF(I4170=Picklist!$C$4,"",IF(I4170=Picklist!$C$5,"",1)))),"")</f>
        <v/>
      </c>
      <c r="U4170" s="23">
        <f t="shared" si="324"/>
        <v>0</v>
      </c>
    </row>
    <row r="4171" spans="1:21" x14ac:dyDescent="0.25">
      <c r="A4171" s="30"/>
      <c r="B4171" s="31"/>
      <c r="C4171" s="32"/>
      <c r="D4171" s="33"/>
      <c r="E4171" s="34"/>
      <c r="F4171" s="33"/>
      <c r="G4171" s="35"/>
      <c r="H4171" s="36"/>
      <c r="I4171" s="37"/>
      <c r="J4171" s="38"/>
      <c r="K4171" s="39"/>
      <c r="L4171" s="52"/>
      <c r="M4171" s="46" t="str">
        <f t="shared" si="323"/>
        <v/>
      </c>
      <c r="N4171" s="44"/>
      <c r="O4171" s="42" t="str">
        <f t="shared" si="320"/>
        <v/>
      </c>
      <c r="P4171" s="42" t="str">
        <f t="shared" si="321"/>
        <v/>
      </c>
      <c r="Q4171" s="42" t="str">
        <f t="shared" si="322"/>
        <v/>
      </c>
      <c r="R4171" s="43" t="str">
        <f>IF((B4171)&lt;&gt;0, IF(B4171=Picklist!$A$2,"",IF(B4171=Picklist!$A$3,"",IF(B4171=Picklist!$A$4,"",1))),"")</f>
        <v/>
      </c>
      <c r="S4171" s="43" t="str">
        <f>IF((H4171)&lt;&gt;0, IF(H4171=Picklist!$B$2,"",IF(H4171=Picklist!$B$3,"",1)),"")</f>
        <v/>
      </c>
      <c r="T4171" s="43" t="str">
        <f>IF((I4171)&lt;&gt;0, IF(I4171=Picklist!$C$2,"",IF(I4171=Picklist!$C$3,"",IF(I4171=Picklist!$C$4,"",IF(I4171=Picklist!$C$5,"",1)))),"")</f>
        <v/>
      </c>
      <c r="U4171" s="23">
        <f t="shared" si="324"/>
        <v>0</v>
      </c>
    </row>
    <row r="4172" spans="1:21" x14ac:dyDescent="0.25">
      <c r="A4172" s="30"/>
      <c r="B4172" s="31"/>
      <c r="C4172" s="32"/>
      <c r="D4172" s="33"/>
      <c r="E4172" s="34"/>
      <c r="F4172" s="33"/>
      <c r="G4172" s="35"/>
      <c r="H4172" s="36"/>
      <c r="I4172" s="37"/>
      <c r="J4172" s="38"/>
      <c r="K4172" s="39"/>
      <c r="L4172" s="52"/>
      <c r="M4172" s="46" t="str">
        <f t="shared" si="323"/>
        <v/>
      </c>
      <c r="N4172" s="44"/>
      <c r="O4172" s="42" t="str">
        <f t="shared" si="320"/>
        <v/>
      </c>
      <c r="P4172" s="42" t="str">
        <f t="shared" si="321"/>
        <v/>
      </c>
      <c r="Q4172" s="42" t="str">
        <f t="shared" si="322"/>
        <v/>
      </c>
      <c r="R4172" s="43" t="str">
        <f>IF((B4172)&lt;&gt;0, IF(B4172=Picklist!$A$2,"",IF(B4172=Picklist!$A$3,"",IF(B4172=Picklist!$A$4,"",1))),"")</f>
        <v/>
      </c>
      <c r="S4172" s="43" t="str">
        <f>IF((H4172)&lt;&gt;0, IF(H4172=Picklist!$B$2,"",IF(H4172=Picklist!$B$3,"",1)),"")</f>
        <v/>
      </c>
      <c r="T4172" s="43" t="str">
        <f>IF((I4172)&lt;&gt;0, IF(I4172=Picklist!$C$2,"",IF(I4172=Picklist!$C$3,"",IF(I4172=Picklist!$C$4,"",IF(I4172=Picklist!$C$5,"",1)))),"")</f>
        <v/>
      </c>
      <c r="U4172" s="23">
        <f t="shared" si="324"/>
        <v>0</v>
      </c>
    </row>
    <row r="4173" spans="1:21" x14ac:dyDescent="0.25">
      <c r="A4173" s="30"/>
      <c r="B4173" s="31"/>
      <c r="C4173" s="32"/>
      <c r="D4173" s="33"/>
      <c r="E4173" s="34"/>
      <c r="F4173" s="33"/>
      <c r="G4173" s="35"/>
      <c r="H4173" s="36"/>
      <c r="I4173" s="37"/>
      <c r="J4173" s="38"/>
      <c r="K4173" s="39"/>
      <c r="L4173" s="52"/>
      <c r="M4173" s="46" t="str">
        <f t="shared" si="323"/>
        <v/>
      </c>
      <c r="N4173" s="44"/>
      <c r="O4173" s="42" t="str">
        <f t="shared" si="320"/>
        <v/>
      </c>
      <c r="P4173" s="42" t="str">
        <f t="shared" si="321"/>
        <v/>
      </c>
      <c r="Q4173" s="42" t="str">
        <f t="shared" si="322"/>
        <v/>
      </c>
      <c r="R4173" s="43" t="str">
        <f>IF((B4173)&lt;&gt;0, IF(B4173=Picklist!$A$2,"",IF(B4173=Picklist!$A$3,"",IF(B4173=Picklist!$A$4,"",1))),"")</f>
        <v/>
      </c>
      <c r="S4173" s="43" t="str">
        <f>IF((H4173)&lt;&gt;0, IF(H4173=Picklist!$B$2,"",IF(H4173=Picklist!$B$3,"",1)),"")</f>
        <v/>
      </c>
      <c r="T4173" s="43" t="str">
        <f>IF((I4173)&lt;&gt;0, IF(I4173=Picklist!$C$2,"",IF(I4173=Picklist!$C$3,"",IF(I4173=Picklist!$C$4,"",IF(I4173=Picklist!$C$5,"",1)))),"")</f>
        <v/>
      </c>
      <c r="U4173" s="23">
        <f t="shared" si="324"/>
        <v>0</v>
      </c>
    </row>
    <row r="4174" spans="1:21" x14ac:dyDescent="0.25">
      <c r="A4174" s="30"/>
      <c r="B4174" s="31"/>
      <c r="C4174" s="32"/>
      <c r="D4174" s="33"/>
      <c r="E4174" s="34"/>
      <c r="F4174" s="33"/>
      <c r="G4174" s="35"/>
      <c r="H4174" s="36"/>
      <c r="I4174" s="37"/>
      <c r="J4174" s="38"/>
      <c r="K4174" s="39"/>
      <c r="L4174" s="52"/>
      <c r="M4174" s="46" t="str">
        <f t="shared" si="323"/>
        <v/>
      </c>
      <c r="N4174" s="44"/>
      <c r="O4174" s="42" t="str">
        <f t="shared" si="320"/>
        <v/>
      </c>
      <c r="P4174" s="42" t="str">
        <f t="shared" si="321"/>
        <v/>
      </c>
      <c r="Q4174" s="42" t="str">
        <f t="shared" si="322"/>
        <v/>
      </c>
      <c r="R4174" s="43" t="str">
        <f>IF((B4174)&lt;&gt;0, IF(B4174=Picklist!$A$2,"",IF(B4174=Picklist!$A$3,"",IF(B4174=Picklist!$A$4,"",1))),"")</f>
        <v/>
      </c>
      <c r="S4174" s="43" t="str">
        <f>IF((H4174)&lt;&gt;0, IF(H4174=Picklist!$B$2,"",IF(H4174=Picklist!$B$3,"",1)),"")</f>
        <v/>
      </c>
      <c r="T4174" s="43" t="str">
        <f>IF((I4174)&lt;&gt;0, IF(I4174=Picklist!$C$2,"",IF(I4174=Picklist!$C$3,"",IF(I4174=Picklist!$C$4,"",IF(I4174=Picklist!$C$5,"",1)))),"")</f>
        <v/>
      </c>
      <c r="U4174" s="23">
        <f t="shared" si="324"/>
        <v>0</v>
      </c>
    </row>
    <row r="4175" spans="1:21" x14ac:dyDescent="0.25">
      <c r="A4175" s="30"/>
      <c r="B4175" s="31"/>
      <c r="C4175" s="32"/>
      <c r="D4175" s="33"/>
      <c r="E4175" s="34"/>
      <c r="F4175" s="33"/>
      <c r="G4175" s="35"/>
      <c r="H4175" s="36"/>
      <c r="I4175" s="37"/>
      <c r="J4175" s="38"/>
      <c r="K4175" s="39"/>
      <c r="L4175" s="52"/>
      <c r="M4175" s="46" t="str">
        <f t="shared" si="323"/>
        <v/>
      </c>
      <c r="N4175" s="44"/>
      <c r="O4175" s="42" t="str">
        <f t="shared" ref="O4175:O4238" si="325">IF((C4175+E4175)&lt;&gt;0, IF(E4175&gt;C4175,"",IF(E4175=C4175,IF(F4175&gt;D4175,"",1),1)),"")</f>
        <v/>
      </c>
      <c r="P4175" s="42" t="str">
        <f t="shared" ref="P4175:P4238" si="326">IF((C4175)&lt;&gt;0, IF(C4175&gt;P$10,"",1),"")</f>
        <v/>
      </c>
      <c r="Q4175" s="42" t="str">
        <f t="shared" ref="Q4175:Q4238" si="327">IF((E4175)&lt;&gt;0, IF(E4175&lt;Q$10,"",1),"")</f>
        <v/>
      </c>
      <c r="R4175" s="43" t="str">
        <f>IF((B4175)&lt;&gt;0, IF(B4175=Picklist!$A$2,"",IF(B4175=Picklist!$A$3,"",IF(B4175=Picklist!$A$4,"",1))),"")</f>
        <v/>
      </c>
      <c r="S4175" s="43" t="str">
        <f>IF((H4175)&lt;&gt;0, IF(H4175=Picklist!$B$2,"",IF(H4175=Picklist!$B$3,"",1)),"")</f>
        <v/>
      </c>
      <c r="T4175" s="43" t="str">
        <f>IF((I4175)&lt;&gt;0, IF(I4175=Picklist!$C$2,"",IF(I4175=Picklist!$C$3,"",IF(I4175=Picklist!$C$4,"",IF(I4175=Picklist!$C$5,"",1)))),"")</f>
        <v/>
      </c>
      <c r="U4175" s="23">
        <f t="shared" si="324"/>
        <v>0</v>
      </c>
    </row>
    <row r="4176" spans="1:21" x14ac:dyDescent="0.25">
      <c r="A4176" s="30"/>
      <c r="B4176" s="31"/>
      <c r="C4176" s="32"/>
      <c r="D4176" s="33"/>
      <c r="E4176" s="34"/>
      <c r="F4176" s="33"/>
      <c r="G4176" s="35"/>
      <c r="H4176" s="36"/>
      <c r="I4176" s="37"/>
      <c r="J4176" s="38"/>
      <c r="K4176" s="39"/>
      <c r="L4176" s="52"/>
      <c r="M4176" s="46" t="str">
        <f t="shared" ref="M4176:M4239" si="328">IF(U4176&lt;&gt;0,"ACHTUNG!","")</f>
        <v/>
      </c>
      <c r="N4176" s="44"/>
      <c r="O4176" s="42" t="str">
        <f t="shared" si="325"/>
        <v/>
      </c>
      <c r="P4176" s="42" t="str">
        <f t="shared" si="326"/>
        <v/>
      </c>
      <c r="Q4176" s="42" t="str">
        <f t="shared" si="327"/>
        <v/>
      </c>
      <c r="R4176" s="43" t="str">
        <f>IF((B4176)&lt;&gt;0, IF(B4176=Picklist!$A$2,"",IF(B4176=Picklist!$A$3,"",IF(B4176=Picklist!$A$4,"",1))),"")</f>
        <v/>
      </c>
      <c r="S4176" s="43" t="str">
        <f>IF((H4176)&lt;&gt;0, IF(H4176=Picklist!$B$2,"",IF(H4176=Picklist!$B$3,"",1)),"")</f>
        <v/>
      </c>
      <c r="T4176" s="43" t="str">
        <f>IF((I4176)&lt;&gt;0, IF(I4176=Picklist!$C$2,"",IF(I4176=Picklist!$C$3,"",IF(I4176=Picklist!$C$4,"",IF(I4176=Picklist!$C$5,"",1)))),"")</f>
        <v/>
      </c>
      <c r="U4176" s="23">
        <f t="shared" ref="U4176:U4239" si="329">SUM(O4176:T4176)</f>
        <v>0</v>
      </c>
    </row>
    <row r="4177" spans="1:21" x14ac:dyDescent="0.25">
      <c r="A4177" s="30"/>
      <c r="B4177" s="31"/>
      <c r="C4177" s="32"/>
      <c r="D4177" s="33"/>
      <c r="E4177" s="34"/>
      <c r="F4177" s="33"/>
      <c r="G4177" s="35"/>
      <c r="H4177" s="36"/>
      <c r="I4177" s="37"/>
      <c r="J4177" s="38"/>
      <c r="K4177" s="39"/>
      <c r="L4177" s="52"/>
      <c r="M4177" s="46" t="str">
        <f t="shared" si="328"/>
        <v/>
      </c>
      <c r="N4177" s="44"/>
      <c r="O4177" s="42" t="str">
        <f t="shared" si="325"/>
        <v/>
      </c>
      <c r="P4177" s="42" t="str">
        <f t="shared" si="326"/>
        <v/>
      </c>
      <c r="Q4177" s="42" t="str">
        <f t="shared" si="327"/>
        <v/>
      </c>
      <c r="R4177" s="43" t="str">
        <f>IF((B4177)&lt;&gt;0, IF(B4177=Picklist!$A$2,"",IF(B4177=Picklist!$A$3,"",IF(B4177=Picklist!$A$4,"",1))),"")</f>
        <v/>
      </c>
      <c r="S4177" s="43" t="str">
        <f>IF((H4177)&lt;&gt;0, IF(H4177=Picklist!$B$2,"",IF(H4177=Picklist!$B$3,"",1)),"")</f>
        <v/>
      </c>
      <c r="T4177" s="43" t="str">
        <f>IF((I4177)&lt;&gt;0, IF(I4177=Picklist!$C$2,"",IF(I4177=Picklist!$C$3,"",IF(I4177=Picklist!$C$4,"",IF(I4177=Picklist!$C$5,"",1)))),"")</f>
        <v/>
      </c>
      <c r="U4177" s="23">
        <f t="shared" si="329"/>
        <v>0</v>
      </c>
    </row>
    <row r="4178" spans="1:21" x14ac:dyDescent="0.25">
      <c r="A4178" s="30"/>
      <c r="B4178" s="31"/>
      <c r="C4178" s="32"/>
      <c r="D4178" s="33"/>
      <c r="E4178" s="34"/>
      <c r="F4178" s="33"/>
      <c r="G4178" s="35"/>
      <c r="H4178" s="36"/>
      <c r="I4178" s="37"/>
      <c r="J4178" s="38"/>
      <c r="K4178" s="39"/>
      <c r="L4178" s="52"/>
      <c r="M4178" s="46" t="str">
        <f t="shared" si="328"/>
        <v/>
      </c>
      <c r="N4178" s="44"/>
      <c r="O4178" s="42" t="str">
        <f t="shared" si="325"/>
        <v/>
      </c>
      <c r="P4178" s="42" t="str">
        <f t="shared" si="326"/>
        <v/>
      </c>
      <c r="Q4178" s="42" t="str">
        <f t="shared" si="327"/>
        <v/>
      </c>
      <c r="R4178" s="43" t="str">
        <f>IF((B4178)&lt;&gt;0, IF(B4178=Picklist!$A$2,"",IF(B4178=Picklist!$A$3,"",IF(B4178=Picklist!$A$4,"",1))),"")</f>
        <v/>
      </c>
      <c r="S4178" s="43" t="str">
        <f>IF((H4178)&lt;&gt;0, IF(H4178=Picklist!$B$2,"",IF(H4178=Picklist!$B$3,"",1)),"")</f>
        <v/>
      </c>
      <c r="T4178" s="43" t="str">
        <f>IF((I4178)&lt;&gt;0, IF(I4178=Picklist!$C$2,"",IF(I4178=Picklist!$C$3,"",IF(I4178=Picklist!$C$4,"",IF(I4178=Picklist!$C$5,"",1)))),"")</f>
        <v/>
      </c>
      <c r="U4178" s="23">
        <f t="shared" si="329"/>
        <v>0</v>
      </c>
    </row>
    <row r="4179" spans="1:21" x14ac:dyDescent="0.25">
      <c r="A4179" s="30"/>
      <c r="B4179" s="31"/>
      <c r="C4179" s="32"/>
      <c r="D4179" s="33"/>
      <c r="E4179" s="34"/>
      <c r="F4179" s="33"/>
      <c r="G4179" s="35"/>
      <c r="H4179" s="36"/>
      <c r="I4179" s="37"/>
      <c r="J4179" s="38"/>
      <c r="K4179" s="39"/>
      <c r="L4179" s="52"/>
      <c r="M4179" s="46" t="str">
        <f t="shared" si="328"/>
        <v/>
      </c>
      <c r="N4179" s="44"/>
      <c r="O4179" s="42" t="str">
        <f t="shared" si="325"/>
        <v/>
      </c>
      <c r="P4179" s="42" t="str">
        <f t="shared" si="326"/>
        <v/>
      </c>
      <c r="Q4179" s="42" t="str">
        <f t="shared" si="327"/>
        <v/>
      </c>
      <c r="R4179" s="43" t="str">
        <f>IF((B4179)&lt;&gt;0, IF(B4179=Picklist!$A$2,"",IF(B4179=Picklist!$A$3,"",IF(B4179=Picklist!$A$4,"",1))),"")</f>
        <v/>
      </c>
      <c r="S4179" s="43" t="str">
        <f>IF((H4179)&lt;&gt;0, IF(H4179=Picklist!$B$2,"",IF(H4179=Picklist!$B$3,"",1)),"")</f>
        <v/>
      </c>
      <c r="T4179" s="43" t="str">
        <f>IF((I4179)&lt;&gt;0, IF(I4179=Picklist!$C$2,"",IF(I4179=Picklist!$C$3,"",IF(I4179=Picklist!$C$4,"",IF(I4179=Picklist!$C$5,"",1)))),"")</f>
        <v/>
      </c>
      <c r="U4179" s="23">
        <f t="shared" si="329"/>
        <v>0</v>
      </c>
    </row>
    <row r="4180" spans="1:21" x14ac:dyDescent="0.25">
      <c r="A4180" s="30"/>
      <c r="B4180" s="31"/>
      <c r="C4180" s="32"/>
      <c r="D4180" s="33"/>
      <c r="E4180" s="34"/>
      <c r="F4180" s="33"/>
      <c r="G4180" s="35"/>
      <c r="H4180" s="36"/>
      <c r="I4180" s="37"/>
      <c r="J4180" s="38"/>
      <c r="K4180" s="39"/>
      <c r="L4180" s="52"/>
      <c r="M4180" s="46" t="str">
        <f t="shared" si="328"/>
        <v/>
      </c>
      <c r="N4180" s="44"/>
      <c r="O4180" s="42" t="str">
        <f t="shared" si="325"/>
        <v/>
      </c>
      <c r="P4180" s="42" t="str">
        <f t="shared" si="326"/>
        <v/>
      </c>
      <c r="Q4180" s="42" t="str">
        <f t="shared" si="327"/>
        <v/>
      </c>
      <c r="R4180" s="43" t="str">
        <f>IF((B4180)&lt;&gt;0, IF(B4180=Picklist!$A$2,"",IF(B4180=Picklist!$A$3,"",IF(B4180=Picklist!$A$4,"",1))),"")</f>
        <v/>
      </c>
      <c r="S4180" s="43" t="str">
        <f>IF((H4180)&lt;&gt;0, IF(H4180=Picklist!$B$2,"",IF(H4180=Picklist!$B$3,"",1)),"")</f>
        <v/>
      </c>
      <c r="T4180" s="43" t="str">
        <f>IF((I4180)&lt;&gt;0, IF(I4180=Picklist!$C$2,"",IF(I4180=Picklist!$C$3,"",IF(I4180=Picklist!$C$4,"",IF(I4180=Picklist!$C$5,"",1)))),"")</f>
        <v/>
      </c>
      <c r="U4180" s="23">
        <f t="shared" si="329"/>
        <v>0</v>
      </c>
    </row>
    <row r="4181" spans="1:21" x14ac:dyDescent="0.25">
      <c r="A4181" s="30"/>
      <c r="B4181" s="31"/>
      <c r="C4181" s="32"/>
      <c r="D4181" s="33"/>
      <c r="E4181" s="34"/>
      <c r="F4181" s="33"/>
      <c r="G4181" s="35"/>
      <c r="H4181" s="36"/>
      <c r="I4181" s="37"/>
      <c r="J4181" s="38"/>
      <c r="K4181" s="39"/>
      <c r="L4181" s="52"/>
      <c r="M4181" s="46" t="str">
        <f t="shared" si="328"/>
        <v/>
      </c>
      <c r="N4181" s="44"/>
      <c r="O4181" s="42" t="str">
        <f t="shared" si="325"/>
        <v/>
      </c>
      <c r="P4181" s="42" t="str">
        <f t="shared" si="326"/>
        <v/>
      </c>
      <c r="Q4181" s="42" t="str">
        <f t="shared" si="327"/>
        <v/>
      </c>
      <c r="R4181" s="43" t="str">
        <f>IF((B4181)&lt;&gt;0, IF(B4181=Picklist!$A$2,"",IF(B4181=Picklist!$A$3,"",IF(B4181=Picklist!$A$4,"",1))),"")</f>
        <v/>
      </c>
      <c r="S4181" s="43" t="str">
        <f>IF((H4181)&lt;&gt;0, IF(H4181=Picklist!$B$2,"",IF(H4181=Picklist!$B$3,"",1)),"")</f>
        <v/>
      </c>
      <c r="T4181" s="43" t="str">
        <f>IF((I4181)&lt;&gt;0, IF(I4181=Picklist!$C$2,"",IF(I4181=Picklist!$C$3,"",IF(I4181=Picklist!$C$4,"",IF(I4181=Picklist!$C$5,"",1)))),"")</f>
        <v/>
      </c>
      <c r="U4181" s="23">
        <f t="shared" si="329"/>
        <v>0</v>
      </c>
    </row>
    <row r="4182" spans="1:21" x14ac:dyDescent="0.25">
      <c r="A4182" s="30"/>
      <c r="B4182" s="31"/>
      <c r="C4182" s="32"/>
      <c r="D4182" s="33"/>
      <c r="E4182" s="34"/>
      <c r="F4182" s="33"/>
      <c r="G4182" s="35"/>
      <c r="H4182" s="36"/>
      <c r="I4182" s="37"/>
      <c r="J4182" s="38"/>
      <c r="K4182" s="39"/>
      <c r="L4182" s="52"/>
      <c r="M4182" s="46" t="str">
        <f t="shared" si="328"/>
        <v/>
      </c>
      <c r="N4182" s="44"/>
      <c r="O4182" s="42" t="str">
        <f t="shared" si="325"/>
        <v/>
      </c>
      <c r="P4182" s="42" t="str">
        <f t="shared" si="326"/>
        <v/>
      </c>
      <c r="Q4182" s="42" t="str">
        <f t="shared" si="327"/>
        <v/>
      </c>
      <c r="R4182" s="43" t="str">
        <f>IF((B4182)&lt;&gt;0, IF(B4182=Picklist!$A$2,"",IF(B4182=Picklist!$A$3,"",IF(B4182=Picklist!$A$4,"",1))),"")</f>
        <v/>
      </c>
      <c r="S4182" s="43" t="str">
        <f>IF((H4182)&lt;&gt;0, IF(H4182=Picklist!$B$2,"",IF(H4182=Picklist!$B$3,"",1)),"")</f>
        <v/>
      </c>
      <c r="T4182" s="43" t="str">
        <f>IF((I4182)&lt;&gt;0, IF(I4182=Picklist!$C$2,"",IF(I4182=Picklist!$C$3,"",IF(I4182=Picklist!$C$4,"",IF(I4182=Picklist!$C$5,"",1)))),"")</f>
        <v/>
      </c>
      <c r="U4182" s="23">
        <f t="shared" si="329"/>
        <v>0</v>
      </c>
    </row>
    <row r="4183" spans="1:21" x14ac:dyDescent="0.25">
      <c r="A4183" s="30"/>
      <c r="B4183" s="31"/>
      <c r="C4183" s="32"/>
      <c r="D4183" s="33"/>
      <c r="E4183" s="34"/>
      <c r="F4183" s="33"/>
      <c r="G4183" s="35"/>
      <c r="H4183" s="36"/>
      <c r="I4183" s="37"/>
      <c r="J4183" s="38"/>
      <c r="K4183" s="39"/>
      <c r="L4183" s="52"/>
      <c r="M4183" s="46" t="str">
        <f t="shared" si="328"/>
        <v/>
      </c>
      <c r="N4183" s="44"/>
      <c r="O4183" s="42" t="str">
        <f t="shared" si="325"/>
        <v/>
      </c>
      <c r="P4183" s="42" t="str">
        <f t="shared" si="326"/>
        <v/>
      </c>
      <c r="Q4183" s="42" t="str">
        <f t="shared" si="327"/>
        <v/>
      </c>
      <c r="R4183" s="43" t="str">
        <f>IF((B4183)&lt;&gt;0, IF(B4183=Picklist!$A$2,"",IF(B4183=Picklist!$A$3,"",IF(B4183=Picklist!$A$4,"",1))),"")</f>
        <v/>
      </c>
      <c r="S4183" s="43" t="str">
        <f>IF((H4183)&lt;&gt;0, IF(H4183=Picklist!$B$2,"",IF(H4183=Picklist!$B$3,"",1)),"")</f>
        <v/>
      </c>
      <c r="T4183" s="43" t="str">
        <f>IF((I4183)&lt;&gt;0, IF(I4183=Picklist!$C$2,"",IF(I4183=Picklist!$C$3,"",IF(I4183=Picklist!$C$4,"",IF(I4183=Picklist!$C$5,"",1)))),"")</f>
        <v/>
      </c>
      <c r="U4183" s="23">
        <f t="shared" si="329"/>
        <v>0</v>
      </c>
    </row>
    <row r="4184" spans="1:21" x14ac:dyDescent="0.25">
      <c r="A4184" s="30"/>
      <c r="B4184" s="31"/>
      <c r="C4184" s="32"/>
      <c r="D4184" s="33"/>
      <c r="E4184" s="34"/>
      <c r="F4184" s="33"/>
      <c r="G4184" s="35"/>
      <c r="H4184" s="36"/>
      <c r="I4184" s="37"/>
      <c r="J4184" s="38"/>
      <c r="K4184" s="39"/>
      <c r="L4184" s="52"/>
      <c r="M4184" s="46" t="str">
        <f t="shared" si="328"/>
        <v/>
      </c>
      <c r="N4184" s="44"/>
      <c r="O4184" s="42" t="str">
        <f t="shared" si="325"/>
        <v/>
      </c>
      <c r="P4184" s="42" t="str">
        <f t="shared" si="326"/>
        <v/>
      </c>
      <c r="Q4184" s="42" t="str">
        <f t="shared" si="327"/>
        <v/>
      </c>
      <c r="R4184" s="43" t="str">
        <f>IF((B4184)&lt;&gt;0, IF(B4184=Picklist!$A$2,"",IF(B4184=Picklist!$A$3,"",IF(B4184=Picklist!$A$4,"",1))),"")</f>
        <v/>
      </c>
      <c r="S4184" s="43" t="str">
        <f>IF((H4184)&lt;&gt;0, IF(H4184=Picklist!$B$2,"",IF(H4184=Picklist!$B$3,"",1)),"")</f>
        <v/>
      </c>
      <c r="T4184" s="43" t="str">
        <f>IF((I4184)&lt;&gt;0, IF(I4184=Picklist!$C$2,"",IF(I4184=Picklist!$C$3,"",IF(I4184=Picklist!$C$4,"",IF(I4184=Picklist!$C$5,"",1)))),"")</f>
        <v/>
      </c>
      <c r="U4184" s="23">
        <f t="shared" si="329"/>
        <v>0</v>
      </c>
    </row>
    <row r="4185" spans="1:21" x14ac:dyDescent="0.25">
      <c r="A4185" s="30"/>
      <c r="B4185" s="31"/>
      <c r="C4185" s="32"/>
      <c r="D4185" s="33"/>
      <c r="E4185" s="34"/>
      <c r="F4185" s="33"/>
      <c r="G4185" s="35"/>
      <c r="H4185" s="36"/>
      <c r="I4185" s="37"/>
      <c r="J4185" s="38"/>
      <c r="K4185" s="39"/>
      <c r="L4185" s="52"/>
      <c r="M4185" s="46" t="str">
        <f t="shared" si="328"/>
        <v/>
      </c>
      <c r="N4185" s="44"/>
      <c r="O4185" s="42" t="str">
        <f t="shared" si="325"/>
        <v/>
      </c>
      <c r="P4185" s="42" t="str">
        <f t="shared" si="326"/>
        <v/>
      </c>
      <c r="Q4185" s="42" t="str">
        <f t="shared" si="327"/>
        <v/>
      </c>
      <c r="R4185" s="43" t="str">
        <f>IF((B4185)&lt;&gt;0, IF(B4185=Picklist!$A$2,"",IF(B4185=Picklist!$A$3,"",IF(B4185=Picklist!$A$4,"",1))),"")</f>
        <v/>
      </c>
      <c r="S4185" s="43" t="str">
        <f>IF((H4185)&lt;&gt;0, IF(H4185=Picklist!$B$2,"",IF(H4185=Picklist!$B$3,"",1)),"")</f>
        <v/>
      </c>
      <c r="T4185" s="43" t="str">
        <f>IF((I4185)&lt;&gt;0, IF(I4185=Picklist!$C$2,"",IF(I4185=Picklist!$C$3,"",IF(I4185=Picklist!$C$4,"",IF(I4185=Picklist!$C$5,"",1)))),"")</f>
        <v/>
      </c>
      <c r="U4185" s="23">
        <f t="shared" si="329"/>
        <v>0</v>
      </c>
    </row>
    <row r="4186" spans="1:21" x14ac:dyDescent="0.25">
      <c r="A4186" s="30"/>
      <c r="B4186" s="31"/>
      <c r="C4186" s="32"/>
      <c r="D4186" s="33"/>
      <c r="E4186" s="34"/>
      <c r="F4186" s="33"/>
      <c r="G4186" s="35"/>
      <c r="H4186" s="36"/>
      <c r="I4186" s="37"/>
      <c r="J4186" s="38"/>
      <c r="K4186" s="39"/>
      <c r="L4186" s="52"/>
      <c r="M4186" s="46" t="str">
        <f t="shared" si="328"/>
        <v/>
      </c>
      <c r="N4186" s="44"/>
      <c r="O4186" s="42" t="str">
        <f t="shared" si="325"/>
        <v/>
      </c>
      <c r="P4186" s="42" t="str">
        <f t="shared" si="326"/>
        <v/>
      </c>
      <c r="Q4186" s="42" t="str">
        <f t="shared" si="327"/>
        <v/>
      </c>
      <c r="R4186" s="43" t="str">
        <f>IF((B4186)&lt;&gt;0, IF(B4186=Picklist!$A$2,"",IF(B4186=Picklist!$A$3,"",IF(B4186=Picklist!$A$4,"",1))),"")</f>
        <v/>
      </c>
      <c r="S4186" s="43" t="str">
        <f>IF((H4186)&lt;&gt;0, IF(H4186=Picklist!$B$2,"",IF(H4186=Picklist!$B$3,"",1)),"")</f>
        <v/>
      </c>
      <c r="T4186" s="43" t="str">
        <f>IF((I4186)&lt;&gt;0, IF(I4186=Picklist!$C$2,"",IF(I4186=Picklist!$C$3,"",IF(I4186=Picklist!$C$4,"",IF(I4186=Picklist!$C$5,"",1)))),"")</f>
        <v/>
      </c>
      <c r="U4186" s="23">
        <f t="shared" si="329"/>
        <v>0</v>
      </c>
    </row>
    <row r="4187" spans="1:21" x14ac:dyDescent="0.25">
      <c r="A4187" s="30"/>
      <c r="B4187" s="31"/>
      <c r="C4187" s="32"/>
      <c r="D4187" s="33"/>
      <c r="E4187" s="34"/>
      <c r="F4187" s="33"/>
      <c r="G4187" s="35"/>
      <c r="H4187" s="36"/>
      <c r="I4187" s="37"/>
      <c r="J4187" s="38"/>
      <c r="K4187" s="39"/>
      <c r="L4187" s="52"/>
      <c r="M4187" s="46" t="str">
        <f t="shared" si="328"/>
        <v/>
      </c>
      <c r="N4187" s="44"/>
      <c r="O4187" s="42" t="str">
        <f t="shared" si="325"/>
        <v/>
      </c>
      <c r="P4187" s="42" t="str">
        <f t="shared" si="326"/>
        <v/>
      </c>
      <c r="Q4187" s="42" t="str">
        <f t="shared" si="327"/>
        <v/>
      </c>
      <c r="R4187" s="43" t="str">
        <f>IF((B4187)&lt;&gt;0, IF(B4187=Picklist!$A$2,"",IF(B4187=Picklist!$A$3,"",IF(B4187=Picklist!$A$4,"",1))),"")</f>
        <v/>
      </c>
      <c r="S4187" s="43" t="str">
        <f>IF((H4187)&lt;&gt;0, IF(H4187=Picklist!$B$2,"",IF(H4187=Picklist!$B$3,"",1)),"")</f>
        <v/>
      </c>
      <c r="T4187" s="43" t="str">
        <f>IF((I4187)&lt;&gt;0, IF(I4187=Picklist!$C$2,"",IF(I4187=Picklist!$C$3,"",IF(I4187=Picklist!$C$4,"",IF(I4187=Picklist!$C$5,"",1)))),"")</f>
        <v/>
      </c>
      <c r="U4187" s="23">
        <f t="shared" si="329"/>
        <v>0</v>
      </c>
    </row>
    <row r="4188" spans="1:21" x14ac:dyDescent="0.25">
      <c r="A4188" s="30"/>
      <c r="B4188" s="31"/>
      <c r="C4188" s="32"/>
      <c r="D4188" s="33"/>
      <c r="E4188" s="34"/>
      <c r="F4188" s="33"/>
      <c r="G4188" s="35"/>
      <c r="H4188" s="36"/>
      <c r="I4188" s="37"/>
      <c r="J4188" s="38"/>
      <c r="K4188" s="39"/>
      <c r="L4188" s="52"/>
      <c r="M4188" s="46" t="str">
        <f t="shared" si="328"/>
        <v/>
      </c>
      <c r="N4188" s="44"/>
      <c r="O4188" s="42" t="str">
        <f t="shared" si="325"/>
        <v/>
      </c>
      <c r="P4188" s="42" t="str">
        <f t="shared" si="326"/>
        <v/>
      </c>
      <c r="Q4188" s="42" t="str">
        <f t="shared" si="327"/>
        <v/>
      </c>
      <c r="R4188" s="43" t="str">
        <f>IF((B4188)&lt;&gt;0, IF(B4188=Picklist!$A$2,"",IF(B4188=Picklist!$A$3,"",IF(B4188=Picklist!$A$4,"",1))),"")</f>
        <v/>
      </c>
      <c r="S4188" s="43" t="str">
        <f>IF((H4188)&lt;&gt;0, IF(H4188=Picklist!$B$2,"",IF(H4188=Picklist!$B$3,"",1)),"")</f>
        <v/>
      </c>
      <c r="T4188" s="43" t="str">
        <f>IF((I4188)&lt;&gt;0, IF(I4188=Picklist!$C$2,"",IF(I4188=Picklist!$C$3,"",IF(I4188=Picklist!$C$4,"",IF(I4188=Picklist!$C$5,"",1)))),"")</f>
        <v/>
      </c>
      <c r="U4188" s="23">
        <f t="shared" si="329"/>
        <v>0</v>
      </c>
    </row>
    <row r="4189" spans="1:21" x14ac:dyDescent="0.25">
      <c r="A4189" s="30"/>
      <c r="B4189" s="31"/>
      <c r="C4189" s="32"/>
      <c r="D4189" s="33"/>
      <c r="E4189" s="34"/>
      <c r="F4189" s="33"/>
      <c r="G4189" s="35"/>
      <c r="H4189" s="36"/>
      <c r="I4189" s="37"/>
      <c r="J4189" s="38"/>
      <c r="K4189" s="39"/>
      <c r="L4189" s="52"/>
      <c r="M4189" s="46" t="str">
        <f t="shared" si="328"/>
        <v/>
      </c>
      <c r="N4189" s="44"/>
      <c r="O4189" s="42" t="str">
        <f t="shared" si="325"/>
        <v/>
      </c>
      <c r="P4189" s="42" t="str">
        <f t="shared" si="326"/>
        <v/>
      </c>
      <c r="Q4189" s="42" t="str">
        <f t="shared" si="327"/>
        <v/>
      </c>
      <c r="R4189" s="43" t="str">
        <f>IF((B4189)&lt;&gt;0, IF(B4189=Picklist!$A$2,"",IF(B4189=Picklist!$A$3,"",IF(B4189=Picklist!$A$4,"",1))),"")</f>
        <v/>
      </c>
      <c r="S4189" s="43" t="str">
        <f>IF((H4189)&lt;&gt;0, IF(H4189=Picklist!$B$2,"",IF(H4189=Picklist!$B$3,"",1)),"")</f>
        <v/>
      </c>
      <c r="T4189" s="43" t="str">
        <f>IF((I4189)&lt;&gt;0, IF(I4189=Picklist!$C$2,"",IF(I4189=Picklist!$C$3,"",IF(I4189=Picklist!$C$4,"",IF(I4189=Picklist!$C$5,"",1)))),"")</f>
        <v/>
      </c>
      <c r="U4189" s="23">
        <f t="shared" si="329"/>
        <v>0</v>
      </c>
    </row>
    <row r="4190" spans="1:21" x14ac:dyDescent="0.25">
      <c r="A4190" s="30"/>
      <c r="B4190" s="31"/>
      <c r="C4190" s="32"/>
      <c r="D4190" s="33"/>
      <c r="E4190" s="34"/>
      <c r="F4190" s="33"/>
      <c r="G4190" s="35"/>
      <c r="H4190" s="36"/>
      <c r="I4190" s="37"/>
      <c r="J4190" s="38"/>
      <c r="K4190" s="39"/>
      <c r="L4190" s="52"/>
      <c r="M4190" s="46" t="str">
        <f t="shared" si="328"/>
        <v/>
      </c>
      <c r="N4190" s="44"/>
      <c r="O4190" s="42" t="str">
        <f t="shared" si="325"/>
        <v/>
      </c>
      <c r="P4190" s="42" t="str">
        <f t="shared" si="326"/>
        <v/>
      </c>
      <c r="Q4190" s="42" t="str">
        <f t="shared" si="327"/>
        <v/>
      </c>
      <c r="R4190" s="43" t="str">
        <f>IF((B4190)&lt;&gt;0, IF(B4190=Picklist!$A$2,"",IF(B4190=Picklist!$A$3,"",IF(B4190=Picklist!$A$4,"",1))),"")</f>
        <v/>
      </c>
      <c r="S4190" s="43" t="str">
        <f>IF((H4190)&lt;&gt;0, IF(H4190=Picklist!$B$2,"",IF(H4190=Picklist!$B$3,"",1)),"")</f>
        <v/>
      </c>
      <c r="T4190" s="43" t="str">
        <f>IF((I4190)&lt;&gt;0, IF(I4190=Picklist!$C$2,"",IF(I4190=Picklist!$C$3,"",IF(I4190=Picklist!$C$4,"",IF(I4190=Picklist!$C$5,"",1)))),"")</f>
        <v/>
      </c>
      <c r="U4190" s="23">
        <f t="shared" si="329"/>
        <v>0</v>
      </c>
    </row>
    <row r="4191" spans="1:21" x14ac:dyDescent="0.25">
      <c r="A4191" s="30"/>
      <c r="B4191" s="31"/>
      <c r="C4191" s="32"/>
      <c r="D4191" s="33"/>
      <c r="E4191" s="34"/>
      <c r="F4191" s="33"/>
      <c r="G4191" s="35"/>
      <c r="H4191" s="36"/>
      <c r="I4191" s="37"/>
      <c r="J4191" s="38"/>
      <c r="K4191" s="39"/>
      <c r="L4191" s="52"/>
      <c r="M4191" s="46" t="str">
        <f t="shared" si="328"/>
        <v/>
      </c>
      <c r="N4191" s="44"/>
      <c r="O4191" s="42" t="str">
        <f t="shared" si="325"/>
        <v/>
      </c>
      <c r="P4191" s="42" t="str">
        <f t="shared" si="326"/>
        <v/>
      </c>
      <c r="Q4191" s="42" t="str">
        <f t="shared" si="327"/>
        <v/>
      </c>
      <c r="R4191" s="43" t="str">
        <f>IF((B4191)&lt;&gt;0, IF(B4191=Picklist!$A$2,"",IF(B4191=Picklist!$A$3,"",IF(B4191=Picklist!$A$4,"",1))),"")</f>
        <v/>
      </c>
      <c r="S4191" s="43" t="str">
        <f>IF((H4191)&lt;&gt;0, IF(H4191=Picklist!$B$2,"",IF(H4191=Picklist!$B$3,"",1)),"")</f>
        <v/>
      </c>
      <c r="T4191" s="43" t="str">
        <f>IF((I4191)&lt;&gt;0, IF(I4191=Picklist!$C$2,"",IF(I4191=Picklist!$C$3,"",IF(I4191=Picklist!$C$4,"",IF(I4191=Picklist!$C$5,"",1)))),"")</f>
        <v/>
      </c>
      <c r="U4191" s="23">
        <f t="shared" si="329"/>
        <v>0</v>
      </c>
    </row>
    <row r="4192" spans="1:21" x14ac:dyDescent="0.25">
      <c r="A4192" s="30"/>
      <c r="B4192" s="31"/>
      <c r="C4192" s="32"/>
      <c r="D4192" s="33"/>
      <c r="E4192" s="34"/>
      <c r="F4192" s="33"/>
      <c r="G4192" s="35"/>
      <c r="H4192" s="36"/>
      <c r="I4192" s="37"/>
      <c r="J4192" s="38"/>
      <c r="K4192" s="39"/>
      <c r="L4192" s="52"/>
      <c r="M4192" s="46" t="str">
        <f t="shared" si="328"/>
        <v/>
      </c>
      <c r="N4192" s="44"/>
      <c r="O4192" s="42" t="str">
        <f t="shared" si="325"/>
        <v/>
      </c>
      <c r="P4192" s="42" t="str">
        <f t="shared" si="326"/>
        <v/>
      </c>
      <c r="Q4192" s="42" t="str">
        <f t="shared" si="327"/>
        <v/>
      </c>
      <c r="R4192" s="43" t="str">
        <f>IF((B4192)&lt;&gt;0, IF(B4192=Picklist!$A$2,"",IF(B4192=Picklist!$A$3,"",IF(B4192=Picklist!$A$4,"",1))),"")</f>
        <v/>
      </c>
      <c r="S4192" s="43" t="str">
        <f>IF((H4192)&lt;&gt;0, IF(H4192=Picklist!$B$2,"",IF(H4192=Picklist!$B$3,"",1)),"")</f>
        <v/>
      </c>
      <c r="T4192" s="43" t="str">
        <f>IF((I4192)&lt;&gt;0, IF(I4192=Picklist!$C$2,"",IF(I4192=Picklist!$C$3,"",IF(I4192=Picklist!$C$4,"",IF(I4192=Picklist!$C$5,"",1)))),"")</f>
        <v/>
      </c>
      <c r="U4192" s="23">
        <f t="shared" si="329"/>
        <v>0</v>
      </c>
    </row>
    <row r="4193" spans="1:21" x14ac:dyDescent="0.25">
      <c r="A4193" s="30"/>
      <c r="B4193" s="31"/>
      <c r="C4193" s="32"/>
      <c r="D4193" s="33"/>
      <c r="E4193" s="34"/>
      <c r="F4193" s="33"/>
      <c r="G4193" s="35"/>
      <c r="H4193" s="36"/>
      <c r="I4193" s="37"/>
      <c r="J4193" s="38"/>
      <c r="K4193" s="39"/>
      <c r="L4193" s="52"/>
      <c r="M4193" s="46" t="str">
        <f t="shared" si="328"/>
        <v/>
      </c>
      <c r="N4193" s="44"/>
      <c r="O4193" s="42" t="str">
        <f t="shared" si="325"/>
        <v/>
      </c>
      <c r="P4193" s="42" t="str">
        <f t="shared" si="326"/>
        <v/>
      </c>
      <c r="Q4193" s="42" t="str">
        <f t="shared" si="327"/>
        <v/>
      </c>
      <c r="R4193" s="43" t="str">
        <f>IF((B4193)&lt;&gt;0, IF(B4193=Picklist!$A$2,"",IF(B4193=Picklist!$A$3,"",IF(B4193=Picklist!$A$4,"",1))),"")</f>
        <v/>
      </c>
      <c r="S4193" s="43" t="str">
        <f>IF((H4193)&lt;&gt;0, IF(H4193=Picklist!$B$2,"",IF(H4193=Picklist!$B$3,"",1)),"")</f>
        <v/>
      </c>
      <c r="T4193" s="43" t="str">
        <f>IF((I4193)&lt;&gt;0, IF(I4193=Picklist!$C$2,"",IF(I4193=Picklist!$C$3,"",IF(I4193=Picklist!$C$4,"",IF(I4193=Picklist!$C$5,"",1)))),"")</f>
        <v/>
      </c>
      <c r="U4193" s="23">
        <f t="shared" si="329"/>
        <v>0</v>
      </c>
    </row>
    <row r="4194" spans="1:21" x14ac:dyDescent="0.25">
      <c r="A4194" s="30"/>
      <c r="B4194" s="31"/>
      <c r="C4194" s="32"/>
      <c r="D4194" s="33"/>
      <c r="E4194" s="34"/>
      <c r="F4194" s="33"/>
      <c r="G4194" s="35"/>
      <c r="H4194" s="36"/>
      <c r="I4194" s="37"/>
      <c r="J4194" s="38"/>
      <c r="K4194" s="39"/>
      <c r="L4194" s="52"/>
      <c r="M4194" s="46" t="str">
        <f t="shared" si="328"/>
        <v/>
      </c>
      <c r="N4194" s="44"/>
      <c r="O4194" s="42" t="str">
        <f t="shared" si="325"/>
        <v/>
      </c>
      <c r="P4194" s="42" t="str">
        <f t="shared" si="326"/>
        <v/>
      </c>
      <c r="Q4194" s="42" t="str">
        <f t="shared" si="327"/>
        <v/>
      </c>
      <c r="R4194" s="43" t="str">
        <f>IF((B4194)&lt;&gt;0, IF(B4194=Picklist!$A$2,"",IF(B4194=Picklist!$A$3,"",IF(B4194=Picklist!$A$4,"",1))),"")</f>
        <v/>
      </c>
      <c r="S4194" s="43" t="str">
        <f>IF((H4194)&lt;&gt;0, IF(H4194=Picklist!$B$2,"",IF(H4194=Picklist!$B$3,"",1)),"")</f>
        <v/>
      </c>
      <c r="T4194" s="43" t="str">
        <f>IF((I4194)&lt;&gt;0, IF(I4194=Picklist!$C$2,"",IF(I4194=Picklist!$C$3,"",IF(I4194=Picklist!$C$4,"",IF(I4194=Picklist!$C$5,"",1)))),"")</f>
        <v/>
      </c>
      <c r="U4194" s="23">
        <f t="shared" si="329"/>
        <v>0</v>
      </c>
    </row>
    <row r="4195" spans="1:21" x14ac:dyDescent="0.25">
      <c r="A4195" s="30"/>
      <c r="B4195" s="31"/>
      <c r="C4195" s="32"/>
      <c r="D4195" s="33"/>
      <c r="E4195" s="34"/>
      <c r="F4195" s="33"/>
      <c r="G4195" s="35"/>
      <c r="H4195" s="36"/>
      <c r="I4195" s="37"/>
      <c r="J4195" s="38"/>
      <c r="K4195" s="39"/>
      <c r="L4195" s="52"/>
      <c r="M4195" s="46" t="str">
        <f t="shared" si="328"/>
        <v/>
      </c>
      <c r="N4195" s="44"/>
      <c r="O4195" s="42" t="str">
        <f t="shared" si="325"/>
        <v/>
      </c>
      <c r="P4195" s="42" t="str">
        <f t="shared" si="326"/>
        <v/>
      </c>
      <c r="Q4195" s="42" t="str">
        <f t="shared" si="327"/>
        <v/>
      </c>
      <c r="R4195" s="43" t="str">
        <f>IF((B4195)&lt;&gt;0, IF(B4195=Picklist!$A$2,"",IF(B4195=Picklist!$A$3,"",IF(B4195=Picklist!$A$4,"",1))),"")</f>
        <v/>
      </c>
      <c r="S4195" s="43" t="str">
        <f>IF((H4195)&lt;&gt;0, IF(H4195=Picklist!$B$2,"",IF(H4195=Picklist!$B$3,"",1)),"")</f>
        <v/>
      </c>
      <c r="T4195" s="43" t="str">
        <f>IF((I4195)&lt;&gt;0, IF(I4195=Picklist!$C$2,"",IF(I4195=Picklist!$C$3,"",IF(I4195=Picklist!$C$4,"",IF(I4195=Picklist!$C$5,"",1)))),"")</f>
        <v/>
      </c>
      <c r="U4195" s="23">
        <f t="shared" si="329"/>
        <v>0</v>
      </c>
    </row>
    <row r="4196" spans="1:21" x14ac:dyDescent="0.25">
      <c r="A4196" s="30"/>
      <c r="B4196" s="31"/>
      <c r="C4196" s="32"/>
      <c r="D4196" s="33"/>
      <c r="E4196" s="34"/>
      <c r="F4196" s="33"/>
      <c r="G4196" s="35"/>
      <c r="H4196" s="36"/>
      <c r="I4196" s="37"/>
      <c r="J4196" s="38"/>
      <c r="K4196" s="39"/>
      <c r="L4196" s="52"/>
      <c r="M4196" s="46" t="str">
        <f t="shared" si="328"/>
        <v/>
      </c>
      <c r="N4196" s="44"/>
      <c r="O4196" s="42" t="str">
        <f t="shared" si="325"/>
        <v/>
      </c>
      <c r="P4196" s="42" t="str">
        <f t="shared" si="326"/>
        <v/>
      </c>
      <c r="Q4196" s="42" t="str">
        <f t="shared" si="327"/>
        <v/>
      </c>
      <c r="R4196" s="43" t="str">
        <f>IF((B4196)&lt;&gt;0, IF(B4196=Picklist!$A$2,"",IF(B4196=Picklist!$A$3,"",IF(B4196=Picklist!$A$4,"",1))),"")</f>
        <v/>
      </c>
      <c r="S4196" s="43" t="str">
        <f>IF((H4196)&lt;&gt;0, IF(H4196=Picklist!$B$2,"",IF(H4196=Picklist!$B$3,"",1)),"")</f>
        <v/>
      </c>
      <c r="T4196" s="43" t="str">
        <f>IF((I4196)&lt;&gt;0, IF(I4196=Picklist!$C$2,"",IF(I4196=Picklist!$C$3,"",IF(I4196=Picklist!$C$4,"",IF(I4196=Picklist!$C$5,"",1)))),"")</f>
        <v/>
      </c>
      <c r="U4196" s="23">
        <f t="shared" si="329"/>
        <v>0</v>
      </c>
    </row>
    <row r="4197" spans="1:21" x14ac:dyDescent="0.25">
      <c r="A4197" s="30"/>
      <c r="B4197" s="31"/>
      <c r="C4197" s="32"/>
      <c r="D4197" s="33"/>
      <c r="E4197" s="34"/>
      <c r="F4197" s="33"/>
      <c r="G4197" s="35"/>
      <c r="H4197" s="36"/>
      <c r="I4197" s="37"/>
      <c r="J4197" s="38"/>
      <c r="K4197" s="39"/>
      <c r="L4197" s="52"/>
      <c r="M4197" s="46" t="str">
        <f t="shared" si="328"/>
        <v/>
      </c>
      <c r="N4197" s="44"/>
      <c r="O4197" s="42" t="str">
        <f t="shared" si="325"/>
        <v/>
      </c>
      <c r="P4197" s="42" t="str">
        <f t="shared" si="326"/>
        <v/>
      </c>
      <c r="Q4197" s="42" t="str">
        <f t="shared" si="327"/>
        <v/>
      </c>
      <c r="R4197" s="43" t="str">
        <f>IF((B4197)&lt;&gt;0, IF(B4197=Picklist!$A$2,"",IF(B4197=Picklist!$A$3,"",IF(B4197=Picklist!$A$4,"",1))),"")</f>
        <v/>
      </c>
      <c r="S4197" s="43" t="str">
        <f>IF((H4197)&lt;&gt;0, IF(H4197=Picklist!$B$2,"",IF(H4197=Picklist!$B$3,"",1)),"")</f>
        <v/>
      </c>
      <c r="T4197" s="43" t="str">
        <f>IF((I4197)&lt;&gt;0, IF(I4197=Picklist!$C$2,"",IF(I4197=Picklist!$C$3,"",IF(I4197=Picklist!$C$4,"",IF(I4197=Picklist!$C$5,"",1)))),"")</f>
        <v/>
      </c>
      <c r="U4197" s="23">
        <f t="shared" si="329"/>
        <v>0</v>
      </c>
    </row>
    <row r="4198" spans="1:21" x14ac:dyDescent="0.25">
      <c r="A4198" s="30"/>
      <c r="B4198" s="31"/>
      <c r="C4198" s="32"/>
      <c r="D4198" s="33"/>
      <c r="E4198" s="34"/>
      <c r="F4198" s="33"/>
      <c r="G4198" s="35"/>
      <c r="H4198" s="36"/>
      <c r="I4198" s="37"/>
      <c r="J4198" s="38"/>
      <c r="K4198" s="39"/>
      <c r="L4198" s="52"/>
      <c r="M4198" s="46" t="str">
        <f t="shared" si="328"/>
        <v/>
      </c>
      <c r="N4198" s="44"/>
      <c r="O4198" s="42" t="str">
        <f t="shared" si="325"/>
        <v/>
      </c>
      <c r="P4198" s="42" t="str">
        <f t="shared" si="326"/>
        <v/>
      </c>
      <c r="Q4198" s="42" t="str">
        <f t="shared" si="327"/>
        <v/>
      </c>
      <c r="R4198" s="43" t="str">
        <f>IF((B4198)&lt;&gt;0, IF(B4198=Picklist!$A$2,"",IF(B4198=Picklist!$A$3,"",IF(B4198=Picklist!$A$4,"",1))),"")</f>
        <v/>
      </c>
      <c r="S4198" s="43" t="str">
        <f>IF((H4198)&lt;&gt;0, IF(H4198=Picklist!$B$2,"",IF(H4198=Picklist!$B$3,"",1)),"")</f>
        <v/>
      </c>
      <c r="T4198" s="43" t="str">
        <f>IF((I4198)&lt;&gt;0, IF(I4198=Picklist!$C$2,"",IF(I4198=Picklist!$C$3,"",IF(I4198=Picklist!$C$4,"",IF(I4198=Picklist!$C$5,"",1)))),"")</f>
        <v/>
      </c>
      <c r="U4198" s="23">
        <f t="shared" si="329"/>
        <v>0</v>
      </c>
    </row>
    <row r="4199" spans="1:21" x14ac:dyDescent="0.25">
      <c r="A4199" s="30"/>
      <c r="B4199" s="31"/>
      <c r="C4199" s="32"/>
      <c r="D4199" s="33"/>
      <c r="E4199" s="34"/>
      <c r="F4199" s="33"/>
      <c r="G4199" s="35"/>
      <c r="H4199" s="36"/>
      <c r="I4199" s="37"/>
      <c r="J4199" s="38"/>
      <c r="K4199" s="39"/>
      <c r="L4199" s="52"/>
      <c r="M4199" s="46" t="str">
        <f t="shared" si="328"/>
        <v/>
      </c>
      <c r="N4199" s="44"/>
      <c r="O4199" s="42" t="str">
        <f t="shared" si="325"/>
        <v/>
      </c>
      <c r="P4199" s="42" t="str">
        <f t="shared" si="326"/>
        <v/>
      </c>
      <c r="Q4199" s="42" t="str">
        <f t="shared" si="327"/>
        <v/>
      </c>
      <c r="R4199" s="43" t="str">
        <f>IF((B4199)&lt;&gt;0, IF(B4199=Picklist!$A$2,"",IF(B4199=Picklist!$A$3,"",IF(B4199=Picklist!$A$4,"",1))),"")</f>
        <v/>
      </c>
      <c r="S4199" s="43" t="str">
        <f>IF((H4199)&lt;&gt;0, IF(H4199=Picklist!$B$2,"",IF(H4199=Picklist!$B$3,"",1)),"")</f>
        <v/>
      </c>
      <c r="T4199" s="43" t="str">
        <f>IF((I4199)&lt;&gt;0, IF(I4199=Picklist!$C$2,"",IF(I4199=Picklist!$C$3,"",IF(I4199=Picklist!$C$4,"",IF(I4199=Picklist!$C$5,"",1)))),"")</f>
        <v/>
      </c>
      <c r="U4199" s="23">
        <f t="shared" si="329"/>
        <v>0</v>
      </c>
    </row>
    <row r="4200" spans="1:21" x14ac:dyDescent="0.25">
      <c r="A4200" s="30"/>
      <c r="B4200" s="31"/>
      <c r="C4200" s="32"/>
      <c r="D4200" s="33"/>
      <c r="E4200" s="34"/>
      <c r="F4200" s="33"/>
      <c r="G4200" s="35"/>
      <c r="H4200" s="36"/>
      <c r="I4200" s="37"/>
      <c r="J4200" s="38"/>
      <c r="K4200" s="39"/>
      <c r="L4200" s="52"/>
      <c r="M4200" s="46" t="str">
        <f t="shared" si="328"/>
        <v/>
      </c>
      <c r="N4200" s="44"/>
      <c r="O4200" s="42" t="str">
        <f t="shared" si="325"/>
        <v/>
      </c>
      <c r="P4200" s="42" t="str">
        <f t="shared" si="326"/>
        <v/>
      </c>
      <c r="Q4200" s="42" t="str">
        <f t="shared" si="327"/>
        <v/>
      </c>
      <c r="R4200" s="43" t="str">
        <f>IF((B4200)&lt;&gt;0, IF(B4200=Picklist!$A$2,"",IF(B4200=Picklist!$A$3,"",IF(B4200=Picklist!$A$4,"",1))),"")</f>
        <v/>
      </c>
      <c r="S4200" s="43" t="str">
        <f>IF((H4200)&lt;&gt;0, IF(H4200=Picklist!$B$2,"",IF(H4200=Picklist!$B$3,"",1)),"")</f>
        <v/>
      </c>
      <c r="T4200" s="43" t="str">
        <f>IF((I4200)&lt;&gt;0, IF(I4200=Picklist!$C$2,"",IF(I4200=Picklist!$C$3,"",IF(I4200=Picklist!$C$4,"",IF(I4200=Picklist!$C$5,"",1)))),"")</f>
        <v/>
      </c>
      <c r="U4200" s="23">
        <f t="shared" si="329"/>
        <v>0</v>
      </c>
    </row>
    <row r="4201" spans="1:21" x14ac:dyDescent="0.25">
      <c r="A4201" s="30"/>
      <c r="B4201" s="31"/>
      <c r="C4201" s="32"/>
      <c r="D4201" s="33"/>
      <c r="E4201" s="34"/>
      <c r="F4201" s="33"/>
      <c r="G4201" s="35"/>
      <c r="H4201" s="36"/>
      <c r="I4201" s="37"/>
      <c r="J4201" s="38"/>
      <c r="K4201" s="39"/>
      <c r="L4201" s="52"/>
      <c r="M4201" s="46" t="str">
        <f t="shared" si="328"/>
        <v/>
      </c>
      <c r="N4201" s="44"/>
      <c r="O4201" s="42" t="str">
        <f t="shared" si="325"/>
        <v/>
      </c>
      <c r="P4201" s="42" t="str">
        <f t="shared" si="326"/>
        <v/>
      </c>
      <c r="Q4201" s="42" t="str">
        <f t="shared" si="327"/>
        <v/>
      </c>
      <c r="R4201" s="43" t="str">
        <f>IF((B4201)&lt;&gt;0, IF(B4201=Picklist!$A$2,"",IF(B4201=Picklist!$A$3,"",IF(B4201=Picklist!$A$4,"",1))),"")</f>
        <v/>
      </c>
      <c r="S4201" s="43" t="str">
        <f>IF((H4201)&lt;&gt;0, IF(H4201=Picklist!$B$2,"",IF(H4201=Picklist!$B$3,"",1)),"")</f>
        <v/>
      </c>
      <c r="T4201" s="43" t="str">
        <f>IF((I4201)&lt;&gt;0, IF(I4201=Picklist!$C$2,"",IF(I4201=Picklist!$C$3,"",IF(I4201=Picklist!$C$4,"",IF(I4201=Picklist!$C$5,"",1)))),"")</f>
        <v/>
      </c>
      <c r="U4201" s="23">
        <f t="shared" si="329"/>
        <v>0</v>
      </c>
    </row>
    <row r="4202" spans="1:21" x14ac:dyDescent="0.25">
      <c r="A4202" s="30"/>
      <c r="B4202" s="31"/>
      <c r="C4202" s="32"/>
      <c r="D4202" s="33"/>
      <c r="E4202" s="34"/>
      <c r="F4202" s="33"/>
      <c r="G4202" s="35"/>
      <c r="H4202" s="36"/>
      <c r="I4202" s="37"/>
      <c r="J4202" s="38"/>
      <c r="K4202" s="39"/>
      <c r="L4202" s="52"/>
      <c r="M4202" s="46" t="str">
        <f t="shared" si="328"/>
        <v/>
      </c>
      <c r="N4202" s="44"/>
      <c r="O4202" s="42" t="str">
        <f t="shared" si="325"/>
        <v/>
      </c>
      <c r="P4202" s="42" t="str">
        <f t="shared" si="326"/>
        <v/>
      </c>
      <c r="Q4202" s="42" t="str">
        <f t="shared" si="327"/>
        <v/>
      </c>
      <c r="R4202" s="43" t="str">
        <f>IF((B4202)&lt;&gt;0, IF(B4202=Picklist!$A$2,"",IF(B4202=Picklist!$A$3,"",IF(B4202=Picklist!$A$4,"",1))),"")</f>
        <v/>
      </c>
      <c r="S4202" s="43" t="str">
        <f>IF((H4202)&lt;&gt;0, IF(H4202=Picklist!$B$2,"",IF(H4202=Picklist!$B$3,"",1)),"")</f>
        <v/>
      </c>
      <c r="T4202" s="43" t="str">
        <f>IF((I4202)&lt;&gt;0, IF(I4202=Picklist!$C$2,"",IF(I4202=Picklist!$C$3,"",IF(I4202=Picklist!$C$4,"",IF(I4202=Picklist!$C$5,"",1)))),"")</f>
        <v/>
      </c>
      <c r="U4202" s="23">
        <f t="shared" si="329"/>
        <v>0</v>
      </c>
    </row>
    <row r="4203" spans="1:21" x14ac:dyDescent="0.25">
      <c r="A4203" s="30"/>
      <c r="B4203" s="31"/>
      <c r="C4203" s="32"/>
      <c r="D4203" s="33"/>
      <c r="E4203" s="34"/>
      <c r="F4203" s="33"/>
      <c r="G4203" s="35"/>
      <c r="H4203" s="36"/>
      <c r="I4203" s="37"/>
      <c r="J4203" s="38"/>
      <c r="K4203" s="39"/>
      <c r="L4203" s="52"/>
      <c r="M4203" s="46" t="str">
        <f t="shared" si="328"/>
        <v/>
      </c>
      <c r="N4203" s="44"/>
      <c r="O4203" s="42" t="str">
        <f t="shared" si="325"/>
        <v/>
      </c>
      <c r="P4203" s="42" t="str">
        <f t="shared" si="326"/>
        <v/>
      </c>
      <c r="Q4203" s="42" t="str">
        <f t="shared" si="327"/>
        <v/>
      </c>
      <c r="R4203" s="43" t="str">
        <f>IF((B4203)&lt;&gt;0, IF(B4203=Picklist!$A$2,"",IF(B4203=Picklist!$A$3,"",IF(B4203=Picklist!$A$4,"",1))),"")</f>
        <v/>
      </c>
      <c r="S4203" s="43" t="str">
        <f>IF((H4203)&lt;&gt;0, IF(H4203=Picklist!$B$2,"",IF(H4203=Picklist!$B$3,"",1)),"")</f>
        <v/>
      </c>
      <c r="T4203" s="43" t="str">
        <f>IF((I4203)&lt;&gt;0, IF(I4203=Picklist!$C$2,"",IF(I4203=Picklist!$C$3,"",IF(I4203=Picklist!$C$4,"",IF(I4203=Picklist!$C$5,"",1)))),"")</f>
        <v/>
      </c>
      <c r="U4203" s="23">
        <f t="shared" si="329"/>
        <v>0</v>
      </c>
    </row>
    <row r="4204" spans="1:21" x14ac:dyDescent="0.25">
      <c r="A4204" s="30"/>
      <c r="B4204" s="31"/>
      <c r="C4204" s="32"/>
      <c r="D4204" s="33"/>
      <c r="E4204" s="34"/>
      <c r="F4204" s="33"/>
      <c r="G4204" s="35"/>
      <c r="H4204" s="36"/>
      <c r="I4204" s="37"/>
      <c r="J4204" s="38"/>
      <c r="K4204" s="39"/>
      <c r="L4204" s="52"/>
      <c r="M4204" s="46" t="str">
        <f t="shared" si="328"/>
        <v/>
      </c>
      <c r="N4204" s="44"/>
      <c r="O4204" s="42" t="str">
        <f t="shared" si="325"/>
        <v/>
      </c>
      <c r="P4204" s="42" t="str">
        <f t="shared" si="326"/>
        <v/>
      </c>
      <c r="Q4204" s="42" t="str">
        <f t="shared" si="327"/>
        <v/>
      </c>
      <c r="R4204" s="43" t="str">
        <f>IF((B4204)&lt;&gt;0, IF(B4204=Picklist!$A$2,"",IF(B4204=Picklist!$A$3,"",IF(B4204=Picklist!$A$4,"",1))),"")</f>
        <v/>
      </c>
      <c r="S4204" s="43" t="str">
        <f>IF((H4204)&lt;&gt;0, IF(H4204=Picklist!$B$2,"",IF(H4204=Picklist!$B$3,"",1)),"")</f>
        <v/>
      </c>
      <c r="T4204" s="43" t="str">
        <f>IF((I4204)&lt;&gt;0, IF(I4204=Picklist!$C$2,"",IF(I4204=Picklist!$C$3,"",IF(I4204=Picklist!$C$4,"",IF(I4204=Picklist!$C$5,"",1)))),"")</f>
        <v/>
      </c>
      <c r="U4204" s="23">
        <f t="shared" si="329"/>
        <v>0</v>
      </c>
    </row>
    <row r="4205" spans="1:21" x14ac:dyDescent="0.25">
      <c r="A4205" s="30"/>
      <c r="B4205" s="31"/>
      <c r="C4205" s="32"/>
      <c r="D4205" s="33"/>
      <c r="E4205" s="34"/>
      <c r="F4205" s="33"/>
      <c r="G4205" s="35"/>
      <c r="H4205" s="36"/>
      <c r="I4205" s="37"/>
      <c r="J4205" s="38"/>
      <c r="K4205" s="39"/>
      <c r="L4205" s="52"/>
      <c r="M4205" s="46" t="str">
        <f t="shared" si="328"/>
        <v/>
      </c>
      <c r="N4205" s="44"/>
      <c r="O4205" s="42" t="str">
        <f t="shared" si="325"/>
        <v/>
      </c>
      <c r="P4205" s="42" t="str">
        <f t="shared" si="326"/>
        <v/>
      </c>
      <c r="Q4205" s="42" t="str">
        <f t="shared" si="327"/>
        <v/>
      </c>
      <c r="R4205" s="43" t="str">
        <f>IF((B4205)&lt;&gt;0, IF(B4205=Picklist!$A$2,"",IF(B4205=Picklist!$A$3,"",IF(B4205=Picklist!$A$4,"",1))),"")</f>
        <v/>
      </c>
      <c r="S4205" s="43" t="str">
        <f>IF((H4205)&lt;&gt;0, IF(H4205=Picklist!$B$2,"",IF(H4205=Picklist!$B$3,"",1)),"")</f>
        <v/>
      </c>
      <c r="T4205" s="43" t="str">
        <f>IF((I4205)&lt;&gt;0, IF(I4205=Picklist!$C$2,"",IF(I4205=Picklist!$C$3,"",IF(I4205=Picklist!$C$4,"",IF(I4205=Picklist!$C$5,"",1)))),"")</f>
        <v/>
      </c>
      <c r="U4205" s="23">
        <f t="shared" si="329"/>
        <v>0</v>
      </c>
    </row>
    <row r="4206" spans="1:21" x14ac:dyDescent="0.25">
      <c r="A4206" s="30"/>
      <c r="B4206" s="31"/>
      <c r="C4206" s="32"/>
      <c r="D4206" s="33"/>
      <c r="E4206" s="34"/>
      <c r="F4206" s="33"/>
      <c r="G4206" s="35"/>
      <c r="H4206" s="36"/>
      <c r="I4206" s="37"/>
      <c r="J4206" s="38"/>
      <c r="K4206" s="39"/>
      <c r="L4206" s="52"/>
      <c r="M4206" s="46" t="str">
        <f t="shared" si="328"/>
        <v/>
      </c>
      <c r="N4206" s="44"/>
      <c r="O4206" s="42" t="str">
        <f t="shared" si="325"/>
        <v/>
      </c>
      <c r="P4206" s="42" t="str">
        <f t="shared" si="326"/>
        <v/>
      </c>
      <c r="Q4206" s="42" t="str">
        <f t="shared" si="327"/>
        <v/>
      </c>
      <c r="R4206" s="43" t="str">
        <f>IF((B4206)&lt;&gt;0, IF(B4206=Picklist!$A$2,"",IF(B4206=Picklist!$A$3,"",IF(B4206=Picklist!$A$4,"",1))),"")</f>
        <v/>
      </c>
      <c r="S4206" s="43" t="str">
        <f>IF((H4206)&lt;&gt;0, IF(H4206=Picklist!$B$2,"",IF(H4206=Picklist!$B$3,"",1)),"")</f>
        <v/>
      </c>
      <c r="T4206" s="43" t="str">
        <f>IF((I4206)&lt;&gt;0, IF(I4206=Picklist!$C$2,"",IF(I4206=Picklist!$C$3,"",IF(I4206=Picklist!$C$4,"",IF(I4206=Picklist!$C$5,"",1)))),"")</f>
        <v/>
      </c>
      <c r="U4206" s="23">
        <f t="shared" si="329"/>
        <v>0</v>
      </c>
    </row>
    <row r="4207" spans="1:21" x14ac:dyDescent="0.25">
      <c r="A4207" s="30"/>
      <c r="B4207" s="31"/>
      <c r="C4207" s="32"/>
      <c r="D4207" s="33"/>
      <c r="E4207" s="34"/>
      <c r="F4207" s="33"/>
      <c r="G4207" s="35"/>
      <c r="H4207" s="36"/>
      <c r="I4207" s="37"/>
      <c r="J4207" s="38"/>
      <c r="K4207" s="39"/>
      <c r="L4207" s="52"/>
      <c r="M4207" s="46" t="str">
        <f t="shared" si="328"/>
        <v/>
      </c>
      <c r="N4207" s="44"/>
      <c r="O4207" s="42" t="str">
        <f t="shared" si="325"/>
        <v/>
      </c>
      <c r="P4207" s="42" t="str">
        <f t="shared" si="326"/>
        <v/>
      </c>
      <c r="Q4207" s="42" t="str">
        <f t="shared" si="327"/>
        <v/>
      </c>
      <c r="R4207" s="43" t="str">
        <f>IF((B4207)&lt;&gt;0, IF(B4207=Picklist!$A$2,"",IF(B4207=Picklist!$A$3,"",IF(B4207=Picklist!$A$4,"",1))),"")</f>
        <v/>
      </c>
      <c r="S4207" s="43" t="str">
        <f>IF((H4207)&lt;&gt;0, IF(H4207=Picklist!$B$2,"",IF(H4207=Picklist!$B$3,"",1)),"")</f>
        <v/>
      </c>
      <c r="T4207" s="43" t="str">
        <f>IF((I4207)&lt;&gt;0, IF(I4207=Picklist!$C$2,"",IF(I4207=Picklist!$C$3,"",IF(I4207=Picklist!$C$4,"",IF(I4207=Picklist!$C$5,"",1)))),"")</f>
        <v/>
      </c>
      <c r="U4207" s="23">
        <f t="shared" si="329"/>
        <v>0</v>
      </c>
    </row>
    <row r="4208" spans="1:21" x14ac:dyDescent="0.25">
      <c r="A4208" s="30"/>
      <c r="B4208" s="31"/>
      <c r="C4208" s="32"/>
      <c r="D4208" s="33"/>
      <c r="E4208" s="34"/>
      <c r="F4208" s="33"/>
      <c r="G4208" s="35"/>
      <c r="H4208" s="36"/>
      <c r="I4208" s="37"/>
      <c r="J4208" s="38"/>
      <c r="K4208" s="39"/>
      <c r="L4208" s="52"/>
      <c r="M4208" s="46" t="str">
        <f t="shared" si="328"/>
        <v/>
      </c>
      <c r="N4208" s="44"/>
      <c r="O4208" s="42" t="str">
        <f t="shared" si="325"/>
        <v/>
      </c>
      <c r="P4208" s="42" t="str">
        <f t="shared" si="326"/>
        <v/>
      </c>
      <c r="Q4208" s="42" t="str">
        <f t="shared" si="327"/>
        <v/>
      </c>
      <c r="R4208" s="43" t="str">
        <f>IF((B4208)&lt;&gt;0, IF(B4208=Picklist!$A$2,"",IF(B4208=Picklist!$A$3,"",IF(B4208=Picklist!$A$4,"",1))),"")</f>
        <v/>
      </c>
      <c r="S4208" s="43" t="str">
        <f>IF((H4208)&lt;&gt;0, IF(H4208=Picklist!$B$2,"",IF(H4208=Picklist!$B$3,"",1)),"")</f>
        <v/>
      </c>
      <c r="T4208" s="43" t="str">
        <f>IF((I4208)&lt;&gt;0, IF(I4208=Picklist!$C$2,"",IF(I4208=Picklist!$C$3,"",IF(I4208=Picklist!$C$4,"",IF(I4208=Picklist!$C$5,"",1)))),"")</f>
        <v/>
      </c>
      <c r="U4208" s="23">
        <f t="shared" si="329"/>
        <v>0</v>
      </c>
    </row>
    <row r="4209" spans="1:21" x14ac:dyDescent="0.25">
      <c r="A4209" s="30"/>
      <c r="B4209" s="31"/>
      <c r="C4209" s="32"/>
      <c r="D4209" s="33"/>
      <c r="E4209" s="34"/>
      <c r="F4209" s="33"/>
      <c r="G4209" s="35"/>
      <c r="H4209" s="36"/>
      <c r="I4209" s="37"/>
      <c r="J4209" s="38"/>
      <c r="K4209" s="39"/>
      <c r="L4209" s="52"/>
      <c r="M4209" s="46" t="str">
        <f t="shared" si="328"/>
        <v/>
      </c>
      <c r="N4209" s="44"/>
      <c r="O4209" s="42" t="str">
        <f t="shared" si="325"/>
        <v/>
      </c>
      <c r="P4209" s="42" t="str">
        <f t="shared" si="326"/>
        <v/>
      </c>
      <c r="Q4209" s="42" t="str">
        <f t="shared" si="327"/>
        <v/>
      </c>
      <c r="R4209" s="43" t="str">
        <f>IF((B4209)&lt;&gt;0, IF(B4209=Picklist!$A$2,"",IF(B4209=Picklist!$A$3,"",IF(B4209=Picklist!$A$4,"",1))),"")</f>
        <v/>
      </c>
      <c r="S4209" s="43" t="str">
        <f>IF((H4209)&lt;&gt;0, IF(H4209=Picklist!$B$2,"",IF(H4209=Picklist!$B$3,"",1)),"")</f>
        <v/>
      </c>
      <c r="T4209" s="43" t="str">
        <f>IF((I4209)&lt;&gt;0, IF(I4209=Picklist!$C$2,"",IF(I4209=Picklist!$C$3,"",IF(I4209=Picklist!$C$4,"",IF(I4209=Picklist!$C$5,"",1)))),"")</f>
        <v/>
      </c>
      <c r="U4209" s="23">
        <f t="shared" si="329"/>
        <v>0</v>
      </c>
    </row>
    <row r="4210" spans="1:21" x14ac:dyDescent="0.25">
      <c r="A4210" s="30"/>
      <c r="B4210" s="31"/>
      <c r="C4210" s="32"/>
      <c r="D4210" s="33"/>
      <c r="E4210" s="34"/>
      <c r="F4210" s="33"/>
      <c r="G4210" s="35"/>
      <c r="H4210" s="36"/>
      <c r="I4210" s="37"/>
      <c r="J4210" s="38"/>
      <c r="K4210" s="39"/>
      <c r="L4210" s="52"/>
      <c r="M4210" s="46" t="str">
        <f t="shared" si="328"/>
        <v/>
      </c>
      <c r="N4210" s="44"/>
      <c r="O4210" s="42" t="str">
        <f t="shared" si="325"/>
        <v/>
      </c>
      <c r="P4210" s="42" t="str">
        <f t="shared" si="326"/>
        <v/>
      </c>
      <c r="Q4210" s="42" t="str">
        <f t="shared" si="327"/>
        <v/>
      </c>
      <c r="R4210" s="43" t="str">
        <f>IF((B4210)&lt;&gt;0, IF(B4210=Picklist!$A$2,"",IF(B4210=Picklist!$A$3,"",IF(B4210=Picklist!$A$4,"",1))),"")</f>
        <v/>
      </c>
      <c r="S4210" s="43" t="str">
        <f>IF((H4210)&lt;&gt;0, IF(H4210=Picklist!$B$2,"",IF(H4210=Picklist!$B$3,"",1)),"")</f>
        <v/>
      </c>
      <c r="T4210" s="43" t="str">
        <f>IF((I4210)&lt;&gt;0, IF(I4210=Picklist!$C$2,"",IF(I4210=Picklist!$C$3,"",IF(I4210=Picklist!$C$4,"",IF(I4210=Picklist!$C$5,"",1)))),"")</f>
        <v/>
      </c>
      <c r="U4210" s="23">
        <f t="shared" si="329"/>
        <v>0</v>
      </c>
    </row>
    <row r="4211" spans="1:21" x14ac:dyDescent="0.25">
      <c r="A4211" s="30"/>
      <c r="B4211" s="31"/>
      <c r="C4211" s="32"/>
      <c r="D4211" s="33"/>
      <c r="E4211" s="34"/>
      <c r="F4211" s="33"/>
      <c r="G4211" s="35"/>
      <c r="H4211" s="36"/>
      <c r="I4211" s="37"/>
      <c r="J4211" s="38"/>
      <c r="K4211" s="39"/>
      <c r="L4211" s="52"/>
      <c r="M4211" s="46" t="str">
        <f t="shared" si="328"/>
        <v/>
      </c>
      <c r="N4211" s="44"/>
      <c r="O4211" s="42" t="str">
        <f t="shared" si="325"/>
        <v/>
      </c>
      <c r="P4211" s="42" t="str">
        <f t="shared" si="326"/>
        <v/>
      </c>
      <c r="Q4211" s="42" t="str">
        <f t="shared" si="327"/>
        <v/>
      </c>
      <c r="R4211" s="43" t="str">
        <f>IF((B4211)&lt;&gt;0, IF(B4211=Picklist!$A$2,"",IF(B4211=Picklist!$A$3,"",IF(B4211=Picklist!$A$4,"",1))),"")</f>
        <v/>
      </c>
      <c r="S4211" s="43" t="str">
        <f>IF((H4211)&lt;&gt;0, IF(H4211=Picklist!$B$2,"",IF(H4211=Picklist!$B$3,"",1)),"")</f>
        <v/>
      </c>
      <c r="T4211" s="43" t="str">
        <f>IF((I4211)&lt;&gt;0, IF(I4211=Picklist!$C$2,"",IF(I4211=Picklist!$C$3,"",IF(I4211=Picklist!$C$4,"",IF(I4211=Picklist!$C$5,"",1)))),"")</f>
        <v/>
      </c>
      <c r="U4211" s="23">
        <f t="shared" si="329"/>
        <v>0</v>
      </c>
    </row>
    <row r="4212" spans="1:21" x14ac:dyDescent="0.25">
      <c r="A4212" s="30"/>
      <c r="B4212" s="31"/>
      <c r="C4212" s="32"/>
      <c r="D4212" s="33"/>
      <c r="E4212" s="34"/>
      <c r="F4212" s="33"/>
      <c r="G4212" s="35"/>
      <c r="H4212" s="36"/>
      <c r="I4212" s="37"/>
      <c r="J4212" s="38"/>
      <c r="K4212" s="39"/>
      <c r="L4212" s="52"/>
      <c r="M4212" s="46" t="str">
        <f t="shared" si="328"/>
        <v/>
      </c>
      <c r="N4212" s="44"/>
      <c r="O4212" s="42" t="str">
        <f t="shared" si="325"/>
        <v/>
      </c>
      <c r="P4212" s="42" t="str">
        <f t="shared" si="326"/>
        <v/>
      </c>
      <c r="Q4212" s="42" t="str">
        <f t="shared" si="327"/>
        <v/>
      </c>
      <c r="R4212" s="43" t="str">
        <f>IF((B4212)&lt;&gt;0, IF(B4212=Picklist!$A$2,"",IF(B4212=Picklist!$A$3,"",IF(B4212=Picklist!$A$4,"",1))),"")</f>
        <v/>
      </c>
      <c r="S4212" s="43" t="str">
        <f>IF((H4212)&lt;&gt;0, IF(H4212=Picklist!$B$2,"",IF(H4212=Picklist!$B$3,"",1)),"")</f>
        <v/>
      </c>
      <c r="T4212" s="43" t="str">
        <f>IF((I4212)&lt;&gt;0, IF(I4212=Picklist!$C$2,"",IF(I4212=Picklist!$C$3,"",IF(I4212=Picklist!$C$4,"",IF(I4212=Picklist!$C$5,"",1)))),"")</f>
        <v/>
      </c>
      <c r="U4212" s="23">
        <f t="shared" si="329"/>
        <v>0</v>
      </c>
    </row>
    <row r="4213" spans="1:21" x14ac:dyDescent="0.25">
      <c r="A4213" s="30"/>
      <c r="B4213" s="31"/>
      <c r="C4213" s="32"/>
      <c r="D4213" s="33"/>
      <c r="E4213" s="34"/>
      <c r="F4213" s="33"/>
      <c r="G4213" s="35"/>
      <c r="H4213" s="36"/>
      <c r="I4213" s="37"/>
      <c r="J4213" s="38"/>
      <c r="K4213" s="39"/>
      <c r="L4213" s="52"/>
      <c r="M4213" s="46" t="str">
        <f t="shared" si="328"/>
        <v/>
      </c>
      <c r="N4213" s="44"/>
      <c r="O4213" s="42" t="str">
        <f t="shared" si="325"/>
        <v/>
      </c>
      <c r="P4213" s="42" t="str">
        <f t="shared" si="326"/>
        <v/>
      </c>
      <c r="Q4213" s="42" t="str">
        <f t="shared" si="327"/>
        <v/>
      </c>
      <c r="R4213" s="43" t="str">
        <f>IF((B4213)&lt;&gt;0, IF(B4213=Picklist!$A$2,"",IF(B4213=Picklist!$A$3,"",IF(B4213=Picklist!$A$4,"",1))),"")</f>
        <v/>
      </c>
      <c r="S4213" s="43" t="str">
        <f>IF((H4213)&lt;&gt;0, IF(H4213=Picklist!$B$2,"",IF(H4213=Picklist!$B$3,"",1)),"")</f>
        <v/>
      </c>
      <c r="T4213" s="43" t="str">
        <f>IF((I4213)&lt;&gt;0, IF(I4213=Picklist!$C$2,"",IF(I4213=Picklist!$C$3,"",IF(I4213=Picklist!$C$4,"",IF(I4213=Picklist!$C$5,"",1)))),"")</f>
        <v/>
      </c>
      <c r="U4213" s="23">
        <f t="shared" si="329"/>
        <v>0</v>
      </c>
    </row>
    <row r="4214" spans="1:21" x14ac:dyDescent="0.25">
      <c r="A4214" s="30"/>
      <c r="B4214" s="31"/>
      <c r="C4214" s="32"/>
      <c r="D4214" s="33"/>
      <c r="E4214" s="34"/>
      <c r="F4214" s="33"/>
      <c r="G4214" s="35"/>
      <c r="H4214" s="36"/>
      <c r="I4214" s="37"/>
      <c r="J4214" s="38"/>
      <c r="K4214" s="39"/>
      <c r="L4214" s="52"/>
      <c r="M4214" s="46" t="str">
        <f t="shared" si="328"/>
        <v/>
      </c>
      <c r="N4214" s="44"/>
      <c r="O4214" s="42" t="str">
        <f t="shared" si="325"/>
        <v/>
      </c>
      <c r="P4214" s="42" t="str">
        <f t="shared" si="326"/>
        <v/>
      </c>
      <c r="Q4214" s="42" t="str">
        <f t="shared" si="327"/>
        <v/>
      </c>
      <c r="R4214" s="43" t="str">
        <f>IF((B4214)&lt;&gt;0, IF(B4214=Picklist!$A$2,"",IF(B4214=Picklist!$A$3,"",IF(B4214=Picklist!$A$4,"",1))),"")</f>
        <v/>
      </c>
      <c r="S4214" s="43" t="str">
        <f>IF((H4214)&lt;&gt;0, IF(H4214=Picklist!$B$2,"",IF(H4214=Picklist!$B$3,"",1)),"")</f>
        <v/>
      </c>
      <c r="T4214" s="43" t="str">
        <f>IF((I4214)&lt;&gt;0, IF(I4214=Picklist!$C$2,"",IF(I4214=Picklist!$C$3,"",IF(I4214=Picklist!$C$4,"",IF(I4214=Picklist!$C$5,"",1)))),"")</f>
        <v/>
      </c>
      <c r="U4214" s="23">
        <f t="shared" si="329"/>
        <v>0</v>
      </c>
    </row>
    <row r="4215" spans="1:21" x14ac:dyDescent="0.25">
      <c r="A4215" s="30"/>
      <c r="B4215" s="31"/>
      <c r="C4215" s="32"/>
      <c r="D4215" s="33"/>
      <c r="E4215" s="34"/>
      <c r="F4215" s="33"/>
      <c r="G4215" s="35"/>
      <c r="H4215" s="36"/>
      <c r="I4215" s="37"/>
      <c r="J4215" s="38"/>
      <c r="K4215" s="39"/>
      <c r="L4215" s="52"/>
      <c r="M4215" s="46" t="str">
        <f t="shared" si="328"/>
        <v/>
      </c>
      <c r="N4215" s="44"/>
      <c r="O4215" s="42" t="str">
        <f t="shared" si="325"/>
        <v/>
      </c>
      <c r="P4215" s="42" t="str">
        <f t="shared" si="326"/>
        <v/>
      </c>
      <c r="Q4215" s="42" t="str">
        <f t="shared" si="327"/>
        <v/>
      </c>
      <c r="R4215" s="43" t="str">
        <f>IF((B4215)&lt;&gt;0, IF(B4215=Picklist!$A$2,"",IF(B4215=Picklist!$A$3,"",IF(B4215=Picklist!$A$4,"",1))),"")</f>
        <v/>
      </c>
      <c r="S4215" s="43" t="str">
        <f>IF((H4215)&lt;&gt;0, IF(H4215=Picklist!$B$2,"",IF(H4215=Picklist!$B$3,"",1)),"")</f>
        <v/>
      </c>
      <c r="T4215" s="43" t="str">
        <f>IF((I4215)&lt;&gt;0, IF(I4215=Picklist!$C$2,"",IF(I4215=Picklist!$C$3,"",IF(I4215=Picklist!$C$4,"",IF(I4215=Picklist!$C$5,"",1)))),"")</f>
        <v/>
      </c>
      <c r="U4215" s="23">
        <f t="shared" si="329"/>
        <v>0</v>
      </c>
    </row>
    <row r="4216" spans="1:21" x14ac:dyDescent="0.25">
      <c r="A4216" s="30"/>
      <c r="B4216" s="31"/>
      <c r="C4216" s="32"/>
      <c r="D4216" s="33"/>
      <c r="E4216" s="34"/>
      <c r="F4216" s="33"/>
      <c r="G4216" s="35"/>
      <c r="H4216" s="36"/>
      <c r="I4216" s="37"/>
      <c r="J4216" s="38"/>
      <c r="K4216" s="39"/>
      <c r="L4216" s="52"/>
      <c r="M4216" s="46" t="str">
        <f t="shared" si="328"/>
        <v/>
      </c>
      <c r="N4216" s="44"/>
      <c r="O4216" s="42" t="str">
        <f t="shared" si="325"/>
        <v/>
      </c>
      <c r="P4216" s="42" t="str">
        <f t="shared" si="326"/>
        <v/>
      </c>
      <c r="Q4216" s="42" t="str">
        <f t="shared" si="327"/>
        <v/>
      </c>
      <c r="R4216" s="43" t="str">
        <f>IF((B4216)&lt;&gt;0, IF(B4216=Picklist!$A$2,"",IF(B4216=Picklist!$A$3,"",IF(B4216=Picklist!$A$4,"",1))),"")</f>
        <v/>
      </c>
      <c r="S4216" s="43" t="str">
        <f>IF((H4216)&lt;&gt;0, IF(H4216=Picklist!$B$2,"",IF(H4216=Picklist!$B$3,"",1)),"")</f>
        <v/>
      </c>
      <c r="T4216" s="43" t="str">
        <f>IF((I4216)&lt;&gt;0, IF(I4216=Picklist!$C$2,"",IF(I4216=Picklist!$C$3,"",IF(I4216=Picklist!$C$4,"",IF(I4216=Picklist!$C$5,"",1)))),"")</f>
        <v/>
      </c>
      <c r="U4216" s="23">
        <f t="shared" si="329"/>
        <v>0</v>
      </c>
    </row>
    <row r="4217" spans="1:21" x14ac:dyDescent="0.25">
      <c r="A4217" s="30"/>
      <c r="B4217" s="31"/>
      <c r="C4217" s="32"/>
      <c r="D4217" s="33"/>
      <c r="E4217" s="34"/>
      <c r="F4217" s="33"/>
      <c r="G4217" s="35"/>
      <c r="H4217" s="36"/>
      <c r="I4217" s="37"/>
      <c r="J4217" s="38"/>
      <c r="K4217" s="39"/>
      <c r="L4217" s="52"/>
      <c r="M4217" s="46" t="str">
        <f t="shared" si="328"/>
        <v/>
      </c>
      <c r="N4217" s="44"/>
      <c r="O4217" s="42" t="str">
        <f t="shared" si="325"/>
        <v/>
      </c>
      <c r="P4217" s="42" t="str">
        <f t="shared" si="326"/>
        <v/>
      </c>
      <c r="Q4217" s="42" t="str">
        <f t="shared" si="327"/>
        <v/>
      </c>
      <c r="R4217" s="43" t="str">
        <f>IF((B4217)&lt;&gt;0, IF(B4217=Picklist!$A$2,"",IF(B4217=Picklist!$A$3,"",IF(B4217=Picklist!$A$4,"",1))),"")</f>
        <v/>
      </c>
      <c r="S4217" s="43" t="str">
        <f>IF((H4217)&lt;&gt;0, IF(H4217=Picklist!$B$2,"",IF(H4217=Picklist!$B$3,"",1)),"")</f>
        <v/>
      </c>
      <c r="T4217" s="43" t="str">
        <f>IF((I4217)&lt;&gt;0, IF(I4217=Picklist!$C$2,"",IF(I4217=Picklist!$C$3,"",IF(I4217=Picklist!$C$4,"",IF(I4217=Picklist!$C$5,"",1)))),"")</f>
        <v/>
      </c>
      <c r="U4217" s="23">
        <f t="shared" si="329"/>
        <v>0</v>
      </c>
    </row>
    <row r="4218" spans="1:21" x14ac:dyDescent="0.25">
      <c r="A4218" s="30"/>
      <c r="B4218" s="31"/>
      <c r="C4218" s="32"/>
      <c r="D4218" s="33"/>
      <c r="E4218" s="34"/>
      <c r="F4218" s="33"/>
      <c r="G4218" s="35"/>
      <c r="H4218" s="36"/>
      <c r="I4218" s="37"/>
      <c r="J4218" s="38"/>
      <c r="K4218" s="39"/>
      <c r="L4218" s="52"/>
      <c r="M4218" s="46" t="str">
        <f t="shared" si="328"/>
        <v/>
      </c>
      <c r="N4218" s="44"/>
      <c r="O4218" s="42" t="str">
        <f t="shared" si="325"/>
        <v/>
      </c>
      <c r="P4218" s="42" t="str">
        <f t="shared" si="326"/>
        <v/>
      </c>
      <c r="Q4218" s="42" t="str">
        <f t="shared" si="327"/>
        <v/>
      </c>
      <c r="R4218" s="43" t="str">
        <f>IF((B4218)&lt;&gt;0, IF(B4218=Picklist!$A$2,"",IF(B4218=Picklist!$A$3,"",IF(B4218=Picklist!$A$4,"",1))),"")</f>
        <v/>
      </c>
      <c r="S4218" s="43" t="str">
        <f>IF((H4218)&lt;&gt;0, IF(H4218=Picklist!$B$2,"",IF(H4218=Picklist!$B$3,"",1)),"")</f>
        <v/>
      </c>
      <c r="T4218" s="43" t="str">
        <f>IF((I4218)&lt;&gt;0, IF(I4218=Picklist!$C$2,"",IF(I4218=Picklist!$C$3,"",IF(I4218=Picklist!$C$4,"",IF(I4218=Picklist!$C$5,"",1)))),"")</f>
        <v/>
      </c>
      <c r="U4218" s="23">
        <f t="shared" si="329"/>
        <v>0</v>
      </c>
    </row>
    <row r="4219" spans="1:21" x14ac:dyDescent="0.25">
      <c r="A4219" s="30"/>
      <c r="B4219" s="31"/>
      <c r="C4219" s="32"/>
      <c r="D4219" s="33"/>
      <c r="E4219" s="34"/>
      <c r="F4219" s="33"/>
      <c r="G4219" s="35"/>
      <c r="H4219" s="36"/>
      <c r="I4219" s="37"/>
      <c r="J4219" s="38"/>
      <c r="K4219" s="39"/>
      <c r="L4219" s="52"/>
      <c r="M4219" s="46" t="str">
        <f t="shared" si="328"/>
        <v/>
      </c>
      <c r="N4219" s="44"/>
      <c r="O4219" s="42" t="str">
        <f t="shared" si="325"/>
        <v/>
      </c>
      <c r="P4219" s="42" t="str">
        <f t="shared" si="326"/>
        <v/>
      </c>
      <c r="Q4219" s="42" t="str">
        <f t="shared" si="327"/>
        <v/>
      </c>
      <c r="R4219" s="43" t="str">
        <f>IF((B4219)&lt;&gt;0, IF(B4219=Picklist!$A$2,"",IF(B4219=Picklist!$A$3,"",IF(B4219=Picklist!$A$4,"",1))),"")</f>
        <v/>
      </c>
      <c r="S4219" s="43" t="str">
        <f>IF((H4219)&lt;&gt;0, IF(H4219=Picklist!$B$2,"",IF(H4219=Picklist!$B$3,"",1)),"")</f>
        <v/>
      </c>
      <c r="T4219" s="43" t="str">
        <f>IF((I4219)&lt;&gt;0, IF(I4219=Picklist!$C$2,"",IF(I4219=Picklist!$C$3,"",IF(I4219=Picklist!$C$4,"",IF(I4219=Picklist!$C$5,"",1)))),"")</f>
        <v/>
      </c>
      <c r="U4219" s="23">
        <f t="shared" si="329"/>
        <v>0</v>
      </c>
    </row>
    <row r="4220" spans="1:21" x14ac:dyDescent="0.25">
      <c r="A4220" s="30"/>
      <c r="B4220" s="31"/>
      <c r="C4220" s="32"/>
      <c r="D4220" s="33"/>
      <c r="E4220" s="34"/>
      <c r="F4220" s="33"/>
      <c r="G4220" s="35"/>
      <c r="H4220" s="36"/>
      <c r="I4220" s="37"/>
      <c r="J4220" s="38"/>
      <c r="K4220" s="39"/>
      <c r="L4220" s="52"/>
      <c r="M4220" s="46" t="str">
        <f t="shared" si="328"/>
        <v/>
      </c>
      <c r="N4220" s="44"/>
      <c r="O4220" s="42" t="str">
        <f t="shared" si="325"/>
        <v/>
      </c>
      <c r="P4220" s="42" t="str">
        <f t="shared" si="326"/>
        <v/>
      </c>
      <c r="Q4220" s="42" t="str">
        <f t="shared" si="327"/>
        <v/>
      </c>
      <c r="R4220" s="43" t="str">
        <f>IF((B4220)&lt;&gt;0, IF(B4220=Picklist!$A$2,"",IF(B4220=Picklist!$A$3,"",IF(B4220=Picklist!$A$4,"",1))),"")</f>
        <v/>
      </c>
      <c r="S4220" s="43" t="str">
        <f>IF((H4220)&lt;&gt;0, IF(H4220=Picklist!$B$2,"",IF(H4220=Picklist!$B$3,"",1)),"")</f>
        <v/>
      </c>
      <c r="T4220" s="43" t="str">
        <f>IF((I4220)&lt;&gt;0, IF(I4220=Picklist!$C$2,"",IF(I4220=Picklist!$C$3,"",IF(I4220=Picklist!$C$4,"",IF(I4220=Picklist!$C$5,"",1)))),"")</f>
        <v/>
      </c>
      <c r="U4220" s="23">
        <f t="shared" si="329"/>
        <v>0</v>
      </c>
    </row>
    <row r="4221" spans="1:21" x14ac:dyDescent="0.25">
      <c r="A4221" s="30"/>
      <c r="B4221" s="31"/>
      <c r="C4221" s="32"/>
      <c r="D4221" s="33"/>
      <c r="E4221" s="34"/>
      <c r="F4221" s="33"/>
      <c r="G4221" s="35"/>
      <c r="H4221" s="36"/>
      <c r="I4221" s="37"/>
      <c r="J4221" s="38"/>
      <c r="K4221" s="39"/>
      <c r="L4221" s="52"/>
      <c r="M4221" s="46" t="str">
        <f t="shared" si="328"/>
        <v/>
      </c>
      <c r="N4221" s="44"/>
      <c r="O4221" s="42" t="str">
        <f t="shared" si="325"/>
        <v/>
      </c>
      <c r="P4221" s="42" t="str">
        <f t="shared" si="326"/>
        <v/>
      </c>
      <c r="Q4221" s="42" t="str">
        <f t="shared" si="327"/>
        <v/>
      </c>
      <c r="R4221" s="43" t="str">
        <f>IF((B4221)&lt;&gt;0, IF(B4221=Picklist!$A$2,"",IF(B4221=Picklist!$A$3,"",IF(B4221=Picklist!$A$4,"",1))),"")</f>
        <v/>
      </c>
      <c r="S4221" s="43" t="str">
        <f>IF((H4221)&lt;&gt;0, IF(H4221=Picklist!$B$2,"",IF(H4221=Picklist!$B$3,"",1)),"")</f>
        <v/>
      </c>
      <c r="T4221" s="43" t="str">
        <f>IF((I4221)&lt;&gt;0, IF(I4221=Picklist!$C$2,"",IF(I4221=Picklist!$C$3,"",IF(I4221=Picklist!$C$4,"",IF(I4221=Picklist!$C$5,"",1)))),"")</f>
        <v/>
      </c>
      <c r="U4221" s="23">
        <f t="shared" si="329"/>
        <v>0</v>
      </c>
    </row>
    <row r="4222" spans="1:21" x14ac:dyDescent="0.25">
      <c r="A4222" s="30"/>
      <c r="B4222" s="31"/>
      <c r="C4222" s="32"/>
      <c r="D4222" s="33"/>
      <c r="E4222" s="34"/>
      <c r="F4222" s="33"/>
      <c r="G4222" s="35"/>
      <c r="H4222" s="36"/>
      <c r="I4222" s="37"/>
      <c r="J4222" s="38"/>
      <c r="K4222" s="39"/>
      <c r="L4222" s="52"/>
      <c r="M4222" s="46" t="str">
        <f t="shared" si="328"/>
        <v/>
      </c>
      <c r="N4222" s="44"/>
      <c r="O4222" s="42" t="str">
        <f t="shared" si="325"/>
        <v/>
      </c>
      <c r="P4222" s="42" t="str">
        <f t="shared" si="326"/>
        <v/>
      </c>
      <c r="Q4222" s="42" t="str">
        <f t="shared" si="327"/>
        <v/>
      </c>
      <c r="R4222" s="43" t="str">
        <f>IF((B4222)&lt;&gt;0, IF(B4222=Picklist!$A$2,"",IF(B4222=Picklist!$A$3,"",IF(B4222=Picklist!$A$4,"",1))),"")</f>
        <v/>
      </c>
      <c r="S4222" s="43" t="str">
        <f>IF((H4222)&lt;&gt;0, IF(H4222=Picklist!$B$2,"",IF(H4222=Picklist!$B$3,"",1)),"")</f>
        <v/>
      </c>
      <c r="T4222" s="43" t="str">
        <f>IF((I4222)&lt;&gt;0, IF(I4222=Picklist!$C$2,"",IF(I4222=Picklist!$C$3,"",IF(I4222=Picklist!$C$4,"",IF(I4222=Picklist!$C$5,"",1)))),"")</f>
        <v/>
      </c>
      <c r="U4222" s="23">
        <f t="shared" si="329"/>
        <v>0</v>
      </c>
    </row>
    <row r="4223" spans="1:21" x14ac:dyDescent="0.25">
      <c r="A4223" s="30"/>
      <c r="B4223" s="31"/>
      <c r="C4223" s="32"/>
      <c r="D4223" s="33"/>
      <c r="E4223" s="34"/>
      <c r="F4223" s="33"/>
      <c r="G4223" s="35"/>
      <c r="H4223" s="36"/>
      <c r="I4223" s="37"/>
      <c r="J4223" s="38"/>
      <c r="K4223" s="39"/>
      <c r="L4223" s="52"/>
      <c r="M4223" s="46" t="str">
        <f t="shared" si="328"/>
        <v/>
      </c>
      <c r="N4223" s="44"/>
      <c r="O4223" s="42" t="str">
        <f t="shared" si="325"/>
        <v/>
      </c>
      <c r="P4223" s="42" t="str">
        <f t="shared" si="326"/>
        <v/>
      </c>
      <c r="Q4223" s="42" t="str">
        <f t="shared" si="327"/>
        <v/>
      </c>
      <c r="R4223" s="43" t="str">
        <f>IF((B4223)&lt;&gt;0, IF(B4223=Picklist!$A$2,"",IF(B4223=Picklist!$A$3,"",IF(B4223=Picklist!$A$4,"",1))),"")</f>
        <v/>
      </c>
      <c r="S4223" s="43" t="str">
        <f>IF((H4223)&lt;&gt;0, IF(H4223=Picklist!$B$2,"",IF(H4223=Picklist!$B$3,"",1)),"")</f>
        <v/>
      </c>
      <c r="T4223" s="43" t="str">
        <f>IF((I4223)&lt;&gt;0, IF(I4223=Picklist!$C$2,"",IF(I4223=Picklist!$C$3,"",IF(I4223=Picklist!$C$4,"",IF(I4223=Picklist!$C$5,"",1)))),"")</f>
        <v/>
      </c>
      <c r="U4223" s="23">
        <f t="shared" si="329"/>
        <v>0</v>
      </c>
    </row>
    <row r="4224" spans="1:21" x14ac:dyDescent="0.25">
      <c r="A4224" s="30"/>
      <c r="B4224" s="31"/>
      <c r="C4224" s="32"/>
      <c r="D4224" s="33"/>
      <c r="E4224" s="34"/>
      <c r="F4224" s="33"/>
      <c r="G4224" s="35"/>
      <c r="H4224" s="36"/>
      <c r="I4224" s="37"/>
      <c r="J4224" s="38"/>
      <c r="K4224" s="39"/>
      <c r="L4224" s="52"/>
      <c r="M4224" s="46" t="str">
        <f t="shared" si="328"/>
        <v/>
      </c>
      <c r="N4224" s="44"/>
      <c r="O4224" s="42" t="str">
        <f t="shared" si="325"/>
        <v/>
      </c>
      <c r="P4224" s="42" t="str">
        <f t="shared" si="326"/>
        <v/>
      </c>
      <c r="Q4224" s="42" t="str">
        <f t="shared" si="327"/>
        <v/>
      </c>
      <c r="R4224" s="43" t="str">
        <f>IF((B4224)&lt;&gt;0, IF(B4224=Picklist!$A$2,"",IF(B4224=Picklist!$A$3,"",IF(B4224=Picklist!$A$4,"",1))),"")</f>
        <v/>
      </c>
      <c r="S4224" s="43" t="str">
        <f>IF((H4224)&lt;&gt;0, IF(H4224=Picklist!$B$2,"",IF(H4224=Picklist!$B$3,"",1)),"")</f>
        <v/>
      </c>
      <c r="T4224" s="43" t="str">
        <f>IF((I4224)&lt;&gt;0, IF(I4224=Picklist!$C$2,"",IF(I4224=Picklist!$C$3,"",IF(I4224=Picklist!$C$4,"",IF(I4224=Picklist!$C$5,"",1)))),"")</f>
        <v/>
      </c>
      <c r="U4224" s="23">
        <f t="shared" si="329"/>
        <v>0</v>
      </c>
    </row>
    <row r="4225" spans="1:21" x14ac:dyDescent="0.25">
      <c r="A4225" s="30"/>
      <c r="B4225" s="31"/>
      <c r="C4225" s="32"/>
      <c r="D4225" s="33"/>
      <c r="E4225" s="34"/>
      <c r="F4225" s="33"/>
      <c r="G4225" s="35"/>
      <c r="H4225" s="36"/>
      <c r="I4225" s="37"/>
      <c r="J4225" s="38"/>
      <c r="K4225" s="39"/>
      <c r="L4225" s="52"/>
      <c r="M4225" s="46" t="str">
        <f t="shared" si="328"/>
        <v/>
      </c>
      <c r="N4225" s="44"/>
      <c r="O4225" s="42" t="str">
        <f t="shared" si="325"/>
        <v/>
      </c>
      <c r="P4225" s="42" t="str">
        <f t="shared" si="326"/>
        <v/>
      </c>
      <c r="Q4225" s="42" t="str">
        <f t="shared" si="327"/>
        <v/>
      </c>
      <c r="R4225" s="43" t="str">
        <f>IF((B4225)&lt;&gt;0, IF(B4225=Picklist!$A$2,"",IF(B4225=Picklist!$A$3,"",IF(B4225=Picklist!$A$4,"",1))),"")</f>
        <v/>
      </c>
      <c r="S4225" s="43" t="str">
        <f>IF((H4225)&lt;&gt;0, IF(H4225=Picklist!$B$2,"",IF(H4225=Picklist!$B$3,"",1)),"")</f>
        <v/>
      </c>
      <c r="T4225" s="43" t="str">
        <f>IF((I4225)&lt;&gt;0, IF(I4225=Picklist!$C$2,"",IF(I4225=Picklist!$C$3,"",IF(I4225=Picklist!$C$4,"",IF(I4225=Picklist!$C$5,"",1)))),"")</f>
        <v/>
      </c>
      <c r="U4225" s="23">
        <f t="shared" si="329"/>
        <v>0</v>
      </c>
    </row>
    <row r="4226" spans="1:21" x14ac:dyDescent="0.25">
      <c r="A4226" s="30"/>
      <c r="B4226" s="31"/>
      <c r="C4226" s="32"/>
      <c r="D4226" s="33"/>
      <c r="E4226" s="34"/>
      <c r="F4226" s="33"/>
      <c r="G4226" s="35"/>
      <c r="H4226" s="36"/>
      <c r="I4226" s="37"/>
      <c r="J4226" s="38"/>
      <c r="K4226" s="39"/>
      <c r="L4226" s="52"/>
      <c r="M4226" s="46" t="str">
        <f t="shared" si="328"/>
        <v/>
      </c>
      <c r="N4226" s="44"/>
      <c r="O4226" s="42" t="str">
        <f t="shared" si="325"/>
        <v/>
      </c>
      <c r="P4226" s="42" t="str">
        <f t="shared" si="326"/>
        <v/>
      </c>
      <c r="Q4226" s="42" t="str">
        <f t="shared" si="327"/>
        <v/>
      </c>
      <c r="R4226" s="43" t="str">
        <f>IF((B4226)&lt;&gt;0, IF(B4226=Picklist!$A$2,"",IF(B4226=Picklist!$A$3,"",IF(B4226=Picklist!$A$4,"",1))),"")</f>
        <v/>
      </c>
      <c r="S4226" s="43" t="str">
        <f>IF((H4226)&lt;&gt;0, IF(H4226=Picklist!$B$2,"",IF(H4226=Picklist!$B$3,"",1)),"")</f>
        <v/>
      </c>
      <c r="T4226" s="43" t="str">
        <f>IF((I4226)&lt;&gt;0, IF(I4226=Picklist!$C$2,"",IF(I4226=Picklist!$C$3,"",IF(I4226=Picklist!$C$4,"",IF(I4226=Picklist!$C$5,"",1)))),"")</f>
        <v/>
      </c>
      <c r="U4226" s="23">
        <f t="shared" si="329"/>
        <v>0</v>
      </c>
    </row>
    <row r="4227" spans="1:21" x14ac:dyDescent="0.25">
      <c r="A4227" s="30"/>
      <c r="B4227" s="31"/>
      <c r="C4227" s="32"/>
      <c r="D4227" s="33"/>
      <c r="E4227" s="34"/>
      <c r="F4227" s="33"/>
      <c r="G4227" s="35"/>
      <c r="H4227" s="36"/>
      <c r="I4227" s="37"/>
      <c r="J4227" s="38"/>
      <c r="K4227" s="39"/>
      <c r="L4227" s="52"/>
      <c r="M4227" s="46" t="str">
        <f t="shared" si="328"/>
        <v/>
      </c>
      <c r="N4227" s="44"/>
      <c r="O4227" s="42" t="str">
        <f t="shared" si="325"/>
        <v/>
      </c>
      <c r="P4227" s="42" t="str">
        <f t="shared" si="326"/>
        <v/>
      </c>
      <c r="Q4227" s="42" t="str">
        <f t="shared" si="327"/>
        <v/>
      </c>
      <c r="R4227" s="43" t="str">
        <f>IF((B4227)&lt;&gt;0, IF(B4227=Picklist!$A$2,"",IF(B4227=Picklist!$A$3,"",IF(B4227=Picklist!$A$4,"",1))),"")</f>
        <v/>
      </c>
      <c r="S4227" s="43" t="str">
        <f>IF((H4227)&lt;&gt;0, IF(H4227=Picklist!$B$2,"",IF(H4227=Picklist!$B$3,"",1)),"")</f>
        <v/>
      </c>
      <c r="T4227" s="43" t="str">
        <f>IF((I4227)&lt;&gt;0, IF(I4227=Picklist!$C$2,"",IF(I4227=Picklist!$C$3,"",IF(I4227=Picklist!$C$4,"",IF(I4227=Picklist!$C$5,"",1)))),"")</f>
        <v/>
      </c>
      <c r="U4227" s="23">
        <f t="shared" si="329"/>
        <v>0</v>
      </c>
    </row>
    <row r="4228" spans="1:21" x14ac:dyDescent="0.25">
      <c r="A4228" s="30"/>
      <c r="B4228" s="31"/>
      <c r="C4228" s="32"/>
      <c r="D4228" s="33"/>
      <c r="E4228" s="34"/>
      <c r="F4228" s="33"/>
      <c r="G4228" s="35"/>
      <c r="H4228" s="36"/>
      <c r="I4228" s="37"/>
      <c r="J4228" s="38"/>
      <c r="K4228" s="39"/>
      <c r="L4228" s="52"/>
      <c r="M4228" s="46" t="str">
        <f t="shared" si="328"/>
        <v/>
      </c>
      <c r="N4228" s="44"/>
      <c r="O4228" s="42" t="str">
        <f t="shared" si="325"/>
        <v/>
      </c>
      <c r="P4228" s="42" t="str">
        <f t="shared" si="326"/>
        <v/>
      </c>
      <c r="Q4228" s="42" t="str">
        <f t="shared" si="327"/>
        <v/>
      </c>
      <c r="R4228" s="43" t="str">
        <f>IF((B4228)&lt;&gt;0, IF(B4228=Picklist!$A$2,"",IF(B4228=Picklist!$A$3,"",IF(B4228=Picklist!$A$4,"",1))),"")</f>
        <v/>
      </c>
      <c r="S4228" s="43" t="str">
        <f>IF((H4228)&lt;&gt;0, IF(H4228=Picklist!$B$2,"",IF(H4228=Picklist!$B$3,"",1)),"")</f>
        <v/>
      </c>
      <c r="T4228" s="43" t="str">
        <f>IF((I4228)&lt;&gt;0, IF(I4228=Picklist!$C$2,"",IF(I4228=Picklist!$C$3,"",IF(I4228=Picklist!$C$4,"",IF(I4228=Picklist!$C$5,"",1)))),"")</f>
        <v/>
      </c>
      <c r="U4228" s="23">
        <f t="shared" si="329"/>
        <v>0</v>
      </c>
    </row>
    <row r="4229" spans="1:21" x14ac:dyDescent="0.25">
      <c r="A4229" s="30"/>
      <c r="B4229" s="31"/>
      <c r="C4229" s="32"/>
      <c r="D4229" s="33"/>
      <c r="E4229" s="34"/>
      <c r="F4229" s="33"/>
      <c r="G4229" s="35"/>
      <c r="H4229" s="36"/>
      <c r="I4229" s="37"/>
      <c r="J4229" s="38"/>
      <c r="K4229" s="39"/>
      <c r="L4229" s="52"/>
      <c r="M4229" s="46" t="str">
        <f t="shared" si="328"/>
        <v/>
      </c>
      <c r="N4229" s="44"/>
      <c r="O4229" s="42" t="str">
        <f t="shared" si="325"/>
        <v/>
      </c>
      <c r="P4229" s="42" t="str">
        <f t="shared" si="326"/>
        <v/>
      </c>
      <c r="Q4229" s="42" t="str">
        <f t="shared" si="327"/>
        <v/>
      </c>
      <c r="R4229" s="43" t="str">
        <f>IF((B4229)&lt;&gt;0, IF(B4229=Picklist!$A$2,"",IF(B4229=Picklist!$A$3,"",IF(B4229=Picklist!$A$4,"",1))),"")</f>
        <v/>
      </c>
      <c r="S4229" s="43" t="str">
        <f>IF((H4229)&lt;&gt;0, IF(H4229=Picklist!$B$2,"",IF(H4229=Picklist!$B$3,"",1)),"")</f>
        <v/>
      </c>
      <c r="T4229" s="43" t="str">
        <f>IF((I4229)&lt;&gt;0, IF(I4229=Picklist!$C$2,"",IF(I4229=Picklist!$C$3,"",IF(I4229=Picklist!$C$4,"",IF(I4229=Picklist!$C$5,"",1)))),"")</f>
        <v/>
      </c>
      <c r="U4229" s="23">
        <f t="shared" si="329"/>
        <v>0</v>
      </c>
    </row>
    <row r="4230" spans="1:21" x14ac:dyDescent="0.25">
      <c r="A4230" s="30"/>
      <c r="B4230" s="31"/>
      <c r="C4230" s="32"/>
      <c r="D4230" s="33"/>
      <c r="E4230" s="34"/>
      <c r="F4230" s="33"/>
      <c r="G4230" s="35"/>
      <c r="H4230" s="36"/>
      <c r="I4230" s="37"/>
      <c r="J4230" s="38"/>
      <c r="K4230" s="39"/>
      <c r="L4230" s="52"/>
      <c r="M4230" s="46" t="str">
        <f t="shared" si="328"/>
        <v/>
      </c>
      <c r="N4230" s="44"/>
      <c r="O4230" s="42" t="str">
        <f t="shared" si="325"/>
        <v/>
      </c>
      <c r="P4230" s="42" t="str">
        <f t="shared" si="326"/>
        <v/>
      </c>
      <c r="Q4230" s="42" t="str">
        <f t="shared" si="327"/>
        <v/>
      </c>
      <c r="R4230" s="43" t="str">
        <f>IF((B4230)&lt;&gt;0, IF(B4230=Picklist!$A$2,"",IF(B4230=Picklist!$A$3,"",IF(B4230=Picklist!$A$4,"",1))),"")</f>
        <v/>
      </c>
      <c r="S4230" s="43" t="str">
        <f>IF((H4230)&lt;&gt;0, IF(H4230=Picklist!$B$2,"",IF(H4230=Picklist!$B$3,"",1)),"")</f>
        <v/>
      </c>
      <c r="T4230" s="43" t="str">
        <f>IF((I4230)&lt;&gt;0, IF(I4230=Picklist!$C$2,"",IF(I4230=Picklist!$C$3,"",IF(I4230=Picklist!$C$4,"",IF(I4230=Picklist!$C$5,"",1)))),"")</f>
        <v/>
      </c>
      <c r="U4230" s="23">
        <f t="shared" si="329"/>
        <v>0</v>
      </c>
    </row>
    <row r="4231" spans="1:21" x14ac:dyDescent="0.25">
      <c r="A4231" s="30"/>
      <c r="B4231" s="31"/>
      <c r="C4231" s="32"/>
      <c r="D4231" s="33"/>
      <c r="E4231" s="34"/>
      <c r="F4231" s="33"/>
      <c r="G4231" s="35"/>
      <c r="H4231" s="36"/>
      <c r="I4231" s="37"/>
      <c r="J4231" s="38"/>
      <c r="K4231" s="39"/>
      <c r="L4231" s="52"/>
      <c r="M4231" s="46" t="str">
        <f t="shared" si="328"/>
        <v/>
      </c>
      <c r="N4231" s="44"/>
      <c r="O4231" s="42" t="str">
        <f t="shared" si="325"/>
        <v/>
      </c>
      <c r="P4231" s="42" t="str">
        <f t="shared" si="326"/>
        <v/>
      </c>
      <c r="Q4231" s="42" t="str">
        <f t="shared" si="327"/>
        <v/>
      </c>
      <c r="R4231" s="43" t="str">
        <f>IF((B4231)&lt;&gt;0, IF(B4231=Picklist!$A$2,"",IF(B4231=Picklist!$A$3,"",IF(B4231=Picklist!$A$4,"",1))),"")</f>
        <v/>
      </c>
      <c r="S4231" s="43" t="str">
        <f>IF((H4231)&lt;&gt;0, IF(H4231=Picklist!$B$2,"",IF(H4231=Picklist!$B$3,"",1)),"")</f>
        <v/>
      </c>
      <c r="T4231" s="43" t="str">
        <f>IF((I4231)&lt;&gt;0, IF(I4231=Picklist!$C$2,"",IF(I4231=Picklist!$C$3,"",IF(I4231=Picklist!$C$4,"",IF(I4231=Picklist!$C$5,"",1)))),"")</f>
        <v/>
      </c>
      <c r="U4231" s="23">
        <f t="shared" si="329"/>
        <v>0</v>
      </c>
    </row>
    <row r="4232" spans="1:21" x14ac:dyDescent="0.25">
      <c r="A4232" s="30"/>
      <c r="B4232" s="31"/>
      <c r="C4232" s="32"/>
      <c r="D4232" s="33"/>
      <c r="E4232" s="34"/>
      <c r="F4232" s="33"/>
      <c r="G4232" s="35"/>
      <c r="H4232" s="36"/>
      <c r="I4232" s="37"/>
      <c r="J4232" s="38"/>
      <c r="K4232" s="39"/>
      <c r="L4232" s="52"/>
      <c r="M4232" s="46" t="str">
        <f t="shared" si="328"/>
        <v/>
      </c>
      <c r="N4232" s="44"/>
      <c r="O4232" s="42" t="str">
        <f t="shared" si="325"/>
        <v/>
      </c>
      <c r="P4232" s="42" t="str">
        <f t="shared" si="326"/>
        <v/>
      </c>
      <c r="Q4232" s="42" t="str">
        <f t="shared" si="327"/>
        <v/>
      </c>
      <c r="R4232" s="43" t="str">
        <f>IF((B4232)&lt;&gt;0, IF(B4232=Picklist!$A$2,"",IF(B4232=Picklist!$A$3,"",IF(B4232=Picklist!$A$4,"",1))),"")</f>
        <v/>
      </c>
      <c r="S4232" s="43" t="str">
        <f>IF((H4232)&lt;&gt;0, IF(H4232=Picklist!$B$2,"",IF(H4232=Picklist!$B$3,"",1)),"")</f>
        <v/>
      </c>
      <c r="T4232" s="43" t="str">
        <f>IF((I4232)&lt;&gt;0, IF(I4232=Picklist!$C$2,"",IF(I4232=Picklist!$C$3,"",IF(I4232=Picklist!$C$4,"",IF(I4232=Picklist!$C$5,"",1)))),"")</f>
        <v/>
      </c>
      <c r="U4232" s="23">
        <f t="shared" si="329"/>
        <v>0</v>
      </c>
    </row>
    <row r="4233" spans="1:21" x14ac:dyDescent="0.25">
      <c r="A4233" s="30"/>
      <c r="B4233" s="31"/>
      <c r="C4233" s="32"/>
      <c r="D4233" s="33"/>
      <c r="E4233" s="34"/>
      <c r="F4233" s="33"/>
      <c r="G4233" s="35"/>
      <c r="H4233" s="36"/>
      <c r="I4233" s="37"/>
      <c r="J4233" s="38"/>
      <c r="K4233" s="39"/>
      <c r="L4233" s="52"/>
      <c r="M4233" s="46" t="str">
        <f t="shared" si="328"/>
        <v/>
      </c>
      <c r="N4233" s="44"/>
      <c r="O4233" s="42" t="str">
        <f t="shared" si="325"/>
        <v/>
      </c>
      <c r="P4233" s="42" t="str">
        <f t="shared" si="326"/>
        <v/>
      </c>
      <c r="Q4233" s="42" t="str">
        <f t="shared" si="327"/>
        <v/>
      </c>
      <c r="R4233" s="43" t="str">
        <f>IF((B4233)&lt;&gt;0, IF(B4233=Picklist!$A$2,"",IF(B4233=Picklist!$A$3,"",IF(B4233=Picklist!$A$4,"",1))),"")</f>
        <v/>
      </c>
      <c r="S4233" s="43" t="str">
        <f>IF((H4233)&lt;&gt;0, IF(H4233=Picklist!$B$2,"",IF(H4233=Picklist!$B$3,"",1)),"")</f>
        <v/>
      </c>
      <c r="T4233" s="43" t="str">
        <f>IF((I4233)&lt;&gt;0, IF(I4233=Picklist!$C$2,"",IF(I4233=Picklist!$C$3,"",IF(I4233=Picklist!$C$4,"",IF(I4233=Picklist!$C$5,"",1)))),"")</f>
        <v/>
      </c>
      <c r="U4233" s="23">
        <f t="shared" si="329"/>
        <v>0</v>
      </c>
    </row>
    <row r="4234" spans="1:21" x14ac:dyDescent="0.25">
      <c r="A4234" s="30"/>
      <c r="B4234" s="31"/>
      <c r="C4234" s="32"/>
      <c r="D4234" s="33"/>
      <c r="E4234" s="34"/>
      <c r="F4234" s="33"/>
      <c r="G4234" s="35"/>
      <c r="H4234" s="36"/>
      <c r="I4234" s="37"/>
      <c r="J4234" s="38"/>
      <c r="K4234" s="39"/>
      <c r="L4234" s="52"/>
      <c r="M4234" s="46" t="str">
        <f t="shared" si="328"/>
        <v/>
      </c>
      <c r="N4234" s="44"/>
      <c r="O4234" s="42" t="str">
        <f t="shared" si="325"/>
        <v/>
      </c>
      <c r="P4234" s="42" t="str">
        <f t="shared" si="326"/>
        <v/>
      </c>
      <c r="Q4234" s="42" t="str">
        <f t="shared" si="327"/>
        <v/>
      </c>
      <c r="R4234" s="43" t="str">
        <f>IF((B4234)&lt;&gt;0, IF(B4234=Picklist!$A$2,"",IF(B4234=Picklist!$A$3,"",IF(B4234=Picklist!$A$4,"",1))),"")</f>
        <v/>
      </c>
      <c r="S4234" s="43" t="str">
        <f>IF((H4234)&lt;&gt;0, IF(H4234=Picklist!$B$2,"",IF(H4234=Picklist!$B$3,"",1)),"")</f>
        <v/>
      </c>
      <c r="T4234" s="43" t="str">
        <f>IF((I4234)&lt;&gt;0, IF(I4234=Picklist!$C$2,"",IF(I4234=Picklist!$C$3,"",IF(I4234=Picklist!$C$4,"",IF(I4234=Picklist!$C$5,"",1)))),"")</f>
        <v/>
      </c>
      <c r="U4234" s="23">
        <f t="shared" si="329"/>
        <v>0</v>
      </c>
    </row>
    <row r="4235" spans="1:21" x14ac:dyDescent="0.25">
      <c r="A4235" s="30"/>
      <c r="B4235" s="31"/>
      <c r="C4235" s="32"/>
      <c r="D4235" s="33"/>
      <c r="E4235" s="34"/>
      <c r="F4235" s="33"/>
      <c r="G4235" s="35"/>
      <c r="H4235" s="36"/>
      <c r="I4235" s="37"/>
      <c r="J4235" s="38"/>
      <c r="K4235" s="39"/>
      <c r="L4235" s="52"/>
      <c r="M4235" s="46" t="str">
        <f t="shared" si="328"/>
        <v/>
      </c>
      <c r="N4235" s="44"/>
      <c r="O4235" s="42" t="str">
        <f t="shared" si="325"/>
        <v/>
      </c>
      <c r="P4235" s="42" t="str">
        <f t="shared" si="326"/>
        <v/>
      </c>
      <c r="Q4235" s="42" t="str">
        <f t="shared" si="327"/>
        <v/>
      </c>
      <c r="R4235" s="43" t="str">
        <f>IF((B4235)&lt;&gt;0, IF(B4235=Picklist!$A$2,"",IF(B4235=Picklist!$A$3,"",IF(B4235=Picklist!$A$4,"",1))),"")</f>
        <v/>
      </c>
      <c r="S4235" s="43" t="str">
        <f>IF((H4235)&lt;&gt;0, IF(H4235=Picklist!$B$2,"",IF(H4235=Picklist!$B$3,"",1)),"")</f>
        <v/>
      </c>
      <c r="T4235" s="43" t="str">
        <f>IF((I4235)&lt;&gt;0, IF(I4235=Picklist!$C$2,"",IF(I4235=Picklist!$C$3,"",IF(I4235=Picklist!$C$4,"",IF(I4235=Picklist!$C$5,"",1)))),"")</f>
        <v/>
      </c>
      <c r="U4235" s="23">
        <f t="shared" si="329"/>
        <v>0</v>
      </c>
    </row>
    <row r="4236" spans="1:21" x14ac:dyDescent="0.25">
      <c r="A4236" s="30"/>
      <c r="B4236" s="31"/>
      <c r="C4236" s="32"/>
      <c r="D4236" s="33"/>
      <c r="E4236" s="34"/>
      <c r="F4236" s="33"/>
      <c r="G4236" s="35"/>
      <c r="H4236" s="36"/>
      <c r="I4236" s="37"/>
      <c r="J4236" s="38"/>
      <c r="K4236" s="39"/>
      <c r="L4236" s="52"/>
      <c r="M4236" s="46" t="str">
        <f t="shared" si="328"/>
        <v/>
      </c>
      <c r="N4236" s="44"/>
      <c r="O4236" s="42" t="str">
        <f t="shared" si="325"/>
        <v/>
      </c>
      <c r="P4236" s="42" t="str">
        <f t="shared" si="326"/>
        <v/>
      </c>
      <c r="Q4236" s="42" t="str">
        <f t="shared" si="327"/>
        <v/>
      </c>
      <c r="R4236" s="43" t="str">
        <f>IF((B4236)&lt;&gt;0, IF(B4236=Picklist!$A$2,"",IF(B4236=Picklist!$A$3,"",IF(B4236=Picklist!$A$4,"",1))),"")</f>
        <v/>
      </c>
      <c r="S4236" s="43" t="str">
        <f>IF((H4236)&lt;&gt;0, IF(H4236=Picklist!$B$2,"",IF(H4236=Picklist!$B$3,"",1)),"")</f>
        <v/>
      </c>
      <c r="T4236" s="43" t="str">
        <f>IF((I4236)&lt;&gt;0, IF(I4236=Picklist!$C$2,"",IF(I4236=Picklist!$C$3,"",IF(I4236=Picklist!$C$4,"",IF(I4236=Picklist!$C$5,"",1)))),"")</f>
        <v/>
      </c>
      <c r="U4236" s="23">
        <f t="shared" si="329"/>
        <v>0</v>
      </c>
    </row>
    <row r="4237" spans="1:21" x14ac:dyDescent="0.25">
      <c r="A4237" s="30"/>
      <c r="B4237" s="31"/>
      <c r="C4237" s="32"/>
      <c r="D4237" s="33"/>
      <c r="E4237" s="34"/>
      <c r="F4237" s="33"/>
      <c r="G4237" s="35"/>
      <c r="H4237" s="36"/>
      <c r="I4237" s="37"/>
      <c r="J4237" s="38"/>
      <c r="K4237" s="39"/>
      <c r="L4237" s="52"/>
      <c r="M4237" s="46" t="str">
        <f t="shared" si="328"/>
        <v/>
      </c>
      <c r="N4237" s="44"/>
      <c r="O4237" s="42" t="str">
        <f t="shared" si="325"/>
        <v/>
      </c>
      <c r="P4237" s="42" t="str">
        <f t="shared" si="326"/>
        <v/>
      </c>
      <c r="Q4237" s="42" t="str">
        <f t="shared" si="327"/>
        <v/>
      </c>
      <c r="R4237" s="43" t="str">
        <f>IF((B4237)&lt;&gt;0, IF(B4237=Picklist!$A$2,"",IF(B4237=Picklist!$A$3,"",IF(B4237=Picklist!$A$4,"",1))),"")</f>
        <v/>
      </c>
      <c r="S4237" s="43" t="str">
        <f>IF((H4237)&lt;&gt;0, IF(H4237=Picklist!$B$2,"",IF(H4237=Picklist!$B$3,"",1)),"")</f>
        <v/>
      </c>
      <c r="T4237" s="43" t="str">
        <f>IF((I4237)&lt;&gt;0, IF(I4237=Picklist!$C$2,"",IF(I4237=Picklist!$C$3,"",IF(I4237=Picklist!$C$4,"",IF(I4237=Picklist!$C$5,"",1)))),"")</f>
        <v/>
      </c>
      <c r="U4237" s="23">
        <f t="shared" si="329"/>
        <v>0</v>
      </c>
    </row>
    <row r="4238" spans="1:21" x14ac:dyDescent="0.25">
      <c r="A4238" s="30"/>
      <c r="B4238" s="31"/>
      <c r="C4238" s="32"/>
      <c r="D4238" s="33"/>
      <c r="E4238" s="34"/>
      <c r="F4238" s="33"/>
      <c r="G4238" s="35"/>
      <c r="H4238" s="36"/>
      <c r="I4238" s="37"/>
      <c r="J4238" s="38"/>
      <c r="K4238" s="39"/>
      <c r="L4238" s="52"/>
      <c r="M4238" s="46" t="str">
        <f t="shared" si="328"/>
        <v/>
      </c>
      <c r="N4238" s="44"/>
      <c r="O4238" s="42" t="str">
        <f t="shared" si="325"/>
        <v/>
      </c>
      <c r="P4238" s="42" t="str">
        <f t="shared" si="326"/>
        <v/>
      </c>
      <c r="Q4238" s="42" t="str">
        <f t="shared" si="327"/>
        <v/>
      </c>
      <c r="R4238" s="43" t="str">
        <f>IF((B4238)&lt;&gt;0, IF(B4238=Picklist!$A$2,"",IF(B4238=Picklist!$A$3,"",IF(B4238=Picklist!$A$4,"",1))),"")</f>
        <v/>
      </c>
      <c r="S4238" s="43" t="str">
        <f>IF((H4238)&lt;&gt;0, IF(H4238=Picklist!$B$2,"",IF(H4238=Picklist!$B$3,"",1)),"")</f>
        <v/>
      </c>
      <c r="T4238" s="43" t="str">
        <f>IF((I4238)&lt;&gt;0, IF(I4238=Picklist!$C$2,"",IF(I4238=Picklist!$C$3,"",IF(I4238=Picklist!$C$4,"",IF(I4238=Picklist!$C$5,"",1)))),"")</f>
        <v/>
      </c>
      <c r="U4238" s="23">
        <f t="shared" si="329"/>
        <v>0</v>
      </c>
    </row>
    <row r="4239" spans="1:21" x14ac:dyDescent="0.25">
      <c r="A4239" s="30"/>
      <c r="B4239" s="31"/>
      <c r="C4239" s="32"/>
      <c r="D4239" s="33"/>
      <c r="E4239" s="34"/>
      <c r="F4239" s="33"/>
      <c r="G4239" s="35"/>
      <c r="H4239" s="36"/>
      <c r="I4239" s="37"/>
      <c r="J4239" s="38"/>
      <c r="K4239" s="39"/>
      <c r="L4239" s="52"/>
      <c r="M4239" s="46" t="str">
        <f t="shared" si="328"/>
        <v/>
      </c>
      <c r="N4239" s="44"/>
      <c r="O4239" s="42" t="str">
        <f t="shared" ref="O4239:O4302" si="330">IF((C4239+E4239)&lt;&gt;0, IF(E4239&gt;C4239,"",IF(E4239=C4239,IF(F4239&gt;D4239,"",1),1)),"")</f>
        <v/>
      </c>
      <c r="P4239" s="42" t="str">
        <f t="shared" ref="P4239:P4302" si="331">IF((C4239)&lt;&gt;0, IF(C4239&gt;P$10,"",1),"")</f>
        <v/>
      </c>
      <c r="Q4239" s="42" t="str">
        <f t="shared" ref="Q4239:Q4302" si="332">IF((E4239)&lt;&gt;0, IF(E4239&lt;Q$10,"",1),"")</f>
        <v/>
      </c>
      <c r="R4239" s="43" t="str">
        <f>IF((B4239)&lt;&gt;0, IF(B4239=Picklist!$A$2,"",IF(B4239=Picklist!$A$3,"",IF(B4239=Picklist!$A$4,"",1))),"")</f>
        <v/>
      </c>
      <c r="S4239" s="43" t="str">
        <f>IF((H4239)&lt;&gt;0, IF(H4239=Picklist!$B$2,"",IF(H4239=Picklist!$B$3,"",1)),"")</f>
        <v/>
      </c>
      <c r="T4239" s="43" t="str">
        <f>IF((I4239)&lt;&gt;0, IF(I4239=Picklist!$C$2,"",IF(I4239=Picklist!$C$3,"",IF(I4239=Picklist!$C$4,"",IF(I4239=Picklist!$C$5,"",1)))),"")</f>
        <v/>
      </c>
      <c r="U4239" s="23">
        <f t="shared" si="329"/>
        <v>0</v>
      </c>
    </row>
    <row r="4240" spans="1:21" x14ac:dyDescent="0.25">
      <c r="A4240" s="30"/>
      <c r="B4240" s="31"/>
      <c r="C4240" s="32"/>
      <c r="D4240" s="33"/>
      <c r="E4240" s="34"/>
      <c r="F4240" s="33"/>
      <c r="G4240" s="35"/>
      <c r="H4240" s="36"/>
      <c r="I4240" s="37"/>
      <c r="J4240" s="38"/>
      <c r="K4240" s="39"/>
      <c r="L4240" s="52"/>
      <c r="M4240" s="46" t="str">
        <f t="shared" ref="M4240:M4303" si="333">IF(U4240&lt;&gt;0,"ACHTUNG!","")</f>
        <v/>
      </c>
      <c r="N4240" s="44"/>
      <c r="O4240" s="42" t="str">
        <f t="shared" si="330"/>
        <v/>
      </c>
      <c r="P4240" s="42" t="str">
        <f t="shared" si="331"/>
        <v/>
      </c>
      <c r="Q4240" s="42" t="str">
        <f t="shared" si="332"/>
        <v/>
      </c>
      <c r="R4240" s="43" t="str">
        <f>IF((B4240)&lt;&gt;0, IF(B4240=Picklist!$A$2,"",IF(B4240=Picklist!$A$3,"",IF(B4240=Picklist!$A$4,"",1))),"")</f>
        <v/>
      </c>
      <c r="S4240" s="43" t="str">
        <f>IF((H4240)&lt;&gt;0, IF(H4240=Picklist!$B$2,"",IF(H4240=Picklist!$B$3,"",1)),"")</f>
        <v/>
      </c>
      <c r="T4240" s="43" t="str">
        <f>IF((I4240)&lt;&gt;0, IF(I4240=Picklist!$C$2,"",IF(I4240=Picklist!$C$3,"",IF(I4240=Picklist!$C$4,"",IF(I4240=Picklist!$C$5,"",1)))),"")</f>
        <v/>
      </c>
      <c r="U4240" s="23">
        <f t="shared" ref="U4240:U4303" si="334">SUM(O4240:T4240)</f>
        <v>0</v>
      </c>
    </row>
    <row r="4241" spans="1:21" x14ac:dyDescent="0.25">
      <c r="A4241" s="30"/>
      <c r="B4241" s="31"/>
      <c r="C4241" s="32"/>
      <c r="D4241" s="33"/>
      <c r="E4241" s="34"/>
      <c r="F4241" s="33"/>
      <c r="G4241" s="35"/>
      <c r="H4241" s="36"/>
      <c r="I4241" s="37"/>
      <c r="J4241" s="38"/>
      <c r="K4241" s="39"/>
      <c r="L4241" s="52"/>
      <c r="M4241" s="46" t="str">
        <f t="shared" si="333"/>
        <v/>
      </c>
      <c r="N4241" s="44"/>
      <c r="O4241" s="42" t="str">
        <f t="shared" si="330"/>
        <v/>
      </c>
      <c r="P4241" s="42" t="str">
        <f t="shared" si="331"/>
        <v/>
      </c>
      <c r="Q4241" s="42" t="str">
        <f t="shared" si="332"/>
        <v/>
      </c>
      <c r="R4241" s="43" t="str">
        <f>IF((B4241)&lt;&gt;0, IF(B4241=Picklist!$A$2,"",IF(B4241=Picklist!$A$3,"",IF(B4241=Picklist!$A$4,"",1))),"")</f>
        <v/>
      </c>
      <c r="S4241" s="43" t="str">
        <f>IF((H4241)&lt;&gt;0, IF(H4241=Picklist!$B$2,"",IF(H4241=Picklist!$B$3,"",1)),"")</f>
        <v/>
      </c>
      <c r="T4241" s="43" t="str">
        <f>IF((I4241)&lt;&gt;0, IF(I4241=Picklist!$C$2,"",IF(I4241=Picklist!$C$3,"",IF(I4241=Picklist!$C$4,"",IF(I4241=Picklist!$C$5,"",1)))),"")</f>
        <v/>
      </c>
      <c r="U4241" s="23">
        <f t="shared" si="334"/>
        <v>0</v>
      </c>
    </row>
    <row r="4242" spans="1:21" x14ac:dyDescent="0.25">
      <c r="A4242" s="30"/>
      <c r="B4242" s="31"/>
      <c r="C4242" s="32"/>
      <c r="D4242" s="33"/>
      <c r="E4242" s="34"/>
      <c r="F4242" s="33"/>
      <c r="G4242" s="35"/>
      <c r="H4242" s="36"/>
      <c r="I4242" s="37"/>
      <c r="J4242" s="38"/>
      <c r="K4242" s="39"/>
      <c r="L4242" s="52"/>
      <c r="M4242" s="46" t="str">
        <f t="shared" si="333"/>
        <v/>
      </c>
      <c r="N4242" s="44"/>
      <c r="O4242" s="42" t="str">
        <f t="shared" si="330"/>
        <v/>
      </c>
      <c r="P4242" s="42" t="str">
        <f t="shared" si="331"/>
        <v/>
      </c>
      <c r="Q4242" s="42" t="str">
        <f t="shared" si="332"/>
        <v/>
      </c>
      <c r="R4242" s="43" t="str">
        <f>IF((B4242)&lt;&gt;0, IF(B4242=Picklist!$A$2,"",IF(B4242=Picklist!$A$3,"",IF(B4242=Picklist!$A$4,"",1))),"")</f>
        <v/>
      </c>
      <c r="S4242" s="43" t="str">
        <f>IF((H4242)&lt;&gt;0, IF(H4242=Picklist!$B$2,"",IF(H4242=Picklist!$B$3,"",1)),"")</f>
        <v/>
      </c>
      <c r="T4242" s="43" t="str">
        <f>IF((I4242)&lt;&gt;0, IF(I4242=Picklist!$C$2,"",IF(I4242=Picklist!$C$3,"",IF(I4242=Picklist!$C$4,"",IF(I4242=Picklist!$C$5,"",1)))),"")</f>
        <v/>
      </c>
      <c r="U4242" s="23">
        <f t="shared" si="334"/>
        <v>0</v>
      </c>
    </row>
    <row r="4243" spans="1:21" x14ac:dyDescent="0.25">
      <c r="A4243" s="30"/>
      <c r="B4243" s="31"/>
      <c r="C4243" s="32"/>
      <c r="D4243" s="33"/>
      <c r="E4243" s="34"/>
      <c r="F4243" s="33"/>
      <c r="G4243" s="35"/>
      <c r="H4243" s="36"/>
      <c r="I4243" s="37"/>
      <c r="J4243" s="38"/>
      <c r="K4243" s="39"/>
      <c r="L4243" s="52"/>
      <c r="M4243" s="46" t="str">
        <f t="shared" si="333"/>
        <v/>
      </c>
      <c r="N4243" s="44"/>
      <c r="O4243" s="42" t="str">
        <f t="shared" si="330"/>
        <v/>
      </c>
      <c r="P4243" s="42" t="str">
        <f t="shared" si="331"/>
        <v/>
      </c>
      <c r="Q4243" s="42" t="str">
        <f t="shared" si="332"/>
        <v/>
      </c>
      <c r="R4243" s="43" t="str">
        <f>IF((B4243)&lt;&gt;0, IF(B4243=Picklist!$A$2,"",IF(B4243=Picklist!$A$3,"",IF(B4243=Picklist!$A$4,"",1))),"")</f>
        <v/>
      </c>
      <c r="S4243" s="43" t="str">
        <f>IF((H4243)&lt;&gt;0, IF(H4243=Picklist!$B$2,"",IF(H4243=Picklist!$B$3,"",1)),"")</f>
        <v/>
      </c>
      <c r="T4243" s="43" t="str">
        <f>IF((I4243)&lt;&gt;0, IF(I4243=Picklist!$C$2,"",IF(I4243=Picklist!$C$3,"",IF(I4243=Picklist!$C$4,"",IF(I4243=Picklist!$C$5,"",1)))),"")</f>
        <v/>
      </c>
      <c r="U4243" s="23">
        <f t="shared" si="334"/>
        <v>0</v>
      </c>
    </row>
    <row r="4244" spans="1:21" x14ac:dyDescent="0.25">
      <c r="A4244" s="30"/>
      <c r="B4244" s="31"/>
      <c r="C4244" s="32"/>
      <c r="D4244" s="33"/>
      <c r="E4244" s="34"/>
      <c r="F4244" s="33"/>
      <c r="G4244" s="35"/>
      <c r="H4244" s="36"/>
      <c r="I4244" s="37"/>
      <c r="J4244" s="38"/>
      <c r="K4244" s="39"/>
      <c r="L4244" s="52"/>
      <c r="M4244" s="46" t="str">
        <f t="shared" si="333"/>
        <v/>
      </c>
      <c r="N4244" s="44"/>
      <c r="O4244" s="42" t="str">
        <f t="shared" si="330"/>
        <v/>
      </c>
      <c r="P4244" s="42" t="str">
        <f t="shared" si="331"/>
        <v/>
      </c>
      <c r="Q4244" s="42" t="str">
        <f t="shared" si="332"/>
        <v/>
      </c>
      <c r="R4244" s="43" t="str">
        <f>IF((B4244)&lt;&gt;0, IF(B4244=Picklist!$A$2,"",IF(B4244=Picklist!$A$3,"",IF(B4244=Picklist!$A$4,"",1))),"")</f>
        <v/>
      </c>
      <c r="S4244" s="43" t="str">
        <f>IF((H4244)&lt;&gt;0, IF(H4244=Picklist!$B$2,"",IF(H4244=Picklist!$B$3,"",1)),"")</f>
        <v/>
      </c>
      <c r="T4244" s="43" t="str">
        <f>IF((I4244)&lt;&gt;0, IF(I4244=Picklist!$C$2,"",IF(I4244=Picklist!$C$3,"",IF(I4244=Picklist!$C$4,"",IF(I4244=Picklist!$C$5,"",1)))),"")</f>
        <v/>
      </c>
      <c r="U4244" s="23">
        <f t="shared" si="334"/>
        <v>0</v>
      </c>
    </row>
    <row r="4245" spans="1:21" x14ac:dyDescent="0.25">
      <c r="A4245" s="30"/>
      <c r="B4245" s="31"/>
      <c r="C4245" s="32"/>
      <c r="D4245" s="33"/>
      <c r="E4245" s="34"/>
      <c r="F4245" s="33"/>
      <c r="G4245" s="35"/>
      <c r="H4245" s="36"/>
      <c r="I4245" s="37"/>
      <c r="J4245" s="38"/>
      <c r="K4245" s="39"/>
      <c r="L4245" s="52"/>
      <c r="M4245" s="46" t="str">
        <f t="shared" si="333"/>
        <v/>
      </c>
      <c r="N4245" s="44"/>
      <c r="O4245" s="42" t="str">
        <f t="shared" si="330"/>
        <v/>
      </c>
      <c r="P4245" s="42" t="str">
        <f t="shared" si="331"/>
        <v/>
      </c>
      <c r="Q4245" s="42" t="str">
        <f t="shared" si="332"/>
        <v/>
      </c>
      <c r="R4245" s="43" t="str">
        <f>IF((B4245)&lt;&gt;0, IF(B4245=Picklist!$A$2,"",IF(B4245=Picklist!$A$3,"",IF(B4245=Picklist!$A$4,"",1))),"")</f>
        <v/>
      </c>
      <c r="S4245" s="43" t="str">
        <f>IF((H4245)&lt;&gt;0, IF(H4245=Picklist!$B$2,"",IF(H4245=Picklist!$B$3,"",1)),"")</f>
        <v/>
      </c>
      <c r="T4245" s="43" t="str">
        <f>IF((I4245)&lt;&gt;0, IF(I4245=Picklist!$C$2,"",IF(I4245=Picklist!$C$3,"",IF(I4245=Picklist!$C$4,"",IF(I4245=Picklist!$C$5,"",1)))),"")</f>
        <v/>
      </c>
      <c r="U4245" s="23">
        <f t="shared" si="334"/>
        <v>0</v>
      </c>
    </row>
    <row r="4246" spans="1:21" x14ac:dyDescent="0.25">
      <c r="A4246" s="30"/>
      <c r="B4246" s="31"/>
      <c r="C4246" s="32"/>
      <c r="D4246" s="33"/>
      <c r="E4246" s="34"/>
      <c r="F4246" s="33"/>
      <c r="G4246" s="35"/>
      <c r="H4246" s="36"/>
      <c r="I4246" s="37"/>
      <c r="J4246" s="38"/>
      <c r="K4246" s="39"/>
      <c r="L4246" s="52"/>
      <c r="M4246" s="46" t="str">
        <f t="shared" si="333"/>
        <v/>
      </c>
      <c r="N4246" s="44"/>
      <c r="O4246" s="42" t="str">
        <f t="shared" si="330"/>
        <v/>
      </c>
      <c r="P4246" s="42" t="str">
        <f t="shared" si="331"/>
        <v/>
      </c>
      <c r="Q4246" s="42" t="str">
        <f t="shared" si="332"/>
        <v/>
      </c>
      <c r="R4246" s="43" t="str">
        <f>IF((B4246)&lt;&gt;0, IF(B4246=Picklist!$A$2,"",IF(B4246=Picklist!$A$3,"",IF(B4246=Picklist!$A$4,"",1))),"")</f>
        <v/>
      </c>
      <c r="S4246" s="43" t="str">
        <f>IF((H4246)&lt;&gt;0, IF(H4246=Picklist!$B$2,"",IF(H4246=Picklist!$B$3,"",1)),"")</f>
        <v/>
      </c>
      <c r="T4246" s="43" t="str">
        <f>IF((I4246)&lt;&gt;0, IF(I4246=Picklist!$C$2,"",IF(I4246=Picklist!$C$3,"",IF(I4246=Picklist!$C$4,"",IF(I4246=Picklist!$C$5,"",1)))),"")</f>
        <v/>
      </c>
      <c r="U4246" s="23">
        <f t="shared" si="334"/>
        <v>0</v>
      </c>
    </row>
    <row r="4247" spans="1:21" x14ac:dyDescent="0.25">
      <c r="A4247" s="30"/>
      <c r="B4247" s="31"/>
      <c r="C4247" s="32"/>
      <c r="D4247" s="33"/>
      <c r="E4247" s="34"/>
      <c r="F4247" s="33"/>
      <c r="G4247" s="35"/>
      <c r="H4247" s="36"/>
      <c r="I4247" s="37"/>
      <c r="J4247" s="38"/>
      <c r="K4247" s="39"/>
      <c r="L4247" s="52"/>
      <c r="M4247" s="46" t="str">
        <f t="shared" si="333"/>
        <v/>
      </c>
      <c r="N4247" s="44"/>
      <c r="O4247" s="42" t="str">
        <f t="shared" si="330"/>
        <v/>
      </c>
      <c r="P4247" s="42" t="str">
        <f t="shared" si="331"/>
        <v/>
      </c>
      <c r="Q4247" s="42" t="str">
        <f t="shared" si="332"/>
        <v/>
      </c>
      <c r="R4247" s="43" t="str">
        <f>IF((B4247)&lt;&gt;0, IF(B4247=Picklist!$A$2,"",IF(B4247=Picklist!$A$3,"",IF(B4247=Picklist!$A$4,"",1))),"")</f>
        <v/>
      </c>
      <c r="S4247" s="43" t="str">
        <f>IF((H4247)&lt;&gt;0, IF(H4247=Picklist!$B$2,"",IF(H4247=Picklist!$B$3,"",1)),"")</f>
        <v/>
      </c>
      <c r="T4247" s="43" t="str">
        <f>IF((I4247)&lt;&gt;0, IF(I4247=Picklist!$C$2,"",IF(I4247=Picklist!$C$3,"",IF(I4247=Picklist!$C$4,"",IF(I4247=Picklist!$C$5,"",1)))),"")</f>
        <v/>
      </c>
      <c r="U4247" s="23">
        <f t="shared" si="334"/>
        <v>0</v>
      </c>
    </row>
    <row r="4248" spans="1:21" x14ac:dyDescent="0.25">
      <c r="A4248" s="30"/>
      <c r="B4248" s="31"/>
      <c r="C4248" s="32"/>
      <c r="D4248" s="33"/>
      <c r="E4248" s="34"/>
      <c r="F4248" s="33"/>
      <c r="G4248" s="35"/>
      <c r="H4248" s="36"/>
      <c r="I4248" s="37"/>
      <c r="J4248" s="38"/>
      <c r="K4248" s="39"/>
      <c r="L4248" s="52"/>
      <c r="M4248" s="46" t="str">
        <f t="shared" si="333"/>
        <v/>
      </c>
      <c r="N4248" s="44"/>
      <c r="O4248" s="42" t="str">
        <f t="shared" si="330"/>
        <v/>
      </c>
      <c r="P4248" s="42" t="str">
        <f t="shared" si="331"/>
        <v/>
      </c>
      <c r="Q4248" s="42" t="str">
        <f t="shared" si="332"/>
        <v/>
      </c>
      <c r="R4248" s="43" t="str">
        <f>IF((B4248)&lt;&gt;0, IF(B4248=Picklist!$A$2,"",IF(B4248=Picklist!$A$3,"",IF(B4248=Picklist!$A$4,"",1))),"")</f>
        <v/>
      </c>
      <c r="S4248" s="43" t="str">
        <f>IF((H4248)&lt;&gt;0, IF(H4248=Picklist!$B$2,"",IF(H4248=Picklist!$B$3,"",1)),"")</f>
        <v/>
      </c>
      <c r="T4248" s="43" t="str">
        <f>IF((I4248)&lt;&gt;0, IF(I4248=Picklist!$C$2,"",IF(I4248=Picklist!$C$3,"",IF(I4248=Picklist!$C$4,"",IF(I4248=Picklist!$C$5,"",1)))),"")</f>
        <v/>
      </c>
      <c r="U4248" s="23">
        <f t="shared" si="334"/>
        <v>0</v>
      </c>
    </row>
    <row r="4249" spans="1:21" x14ac:dyDescent="0.25">
      <c r="A4249" s="30"/>
      <c r="B4249" s="31"/>
      <c r="C4249" s="32"/>
      <c r="D4249" s="33"/>
      <c r="E4249" s="34"/>
      <c r="F4249" s="33"/>
      <c r="G4249" s="35"/>
      <c r="H4249" s="36"/>
      <c r="I4249" s="37"/>
      <c r="J4249" s="38"/>
      <c r="K4249" s="39"/>
      <c r="L4249" s="52"/>
      <c r="M4249" s="46" t="str">
        <f t="shared" si="333"/>
        <v/>
      </c>
      <c r="N4249" s="44"/>
      <c r="O4249" s="42" t="str">
        <f t="shared" si="330"/>
        <v/>
      </c>
      <c r="P4249" s="42" t="str">
        <f t="shared" si="331"/>
        <v/>
      </c>
      <c r="Q4249" s="42" t="str">
        <f t="shared" si="332"/>
        <v/>
      </c>
      <c r="R4249" s="43" t="str">
        <f>IF((B4249)&lt;&gt;0, IF(B4249=Picklist!$A$2,"",IF(B4249=Picklist!$A$3,"",IF(B4249=Picklist!$A$4,"",1))),"")</f>
        <v/>
      </c>
      <c r="S4249" s="43" t="str">
        <f>IF((H4249)&lt;&gt;0, IF(H4249=Picklist!$B$2,"",IF(H4249=Picklist!$B$3,"",1)),"")</f>
        <v/>
      </c>
      <c r="T4249" s="43" t="str">
        <f>IF((I4249)&lt;&gt;0, IF(I4249=Picklist!$C$2,"",IF(I4249=Picklist!$C$3,"",IF(I4249=Picklist!$C$4,"",IF(I4249=Picklist!$C$5,"",1)))),"")</f>
        <v/>
      </c>
      <c r="U4249" s="23">
        <f t="shared" si="334"/>
        <v>0</v>
      </c>
    </row>
    <row r="4250" spans="1:21" x14ac:dyDescent="0.25">
      <c r="A4250" s="30"/>
      <c r="B4250" s="31"/>
      <c r="C4250" s="32"/>
      <c r="D4250" s="33"/>
      <c r="E4250" s="34"/>
      <c r="F4250" s="33"/>
      <c r="G4250" s="35"/>
      <c r="H4250" s="36"/>
      <c r="I4250" s="37"/>
      <c r="J4250" s="38"/>
      <c r="K4250" s="39"/>
      <c r="L4250" s="52"/>
      <c r="M4250" s="46" t="str">
        <f t="shared" si="333"/>
        <v/>
      </c>
      <c r="N4250" s="44"/>
      <c r="O4250" s="42" t="str">
        <f t="shared" si="330"/>
        <v/>
      </c>
      <c r="P4250" s="42" t="str">
        <f t="shared" si="331"/>
        <v/>
      </c>
      <c r="Q4250" s="42" t="str">
        <f t="shared" si="332"/>
        <v/>
      </c>
      <c r="R4250" s="43" t="str">
        <f>IF((B4250)&lt;&gt;0, IF(B4250=Picklist!$A$2,"",IF(B4250=Picklist!$A$3,"",IF(B4250=Picklist!$A$4,"",1))),"")</f>
        <v/>
      </c>
      <c r="S4250" s="43" t="str">
        <f>IF((H4250)&lt;&gt;0, IF(H4250=Picklist!$B$2,"",IF(H4250=Picklist!$B$3,"",1)),"")</f>
        <v/>
      </c>
      <c r="T4250" s="43" t="str">
        <f>IF((I4250)&lt;&gt;0, IF(I4250=Picklist!$C$2,"",IF(I4250=Picklist!$C$3,"",IF(I4250=Picklist!$C$4,"",IF(I4250=Picklist!$C$5,"",1)))),"")</f>
        <v/>
      </c>
      <c r="U4250" s="23">
        <f t="shared" si="334"/>
        <v>0</v>
      </c>
    </row>
    <row r="4251" spans="1:21" x14ac:dyDescent="0.25">
      <c r="A4251" s="30"/>
      <c r="B4251" s="31"/>
      <c r="C4251" s="32"/>
      <c r="D4251" s="33"/>
      <c r="E4251" s="34"/>
      <c r="F4251" s="33"/>
      <c r="G4251" s="35"/>
      <c r="H4251" s="36"/>
      <c r="I4251" s="37"/>
      <c r="J4251" s="38"/>
      <c r="K4251" s="39"/>
      <c r="L4251" s="52"/>
      <c r="M4251" s="46" t="str">
        <f t="shared" si="333"/>
        <v/>
      </c>
      <c r="N4251" s="44"/>
      <c r="O4251" s="42" t="str">
        <f t="shared" si="330"/>
        <v/>
      </c>
      <c r="P4251" s="42" t="str">
        <f t="shared" si="331"/>
        <v/>
      </c>
      <c r="Q4251" s="42" t="str">
        <f t="shared" si="332"/>
        <v/>
      </c>
      <c r="R4251" s="43" t="str">
        <f>IF((B4251)&lt;&gt;0, IF(B4251=Picklist!$A$2,"",IF(B4251=Picklist!$A$3,"",IF(B4251=Picklist!$A$4,"",1))),"")</f>
        <v/>
      </c>
      <c r="S4251" s="43" t="str">
        <f>IF((H4251)&lt;&gt;0, IF(H4251=Picklist!$B$2,"",IF(H4251=Picklist!$B$3,"",1)),"")</f>
        <v/>
      </c>
      <c r="T4251" s="43" t="str">
        <f>IF((I4251)&lt;&gt;0, IF(I4251=Picklist!$C$2,"",IF(I4251=Picklist!$C$3,"",IF(I4251=Picklist!$C$4,"",IF(I4251=Picklist!$C$5,"",1)))),"")</f>
        <v/>
      </c>
      <c r="U4251" s="23">
        <f t="shared" si="334"/>
        <v>0</v>
      </c>
    </row>
    <row r="4252" spans="1:21" x14ac:dyDescent="0.25">
      <c r="A4252" s="30"/>
      <c r="B4252" s="31"/>
      <c r="C4252" s="32"/>
      <c r="D4252" s="33"/>
      <c r="E4252" s="34"/>
      <c r="F4252" s="33"/>
      <c r="G4252" s="35"/>
      <c r="H4252" s="36"/>
      <c r="I4252" s="37"/>
      <c r="J4252" s="38"/>
      <c r="K4252" s="39"/>
      <c r="L4252" s="52"/>
      <c r="M4252" s="46" t="str">
        <f t="shared" si="333"/>
        <v/>
      </c>
      <c r="N4252" s="44"/>
      <c r="O4252" s="42" t="str">
        <f t="shared" si="330"/>
        <v/>
      </c>
      <c r="P4252" s="42" t="str">
        <f t="shared" si="331"/>
        <v/>
      </c>
      <c r="Q4252" s="42" t="str">
        <f t="shared" si="332"/>
        <v/>
      </c>
      <c r="R4252" s="43" t="str">
        <f>IF((B4252)&lt;&gt;0, IF(B4252=Picklist!$A$2,"",IF(B4252=Picklist!$A$3,"",IF(B4252=Picklist!$A$4,"",1))),"")</f>
        <v/>
      </c>
      <c r="S4252" s="43" t="str">
        <f>IF((H4252)&lt;&gt;0, IF(H4252=Picklist!$B$2,"",IF(H4252=Picklist!$B$3,"",1)),"")</f>
        <v/>
      </c>
      <c r="T4252" s="43" t="str">
        <f>IF((I4252)&lt;&gt;0, IF(I4252=Picklist!$C$2,"",IF(I4252=Picklist!$C$3,"",IF(I4252=Picklist!$C$4,"",IF(I4252=Picklist!$C$5,"",1)))),"")</f>
        <v/>
      </c>
      <c r="U4252" s="23">
        <f t="shared" si="334"/>
        <v>0</v>
      </c>
    </row>
    <row r="4253" spans="1:21" x14ac:dyDescent="0.25">
      <c r="A4253" s="30"/>
      <c r="B4253" s="31"/>
      <c r="C4253" s="32"/>
      <c r="D4253" s="33"/>
      <c r="E4253" s="34"/>
      <c r="F4253" s="33"/>
      <c r="G4253" s="35"/>
      <c r="H4253" s="36"/>
      <c r="I4253" s="37"/>
      <c r="J4253" s="38"/>
      <c r="K4253" s="39"/>
      <c r="L4253" s="52"/>
      <c r="M4253" s="46" t="str">
        <f t="shared" si="333"/>
        <v/>
      </c>
      <c r="N4253" s="44"/>
      <c r="O4253" s="42" t="str">
        <f t="shared" si="330"/>
        <v/>
      </c>
      <c r="P4253" s="42" t="str">
        <f t="shared" si="331"/>
        <v/>
      </c>
      <c r="Q4253" s="42" t="str">
        <f t="shared" si="332"/>
        <v/>
      </c>
      <c r="R4253" s="43" t="str">
        <f>IF((B4253)&lt;&gt;0, IF(B4253=Picklist!$A$2,"",IF(B4253=Picklist!$A$3,"",IF(B4253=Picklist!$A$4,"",1))),"")</f>
        <v/>
      </c>
      <c r="S4253" s="43" t="str">
        <f>IF((H4253)&lt;&gt;0, IF(H4253=Picklist!$B$2,"",IF(H4253=Picklist!$B$3,"",1)),"")</f>
        <v/>
      </c>
      <c r="T4253" s="43" t="str">
        <f>IF((I4253)&lt;&gt;0, IF(I4253=Picklist!$C$2,"",IF(I4253=Picklist!$C$3,"",IF(I4253=Picklist!$C$4,"",IF(I4253=Picklist!$C$5,"",1)))),"")</f>
        <v/>
      </c>
      <c r="U4253" s="23">
        <f t="shared" si="334"/>
        <v>0</v>
      </c>
    </row>
    <row r="4254" spans="1:21" x14ac:dyDescent="0.25">
      <c r="A4254" s="30"/>
      <c r="B4254" s="31"/>
      <c r="C4254" s="32"/>
      <c r="D4254" s="33"/>
      <c r="E4254" s="34"/>
      <c r="F4254" s="33"/>
      <c r="G4254" s="35"/>
      <c r="H4254" s="36"/>
      <c r="I4254" s="37"/>
      <c r="J4254" s="38"/>
      <c r="K4254" s="39"/>
      <c r="L4254" s="52"/>
      <c r="M4254" s="46" t="str">
        <f t="shared" si="333"/>
        <v/>
      </c>
      <c r="N4254" s="44"/>
      <c r="O4254" s="42" t="str">
        <f t="shared" si="330"/>
        <v/>
      </c>
      <c r="P4254" s="42" t="str">
        <f t="shared" si="331"/>
        <v/>
      </c>
      <c r="Q4254" s="42" t="str">
        <f t="shared" si="332"/>
        <v/>
      </c>
      <c r="R4254" s="43" t="str">
        <f>IF((B4254)&lt;&gt;0, IF(B4254=Picklist!$A$2,"",IF(B4254=Picklist!$A$3,"",IF(B4254=Picklist!$A$4,"",1))),"")</f>
        <v/>
      </c>
      <c r="S4254" s="43" t="str">
        <f>IF((H4254)&lt;&gt;0, IF(H4254=Picklist!$B$2,"",IF(H4254=Picklist!$B$3,"",1)),"")</f>
        <v/>
      </c>
      <c r="T4254" s="43" t="str">
        <f>IF((I4254)&lt;&gt;0, IF(I4254=Picklist!$C$2,"",IF(I4254=Picklist!$C$3,"",IF(I4254=Picklist!$C$4,"",IF(I4254=Picklist!$C$5,"",1)))),"")</f>
        <v/>
      </c>
      <c r="U4254" s="23">
        <f t="shared" si="334"/>
        <v>0</v>
      </c>
    </row>
    <row r="4255" spans="1:21" x14ac:dyDescent="0.25">
      <c r="A4255" s="30"/>
      <c r="B4255" s="31"/>
      <c r="C4255" s="32"/>
      <c r="D4255" s="33"/>
      <c r="E4255" s="34"/>
      <c r="F4255" s="33"/>
      <c r="G4255" s="35"/>
      <c r="H4255" s="36"/>
      <c r="I4255" s="37"/>
      <c r="J4255" s="38"/>
      <c r="K4255" s="39"/>
      <c r="L4255" s="52"/>
      <c r="M4255" s="46" t="str">
        <f t="shared" si="333"/>
        <v/>
      </c>
      <c r="N4255" s="44"/>
      <c r="O4255" s="42" t="str">
        <f t="shared" si="330"/>
        <v/>
      </c>
      <c r="P4255" s="42" t="str">
        <f t="shared" si="331"/>
        <v/>
      </c>
      <c r="Q4255" s="42" t="str">
        <f t="shared" si="332"/>
        <v/>
      </c>
      <c r="R4255" s="43" t="str">
        <f>IF((B4255)&lt;&gt;0, IF(B4255=Picklist!$A$2,"",IF(B4255=Picklist!$A$3,"",IF(B4255=Picklist!$A$4,"",1))),"")</f>
        <v/>
      </c>
      <c r="S4255" s="43" t="str">
        <f>IF((H4255)&lt;&gt;0, IF(H4255=Picklist!$B$2,"",IF(H4255=Picklist!$B$3,"",1)),"")</f>
        <v/>
      </c>
      <c r="T4255" s="43" t="str">
        <f>IF((I4255)&lt;&gt;0, IF(I4255=Picklist!$C$2,"",IF(I4255=Picklist!$C$3,"",IF(I4255=Picklist!$C$4,"",IF(I4255=Picklist!$C$5,"",1)))),"")</f>
        <v/>
      </c>
      <c r="U4255" s="23">
        <f t="shared" si="334"/>
        <v>0</v>
      </c>
    </row>
    <row r="4256" spans="1:21" x14ac:dyDescent="0.25">
      <c r="A4256" s="30"/>
      <c r="B4256" s="31"/>
      <c r="C4256" s="32"/>
      <c r="D4256" s="33"/>
      <c r="E4256" s="34"/>
      <c r="F4256" s="33"/>
      <c r="G4256" s="35"/>
      <c r="H4256" s="36"/>
      <c r="I4256" s="37"/>
      <c r="J4256" s="38"/>
      <c r="K4256" s="39"/>
      <c r="L4256" s="52"/>
      <c r="M4256" s="46" t="str">
        <f t="shared" si="333"/>
        <v/>
      </c>
      <c r="N4256" s="44"/>
      <c r="O4256" s="42" t="str">
        <f t="shared" si="330"/>
        <v/>
      </c>
      <c r="P4256" s="42" t="str">
        <f t="shared" si="331"/>
        <v/>
      </c>
      <c r="Q4256" s="42" t="str">
        <f t="shared" si="332"/>
        <v/>
      </c>
      <c r="R4256" s="43" t="str">
        <f>IF((B4256)&lt;&gt;0, IF(B4256=Picklist!$A$2,"",IF(B4256=Picklist!$A$3,"",IF(B4256=Picklist!$A$4,"",1))),"")</f>
        <v/>
      </c>
      <c r="S4256" s="43" t="str">
        <f>IF((H4256)&lt;&gt;0, IF(H4256=Picklist!$B$2,"",IF(H4256=Picklist!$B$3,"",1)),"")</f>
        <v/>
      </c>
      <c r="T4256" s="43" t="str">
        <f>IF((I4256)&lt;&gt;0, IF(I4256=Picklist!$C$2,"",IF(I4256=Picklist!$C$3,"",IF(I4256=Picklist!$C$4,"",IF(I4256=Picklist!$C$5,"",1)))),"")</f>
        <v/>
      </c>
      <c r="U4256" s="23">
        <f t="shared" si="334"/>
        <v>0</v>
      </c>
    </row>
    <row r="4257" spans="1:21" x14ac:dyDescent="0.25">
      <c r="A4257" s="30"/>
      <c r="B4257" s="31"/>
      <c r="C4257" s="32"/>
      <c r="D4257" s="33"/>
      <c r="E4257" s="34"/>
      <c r="F4257" s="33"/>
      <c r="G4257" s="35"/>
      <c r="H4257" s="36"/>
      <c r="I4257" s="37"/>
      <c r="J4257" s="38"/>
      <c r="K4257" s="39"/>
      <c r="L4257" s="52"/>
      <c r="M4257" s="46" t="str">
        <f t="shared" si="333"/>
        <v/>
      </c>
      <c r="N4257" s="44"/>
      <c r="O4257" s="42" t="str">
        <f t="shared" si="330"/>
        <v/>
      </c>
      <c r="P4257" s="42" t="str">
        <f t="shared" si="331"/>
        <v/>
      </c>
      <c r="Q4257" s="42" t="str">
        <f t="shared" si="332"/>
        <v/>
      </c>
      <c r="R4257" s="43" t="str">
        <f>IF((B4257)&lt;&gt;0, IF(B4257=Picklist!$A$2,"",IF(B4257=Picklist!$A$3,"",IF(B4257=Picklist!$A$4,"",1))),"")</f>
        <v/>
      </c>
      <c r="S4257" s="43" t="str">
        <f>IF((H4257)&lt;&gt;0, IF(H4257=Picklist!$B$2,"",IF(H4257=Picklist!$B$3,"",1)),"")</f>
        <v/>
      </c>
      <c r="T4257" s="43" t="str">
        <f>IF((I4257)&lt;&gt;0, IF(I4257=Picklist!$C$2,"",IF(I4257=Picklist!$C$3,"",IF(I4257=Picklist!$C$4,"",IF(I4257=Picklist!$C$5,"",1)))),"")</f>
        <v/>
      </c>
      <c r="U4257" s="23">
        <f t="shared" si="334"/>
        <v>0</v>
      </c>
    </row>
    <row r="4258" spans="1:21" x14ac:dyDescent="0.25">
      <c r="A4258" s="30"/>
      <c r="B4258" s="31"/>
      <c r="C4258" s="32"/>
      <c r="D4258" s="33"/>
      <c r="E4258" s="34"/>
      <c r="F4258" s="33"/>
      <c r="G4258" s="35"/>
      <c r="H4258" s="36"/>
      <c r="I4258" s="37"/>
      <c r="J4258" s="38"/>
      <c r="K4258" s="39"/>
      <c r="L4258" s="52"/>
      <c r="M4258" s="46" t="str">
        <f t="shared" si="333"/>
        <v/>
      </c>
      <c r="N4258" s="44"/>
      <c r="O4258" s="42" t="str">
        <f t="shared" si="330"/>
        <v/>
      </c>
      <c r="P4258" s="42" t="str">
        <f t="shared" si="331"/>
        <v/>
      </c>
      <c r="Q4258" s="42" t="str">
        <f t="shared" si="332"/>
        <v/>
      </c>
      <c r="R4258" s="43" t="str">
        <f>IF((B4258)&lt;&gt;0, IF(B4258=Picklist!$A$2,"",IF(B4258=Picklist!$A$3,"",IF(B4258=Picklist!$A$4,"",1))),"")</f>
        <v/>
      </c>
      <c r="S4258" s="43" t="str">
        <f>IF((H4258)&lt;&gt;0, IF(H4258=Picklist!$B$2,"",IF(H4258=Picklist!$B$3,"",1)),"")</f>
        <v/>
      </c>
      <c r="T4258" s="43" t="str">
        <f>IF((I4258)&lt;&gt;0, IF(I4258=Picklist!$C$2,"",IF(I4258=Picklist!$C$3,"",IF(I4258=Picklist!$C$4,"",IF(I4258=Picklist!$C$5,"",1)))),"")</f>
        <v/>
      </c>
      <c r="U4258" s="23">
        <f t="shared" si="334"/>
        <v>0</v>
      </c>
    </row>
    <row r="4259" spans="1:21" x14ac:dyDescent="0.25">
      <c r="A4259" s="30"/>
      <c r="B4259" s="31"/>
      <c r="C4259" s="32"/>
      <c r="D4259" s="33"/>
      <c r="E4259" s="34"/>
      <c r="F4259" s="33"/>
      <c r="G4259" s="35"/>
      <c r="H4259" s="36"/>
      <c r="I4259" s="37"/>
      <c r="J4259" s="38"/>
      <c r="K4259" s="39"/>
      <c r="L4259" s="52"/>
      <c r="M4259" s="46" t="str">
        <f t="shared" si="333"/>
        <v/>
      </c>
      <c r="N4259" s="44"/>
      <c r="O4259" s="42" t="str">
        <f t="shared" si="330"/>
        <v/>
      </c>
      <c r="P4259" s="42" t="str">
        <f t="shared" si="331"/>
        <v/>
      </c>
      <c r="Q4259" s="42" t="str">
        <f t="shared" si="332"/>
        <v/>
      </c>
      <c r="R4259" s="43" t="str">
        <f>IF((B4259)&lt;&gt;0, IF(B4259=Picklist!$A$2,"",IF(B4259=Picklist!$A$3,"",IF(B4259=Picklist!$A$4,"",1))),"")</f>
        <v/>
      </c>
      <c r="S4259" s="43" t="str">
        <f>IF((H4259)&lt;&gt;0, IF(H4259=Picklist!$B$2,"",IF(H4259=Picklist!$B$3,"",1)),"")</f>
        <v/>
      </c>
      <c r="T4259" s="43" t="str">
        <f>IF((I4259)&lt;&gt;0, IF(I4259=Picklist!$C$2,"",IF(I4259=Picklist!$C$3,"",IF(I4259=Picklist!$C$4,"",IF(I4259=Picklist!$C$5,"",1)))),"")</f>
        <v/>
      </c>
      <c r="U4259" s="23">
        <f t="shared" si="334"/>
        <v>0</v>
      </c>
    </row>
    <row r="4260" spans="1:21" x14ac:dyDescent="0.25">
      <c r="A4260" s="30"/>
      <c r="B4260" s="31"/>
      <c r="C4260" s="32"/>
      <c r="D4260" s="33"/>
      <c r="E4260" s="34"/>
      <c r="F4260" s="33"/>
      <c r="G4260" s="35"/>
      <c r="H4260" s="36"/>
      <c r="I4260" s="37"/>
      <c r="J4260" s="38"/>
      <c r="K4260" s="39"/>
      <c r="L4260" s="52"/>
      <c r="M4260" s="46" t="str">
        <f t="shared" si="333"/>
        <v/>
      </c>
      <c r="N4260" s="44"/>
      <c r="O4260" s="42" t="str">
        <f t="shared" si="330"/>
        <v/>
      </c>
      <c r="P4260" s="42" t="str">
        <f t="shared" si="331"/>
        <v/>
      </c>
      <c r="Q4260" s="42" t="str">
        <f t="shared" si="332"/>
        <v/>
      </c>
      <c r="R4260" s="43" t="str">
        <f>IF((B4260)&lt;&gt;0, IF(B4260=Picklist!$A$2,"",IF(B4260=Picklist!$A$3,"",IF(B4260=Picklist!$A$4,"",1))),"")</f>
        <v/>
      </c>
      <c r="S4260" s="43" t="str">
        <f>IF((H4260)&lt;&gt;0, IF(H4260=Picklist!$B$2,"",IF(H4260=Picklist!$B$3,"",1)),"")</f>
        <v/>
      </c>
      <c r="T4260" s="43" t="str">
        <f>IF((I4260)&lt;&gt;0, IF(I4260=Picklist!$C$2,"",IF(I4260=Picklist!$C$3,"",IF(I4260=Picklist!$C$4,"",IF(I4260=Picklist!$C$5,"",1)))),"")</f>
        <v/>
      </c>
      <c r="U4260" s="23">
        <f t="shared" si="334"/>
        <v>0</v>
      </c>
    </row>
    <row r="4261" spans="1:21" x14ac:dyDescent="0.25">
      <c r="A4261" s="30"/>
      <c r="B4261" s="31"/>
      <c r="C4261" s="32"/>
      <c r="D4261" s="33"/>
      <c r="E4261" s="34"/>
      <c r="F4261" s="33"/>
      <c r="G4261" s="35"/>
      <c r="H4261" s="36"/>
      <c r="I4261" s="37"/>
      <c r="J4261" s="38"/>
      <c r="K4261" s="39"/>
      <c r="L4261" s="52"/>
      <c r="M4261" s="46" t="str">
        <f t="shared" si="333"/>
        <v/>
      </c>
      <c r="N4261" s="44"/>
      <c r="O4261" s="42" t="str">
        <f t="shared" si="330"/>
        <v/>
      </c>
      <c r="P4261" s="42" t="str">
        <f t="shared" si="331"/>
        <v/>
      </c>
      <c r="Q4261" s="42" t="str">
        <f t="shared" si="332"/>
        <v/>
      </c>
      <c r="R4261" s="43" t="str">
        <f>IF((B4261)&lt;&gt;0, IF(B4261=Picklist!$A$2,"",IF(B4261=Picklist!$A$3,"",IF(B4261=Picklist!$A$4,"",1))),"")</f>
        <v/>
      </c>
      <c r="S4261" s="43" t="str">
        <f>IF((H4261)&lt;&gt;0, IF(H4261=Picklist!$B$2,"",IF(H4261=Picklist!$B$3,"",1)),"")</f>
        <v/>
      </c>
      <c r="T4261" s="43" t="str">
        <f>IF((I4261)&lt;&gt;0, IF(I4261=Picklist!$C$2,"",IF(I4261=Picklist!$C$3,"",IF(I4261=Picklist!$C$4,"",IF(I4261=Picklist!$C$5,"",1)))),"")</f>
        <v/>
      </c>
      <c r="U4261" s="23">
        <f t="shared" si="334"/>
        <v>0</v>
      </c>
    </row>
    <row r="4262" spans="1:21" x14ac:dyDescent="0.25">
      <c r="A4262" s="30"/>
      <c r="B4262" s="31"/>
      <c r="C4262" s="32"/>
      <c r="D4262" s="33"/>
      <c r="E4262" s="34"/>
      <c r="F4262" s="33"/>
      <c r="G4262" s="35"/>
      <c r="H4262" s="36"/>
      <c r="I4262" s="37"/>
      <c r="J4262" s="38"/>
      <c r="K4262" s="39"/>
      <c r="L4262" s="52"/>
      <c r="M4262" s="46" t="str">
        <f t="shared" si="333"/>
        <v/>
      </c>
      <c r="N4262" s="44"/>
      <c r="O4262" s="42" t="str">
        <f t="shared" si="330"/>
        <v/>
      </c>
      <c r="P4262" s="42" t="str">
        <f t="shared" si="331"/>
        <v/>
      </c>
      <c r="Q4262" s="42" t="str">
        <f t="shared" si="332"/>
        <v/>
      </c>
      <c r="R4262" s="43" t="str">
        <f>IF((B4262)&lt;&gt;0, IF(B4262=Picklist!$A$2,"",IF(B4262=Picklist!$A$3,"",IF(B4262=Picklist!$A$4,"",1))),"")</f>
        <v/>
      </c>
      <c r="S4262" s="43" t="str">
        <f>IF((H4262)&lt;&gt;0, IF(H4262=Picklist!$B$2,"",IF(H4262=Picklist!$B$3,"",1)),"")</f>
        <v/>
      </c>
      <c r="T4262" s="43" t="str">
        <f>IF((I4262)&lt;&gt;0, IF(I4262=Picklist!$C$2,"",IF(I4262=Picklist!$C$3,"",IF(I4262=Picklist!$C$4,"",IF(I4262=Picklist!$C$5,"",1)))),"")</f>
        <v/>
      </c>
      <c r="U4262" s="23">
        <f t="shared" si="334"/>
        <v>0</v>
      </c>
    </row>
    <row r="4263" spans="1:21" x14ac:dyDescent="0.25">
      <c r="A4263" s="30"/>
      <c r="B4263" s="31"/>
      <c r="C4263" s="32"/>
      <c r="D4263" s="33"/>
      <c r="E4263" s="34"/>
      <c r="F4263" s="33"/>
      <c r="G4263" s="35"/>
      <c r="H4263" s="36"/>
      <c r="I4263" s="37"/>
      <c r="J4263" s="38"/>
      <c r="K4263" s="39"/>
      <c r="L4263" s="52"/>
      <c r="M4263" s="46" t="str">
        <f t="shared" si="333"/>
        <v/>
      </c>
      <c r="N4263" s="44"/>
      <c r="O4263" s="42" t="str">
        <f t="shared" si="330"/>
        <v/>
      </c>
      <c r="P4263" s="42" t="str">
        <f t="shared" si="331"/>
        <v/>
      </c>
      <c r="Q4263" s="42" t="str">
        <f t="shared" si="332"/>
        <v/>
      </c>
      <c r="R4263" s="43" t="str">
        <f>IF((B4263)&lt;&gt;0, IF(B4263=Picklist!$A$2,"",IF(B4263=Picklist!$A$3,"",IF(B4263=Picklist!$A$4,"",1))),"")</f>
        <v/>
      </c>
      <c r="S4263" s="43" t="str">
        <f>IF((H4263)&lt;&gt;0, IF(H4263=Picklist!$B$2,"",IF(H4263=Picklist!$B$3,"",1)),"")</f>
        <v/>
      </c>
      <c r="T4263" s="43" t="str">
        <f>IF((I4263)&lt;&gt;0, IF(I4263=Picklist!$C$2,"",IF(I4263=Picklist!$C$3,"",IF(I4263=Picklist!$C$4,"",IF(I4263=Picklist!$C$5,"",1)))),"")</f>
        <v/>
      </c>
      <c r="U4263" s="23">
        <f t="shared" si="334"/>
        <v>0</v>
      </c>
    </row>
    <row r="4264" spans="1:21" x14ac:dyDescent="0.25">
      <c r="A4264" s="30"/>
      <c r="B4264" s="31"/>
      <c r="C4264" s="32"/>
      <c r="D4264" s="33"/>
      <c r="E4264" s="34"/>
      <c r="F4264" s="33"/>
      <c r="G4264" s="35"/>
      <c r="H4264" s="36"/>
      <c r="I4264" s="37"/>
      <c r="J4264" s="38"/>
      <c r="K4264" s="39"/>
      <c r="L4264" s="52"/>
      <c r="M4264" s="46" t="str">
        <f t="shared" si="333"/>
        <v/>
      </c>
      <c r="N4264" s="44"/>
      <c r="O4264" s="42" t="str">
        <f t="shared" si="330"/>
        <v/>
      </c>
      <c r="P4264" s="42" t="str">
        <f t="shared" si="331"/>
        <v/>
      </c>
      <c r="Q4264" s="42" t="str">
        <f t="shared" si="332"/>
        <v/>
      </c>
      <c r="R4264" s="43" t="str">
        <f>IF((B4264)&lt;&gt;0, IF(B4264=Picklist!$A$2,"",IF(B4264=Picklist!$A$3,"",IF(B4264=Picklist!$A$4,"",1))),"")</f>
        <v/>
      </c>
      <c r="S4264" s="43" t="str">
        <f>IF((H4264)&lt;&gt;0, IF(H4264=Picklist!$B$2,"",IF(H4264=Picklist!$B$3,"",1)),"")</f>
        <v/>
      </c>
      <c r="T4264" s="43" t="str">
        <f>IF((I4264)&lt;&gt;0, IF(I4264=Picklist!$C$2,"",IF(I4264=Picklist!$C$3,"",IF(I4264=Picklist!$C$4,"",IF(I4264=Picklist!$C$5,"",1)))),"")</f>
        <v/>
      </c>
      <c r="U4264" s="23">
        <f t="shared" si="334"/>
        <v>0</v>
      </c>
    </row>
    <row r="4265" spans="1:21" x14ac:dyDescent="0.25">
      <c r="A4265" s="30"/>
      <c r="B4265" s="31"/>
      <c r="C4265" s="32"/>
      <c r="D4265" s="33"/>
      <c r="E4265" s="34"/>
      <c r="F4265" s="33"/>
      <c r="G4265" s="35"/>
      <c r="H4265" s="36"/>
      <c r="I4265" s="37"/>
      <c r="J4265" s="38"/>
      <c r="K4265" s="39"/>
      <c r="L4265" s="52"/>
      <c r="M4265" s="46" t="str">
        <f t="shared" si="333"/>
        <v/>
      </c>
      <c r="N4265" s="44"/>
      <c r="O4265" s="42" t="str">
        <f t="shared" si="330"/>
        <v/>
      </c>
      <c r="P4265" s="42" t="str">
        <f t="shared" si="331"/>
        <v/>
      </c>
      <c r="Q4265" s="42" t="str">
        <f t="shared" si="332"/>
        <v/>
      </c>
      <c r="R4265" s="43" t="str">
        <f>IF((B4265)&lt;&gt;0, IF(B4265=Picklist!$A$2,"",IF(B4265=Picklist!$A$3,"",IF(B4265=Picklist!$A$4,"",1))),"")</f>
        <v/>
      </c>
      <c r="S4265" s="43" t="str">
        <f>IF((H4265)&lt;&gt;0, IF(H4265=Picklist!$B$2,"",IF(H4265=Picklist!$B$3,"",1)),"")</f>
        <v/>
      </c>
      <c r="T4265" s="43" t="str">
        <f>IF((I4265)&lt;&gt;0, IF(I4265=Picklist!$C$2,"",IF(I4265=Picklist!$C$3,"",IF(I4265=Picklist!$C$4,"",IF(I4265=Picklist!$C$5,"",1)))),"")</f>
        <v/>
      </c>
      <c r="U4265" s="23">
        <f t="shared" si="334"/>
        <v>0</v>
      </c>
    </row>
    <row r="4266" spans="1:21" x14ac:dyDescent="0.25">
      <c r="A4266" s="30"/>
      <c r="B4266" s="31"/>
      <c r="C4266" s="32"/>
      <c r="D4266" s="33"/>
      <c r="E4266" s="34"/>
      <c r="F4266" s="33"/>
      <c r="G4266" s="35"/>
      <c r="H4266" s="36"/>
      <c r="I4266" s="37"/>
      <c r="J4266" s="38"/>
      <c r="K4266" s="39"/>
      <c r="L4266" s="52"/>
      <c r="M4266" s="46" t="str">
        <f t="shared" si="333"/>
        <v/>
      </c>
      <c r="N4266" s="44"/>
      <c r="O4266" s="42" t="str">
        <f t="shared" si="330"/>
        <v/>
      </c>
      <c r="P4266" s="42" t="str">
        <f t="shared" si="331"/>
        <v/>
      </c>
      <c r="Q4266" s="42" t="str">
        <f t="shared" si="332"/>
        <v/>
      </c>
      <c r="R4266" s="43" t="str">
        <f>IF((B4266)&lt;&gt;0, IF(B4266=Picklist!$A$2,"",IF(B4266=Picklist!$A$3,"",IF(B4266=Picklist!$A$4,"",1))),"")</f>
        <v/>
      </c>
      <c r="S4266" s="43" t="str">
        <f>IF((H4266)&lt;&gt;0, IF(H4266=Picklist!$B$2,"",IF(H4266=Picklist!$B$3,"",1)),"")</f>
        <v/>
      </c>
      <c r="T4266" s="43" t="str">
        <f>IF((I4266)&lt;&gt;0, IF(I4266=Picklist!$C$2,"",IF(I4266=Picklist!$C$3,"",IF(I4266=Picklist!$C$4,"",IF(I4266=Picklist!$C$5,"",1)))),"")</f>
        <v/>
      </c>
      <c r="U4266" s="23">
        <f t="shared" si="334"/>
        <v>0</v>
      </c>
    </row>
    <row r="4267" spans="1:21" x14ac:dyDescent="0.25">
      <c r="A4267" s="30"/>
      <c r="B4267" s="31"/>
      <c r="C4267" s="32"/>
      <c r="D4267" s="33"/>
      <c r="E4267" s="34"/>
      <c r="F4267" s="33"/>
      <c r="G4267" s="35"/>
      <c r="H4267" s="36"/>
      <c r="I4267" s="37"/>
      <c r="J4267" s="38"/>
      <c r="K4267" s="39"/>
      <c r="L4267" s="52"/>
      <c r="M4267" s="46" t="str">
        <f t="shared" si="333"/>
        <v/>
      </c>
      <c r="N4267" s="44"/>
      <c r="O4267" s="42" t="str">
        <f t="shared" si="330"/>
        <v/>
      </c>
      <c r="P4267" s="42" t="str">
        <f t="shared" si="331"/>
        <v/>
      </c>
      <c r="Q4267" s="42" t="str">
        <f t="shared" si="332"/>
        <v/>
      </c>
      <c r="R4267" s="43" t="str">
        <f>IF((B4267)&lt;&gt;0, IF(B4267=Picklist!$A$2,"",IF(B4267=Picklist!$A$3,"",IF(B4267=Picklist!$A$4,"",1))),"")</f>
        <v/>
      </c>
      <c r="S4267" s="43" t="str">
        <f>IF((H4267)&lt;&gt;0, IF(H4267=Picklist!$B$2,"",IF(H4267=Picklist!$B$3,"",1)),"")</f>
        <v/>
      </c>
      <c r="T4267" s="43" t="str">
        <f>IF((I4267)&lt;&gt;0, IF(I4267=Picklist!$C$2,"",IF(I4267=Picklist!$C$3,"",IF(I4267=Picklist!$C$4,"",IF(I4267=Picklist!$C$5,"",1)))),"")</f>
        <v/>
      </c>
      <c r="U4267" s="23">
        <f t="shared" si="334"/>
        <v>0</v>
      </c>
    </row>
    <row r="4268" spans="1:21" x14ac:dyDescent="0.25">
      <c r="A4268" s="30"/>
      <c r="B4268" s="31"/>
      <c r="C4268" s="32"/>
      <c r="D4268" s="33"/>
      <c r="E4268" s="34"/>
      <c r="F4268" s="33"/>
      <c r="G4268" s="35"/>
      <c r="H4268" s="36"/>
      <c r="I4268" s="37"/>
      <c r="J4268" s="38"/>
      <c r="K4268" s="39"/>
      <c r="L4268" s="52"/>
      <c r="M4268" s="46" t="str">
        <f t="shared" si="333"/>
        <v/>
      </c>
      <c r="N4268" s="44"/>
      <c r="O4268" s="42" t="str">
        <f t="shared" si="330"/>
        <v/>
      </c>
      <c r="P4268" s="42" t="str">
        <f t="shared" si="331"/>
        <v/>
      </c>
      <c r="Q4268" s="42" t="str">
        <f t="shared" si="332"/>
        <v/>
      </c>
      <c r="R4268" s="43" t="str">
        <f>IF((B4268)&lt;&gt;0, IF(B4268=Picklist!$A$2,"",IF(B4268=Picklist!$A$3,"",IF(B4268=Picklist!$A$4,"",1))),"")</f>
        <v/>
      </c>
      <c r="S4268" s="43" t="str">
        <f>IF((H4268)&lt;&gt;0, IF(H4268=Picklist!$B$2,"",IF(H4268=Picklist!$B$3,"",1)),"")</f>
        <v/>
      </c>
      <c r="T4268" s="43" t="str">
        <f>IF((I4268)&lt;&gt;0, IF(I4268=Picklist!$C$2,"",IF(I4268=Picklist!$C$3,"",IF(I4268=Picklist!$C$4,"",IF(I4268=Picklist!$C$5,"",1)))),"")</f>
        <v/>
      </c>
      <c r="U4268" s="23">
        <f t="shared" si="334"/>
        <v>0</v>
      </c>
    </row>
    <row r="4269" spans="1:21" x14ac:dyDescent="0.25">
      <c r="A4269" s="30"/>
      <c r="B4269" s="31"/>
      <c r="C4269" s="32"/>
      <c r="D4269" s="33"/>
      <c r="E4269" s="34"/>
      <c r="F4269" s="33"/>
      <c r="G4269" s="35"/>
      <c r="H4269" s="36"/>
      <c r="I4269" s="37"/>
      <c r="J4269" s="38"/>
      <c r="K4269" s="39"/>
      <c r="L4269" s="52"/>
      <c r="M4269" s="46" t="str">
        <f t="shared" si="333"/>
        <v/>
      </c>
      <c r="N4269" s="44"/>
      <c r="O4269" s="42" t="str">
        <f t="shared" si="330"/>
        <v/>
      </c>
      <c r="P4269" s="42" t="str">
        <f t="shared" si="331"/>
        <v/>
      </c>
      <c r="Q4269" s="42" t="str">
        <f t="shared" si="332"/>
        <v/>
      </c>
      <c r="R4269" s="43" t="str">
        <f>IF((B4269)&lt;&gt;0, IF(B4269=Picklist!$A$2,"",IF(B4269=Picklist!$A$3,"",IF(B4269=Picklist!$A$4,"",1))),"")</f>
        <v/>
      </c>
      <c r="S4269" s="43" t="str">
        <f>IF((H4269)&lt;&gt;0, IF(H4269=Picklist!$B$2,"",IF(H4269=Picklist!$B$3,"",1)),"")</f>
        <v/>
      </c>
      <c r="T4269" s="43" t="str">
        <f>IF((I4269)&lt;&gt;0, IF(I4269=Picklist!$C$2,"",IF(I4269=Picklist!$C$3,"",IF(I4269=Picklist!$C$4,"",IF(I4269=Picklist!$C$5,"",1)))),"")</f>
        <v/>
      </c>
      <c r="U4269" s="23">
        <f t="shared" si="334"/>
        <v>0</v>
      </c>
    </row>
    <row r="4270" spans="1:21" x14ac:dyDescent="0.25">
      <c r="A4270" s="30"/>
      <c r="B4270" s="31"/>
      <c r="C4270" s="32"/>
      <c r="D4270" s="33"/>
      <c r="E4270" s="34"/>
      <c r="F4270" s="33"/>
      <c r="G4270" s="35"/>
      <c r="H4270" s="36"/>
      <c r="I4270" s="37"/>
      <c r="J4270" s="38"/>
      <c r="K4270" s="39"/>
      <c r="L4270" s="52"/>
      <c r="M4270" s="46" t="str">
        <f t="shared" si="333"/>
        <v/>
      </c>
      <c r="N4270" s="44"/>
      <c r="O4270" s="42" t="str">
        <f t="shared" si="330"/>
        <v/>
      </c>
      <c r="P4270" s="42" t="str">
        <f t="shared" si="331"/>
        <v/>
      </c>
      <c r="Q4270" s="42" t="str">
        <f t="shared" si="332"/>
        <v/>
      </c>
      <c r="R4270" s="43" t="str">
        <f>IF((B4270)&lt;&gt;0, IF(B4270=Picklist!$A$2,"",IF(B4270=Picklist!$A$3,"",IF(B4270=Picklist!$A$4,"",1))),"")</f>
        <v/>
      </c>
      <c r="S4270" s="43" t="str">
        <f>IF((H4270)&lt;&gt;0, IF(H4270=Picklist!$B$2,"",IF(H4270=Picklist!$B$3,"",1)),"")</f>
        <v/>
      </c>
      <c r="T4270" s="43" t="str">
        <f>IF((I4270)&lt;&gt;0, IF(I4270=Picklist!$C$2,"",IF(I4270=Picklist!$C$3,"",IF(I4270=Picklist!$C$4,"",IF(I4270=Picklist!$C$5,"",1)))),"")</f>
        <v/>
      </c>
      <c r="U4270" s="23">
        <f t="shared" si="334"/>
        <v>0</v>
      </c>
    </row>
    <row r="4271" spans="1:21" x14ac:dyDescent="0.25">
      <c r="A4271" s="30"/>
      <c r="B4271" s="31"/>
      <c r="C4271" s="32"/>
      <c r="D4271" s="33"/>
      <c r="E4271" s="34"/>
      <c r="F4271" s="33"/>
      <c r="G4271" s="35"/>
      <c r="H4271" s="36"/>
      <c r="I4271" s="37"/>
      <c r="J4271" s="38"/>
      <c r="K4271" s="39"/>
      <c r="L4271" s="52"/>
      <c r="M4271" s="46" t="str">
        <f t="shared" si="333"/>
        <v/>
      </c>
      <c r="N4271" s="44"/>
      <c r="O4271" s="42" t="str">
        <f t="shared" si="330"/>
        <v/>
      </c>
      <c r="P4271" s="42" t="str">
        <f t="shared" si="331"/>
        <v/>
      </c>
      <c r="Q4271" s="42" t="str">
        <f t="shared" si="332"/>
        <v/>
      </c>
      <c r="R4271" s="43" t="str">
        <f>IF((B4271)&lt;&gt;0, IF(B4271=Picklist!$A$2,"",IF(B4271=Picklist!$A$3,"",IF(B4271=Picklist!$A$4,"",1))),"")</f>
        <v/>
      </c>
      <c r="S4271" s="43" t="str">
        <f>IF((H4271)&lt;&gt;0, IF(H4271=Picklist!$B$2,"",IF(H4271=Picklist!$B$3,"",1)),"")</f>
        <v/>
      </c>
      <c r="T4271" s="43" t="str">
        <f>IF((I4271)&lt;&gt;0, IF(I4271=Picklist!$C$2,"",IF(I4271=Picklist!$C$3,"",IF(I4271=Picklist!$C$4,"",IF(I4271=Picklist!$C$5,"",1)))),"")</f>
        <v/>
      </c>
      <c r="U4271" s="23">
        <f t="shared" si="334"/>
        <v>0</v>
      </c>
    </row>
    <row r="4272" spans="1:21" x14ac:dyDescent="0.25">
      <c r="A4272" s="30"/>
      <c r="B4272" s="31"/>
      <c r="C4272" s="32"/>
      <c r="D4272" s="33"/>
      <c r="E4272" s="34"/>
      <c r="F4272" s="33"/>
      <c r="G4272" s="35"/>
      <c r="H4272" s="36"/>
      <c r="I4272" s="37"/>
      <c r="J4272" s="38"/>
      <c r="K4272" s="39"/>
      <c r="L4272" s="52"/>
      <c r="M4272" s="46" t="str">
        <f t="shared" si="333"/>
        <v/>
      </c>
      <c r="N4272" s="44"/>
      <c r="O4272" s="42" t="str">
        <f t="shared" si="330"/>
        <v/>
      </c>
      <c r="P4272" s="42" t="str">
        <f t="shared" si="331"/>
        <v/>
      </c>
      <c r="Q4272" s="42" t="str">
        <f t="shared" si="332"/>
        <v/>
      </c>
      <c r="R4272" s="43" t="str">
        <f>IF((B4272)&lt;&gt;0, IF(B4272=Picklist!$A$2,"",IF(B4272=Picklist!$A$3,"",IF(B4272=Picklist!$A$4,"",1))),"")</f>
        <v/>
      </c>
      <c r="S4272" s="43" t="str">
        <f>IF((H4272)&lt;&gt;0, IF(H4272=Picklist!$B$2,"",IF(H4272=Picklist!$B$3,"",1)),"")</f>
        <v/>
      </c>
      <c r="T4272" s="43" t="str">
        <f>IF((I4272)&lt;&gt;0, IF(I4272=Picklist!$C$2,"",IF(I4272=Picklist!$C$3,"",IF(I4272=Picklist!$C$4,"",IF(I4272=Picklist!$C$5,"",1)))),"")</f>
        <v/>
      </c>
      <c r="U4272" s="23">
        <f t="shared" si="334"/>
        <v>0</v>
      </c>
    </row>
    <row r="4273" spans="1:21" x14ac:dyDescent="0.25">
      <c r="A4273" s="30"/>
      <c r="B4273" s="31"/>
      <c r="C4273" s="32"/>
      <c r="D4273" s="33"/>
      <c r="E4273" s="34"/>
      <c r="F4273" s="33"/>
      <c r="G4273" s="35"/>
      <c r="H4273" s="36"/>
      <c r="I4273" s="37"/>
      <c r="J4273" s="38"/>
      <c r="K4273" s="39"/>
      <c r="L4273" s="52"/>
      <c r="M4273" s="46" t="str">
        <f t="shared" si="333"/>
        <v/>
      </c>
      <c r="N4273" s="44"/>
      <c r="O4273" s="42" t="str">
        <f t="shared" si="330"/>
        <v/>
      </c>
      <c r="P4273" s="42" t="str">
        <f t="shared" si="331"/>
        <v/>
      </c>
      <c r="Q4273" s="42" t="str">
        <f t="shared" si="332"/>
        <v/>
      </c>
      <c r="R4273" s="43" t="str">
        <f>IF((B4273)&lt;&gt;0, IF(B4273=Picklist!$A$2,"",IF(B4273=Picklist!$A$3,"",IF(B4273=Picklist!$A$4,"",1))),"")</f>
        <v/>
      </c>
      <c r="S4273" s="43" t="str">
        <f>IF((H4273)&lt;&gt;0, IF(H4273=Picklist!$B$2,"",IF(H4273=Picklist!$B$3,"",1)),"")</f>
        <v/>
      </c>
      <c r="T4273" s="43" t="str">
        <f>IF((I4273)&lt;&gt;0, IF(I4273=Picklist!$C$2,"",IF(I4273=Picklist!$C$3,"",IF(I4273=Picklist!$C$4,"",IF(I4273=Picklist!$C$5,"",1)))),"")</f>
        <v/>
      </c>
      <c r="U4273" s="23">
        <f t="shared" si="334"/>
        <v>0</v>
      </c>
    </row>
    <row r="4274" spans="1:21" x14ac:dyDescent="0.25">
      <c r="A4274" s="30"/>
      <c r="B4274" s="31"/>
      <c r="C4274" s="32"/>
      <c r="D4274" s="33"/>
      <c r="E4274" s="34"/>
      <c r="F4274" s="33"/>
      <c r="G4274" s="35"/>
      <c r="H4274" s="36"/>
      <c r="I4274" s="37"/>
      <c r="J4274" s="38"/>
      <c r="K4274" s="39"/>
      <c r="L4274" s="52"/>
      <c r="M4274" s="46" t="str">
        <f t="shared" si="333"/>
        <v/>
      </c>
      <c r="N4274" s="44"/>
      <c r="O4274" s="42" t="str">
        <f t="shared" si="330"/>
        <v/>
      </c>
      <c r="P4274" s="42" t="str">
        <f t="shared" si="331"/>
        <v/>
      </c>
      <c r="Q4274" s="42" t="str">
        <f t="shared" si="332"/>
        <v/>
      </c>
      <c r="R4274" s="43" t="str">
        <f>IF((B4274)&lt;&gt;0, IF(B4274=Picklist!$A$2,"",IF(B4274=Picklist!$A$3,"",IF(B4274=Picklist!$A$4,"",1))),"")</f>
        <v/>
      </c>
      <c r="S4274" s="43" t="str">
        <f>IF((H4274)&lt;&gt;0, IF(H4274=Picklist!$B$2,"",IF(H4274=Picklist!$B$3,"",1)),"")</f>
        <v/>
      </c>
      <c r="T4274" s="43" t="str">
        <f>IF((I4274)&lt;&gt;0, IF(I4274=Picklist!$C$2,"",IF(I4274=Picklist!$C$3,"",IF(I4274=Picklist!$C$4,"",IF(I4274=Picklist!$C$5,"",1)))),"")</f>
        <v/>
      </c>
      <c r="U4274" s="23">
        <f t="shared" si="334"/>
        <v>0</v>
      </c>
    </row>
    <row r="4275" spans="1:21" x14ac:dyDescent="0.25">
      <c r="A4275" s="30"/>
      <c r="B4275" s="31"/>
      <c r="C4275" s="32"/>
      <c r="D4275" s="33"/>
      <c r="E4275" s="34"/>
      <c r="F4275" s="33"/>
      <c r="G4275" s="35"/>
      <c r="H4275" s="36"/>
      <c r="I4275" s="37"/>
      <c r="J4275" s="38"/>
      <c r="K4275" s="39"/>
      <c r="L4275" s="52"/>
      <c r="M4275" s="46" t="str">
        <f t="shared" si="333"/>
        <v/>
      </c>
      <c r="N4275" s="44"/>
      <c r="O4275" s="42" t="str">
        <f t="shared" si="330"/>
        <v/>
      </c>
      <c r="P4275" s="42" t="str">
        <f t="shared" si="331"/>
        <v/>
      </c>
      <c r="Q4275" s="42" t="str">
        <f t="shared" si="332"/>
        <v/>
      </c>
      <c r="R4275" s="43" t="str">
        <f>IF((B4275)&lt;&gt;0, IF(B4275=Picklist!$A$2,"",IF(B4275=Picklist!$A$3,"",IF(B4275=Picklist!$A$4,"",1))),"")</f>
        <v/>
      </c>
      <c r="S4275" s="43" t="str">
        <f>IF((H4275)&lt;&gt;0, IF(H4275=Picklist!$B$2,"",IF(H4275=Picklist!$B$3,"",1)),"")</f>
        <v/>
      </c>
      <c r="T4275" s="43" t="str">
        <f>IF((I4275)&lt;&gt;0, IF(I4275=Picklist!$C$2,"",IF(I4275=Picklist!$C$3,"",IF(I4275=Picklist!$C$4,"",IF(I4275=Picklist!$C$5,"",1)))),"")</f>
        <v/>
      </c>
      <c r="U4275" s="23">
        <f t="shared" si="334"/>
        <v>0</v>
      </c>
    </row>
    <row r="4276" spans="1:21" x14ac:dyDescent="0.25">
      <c r="A4276" s="30"/>
      <c r="B4276" s="31"/>
      <c r="C4276" s="32"/>
      <c r="D4276" s="33"/>
      <c r="E4276" s="34"/>
      <c r="F4276" s="33"/>
      <c r="G4276" s="35"/>
      <c r="H4276" s="36"/>
      <c r="I4276" s="37"/>
      <c r="J4276" s="38"/>
      <c r="K4276" s="39"/>
      <c r="L4276" s="52"/>
      <c r="M4276" s="46" t="str">
        <f t="shared" si="333"/>
        <v/>
      </c>
      <c r="N4276" s="44"/>
      <c r="O4276" s="42" t="str">
        <f t="shared" si="330"/>
        <v/>
      </c>
      <c r="P4276" s="42" t="str">
        <f t="shared" si="331"/>
        <v/>
      </c>
      <c r="Q4276" s="42" t="str">
        <f t="shared" si="332"/>
        <v/>
      </c>
      <c r="R4276" s="43" t="str">
        <f>IF((B4276)&lt;&gt;0, IF(B4276=Picklist!$A$2,"",IF(B4276=Picklist!$A$3,"",IF(B4276=Picklist!$A$4,"",1))),"")</f>
        <v/>
      </c>
      <c r="S4276" s="43" t="str">
        <f>IF((H4276)&lt;&gt;0, IF(H4276=Picklist!$B$2,"",IF(H4276=Picklist!$B$3,"",1)),"")</f>
        <v/>
      </c>
      <c r="T4276" s="43" t="str">
        <f>IF((I4276)&lt;&gt;0, IF(I4276=Picklist!$C$2,"",IF(I4276=Picklist!$C$3,"",IF(I4276=Picklist!$C$4,"",IF(I4276=Picklist!$C$5,"",1)))),"")</f>
        <v/>
      </c>
      <c r="U4276" s="23">
        <f t="shared" si="334"/>
        <v>0</v>
      </c>
    </row>
    <row r="4277" spans="1:21" x14ac:dyDescent="0.25">
      <c r="A4277" s="30"/>
      <c r="B4277" s="31"/>
      <c r="C4277" s="32"/>
      <c r="D4277" s="33"/>
      <c r="E4277" s="34"/>
      <c r="F4277" s="33"/>
      <c r="G4277" s="35"/>
      <c r="H4277" s="36"/>
      <c r="I4277" s="37"/>
      <c r="J4277" s="38"/>
      <c r="K4277" s="39"/>
      <c r="L4277" s="52"/>
      <c r="M4277" s="46" t="str">
        <f t="shared" si="333"/>
        <v/>
      </c>
      <c r="N4277" s="44"/>
      <c r="O4277" s="42" t="str">
        <f t="shared" si="330"/>
        <v/>
      </c>
      <c r="P4277" s="42" t="str">
        <f t="shared" si="331"/>
        <v/>
      </c>
      <c r="Q4277" s="42" t="str">
        <f t="shared" si="332"/>
        <v/>
      </c>
      <c r="R4277" s="43" t="str">
        <f>IF((B4277)&lt;&gt;0, IF(B4277=Picklist!$A$2,"",IF(B4277=Picklist!$A$3,"",IF(B4277=Picklist!$A$4,"",1))),"")</f>
        <v/>
      </c>
      <c r="S4277" s="43" t="str">
        <f>IF((H4277)&lt;&gt;0, IF(H4277=Picklist!$B$2,"",IF(H4277=Picklist!$B$3,"",1)),"")</f>
        <v/>
      </c>
      <c r="T4277" s="43" t="str">
        <f>IF((I4277)&lt;&gt;0, IF(I4277=Picklist!$C$2,"",IF(I4277=Picklist!$C$3,"",IF(I4277=Picklist!$C$4,"",IF(I4277=Picklist!$C$5,"",1)))),"")</f>
        <v/>
      </c>
      <c r="U4277" s="23">
        <f t="shared" si="334"/>
        <v>0</v>
      </c>
    </row>
    <row r="4278" spans="1:21" x14ac:dyDescent="0.25">
      <c r="A4278" s="30"/>
      <c r="B4278" s="31"/>
      <c r="C4278" s="32"/>
      <c r="D4278" s="33"/>
      <c r="E4278" s="34"/>
      <c r="F4278" s="33"/>
      <c r="G4278" s="35"/>
      <c r="H4278" s="36"/>
      <c r="I4278" s="37"/>
      <c r="J4278" s="38"/>
      <c r="K4278" s="39"/>
      <c r="L4278" s="52"/>
      <c r="M4278" s="46" t="str">
        <f t="shared" si="333"/>
        <v/>
      </c>
      <c r="N4278" s="44"/>
      <c r="O4278" s="42" t="str">
        <f t="shared" si="330"/>
        <v/>
      </c>
      <c r="P4278" s="42" t="str">
        <f t="shared" si="331"/>
        <v/>
      </c>
      <c r="Q4278" s="42" t="str">
        <f t="shared" si="332"/>
        <v/>
      </c>
      <c r="R4278" s="43" t="str">
        <f>IF((B4278)&lt;&gt;0, IF(B4278=Picklist!$A$2,"",IF(B4278=Picklist!$A$3,"",IF(B4278=Picklist!$A$4,"",1))),"")</f>
        <v/>
      </c>
      <c r="S4278" s="43" t="str">
        <f>IF((H4278)&lt;&gt;0, IF(H4278=Picklist!$B$2,"",IF(H4278=Picklist!$B$3,"",1)),"")</f>
        <v/>
      </c>
      <c r="T4278" s="43" t="str">
        <f>IF((I4278)&lt;&gt;0, IF(I4278=Picklist!$C$2,"",IF(I4278=Picklist!$C$3,"",IF(I4278=Picklist!$C$4,"",IF(I4278=Picklist!$C$5,"",1)))),"")</f>
        <v/>
      </c>
      <c r="U4278" s="23">
        <f t="shared" si="334"/>
        <v>0</v>
      </c>
    </row>
    <row r="4279" spans="1:21" x14ac:dyDescent="0.25">
      <c r="A4279" s="30"/>
      <c r="B4279" s="31"/>
      <c r="C4279" s="32"/>
      <c r="D4279" s="33"/>
      <c r="E4279" s="34"/>
      <c r="F4279" s="33"/>
      <c r="G4279" s="35"/>
      <c r="H4279" s="36"/>
      <c r="I4279" s="37"/>
      <c r="J4279" s="38"/>
      <c r="K4279" s="39"/>
      <c r="L4279" s="52"/>
      <c r="M4279" s="46" t="str">
        <f t="shared" si="333"/>
        <v/>
      </c>
      <c r="N4279" s="44"/>
      <c r="O4279" s="42" t="str">
        <f t="shared" si="330"/>
        <v/>
      </c>
      <c r="P4279" s="42" t="str">
        <f t="shared" si="331"/>
        <v/>
      </c>
      <c r="Q4279" s="42" t="str">
        <f t="shared" si="332"/>
        <v/>
      </c>
      <c r="R4279" s="43" t="str">
        <f>IF((B4279)&lt;&gt;0, IF(B4279=Picklist!$A$2,"",IF(B4279=Picklist!$A$3,"",IF(B4279=Picklist!$A$4,"",1))),"")</f>
        <v/>
      </c>
      <c r="S4279" s="43" t="str">
        <f>IF((H4279)&lt;&gt;0, IF(H4279=Picklist!$B$2,"",IF(H4279=Picklist!$B$3,"",1)),"")</f>
        <v/>
      </c>
      <c r="T4279" s="43" t="str">
        <f>IF((I4279)&lt;&gt;0, IF(I4279=Picklist!$C$2,"",IF(I4279=Picklist!$C$3,"",IF(I4279=Picklist!$C$4,"",IF(I4279=Picklist!$C$5,"",1)))),"")</f>
        <v/>
      </c>
      <c r="U4279" s="23">
        <f t="shared" si="334"/>
        <v>0</v>
      </c>
    </row>
    <row r="4280" spans="1:21" x14ac:dyDescent="0.25">
      <c r="A4280" s="30"/>
      <c r="B4280" s="31"/>
      <c r="C4280" s="32"/>
      <c r="D4280" s="33"/>
      <c r="E4280" s="34"/>
      <c r="F4280" s="33"/>
      <c r="G4280" s="35"/>
      <c r="H4280" s="36"/>
      <c r="I4280" s="37"/>
      <c r="J4280" s="38"/>
      <c r="K4280" s="39"/>
      <c r="L4280" s="52"/>
      <c r="M4280" s="46" t="str">
        <f t="shared" si="333"/>
        <v/>
      </c>
      <c r="N4280" s="44"/>
      <c r="O4280" s="42" t="str">
        <f t="shared" si="330"/>
        <v/>
      </c>
      <c r="P4280" s="42" t="str">
        <f t="shared" si="331"/>
        <v/>
      </c>
      <c r="Q4280" s="42" t="str">
        <f t="shared" si="332"/>
        <v/>
      </c>
      <c r="R4280" s="43" t="str">
        <f>IF((B4280)&lt;&gt;0, IF(B4280=Picklist!$A$2,"",IF(B4280=Picklist!$A$3,"",IF(B4280=Picklist!$A$4,"",1))),"")</f>
        <v/>
      </c>
      <c r="S4280" s="43" t="str">
        <f>IF((H4280)&lt;&gt;0, IF(H4280=Picklist!$B$2,"",IF(H4280=Picklist!$B$3,"",1)),"")</f>
        <v/>
      </c>
      <c r="T4280" s="43" t="str">
        <f>IF((I4280)&lt;&gt;0, IF(I4280=Picklist!$C$2,"",IF(I4280=Picklist!$C$3,"",IF(I4280=Picklist!$C$4,"",IF(I4280=Picklist!$C$5,"",1)))),"")</f>
        <v/>
      </c>
      <c r="U4280" s="23">
        <f t="shared" si="334"/>
        <v>0</v>
      </c>
    </row>
    <row r="4281" spans="1:21" x14ac:dyDescent="0.25">
      <c r="A4281" s="30"/>
      <c r="B4281" s="31"/>
      <c r="C4281" s="32"/>
      <c r="D4281" s="33"/>
      <c r="E4281" s="34"/>
      <c r="F4281" s="33"/>
      <c r="G4281" s="35"/>
      <c r="H4281" s="36"/>
      <c r="I4281" s="37"/>
      <c r="J4281" s="38"/>
      <c r="K4281" s="39"/>
      <c r="L4281" s="52"/>
      <c r="M4281" s="46" t="str">
        <f t="shared" si="333"/>
        <v/>
      </c>
      <c r="N4281" s="44"/>
      <c r="O4281" s="42" t="str">
        <f t="shared" si="330"/>
        <v/>
      </c>
      <c r="P4281" s="42" t="str">
        <f t="shared" si="331"/>
        <v/>
      </c>
      <c r="Q4281" s="42" t="str">
        <f t="shared" si="332"/>
        <v/>
      </c>
      <c r="R4281" s="43" t="str">
        <f>IF((B4281)&lt;&gt;0, IF(B4281=Picklist!$A$2,"",IF(B4281=Picklist!$A$3,"",IF(B4281=Picklist!$A$4,"",1))),"")</f>
        <v/>
      </c>
      <c r="S4281" s="43" t="str">
        <f>IF((H4281)&lt;&gt;0, IF(H4281=Picklist!$B$2,"",IF(H4281=Picklist!$B$3,"",1)),"")</f>
        <v/>
      </c>
      <c r="T4281" s="43" t="str">
        <f>IF((I4281)&lt;&gt;0, IF(I4281=Picklist!$C$2,"",IF(I4281=Picklist!$C$3,"",IF(I4281=Picklist!$C$4,"",IF(I4281=Picklist!$C$5,"",1)))),"")</f>
        <v/>
      </c>
      <c r="U4281" s="23">
        <f t="shared" si="334"/>
        <v>0</v>
      </c>
    </row>
    <row r="4282" spans="1:21" x14ac:dyDescent="0.25">
      <c r="A4282" s="30"/>
      <c r="B4282" s="31"/>
      <c r="C4282" s="32"/>
      <c r="D4282" s="33"/>
      <c r="E4282" s="34"/>
      <c r="F4282" s="33"/>
      <c r="G4282" s="35"/>
      <c r="H4282" s="36"/>
      <c r="I4282" s="37"/>
      <c r="J4282" s="38"/>
      <c r="K4282" s="39"/>
      <c r="L4282" s="52"/>
      <c r="M4282" s="46" t="str">
        <f t="shared" si="333"/>
        <v/>
      </c>
      <c r="N4282" s="44"/>
      <c r="O4282" s="42" t="str">
        <f t="shared" si="330"/>
        <v/>
      </c>
      <c r="P4282" s="42" t="str">
        <f t="shared" si="331"/>
        <v/>
      </c>
      <c r="Q4282" s="42" t="str">
        <f t="shared" si="332"/>
        <v/>
      </c>
      <c r="R4282" s="43" t="str">
        <f>IF((B4282)&lt;&gt;0, IF(B4282=Picklist!$A$2,"",IF(B4282=Picklist!$A$3,"",IF(B4282=Picklist!$A$4,"",1))),"")</f>
        <v/>
      </c>
      <c r="S4282" s="43" t="str">
        <f>IF((H4282)&lt;&gt;0, IF(H4282=Picklist!$B$2,"",IF(H4282=Picklist!$B$3,"",1)),"")</f>
        <v/>
      </c>
      <c r="T4282" s="43" t="str">
        <f>IF((I4282)&lt;&gt;0, IF(I4282=Picklist!$C$2,"",IF(I4282=Picklist!$C$3,"",IF(I4282=Picklist!$C$4,"",IF(I4282=Picklist!$C$5,"",1)))),"")</f>
        <v/>
      </c>
      <c r="U4282" s="23">
        <f t="shared" si="334"/>
        <v>0</v>
      </c>
    </row>
    <row r="4283" spans="1:21" x14ac:dyDescent="0.25">
      <c r="A4283" s="30"/>
      <c r="B4283" s="31"/>
      <c r="C4283" s="32"/>
      <c r="D4283" s="33"/>
      <c r="E4283" s="34"/>
      <c r="F4283" s="33"/>
      <c r="G4283" s="35"/>
      <c r="H4283" s="36"/>
      <c r="I4283" s="37"/>
      <c r="J4283" s="38"/>
      <c r="K4283" s="39"/>
      <c r="L4283" s="52"/>
      <c r="M4283" s="46" t="str">
        <f t="shared" si="333"/>
        <v/>
      </c>
      <c r="N4283" s="44"/>
      <c r="O4283" s="42" t="str">
        <f t="shared" si="330"/>
        <v/>
      </c>
      <c r="P4283" s="42" t="str">
        <f t="shared" si="331"/>
        <v/>
      </c>
      <c r="Q4283" s="42" t="str">
        <f t="shared" si="332"/>
        <v/>
      </c>
      <c r="R4283" s="43" t="str">
        <f>IF((B4283)&lt;&gt;0, IF(B4283=Picklist!$A$2,"",IF(B4283=Picklist!$A$3,"",IF(B4283=Picklist!$A$4,"",1))),"")</f>
        <v/>
      </c>
      <c r="S4283" s="43" t="str">
        <f>IF((H4283)&lt;&gt;0, IF(H4283=Picklist!$B$2,"",IF(H4283=Picklist!$B$3,"",1)),"")</f>
        <v/>
      </c>
      <c r="T4283" s="43" t="str">
        <f>IF((I4283)&lt;&gt;0, IF(I4283=Picklist!$C$2,"",IF(I4283=Picklist!$C$3,"",IF(I4283=Picklist!$C$4,"",IF(I4283=Picklist!$C$5,"",1)))),"")</f>
        <v/>
      </c>
      <c r="U4283" s="23">
        <f t="shared" si="334"/>
        <v>0</v>
      </c>
    </row>
    <row r="4284" spans="1:21" x14ac:dyDescent="0.25">
      <c r="A4284" s="30"/>
      <c r="B4284" s="31"/>
      <c r="C4284" s="32"/>
      <c r="D4284" s="33"/>
      <c r="E4284" s="34"/>
      <c r="F4284" s="33"/>
      <c r="G4284" s="35"/>
      <c r="H4284" s="36"/>
      <c r="I4284" s="37"/>
      <c r="J4284" s="38"/>
      <c r="K4284" s="39"/>
      <c r="L4284" s="52"/>
      <c r="M4284" s="46" t="str">
        <f t="shared" si="333"/>
        <v/>
      </c>
      <c r="N4284" s="44"/>
      <c r="O4284" s="42" t="str">
        <f t="shared" si="330"/>
        <v/>
      </c>
      <c r="P4284" s="42" t="str">
        <f t="shared" si="331"/>
        <v/>
      </c>
      <c r="Q4284" s="42" t="str">
        <f t="shared" si="332"/>
        <v/>
      </c>
      <c r="R4284" s="43" t="str">
        <f>IF((B4284)&lt;&gt;0, IF(B4284=Picklist!$A$2,"",IF(B4284=Picklist!$A$3,"",IF(B4284=Picklist!$A$4,"",1))),"")</f>
        <v/>
      </c>
      <c r="S4284" s="43" t="str">
        <f>IF((H4284)&lt;&gt;0, IF(H4284=Picklist!$B$2,"",IF(H4284=Picklist!$B$3,"",1)),"")</f>
        <v/>
      </c>
      <c r="T4284" s="43" t="str">
        <f>IF((I4284)&lt;&gt;0, IF(I4284=Picklist!$C$2,"",IF(I4284=Picklist!$C$3,"",IF(I4284=Picklist!$C$4,"",IF(I4284=Picklist!$C$5,"",1)))),"")</f>
        <v/>
      </c>
      <c r="U4284" s="23">
        <f t="shared" si="334"/>
        <v>0</v>
      </c>
    </row>
    <row r="4285" spans="1:21" x14ac:dyDescent="0.25">
      <c r="A4285" s="30"/>
      <c r="B4285" s="31"/>
      <c r="C4285" s="32"/>
      <c r="D4285" s="33"/>
      <c r="E4285" s="34"/>
      <c r="F4285" s="33"/>
      <c r="G4285" s="35"/>
      <c r="H4285" s="36"/>
      <c r="I4285" s="37"/>
      <c r="J4285" s="38"/>
      <c r="K4285" s="39"/>
      <c r="L4285" s="52"/>
      <c r="M4285" s="46" t="str">
        <f t="shared" si="333"/>
        <v/>
      </c>
      <c r="N4285" s="44"/>
      <c r="O4285" s="42" t="str">
        <f t="shared" si="330"/>
        <v/>
      </c>
      <c r="P4285" s="42" t="str">
        <f t="shared" si="331"/>
        <v/>
      </c>
      <c r="Q4285" s="42" t="str">
        <f t="shared" si="332"/>
        <v/>
      </c>
      <c r="R4285" s="43" t="str">
        <f>IF((B4285)&lt;&gt;0, IF(B4285=Picklist!$A$2,"",IF(B4285=Picklist!$A$3,"",IF(B4285=Picklist!$A$4,"",1))),"")</f>
        <v/>
      </c>
      <c r="S4285" s="43" t="str">
        <f>IF((H4285)&lt;&gt;0, IF(H4285=Picklist!$B$2,"",IF(H4285=Picklist!$B$3,"",1)),"")</f>
        <v/>
      </c>
      <c r="T4285" s="43" t="str">
        <f>IF((I4285)&lt;&gt;0, IF(I4285=Picklist!$C$2,"",IF(I4285=Picklist!$C$3,"",IF(I4285=Picklist!$C$4,"",IF(I4285=Picklist!$C$5,"",1)))),"")</f>
        <v/>
      </c>
      <c r="U4285" s="23">
        <f t="shared" si="334"/>
        <v>0</v>
      </c>
    </row>
    <row r="4286" spans="1:21" x14ac:dyDescent="0.25">
      <c r="A4286" s="30"/>
      <c r="B4286" s="31"/>
      <c r="C4286" s="32"/>
      <c r="D4286" s="33"/>
      <c r="E4286" s="34"/>
      <c r="F4286" s="33"/>
      <c r="G4286" s="35"/>
      <c r="H4286" s="36"/>
      <c r="I4286" s="37"/>
      <c r="J4286" s="38"/>
      <c r="K4286" s="39"/>
      <c r="L4286" s="52"/>
      <c r="M4286" s="46" t="str">
        <f t="shared" si="333"/>
        <v/>
      </c>
      <c r="N4286" s="44"/>
      <c r="O4286" s="42" t="str">
        <f t="shared" si="330"/>
        <v/>
      </c>
      <c r="P4286" s="42" t="str">
        <f t="shared" si="331"/>
        <v/>
      </c>
      <c r="Q4286" s="42" t="str">
        <f t="shared" si="332"/>
        <v/>
      </c>
      <c r="R4286" s="43" t="str">
        <f>IF((B4286)&lt;&gt;0, IF(B4286=Picklist!$A$2,"",IF(B4286=Picklist!$A$3,"",IF(B4286=Picklist!$A$4,"",1))),"")</f>
        <v/>
      </c>
      <c r="S4286" s="43" t="str">
        <f>IF((H4286)&lt;&gt;0, IF(H4286=Picklist!$B$2,"",IF(H4286=Picklist!$B$3,"",1)),"")</f>
        <v/>
      </c>
      <c r="T4286" s="43" t="str">
        <f>IF((I4286)&lt;&gt;0, IF(I4286=Picklist!$C$2,"",IF(I4286=Picklist!$C$3,"",IF(I4286=Picklist!$C$4,"",IF(I4286=Picklist!$C$5,"",1)))),"")</f>
        <v/>
      </c>
      <c r="U4286" s="23">
        <f t="shared" si="334"/>
        <v>0</v>
      </c>
    </row>
    <row r="4287" spans="1:21" x14ac:dyDescent="0.25">
      <c r="A4287" s="30"/>
      <c r="B4287" s="31"/>
      <c r="C4287" s="32"/>
      <c r="D4287" s="33"/>
      <c r="E4287" s="34"/>
      <c r="F4287" s="33"/>
      <c r="G4287" s="35"/>
      <c r="H4287" s="36"/>
      <c r="I4287" s="37"/>
      <c r="J4287" s="38"/>
      <c r="K4287" s="39"/>
      <c r="L4287" s="52"/>
      <c r="M4287" s="46" t="str">
        <f t="shared" si="333"/>
        <v/>
      </c>
      <c r="N4287" s="44"/>
      <c r="O4287" s="42" t="str">
        <f t="shared" si="330"/>
        <v/>
      </c>
      <c r="P4287" s="42" t="str">
        <f t="shared" si="331"/>
        <v/>
      </c>
      <c r="Q4287" s="42" t="str">
        <f t="shared" si="332"/>
        <v/>
      </c>
      <c r="R4287" s="43" t="str">
        <f>IF((B4287)&lt;&gt;0, IF(B4287=Picklist!$A$2,"",IF(B4287=Picklist!$A$3,"",IF(B4287=Picklist!$A$4,"",1))),"")</f>
        <v/>
      </c>
      <c r="S4287" s="43" t="str">
        <f>IF((H4287)&lt;&gt;0, IF(H4287=Picklist!$B$2,"",IF(H4287=Picklist!$B$3,"",1)),"")</f>
        <v/>
      </c>
      <c r="T4287" s="43" t="str">
        <f>IF((I4287)&lt;&gt;0, IF(I4287=Picklist!$C$2,"",IF(I4287=Picklist!$C$3,"",IF(I4287=Picklist!$C$4,"",IF(I4287=Picklist!$C$5,"",1)))),"")</f>
        <v/>
      </c>
      <c r="U4287" s="23">
        <f t="shared" si="334"/>
        <v>0</v>
      </c>
    </row>
    <row r="4288" spans="1:21" x14ac:dyDescent="0.25">
      <c r="A4288" s="30"/>
      <c r="B4288" s="31"/>
      <c r="C4288" s="32"/>
      <c r="D4288" s="33"/>
      <c r="E4288" s="34"/>
      <c r="F4288" s="33"/>
      <c r="G4288" s="35"/>
      <c r="H4288" s="36"/>
      <c r="I4288" s="37"/>
      <c r="J4288" s="38"/>
      <c r="K4288" s="39"/>
      <c r="L4288" s="52"/>
      <c r="M4288" s="46" t="str">
        <f t="shared" si="333"/>
        <v/>
      </c>
      <c r="N4288" s="44"/>
      <c r="O4288" s="42" t="str">
        <f t="shared" si="330"/>
        <v/>
      </c>
      <c r="P4288" s="42" t="str">
        <f t="shared" si="331"/>
        <v/>
      </c>
      <c r="Q4288" s="42" t="str">
        <f t="shared" si="332"/>
        <v/>
      </c>
      <c r="R4288" s="43" t="str">
        <f>IF((B4288)&lt;&gt;0, IF(B4288=Picklist!$A$2,"",IF(B4288=Picklist!$A$3,"",IF(B4288=Picklist!$A$4,"",1))),"")</f>
        <v/>
      </c>
      <c r="S4288" s="43" t="str">
        <f>IF((H4288)&lt;&gt;0, IF(H4288=Picklist!$B$2,"",IF(H4288=Picklist!$B$3,"",1)),"")</f>
        <v/>
      </c>
      <c r="T4288" s="43" t="str">
        <f>IF((I4288)&lt;&gt;0, IF(I4288=Picklist!$C$2,"",IF(I4288=Picklist!$C$3,"",IF(I4288=Picklist!$C$4,"",IF(I4288=Picklist!$C$5,"",1)))),"")</f>
        <v/>
      </c>
      <c r="U4288" s="23">
        <f t="shared" si="334"/>
        <v>0</v>
      </c>
    </row>
    <row r="4289" spans="1:21" x14ac:dyDescent="0.25">
      <c r="A4289" s="30"/>
      <c r="B4289" s="31"/>
      <c r="C4289" s="32"/>
      <c r="D4289" s="33"/>
      <c r="E4289" s="34"/>
      <c r="F4289" s="33"/>
      <c r="G4289" s="35"/>
      <c r="H4289" s="36"/>
      <c r="I4289" s="37"/>
      <c r="J4289" s="38"/>
      <c r="K4289" s="39"/>
      <c r="L4289" s="52"/>
      <c r="M4289" s="46" t="str">
        <f t="shared" si="333"/>
        <v/>
      </c>
      <c r="N4289" s="44"/>
      <c r="O4289" s="42" t="str">
        <f t="shared" si="330"/>
        <v/>
      </c>
      <c r="P4289" s="42" t="str">
        <f t="shared" si="331"/>
        <v/>
      </c>
      <c r="Q4289" s="42" t="str">
        <f t="shared" si="332"/>
        <v/>
      </c>
      <c r="R4289" s="43" t="str">
        <f>IF((B4289)&lt;&gt;0, IF(B4289=Picklist!$A$2,"",IF(B4289=Picklist!$A$3,"",IF(B4289=Picklist!$A$4,"",1))),"")</f>
        <v/>
      </c>
      <c r="S4289" s="43" t="str">
        <f>IF((H4289)&lt;&gt;0, IF(H4289=Picklist!$B$2,"",IF(H4289=Picklist!$B$3,"",1)),"")</f>
        <v/>
      </c>
      <c r="T4289" s="43" t="str">
        <f>IF((I4289)&lt;&gt;0, IF(I4289=Picklist!$C$2,"",IF(I4289=Picklist!$C$3,"",IF(I4289=Picklist!$C$4,"",IF(I4289=Picklist!$C$5,"",1)))),"")</f>
        <v/>
      </c>
      <c r="U4289" s="23">
        <f t="shared" si="334"/>
        <v>0</v>
      </c>
    </row>
    <row r="4290" spans="1:21" x14ac:dyDescent="0.25">
      <c r="A4290" s="30"/>
      <c r="B4290" s="31"/>
      <c r="C4290" s="32"/>
      <c r="D4290" s="33"/>
      <c r="E4290" s="34"/>
      <c r="F4290" s="33"/>
      <c r="G4290" s="35"/>
      <c r="H4290" s="36"/>
      <c r="I4290" s="37"/>
      <c r="J4290" s="38"/>
      <c r="K4290" s="39"/>
      <c r="L4290" s="52"/>
      <c r="M4290" s="46" t="str">
        <f t="shared" si="333"/>
        <v/>
      </c>
      <c r="N4290" s="44"/>
      <c r="O4290" s="42" t="str">
        <f t="shared" si="330"/>
        <v/>
      </c>
      <c r="P4290" s="42" t="str">
        <f t="shared" si="331"/>
        <v/>
      </c>
      <c r="Q4290" s="42" t="str">
        <f t="shared" si="332"/>
        <v/>
      </c>
      <c r="R4290" s="43" t="str">
        <f>IF((B4290)&lt;&gt;0, IF(B4290=Picklist!$A$2,"",IF(B4290=Picklist!$A$3,"",IF(B4290=Picklist!$A$4,"",1))),"")</f>
        <v/>
      </c>
      <c r="S4290" s="43" t="str">
        <f>IF((H4290)&lt;&gt;0, IF(H4290=Picklist!$B$2,"",IF(H4290=Picklist!$B$3,"",1)),"")</f>
        <v/>
      </c>
      <c r="T4290" s="43" t="str">
        <f>IF((I4290)&lt;&gt;0, IF(I4290=Picklist!$C$2,"",IF(I4290=Picklist!$C$3,"",IF(I4290=Picklist!$C$4,"",IF(I4290=Picklist!$C$5,"",1)))),"")</f>
        <v/>
      </c>
      <c r="U4290" s="23">
        <f t="shared" si="334"/>
        <v>0</v>
      </c>
    </row>
    <row r="4291" spans="1:21" x14ac:dyDescent="0.25">
      <c r="A4291" s="30"/>
      <c r="B4291" s="31"/>
      <c r="C4291" s="32"/>
      <c r="D4291" s="33"/>
      <c r="E4291" s="34"/>
      <c r="F4291" s="33"/>
      <c r="G4291" s="35"/>
      <c r="H4291" s="36"/>
      <c r="I4291" s="37"/>
      <c r="J4291" s="38"/>
      <c r="K4291" s="39"/>
      <c r="L4291" s="52"/>
      <c r="M4291" s="46" t="str">
        <f t="shared" si="333"/>
        <v/>
      </c>
      <c r="N4291" s="44"/>
      <c r="O4291" s="42" t="str">
        <f t="shared" si="330"/>
        <v/>
      </c>
      <c r="P4291" s="42" t="str">
        <f t="shared" si="331"/>
        <v/>
      </c>
      <c r="Q4291" s="42" t="str">
        <f t="shared" si="332"/>
        <v/>
      </c>
      <c r="R4291" s="43" t="str">
        <f>IF((B4291)&lt;&gt;0, IF(B4291=Picklist!$A$2,"",IF(B4291=Picklist!$A$3,"",IF(B4291=Picklist!$A$4,"",1))),"")</f>
        <v/>
      </c>
      <c r="S4291" s="43" t="str">
        <f>IF((H4291)&lt;&gt;0, IF(H4291=Picklist!$B$2,"",IF(H4291=Picklist!$B$3,"",1)),"")</f>
        <v/>
      </c>
      <c r="T4291" s="43" t="str">
        <f>IF((I4291)&lt;&gt;0, IF(I4291=Picklist!$C$2,"",IF(I4291=Picklist!$C$3,"",IF(I4291=Picklist!$C$4,"",IF(I4291=Picklist!$C$5,"",1)))),"")</f>
        <v/>
      </c>
      <c r="U4291" s="23">
        <f t="shared" si="334"/>
        <v>0</v>
      </c>
    </row>
    <row r="4292" spans="1:21" x14ac:dyDescent="0.25">
      <c r="A4292" s="30"/>
      <c r="B4292" s="31"/>
      <c r="C4292" s="32"/>
      <c r="D4292" s="33"/>
      <c r="E4292" s="34"/>
      <c r="F4292" s="33"/>
      <c r="G4292" s="35"/>
      <c r="H4292" s="36"/>
      <c r="I4292" s="37"/>
      <c r="J4292" s="38"/>
      <c r="K4292" s="39"/>
      <c r="L4292" s="52"/>
      <c r="M4292" s="46" t="str">
        <f t="shared" si="333"/>
        <v/>
      </c>
      <c r="N4292" s="44"/>
      <c r="O4292" s="42" t="str">
        <f t="shared" si="330"/>
        <v/>
      </c>
      <c r="P4292" s="42" t="str">
        <f t="shared" si="331"/>
        <v/>
      </c>
      <c r="Q4292" s="42" t="str">
        <f t="shared" si="332"/>
        <v/>
      </c>
      <c r="R4292" s="43" t="str">
        <f>IF((B4292)&lt;&gt;0, IF(B4292=Picklist!$A$2,"",IF(B4292=Picklist!$A$3,"",IF(B4292=Picklist!$A$4,"",1))),"")</f>
        <v/>
      </c>
      <c r="S4292" s="43" t="str">
        <f>IF((H4292)&lt;&gt;0, IF(H4292=Picklist!$B$2,"",IF(H4292=Picklist!$B$3,"",1)),"")</f>
        <v/>
      </c>
      <c r="T4292" s="43" t="str">
        <f>IF((I4292)&lt;&gt;0, IF(I4292=Picklist!$C$2,"",IF(I4292=Picklist!$C$3,"",IF(I4292=Picklist!$C$4,"",IF(I4292=Picklist!$C$5,"",1)))),"")</f>
        <v/>
      </c>
      <c r="U4292" s="23">
        <f t="shared" si="334"/>
        <v>0</v>
      </c>
    </row>
    <row r="4293" spans="1:21" x14ac:dyDescent="0.25">
      <c r="A4293" s="30"/>
      <c r="B4293" s="31"/>
      <c r="C4293" s="32"/>
      <c r="D4293" s="33"/>
      <c r="E4293" s="34"/>
      <c r="F4293" s="33"/>
      <c r="G4293" s="35"/>
      <c r="H4293" s="36"/>
      <c r="I4293" s="37"/>
      <c r="J4293" s="38"/>
      <c r="K4293" s="39"/>
      <c r="L4293" s="52"/>
      <c r="M4293" s="46" t="str">
        <f t="shared" si="333"/>
        <v/>
      </c>
      <c r="N4293" s="44"/>
      <c r="O4293" s="42" t="str">
        <f t="shared" si="330"/>
        <v/>
      </c>
      <c r="P4293" s="42" t="str">
        <f t="shared" si="331"/>
        <v/>
      </c>
      <c r="Q4293" s="42" t="str">
        <f t="shared" si="332"/>
        <v/>
      </c>
      <c r="R4293" s="43" t="str">
        <f>IF((B4293)&lt;&gt;0, IF(B4293=Picklist!$A$2,"",IF(B4293=Picklist!$A$3,"",IF(B4293=Picklist!$A$4,"",1))),"")</f>
        <v/>
      </c>
      <c r="S4293" s="43" t="str">
        <f>IF((H4293)&lt;&gt;0, IF(H4293=Picklist!$B$2,"",IF(H4293=Picklist!$B$3,"",1)),"")</f>
        <v/>
      </c>
      <c r="T4293" s="43" t="str">
        <f>IF((I4293)&lt;&gt;0, IF(I4293=Picklist!$C$2,"",IF(I4293=Picklist!$C$3,"",IF(I4293=Picklist!$C$4,"",IF(I4293=Picklist!$C$5,"",1)))),"")</f>
        <v/>
      </c>
      <c r="U4293" s="23">
        <f t="shared" si="334"/>
        <v>0</v>
      </c>
    </row>
    <row r="4294" spans="1:21" x14ac:dyDescent="0.25">
      <c r="A4294" s="30"/>
      <c r="B4294" s="31"/>
      <c r="C4294" s="32"/>
      <c r="D4294" s="33"/>
      <c r="E4294" s="34"/>
      <c r="F4294" s="33"/>
      <c r="G4294" s="35"/>
      <c r="H4294" s="36"/>
      <c r="I4294" s="37"/>
      <c r="J4294" s="38"/>
      <c r="K4294" s="39"/>
      <c r="L4294" s="52"/>
      <c r="M4294" s="46" t="str">
        <f t="shared" si="333"/>
        <v/>
      </c>
      <c r="N4294" s="44"/>
      <c r="O4294" s="42" t="str">
        <f t="shared" si="330"/>
        <v/>
      </c>
      <c r="P4294" s="42" t="str">
        <f t="shared" si="331"/>
        <v/>
      </c>
      <c r="Q4294" s="42" t="str">
        <f t="shared" si="332"/>
        <v/>
      </c>
      <c r="R4294" s="43" t="str">
        <f>IF((B4294)&lt;&gt;0, IF(B4294=Picklist!$A$2,"",IF(B4294=Picklist!$A$3,"",IF(B4294=Picklist!$A$4,"",1))),"")</f>
        <v/>
      </c>
      <c r="S4294" s="43" t="str">
        <f>IF((H4294)&lt;&gt;0, IF(H4294=Picklist!$B$2,"",IF(H4294=Picklist!$B$3,"",1)),"")</f>
        <v/>
      </c>
      <c r="T4294" s="43" t="str">
        <f>IF((I4294)&lt;&gt;0, IF(I4294=Picklist!$C$2,"",IF(I4294=Picklist!$C$3,"",IF(I4294=Picklist!$C$4,"",IF(I4294=Picklist!$C$5,"",1)))),"")</f>
        <v/>
      </c>
      <c r="U4294" s="23">
        <f t="shared" si="334"/>
        <v>0</v>
      </c>
    </row>
    <row r="4295" spans="1:21" x14ac:dyDescent="0.25">
      <c r="A4295" s="30"/>
      <c r="B4295" s="31"/>
      <c r="C4295" s="32"/>
      <c r="D4295" s="33"/>
      <c r="E4295" s="34"/>
      <c r="F4295" s="33"/>
      <c r="G4295" s="35"/>
      <c r="H4295" s="36"/>
      <c r="I4295" s="37"/>
      <c r="J4295" s="38"/>
      <c r="K4295" s="39"/>
      <c r="L4295" s="52"/>
      <c r="M4295" s="46" t="str">
        <f t="shared" si="333"/>
        <v/>
      </c>
      <c r="N4295" s="44"/>
      <c r="O4295" s="42" t="str">
        <f t="shared" si="330"/>
        <v/>
      </c>
      <c r="P4295" s="42" t="str">
        <f t="shared" si="331"/>
        <v/>
      </c>
      <c r="Q4295" s="42" t="str">
        <f t="shared" si="332"/>
        <v/>
      </c>
      <c r="R4295" s="43" t="str">
        <f>IF((B4295)&lt;&gt;0, IF(B4295=Picklist!$A$2,"",IF(B4295=Picklist!$A$3,"",IF(B4295=Picklist!$A$4,"",1))),"")</f>
        <v/>
      </c>
      <c r="S4295" s="43" t="str">
        <f>IF((H4295)&lt;&gt;0, IF(H4295=Picklist!$B$2,"",IF(H4295=Picklist!$B$3,"",1)),"")</f>
        <v/>
      </c>
      <c r="T4295" s="43" t="str">
        <f>IF((I4295)&lt;&gt;0, IF(I4295=Picklist!$C$2,"",IF(I4295=Picklist!$C$3,"",IF(I4295=Picklist!$C$4,"",IF(I4295=Picklist!$C$5,"",1)))),"")</f>
        <v/>
      </c>
      <c r="U4295" s="23">
        <f t="shared" si="334"/>
        <v>0</v>
      </c>
    </row>
    <row r="4296" spans="1:21" x14ac:dyDescent="0.25">
      <c r="A4296" s="30"/>
      <c r="B4296" s="31"/>
      <c r="C4296" s="32"/>
      <c r="D4296" s="33"/>
      <c r="E4296" s="34"/>
      <c r="F4296" s="33"/>
      <c r="G4296" s="35"/>
      <c r="H4296" s="36"/>
      <c r="I4296" s="37"/>
      <c r="J4296" s="38"/>
      <c r="K4296" s="39"/>
      <c r="L4296" s="52"/>
      <c r="M4296" s="46" t="str">
        <f t="shared" si="333"/>
        <v/>
      </c>
      <c r="N4296" s="44"/>
      <c r="O4296" s="42" t="str">
        <f t="shared" si="330"/>
        <v/>
      </c>
      <c r="P4296" s="42" t="str">
        <f t="shared" si="331"/>
        <v/>
      </c>
      <c r="Q4296" s="42" t="str">
        <f t="shared" si="332"/>
        <v/>
      </c>
      <c r="R4296" s="43" t="str">
        <f>IF((B4296)&lt;&gt;0, IF(B4296=Picklist!$A$2,"",IF(B4296=Picklist!$A$3,"",IF(B4296=Picklist!$A$4,"",1))),"")</f>
        <v/>
      </c>
      <c r="S4296" s="43" t="str">
        <f>IF((H4296)&lt;&gt;0, IF(H4296=Picklist!$B$2,"",IF(H4296=Picklist!$B$3,"",1)),"")</f>
        <v/>
      </c>
      <c r="T4296" s="43" t="str">
        <f>IF((I4296)&lt;&gt;0, IF(I4296=Picklist!$C$2,"",IF(I4296=Picklist!$C$3,"",IF(I4296=Picklist!$C$4,"",IF(I4296=Picklist!$C$5,"",1)))),"")</f>
        <v/>
      </c>
      <c r="U4296" s="23">
        <f t="shared" si="334"/>
        <v>0</v>
      </c>
    </row>
    <row r="4297" spans="1:21" x14ac:dyDescent="0.25">
      <c r="A4297" s="30"/>
      <c r="B4297" s="31"/>
      <c r="C4297" s="32"/>
      <c r="D4297" s="33"/>
      <c r="E4297" s="34"/>
      <c r="F4297" s="33"/>
      <c r="G4297" s="35"/>
      <c r="H4297" s="36"/>
      <c r="I4297" s="37"/>
      <c r="J4297" s="38"/>
      <c r="K4297" s="39"/>
      <c r="L4297" s="52"/>
      <c r="M4297" s="46" t="str">
        <f t="shared" si="333"/>
        <v/>
      </c>
      <c r="N4297" s="44"/>
      <c r="O4297" s="42" t="str">
        <f t="shared" si="330"/>
        <v/>
      </c>
      <c r="P4297" s="42" t="str">
        <f t="shared" si="331"/>
        <v/>
      </c>
      <c r="Q4297" s="42" t="str">
        <f t="shared" si="332"/>
        <v/>
      </c>
      <c r="R4297" s="43" t="str">
        <f>IF((B4297)&lt;&gt;0, IF(B4297=Picklist!$A$2,"",IF(B4297=Picklist!$A$3,"",IF(B4297=Picklist!$A$4,"",1))),"")</f>
        <v/>
      </c>
      <c r="S4297" s="43" t="str">
        <f>IF((H4297)&lt;&gt;0, IF(H4297=Picklist!$B$2,"",IF(H4297=Picklist!$B$3,"",1)),"")</f>
        <v/>
      </c>
      <c r="T4297" s="43" t="str">
        <f>IF((I4297)&lt;&gt;0, IF(I4297=Picklist!$C$2,"",IF(I4297=Picklist!$C$3,"",IF(I4297=Picklist!$C$4,"",IF(I4297=Picklist!$C$5,"",1)))),"")</f>
        <v/>
      </c>
      <c r="U4297" s="23">
        <f t="shared" si="334"/>
        <v>0</v>
      </c>
    </row>
    <row r="4298" spans="1:21" x14ac:dyDescent="0.25">
      <c r="A4298" s="30"/>
      <c r="B4298" s="31"/>
      <c r="C4298" s="32"/>
      <c r="D4298" s="33"/>
      <c r="E4298" s="34"/>
      <c r="F4298" s="33"/>
      <c r="G4298" s="35"/>
      <c r="H4298" s="36"/>
      <c r="I4298" s="37"/>
      <c r="J4298" s="38"/>
      <c r="K4298" s="39"/>
      <c r="L4298" s="52"/>
      <c r="M4298" s="46" t="str">
        <f t="shared" si="333"/>
        <v/>
      </c>
      <c r="N4298" s="44"/>
      <c r="O4298" s="42" t="str">
        <f t="shared" si="330"/>
        <v/>
      </c>
      <c r="P4298" s="42" t="str">
        <f t="shared" si="331"/>
        <v/>
      </c>
      <c r="Q4298" s="42" t="str">
        <f t="shared" si="332"/>
        <v/>
      </c>
      <c r="R4298" s="43" t="str">
        <f>IF((B4298)&lt;&gt;0, IF(B4298=Picklist!$A$2,"",IF(B4298=Picklist!$A$3,"",IF(B4298=Picklist!$A$4,"",1))),"")</f>
        <v/>
      </c>
      <c r="S4298" s="43" t="str">
        <f>IF((H4298)&lt;&gt;0, IF(H4298=Picklist!$B$2,"",IF(H4298=Picklist!$B$3,"",1)),"")</f>
        <v/>
      </c>
      <c r="T4298" s="43" t="str">
        <f>IF((I4298)&lt;&gt;0, IF(I4298=Picklist!$C$2,"",IF(I4298=Picklist!$C$3,"",IF(I4298=Picklist!$C$4,"",IF(I4298=Picklist!$C$5,"",1)))),"")</f>
        <v/>
      </c>
      <c r="U4298" s="23">
        <f t="shared" si="334"/>
        <v>0</v>
      </c>
    </row>
    <row r="4299" spans="1:21" x14ac:dyDescent="0.25">
      <c r="A4299" s="30"/>
      <c r="B4299" s="31"/>
      <c r="C4299" s="32"/>
      <c r="D4299" s="33"/>
      <c r="E4299" s="34"/>
      <c r="F4299" s="33"/>
      <c r="G4299" s="35"/>
      <c r="H4299" s="36"/>
      <c r="I4299" s="37"/>
      <c r="J4299" s="38"/>
      <c r="K4299" s="39"/>
      <c r="L4299" s="52"/>
      <c r="M4299" s="46" t="str">
        <f t="shared" si="333"/>
        <v/>
      </c>
      <c r="N4299" s="44"/>
      <c r="O4299" s="42" t="str">
        <f t="shared" si="330"/>
        <v/>
      </c>
      <c r="P4299" s="42" t="str">
        <f t="shared" si="331"/>
        <v/>
      </c>
      <c r="Q4299" s="42" t="str">
        <f t="shared" si="332"/>
        <v/>
      </c>
      <c r="R4299" s="43" t="str">
        <f>IF((B4299)&lt;&gt;0, IF(B4299=Picklist!$A$2,"",IF(B4299=Picklist!$A$3,"",IF(B4299=Picklist!$A$4,"",1))),"")</f>
        <v/>
      </c>
      <c r="S4299" s="43" t="str">
        <f>IF((H4299)&lt;&gt;0, IF(H4299=Picklist!$B$2,"",IF(H4299=Picklist!$B$3,"",1)),"")</f>
        <v/>
      </c>
      <c r="T4299" s="43" t="str">
        <f>IF((I4299)&lt;&gt;0, IF(I4299=Picklist!$C$2,"",IF(I4299=Picklist!$C$3,"",IF(I4299=Picklist!$C$4,"",IF(I4299=Picklist!$C$5,"",1)))),"")</f>
        <v/>
      </c>
      <c r="U4299" s="23">
        <f t="shared" si="334"/>
        <v>0</v>
      </c>
    </row>
    <row r="4300" spans="1:21" x14ac:dyDescent="0.25">
      <c r="A4300" s="30"/>
      <c r="B4300" s="31"/>
      <c r="C4300" s="32"/>
      <c r="D4300" s="33"/>
      <c r="E4300" s="34"/>
      <c r="F4300" s="33"/>
      <c r="G4300" s="35"/>
      <c r="H4300" s="36"/>
      <c r="I4300" s="37"/>
      <c r="J4300" s="38"/>
      <c r="K4300" s="39"/>
      <c r="L4300" s="52"/>
      <c r="M4300" s="46" t="str">
        <f t="shared" si="333"/>
        <v/>
      </c>
      <c r="N4300" s="44"/>
      <c r="O4300" s="42" t="str">
        <f t="shared" si="330"/>
        <v/>
      </c>
      <c r="P4300" s="42" t="str">
        <f t="shared" si="331"/>
        <v/>
      </c>
      <c r="Q4300" s="42" t="str">
        <f t="shared" si="332"/>
        <v/>
      </c>
      <c r="R4300" s="43" t="str">
        <f>IF((B4300)&lt;&gt;0, IF(B4300=Picklist!$A$2,"",IF(B4300=Picklist!$A$3,"",IF(B4300=Picklist!$A$4,"",1))),"")</f>
        <v/>
      </c>
      <c r="S4300" s="43" t="str">
        <f>IF((H4300)&lt;&gt;0, IF(H4300=Picklist!$B$2,"",IF(H4300=Picklist!$B$3,"",1)),"")</f>
        <v/>
      </c>
      <c r="T4300" s="43" t="str">
        <f>IF((I4300)&lt;&gt;0, IF(I4300=Picklist!$C$2,"",IF(I4300=Picklist!$C$3,"",IF(I4300=Picklist!$C$4,"",IF(I4300=Picklist!$C$5,"",1)))),"")</f>
        <v/>
      </c>
      <c r="U4300" s="23">
        <f t="shared" si="334"/>
        <v>0</v>
      </c>
    </row>
    <row r="4301" spans="1:21" x14ac:dyDescent="0.25">
      <c r="A4301" s="30"/>
      <c r="B4301" s="31"/>
      <c r="C4301" s="32"/>
      <c r="D4301" s="33"/>
      <c r="E4301" s="34"/>
      <c r="F4301" s="33"/>
      <c r="G4301" s="35"/>
      <c r="H4301" s="36"/>
      <c r="I4301" s="37"/>
      <c r="J4301" s="38"/>
      <c r="K4301" s="39"/>
      <c r="L4301" s="52"/>
      <c r="M4301" s="46" t="str">
        <f t="shared" si="333"/>
        <v/>
      </c>
      <c r="N4301" s="44"/>
      <c r="O4301" s="42" t="str">
        <f t="shared" si="330"/>
        <v/>
      </c>
      <c r="P4301" s="42" t="str">
        <f t="shared" si="331"/>
        <v/>
      </c>
      <c r="Q4301" s="42" t="str">
        <f t="shared" si="332"/>
        <v/>
      </c>
      <c r="R4301" s="43" t="str">
        <f>IF((B4301)&lt;&gt;0, IF(B4301=Picklist!$A$2,"",IF(B4301=Picklist!$A$3,"",IF(B4301=Picklist!$A$4,"",1))),"")</f>
        <v/>
      </c>
      <c r="S4301" s="43" t="str">
        <f>IF((H4301)&lt;&gt;0, IF(H4301=Picklist!$B$2,"",IF(H4301=Picklist!$B$3,"",1)),"")</f>
        <v/>
      </c>
      <c r="T4301" s="43" t="str">
        <f>IF((I4301)&lt;&gt;0, IF(I4301=Picklist!$C$2,"",IF(I4301=Picklist!$C$3,"",IF(I4301=Picklist!$C$4,"",IF(I4301=Picklist!$C$5,"",1)))),"")</f>
        <v/>
      </c>
      <c r="U4301" s="23">
        <f t="shared" si="334"/>
        <v>0</v>
      </c>
    </row>
    <row r="4302" spans="1:21" x14ac:dyDescent="0.25">
      <c r="A4302" s="30"/>
      <c r="B4302" s="31"/>
      <c r="C4302" s="32"/>
      <c r="D4302" s="33"/>
      <c r="E4302" s="34"/>
      <c r="F4302" s="33"/>
      <c r="G4302" s="35"/>
      <c r="H4302" s="36"/>
      <c r="I4302" s="37"/>
      <c r="J4302" s="38"/>
      <c r="K4302" s="39"/>
      <c r="L4302" s="52"/>
      <c r="M4302" s="46" t="str">
        <f t="shared" si="333"/>
        <v/>
      </c>
      <c r="N4302" s="44"/>
      <c r="O4302" s="42" t="str">
        <f t="shared" si="330"/>
        <v/>
      </c>
      <c r="P4302" s="42" t="str">
        <f t="shared" si="331"/>
        <v/>
      </c>
      <c r="Q4302" s="42" t="str">
        <f t="shared" si="332"/>
        <v/>
      </c>
      <c r="R4302" s="43" t="str">
        <f>IF((B4302)&lt;&gt;0, IF(B4302=Picklist!$A$2,"",IF(B4302=Picklist!$A$3,"",IF(B4302=Picklist!$A$4,"",1))),"")</f>
        <v/>
      </c>
      <c r="S4302" s="43" t="str">
        <f>IF((H4302)&lt;&gt;0, IF(H4302=Picklist!$B$2,"",IF(H4302=Picklist!$B$3,"",1)),"")</f>
        <v/>
      </c>
      <c r="T4302" s="43" t="str">
        <f>IF((I4302)&lt;&gt;0, IF(I4302=Picklist!$C$2,"",IF(I4302=Picklist!$C$3,"",IF(I4302=Picklist!$C$4,"",IF(I4302=Picklist!$C$5,"",1)))),"")</f>
        <v/>
      </c>
      <c r="U4302" s="23">
        <f t="shared" si="334"/>
        <v>0</v>
      </c>
    </row>
    <row r="4303" spans="1:21" x14ac:dyDescent="0.25">
      <c r="A4303" s="30"/>
      <c r="B4303" s="31"/>
      <c r="C4303" s="32"/>
      <c r="D4303" s="33"/>
      <c r="E4303" s="34"/>
      <c r="F4303" s="33"/>
      <c r="G4303" s="35"/>
      <c r="H4303" s="36"/>
      <c r="I4303" s="37"/>
      <c r="J4303" s="38"/>
      <c r="K4303" s="39"/>
      <c r="L4303" s="52"/>
      <c r="M4303" s="46" t="str">
        <f t="shared" si="333"/>
        <v/>
      </c>
      <c r="N4303" s="44"/>
      <c r="O4303" s="42" t="str">
        <f t="shared" ref="O4303:O4366" si="335">IF((C4303+E4303)&lt;&gt;0, IF(E4303&gt;C4303,"",IF(E4303=C4303,IF(F4303&gt;D4303,"",1),1)),"")</f>
        <v/>
      </c>
      <c r="P4303" s="42" t="str">
        <f t="shared" ref="P4303:P4366" si="336">IF((C4303)&lt;&gt;0, IF(C4303&gt;P$10,"",1),"")</f>
        <v/>
      </c>
      <c r="Q4303" s="42" t="str">
        <f t="shared" ref="Q4303:Q4366" si="337">IF((E4303)&lt;&gt;0, IF(E4303&lt;Q$10,"",1),"")</f>
        <v/>
      </c>
      <c r="R4303" s="43" t="str">
        <f>IF((B4303)&lt;&gt;0, IF(B4303=Picklist!$A$2,"",IF(B4303=Picklist!$A$3,"",IF(B4303=Picklist!$A$4,"",1))),"")</f>
        <v/>
      </c>
      <c r="S4303" s="43" t="str">
        <f>IF((H4303)&lt;&gt;0, IF(H4303=Picklist!$B$2,"",IF(H4303=Picklist!$B$3,"",1)),"")</f>
        <v/>
      </c>
      <c r="T4303" s="43" t="str">
        <f>IF((I4303)&lt;&gt;0, IF(I4303=Picklist!$C$2,"",IF(I4303=Picklist!$C$3,"",IF(I4303=Picklist!$C$4,"",IF(I4303=Picklist!$C$5,"",1)))),"")</f>
        <v/>
      </c>
      <c r="U4303" s="23">
        <f t="shared" si="334"/>
        <v>0</v>
      </c>
    </row>
    <row r="4304" spans="1:21" x14ac:dyDescent="0.25">
      <c r="A4304" s="30"/>
      <c r="B4304" s="31"/>
      <c r="C4304" s="32"/>
      <c r="D4304" s="33"/>
      <c r="E4304" s="34"/>
      <c r="F4304" s="33"/>
      <c r="G4304" s="35"/>
      <c r="H4304" s="36"/>
      <c r="I4304" s="37"/>
      <c r="J4304" s="38"/>
      <c r="K4304" s="39"/>
      <c r="L4304" s="52"/>
      <c r="M4304" s="46" t="str">
        <f t="shared" ref="M4304:M4367" si="338">IF(U4304&lt;&gt;0,"ACHTUNG!","")</f>
        <v/>
      </c>
      <c r="N4304" s="44"/>
      <c r="O4304" s="42" t="str">
        <f t="shared" si="335"/>
        <v/>
      </c>
      <c r="P4304" s="42" t="str">
        <f t="shared" si="336"/>
        <v/>
      </c>
      <c r="Q4304" s="42" t="str">
        <f t="shared" si="337"/>
        <v/>
      </c>
      <c r="R4304" s="43" t="str">
        <f>IF((B4304)&lt;&gt;0, IF(B4304=Picklist!$A$2,"",IF(B4304=Picklist!$A$3,"",IF(B4304=Picklist!$A$4,"",1))),"")</f>
        <v/>
      </c>
      <c r="S4304" s="43" t="str">
        <f>IF((H4304)&lt;&gt;0, IF(H4304=Picklist!$B$2,"",IF(H4304=Picklist!$B$3,"",1)),"")</f>
        <v/>
      </c>
      <c r="T4304" s="43" t="str">
        <f>IF((I4304)&lt;&gt;0, IF(I4304=Picklist!$C$2,"",IF(I4304=Picklist!$C$3,"",IF(I4304=Picklist!$C$4,"",IF(I4304=Picklist!$C$5,"",1)))),"")</f>
        <v/>
      </c>
      <c r="U4304" s="23">
        <f t="shared" ref="U4304:U4367" si="339">SUM(O4304:T4304)</f>
        <v>0</v>
      </c>
    </row>
    <row r="4305" spans="1:21" x14ac:dyDescent="0.25">
      <c r="A4305" s="30"/>
      <c r="B4305" s="31"/>
      <c r="C4305" s="32"/>
      <c r="D4305" s="33"/>
      <c r="E4305" s="34"/>
      <c r="F4305" s="33"/>
      <c r="G4305" s="35"/>
      <c r="H4305" s="36"/>
      <c r="I4305" s="37"/>
      <c r="J4305" s="38"/>
      <c r="K4305" s="39"/>
      <c r="L4305" s="52"/>
      <c r="M4305" s="46" t="str">
        <f t="shared" si="338"/>
        <v/>
      </c>
      <c r="N4305" s="44"/>
      <c r="O4305" s="42" t="str">
        <f t="shared" si="335"/>
        <v/>
      </c>
      <c r="P4305" s="42" t="str">
        <f t="shared" si="336"/>
        <v/>
      </c>
      <c r="Q4305" s="42" t="str">
        <f t="shared" si="337"/>
        <v/>
      </c>
      <c r="R4305" s="43" t="str">
        <f>IF((B4305)&lt;&gt;0, IF(B4305=Picklist!$A$2,"",IF(B4305=Picklist!$A$3,"",IF(B4305=Picklist!$A$4,"",1))),"")</f>
        <v/>
      </c>
      <c r="S4305" s="43" t="str">
        <f>IF((H4305)&lt;&gt;0, IF(H4305=Picklist!$B$2,"",IF(H4305=Picklist!$B$3,"",1)),"")</f>
        <v/>
      </c>
      <c r="T4305" s="43" t="str">
        <f>IF((I4305)&lt;&gt;0, IF(I4305=Picklist!$C$2,"",IF(I4305=Picklist!$C$3,"",IF(I4305=Picklist!$C$4,"",IF(I4305=Picklist!$C$5,"",1)))),"")</f>
        <v/>
      </c>
      <c r="U4305" s="23">
        <f t="shared" si="339"/>
        <v>0</v>
      </c>
    </row>
    <row r="4306" spans="1:21" x14ac:dyDescent="0.25">
      <c r="A4306" s="30"/>
      <c r="B4306" s="31"/>
      <c r="C4306" s="32"/>
      <c r="D4306" s="33"/>
      <c r="E4306" s="34"/>
      <c r="F4306" s="33"/>
      <c r="G4306" s="35"/>
      <c r="H4306" s="36"/>
      <c r="I4306" s="37"/>
      <c r="J4306" s="38"/>
      <c r="K4306" s="39"/>
      <c r="L4306" s="52"/>
      <c r="M4306" s="46" t="str">
        <f t="shared" si="338"/>
        <v/>
      </c>
      <c r="N4306" s="44"/>
      <c r="O4306" s="42" t="str">
        <f t="shared" si="335"/>
        <v/>
      </c>
      <c r="P4306" s="42" t="str">
        <f t="shared" si="336"/>
        <v/>
      </c>
      <c r="Q4306" s="42" t="str">
        <f t="shared" si="337"/>
        <v/>
      </c>
      <c r="R4306" s="43" t="str">
        <f>IF((B4306)&lt;&gt;0, IF(B4306=Picklist!$A$2,"",IF(B4306=Picklist!$A$3,"",IF(B4306=Picklist!$A$4,"",1))),"")</f>
        <v/>
      </c>
      <c r="S4306" s="43" t="str">
        <f>IF((H4306)&lt;&gt;0, IF(H4306=Picklist!$B$2,"",IF(H4306=Picklist!$B$3,"",1)),"")</f>
        <v/>
      </c>
      <c r="T4306" s="43" t="str">
        <f>IF((I4306)&lt;&gt;0, IF(I4306=Picklist!$C$2,"",IF(I4306=Picklist!$C$3,"",IF(I4306=Picklist!$C$4,"",IF(I4306=Picklist!$C$5,"",1)))),"")</f>
        <v/>
      </c>
      <c r="U4306" s="23">
        <f t="shared" si="339"/>
        <v>0</v>
      </c>
    </row>
    <row r="4307" spans="1:21" x14ac:dyDescent="0.25">
      <c r="A4307" s="30"/>
      <c r="B4307" s="31"/>
      <c r="C4307" s="32"/>
      <c r="D4307" s="33"/>
      <c r="E4307" s="34"/>
      <c r="F4307" s="33"/>
      <c r="G4307" s="35"/>
      <c r="H4307" s="36"/>
      <c r="I4307" s="37"/>
      <c r="J4307" s="38"/>
      <c r="K4307" s="39"/>
      <c r="L4307" s="52"/>
      <c r="M4307" s="46" t="str">
        <f t="shared" si="338"/>
        <v/>
      </c>
      <c r="N4307" s="44"/>
      <c r="O4307" s="42" t="str">
        <f t="shared" si="335"/>
        <v/>
      </c>
      <c r="P4307" s="42" t="str">
        <f t="shared" si="336"/>
        <v/>
      </c>
      <c r="Q4307" s="42" t="str">
        <f t="shared" si="337"/>
        <v/>
      </c>
      <c r="R4307" s="43" t="str">
        <f>IF((B4307)&lt;&gt;0, IF(B4307=Picklist!$A$2,"",IF(B4307=Picklist!$A$3,"",IF(B4307=Picklist!$A$4,"",1))),"")</f>
        <v/>
      </c>
      <c r="S4307" s="43" t="str">
        <f>IF((H4307)&lt;&gt;0, IF(H4307=Picklist!$B$2,"",IF(H4307=Picklist!$B$3,"",1)),"")</f>
        <v/>
      </c>
      <c r="T4307" s="43" t="str">
        <f>IF((I4307)&lt;&gt;0, IF(I4307=Picklist!$C$2,"",IF(I4307=Picklist!$C$3,"",IF(I4307=Picklist!$C$4,"",IF(I4307=Picklist!$C$5,"",1)))),"")</f>
        <v/>
      </c>
      <c r="U4307" s="23">
        <f t="shared" si="339"/>
        <v>0</v>
      </c>
    </row>
    <row r="4308" spans="1:21" x14ac:dyDescent="0.25">
      <c r="A4308" s="30"/>
      <c r="B4308" s="31"/>
      <c r="C4308" s="32"/>
      <c r="D4308" s="33"/>
      <c r="E4308" s="34"/>
      <c r="F4308" s="33"/>
      <c r="G4308" s="35"/>
      <c r="H4308" s="36"/>
      <c r="I4308" s="37"/>
      <c r="J4308" s="38"/>
      <c r="K4308" s="39"/>
      <c r="L4308" s="52"/>
      <c r="M4308" s="46" t="str">
        <f t="shared" si="338"/>
        <v/>
      </c>
      <c r="N4308" s="44"/>
      <c r="O4308" s="42" t="str">
        <f t="shared" si="335"/>
        <v/>
      </c>
      <c r="P4308" s="42" t="str">
        <f t="shared" si="336"/>
        <v/>
      </c>
      <c r="Q4308" s="42" t="str">
        <f t="shared" si="337"/>
        <v/>
      </c>
      <c r="R4308" s="43" t="str">
        <f>IF((B4308)&lt;&gt;0, IF(B4308=Picklist!$A$2,"",IF(B4308=Picklist!$A$3,"",IF(B4308=Picklist!$A$4,"",1))),"")</f>
        <v/>
      </c>
      <c r="S4308" s="43" t="str">
        <f>IF((H4308)&lt;&gt;0, IF(H4308=Picklist!$B$2,"",IF(H4308=Picklist!$B$3,"",1)),"")</f>
        <v/>
      </c>
      <c r="T4308" s="43" t="str">
        <f>IF((I4308)&lt;&gt;0, IF(I4308=Picklist!$C$2,"",IF(I4308=Picklist!$C$3,"",IF(I4308=Picklist!$C$4,"",IF(I4308=Picklist!$C$5,"",1)))),"")</f>
        <v/>
      </c>
      <c r="U4308" s="23">
        <f t="shared" si="339"/>
        <v>0</v>
      </c>
    </row>
    <row r="4309" spans="1:21" x14ac:dyDescent="0.25">
      <c r="A4309" s="30"/>
      <c r="B4309" s="31"/>
      <c r="C4309" s="32"/>
      <c r="D4309" s="33"/>
      <c r="E4309" s="34"/>
      <c r="F4309" s="33"/>
      <c r="G4309" s="35"/>
      <c r="H4309" s="36"/>
      <c r="I4309" s="37"/>
      <c r="J4309" s="38"/>
      <c r="K4309" s="39"/>
      <c r="L4309" s="52"/>
      <c r="M4309" s="46" t="str">
        <f t="shared" si="338"/>
        <v/>
      </c>
      <c r="N4309" s="44"/>
      <c r="O4309" s="42" t="str">
        <f t="shared" si="335"/>
        <v/>
      </c>
      <c r="P4309" s="42" t="str">
        <f t="shared" si="336"/>
        <v/>
      </c>
      <c r="Q4309" s="42" t="str">
        <f t="shared" si="337"/>
        <v/>
      </c>
      <c r="R4309" s="43" t="str">
        <f>IF((B4309)&lt;&gt;0, IF(B4309=Picklist!$A$2,"",IF(B4309=Picklist!$A$3,"",IF(B4309=Picklist!$A$4,"",1))),"")</f>
        <v/>
      </c>
      <c r="S4309" s="43" t="str">
        <f>IF((H4309)&lt;&gt;0, IF(H4309=Picklist!$B$2,"",IF(H4309=Picklist!$B$3,"",1)),"")</f>
        <v/>
      </c>
      <c r="T4309" s="43" t="str">
        <f>IF((I4309)&lt;&gt;0, IF(I4309=Picklist!$C$2,"",IF(I4309=Picklist!$C$3,"",IF(I4309=Picklist!$C$4,"",IF(I4309=Picklist!$C$5,"",1)))),"")</f>
        <v/>
      </c>
      <c r="U4309" s="23">
        <f t="shared" si="339"/>
        <v>0</v>
      </c>
    </row>
    <row r="4310" spans="1:21" x14ac:dyDescent="0.25">
      <c r="A4310" s="30"/>
      <c r="B4310" s="31"/>
      <c r="C4310" s="32"/>
      <c r="D4310" s="33"/>
      <c r="E4310" s="34"/>
      <c r="F4310" s="33"/>
      <c r="G4310" s="35"/>
      <c r="H4310" s="36"/>
      <c r="I4310" s="37"/>
      <c r="J4310" s="38"/>
      <c r="K4310" s="39"/>
      <c r="L4310" s="52"/>
      <c r="M4310" s="46" t="str">
        <f t="shared" si="338"/>
        <v/>
      </c>
      <c r="N4310" s="44"/>
      <c r="O4310" s="42" t="str">
        <f t="shared" si="335"/>
        <v/>
      </c>
      <c r="P4310" s="42" t="str">
        <f t="shared" si="336"/>
        <v/>
      </c>
      <c r="Q4310" s="42" t="str">
        <f t="shared" si="337"/>
        <v/>
      </c>
      <c r="R4310" s="43" t="str">
        <f>IF((B4310)&lt;&gt;0, IF(B4310=Picklist!$A$2,"",IF(B4310=Picklist!$A$3,"",IF(B4310=Picklist!$A$4,"",1))),"")</f>
        <v/>
      </c>
      <c r="S4310" s="43" t="str">
        <f>IF((H4310)&lt;&gt;0, IF(H4310=Picklist!$B$2,"",IF(H4310=Picklist!$B$3,"",1)),"")</f>
        <v/>
      </c>
      <c r="T4310" s="43" t="str">
        <f>IF((I4310)&lt;&gt;0, IF(I4310=Picklist!$C$2,"",IF(I4310=Picklist!$C$3,"",IF(I4310=Picklist!$C$4,"",IF(I4310=Picklist!$C$5,"",1)))),"")</f>
        <v/>
      </c>
      <c r="U4310" s="23">
        <f t="shared" si="339"/>
        <v>0</v>
      </c>
    </row>
    <row r="4311" spans="1:21" x14ac:dyDescent="0.25">
      <c r="A4311" s="30"/>
      <c r="B4311" s="31"/>
      <c r="C4311" s="32"/>
      <c r="D4311" s="33"/>
      <c r="E4311" s="34"/>
      <c r="F4311" s="33"/>
      <c r="G4311" s="35"/>
      <c r="H4311" s="36"/>
      <c r="I4311" s="37"/>
      <c r="J4311" s="38"/>
      <c r="K4311" s="39"/>
      <c r="L4311" s="52"/>
      <c r="M4311" s="46" t="str">
        <f t="shared" si="338"/>
        <v/>
      </c>
      <c r="N4311" s="44"/>
      <c r="O4311" s="42" t="str">
        <f t="shared" si="335"/>
        <v/>
      </c>
      <c r="P4311" s="42" t="str">
        <f t="shared" si="336"/>
        <v/>
      </c>
      <c r="Q4311" s="42" t="str">
        <f t="shared" si="337"/>
        <v/>
      </c>
      <c r="R4311" s="43" t="str">
        <f>IF((B4311)&lt;&gt;0, IF(B4311=Picklist!$A$2,"",IF(B4311=Picklist!$A$3,"",IF(B4311=Picklist!$A$4,"",1))),"")</f>
        <v/>
      </c>
      <c r="S4311" s="43" t="str">
        <f>IF((H4311)&lt;&gt;0, IF(H4311=Picklist!$B$2,"",IF(H4311=Picklist!$B$3,"",1)),"")</f>
        <v/>
      </c>
      <c r="T4311" s="43" t="str">
        <f>IF((I4311)&lt;&gt;0, IF(I4311=Picklist!$C$2,"",IF(I4311=Picklist!$C$3,"",IF(I4311=Picklist!$C$4,"",IF(I4311=Picklist!$C$5,"",1)))),"")</f>
        <v/>
      </c>
      <c r="U4311" s="23">
        <f t="shared" si="339"/>
        <v>0</v>
      </c>
    </row>
    <row r="4312" spans="1:21" x14ac:dyDescent="0.25">
      <c r="A4312" s="30"/>
      <c r="B4312" s="31"/>
      <c r="C4312" s="32"/>
      <c r="D4312" s="33"/>
      <c r="E4312" s="34"/>
      <c r="F4312" s="33"/>
      <c r="G4312" s="35"/>
      <c r="H4312" s="36"/>
      <c r="I4312" s="37"/>
      <c r="J4312" s="38"/>
      <c r="K4312" s="39"/>
      <c r="L4312" s="52"/>
      <c r="M4312" s="46" t="str">
        <f t="shared" si="338"/>
        <v/>
      </c>
      <c r="N4312" s="44"/>
      <c r="O4312" s="42" t="str">
        <f t="shared" si="335"/>
        <v/>
      </c>
      <c r="P4312" s="42" t="str">
        <f t="shared" si="336"/>
        <v/>
      </c>
      <c r="Q4312" s="42" t="str">
        <f t="shared" si="337"/>
        <v/>
      </c>
      <c r="R4312" s="43" t="str">
        <f>IF((B4312)&lt;&gt;0, IF(B4312=Picklist!$A$2,"",IF(B4312=Picklist!$A$3,"",IF(B4312=Picklist!$A$4,"",1))),"")</f>
        <v/>
      </c>
      <c r="S4312" s="43" t="str">
        <f>IF((H4312)&lt;&gt;0, IF(H4312=Picklist!$B$2,"",IF(H4312=Picklist!$B$3,"",1)),"")</f>
        <v/>
      </c>
      <c r="T4312" s="43" t="str">
        <f>IF((I4312)&lt;&gt;0, IF(I4312=Picklist!$C$2,"",IF(I4312=Picklist!$C$3,"",IF(I4312=Picklist!$C$4,"",IF(I4312=Picklist!$C$5,"",1)))),"")</f>
        <v/>
      </c>
      <c r="U4312" s="23">
        <f t="shared" si="339"/>
        <v>0</v>
      </c>
    </row>
    <row r="4313" spans="1:21" x14ac:dyDescent="0.25">
      <c r="A4313" s="30"/>
      <c r="B4313" s="31"/>
      <c r="C4313" s="32"/>
      <c r="D4313" s="33"/>
      <c r="E4313" s="34"/>
      <c r="F4313" s="33"/>
      <c r="G4313" s="35"/>
      <c r="H4313" s="36"/>
      <c r="I4313" s="37"/>
      <c r="J4313" s="38"/>
      <c r="K4313" s="39"/>
      <c r="L4313" s="52"/>
      <c r="M4313" s="46" t="str">
        <f t="shared" si="338"/>
        <v/>
      </c>
      <c r="N4313" s="44"/>
      <c r="O4313" s="42" t="str">
        <f t="shared" si="335"/>
        <v/>
      </c>
      <c r="P4313" s="42" t="str">
        <f t="shared" si="336"/>
        <v/>
      </c>
      <c r="Q4313" s="42" t="str">
        <f t="shared" si="337"/>
        <v/>
      </c>
      <c r="R4313" s="43" t="str">
        <f>IF((B4313)&lt;&gt;0, IF(B4313=Picklist!$A$2,"",IF(B4313=Picklist!$A$3,"",IF(B4313=Picklist!$A$4,"",1))),"")</f>
        <v/>
      </c>
      <c r="S4313" s="43" t="str">
        <f>IF((H4313)&lt;&gt;0, IF(H4313=Picklist!$B$2,"",IF(H4313=Picklist!$B$3,"",1)),"")</f>
        <v/>
      </c>
      <c r="T4313" s="43" t="str">
        <f>IF((I4313)&lt;&gt;0, IF(I4313=Picklist!$C$2,"",IF(I4313=Picklist!$C$3,"",IF(I4313=Picklist!$C$4,"",IF(I4313=Picklist!$C$5,"",1)))),"")</f>
        <v/>
      </c>
      <c r="U4313" s="23">
        <f t="shared" si="339"/>
        <v>0</v>
      </c>
    </row>
    <row r="4314" spans="1:21" x14ac:dyDescent="0.25">
      <c r="A4314" s="30"/>
      <c r="B4314" s="31"/>
      <c r="C4314" s="32"/>
      <c r="D4314" s="33"/>
      <c r="E4314" s="34"/>
      <c r="F4314" s="33"/>
      <c r="G4314" s="35"/>
      <c r="H4314" s="36"/>
      <c r="I4314" s="37"/>
      <c r="J4314" s="38"/>
      <c r="K4314" s="39"/>
      <c r="L4314" s="52"/>
      <c r="M4314" s="46" t="str">
        <f t="shared" si="338"/>
        <v/>
      </c>
      <c r="N4314" s="44"/>
      <c r="O4314" s="42" t="str">
        <f t="shared" si="335"/>
        <v/>
      </c>
      <c r="P4314" s="42" t="str">
        <f t="shared" si="336"/>
        <v/>
      </c>
      <c r="Q4314" s="42" t="str">
        <f t="shared" si="337"/>
        <v/>
      </c>
      <c r="R4314" s="43" t="str">
        <f>IF((B4314)&lt;&gt;0, IF(B4314=Picklist!$A$2,"",IF(B4314=Picklist!$A$3,"",IF(B4314=Picklist!$A$4,"",1))),"")</f>
        <v/>
      </c>
      <c r="S4314" s="43" t="str">
        <f>IF((H4314)&lt;&gt;0, IF(H4314=Picklist!$B$2,"",IF(H4314=Picklist!$B$3,"",1)),"")</f>
        <v/>
      </c>
      <c r="T4314" s="43" t="str">
        <f>IF((I4314)&lt;&gt;0, IF(I4314=Picklist!$C$2,"",IF(I4314=Picklist!$C$3,"",IF(I4314=Picklist!$C$4,"",IF(I4314=Picklist!$C$5,"",1)))),"")</f>
        <v/>
      </c>
      <c r="U4314" s="23">
        <f t="shared" si="339"/>
        <v>0</v>
      </c>
    </row>
    <row r="4315" spans="1:21" x14ac:dyDescent="0.25">
      <c r="A4315" s="30"/>
      <c r="B4315" s="31"/>
      <c r="C4315" s="32"/>
      <c r="D4315" s="33"/>
      <c r="E4315" s="34"/>
      <c r="F4315" s="33"/>
      <c r="G4315" s="35"/>
      <c r="H4315" s="36"/>
      <c r="I4315" s="37"/>
      <c r="J4315" s="38"/>
      <c r="K4315" s="39"/>
      <c r="L4315" s="52"/>
      <c r="M4315" s="46" t="str">
        <f t="shared" si="338"/>
        <v/>
      </c>
      <c r="N4315" s="44"/>
      <c r="O4315" s="42" t="str">
        <f t="shared" si="335"/>
        <v/>
      </c>
      <c r="P4315" s="42" t="str">
        <f t="shared" si="336"/>
        <v/>
      </c>
      <c r="Q4315" s="42" t="str">
        <f t="shared" si="337"/>
        <v/>
      </c>
      <c r="R4315" s="43" t="str">
        <f>IF((B4315)&lt;&gt;0, IF(B4315=Picklist!$A$2,"",IF(B4315=Picklist!$A$3,"",IF(B4315=Picklist!$A$4,"",1))),"")</f>
        <v/>
      </c>
      <c r="S4315" s="43" t="str">
        <f>IF((H4315)&lt;&gt;0, IF(H4315=Picklist!$B$2,"",IF(H4315=Picklist!$B$3,"",1)),"")</f>
        <v/>
      </c>
      <c r="T4315" s="43" t="str">
        <f>IF((I4315)&lt;&gt;0, IF(I4315=Picklist!$C$2,"",IF(I4315=Picklist!$C$3,"",IF(I4315=Picklist!$C$4,"",IF(I4315=Picklist!$C$5,"",1)))),"")</f>
        <v/>
      </c>
      <c r="U4315" s="23">
        <f t="shared" si="339"/>
        <v>0</v>
      </c>
    </row>
    <row r="4316" spans="1:21" x14ac:dyDescent="0.25">
      <c r="A4316" s="30"/>
      <c r="B4316" s="31"/>
      <c r="C4316" s="32"/>
      <c r="D4316" s="33"/>
      <c r="E4316" s="34"/>
      <c r="F4316" s="33"/>
      <c r="G4316" s="35"/>
      <c r="H4316" s="36"/>
      <c r="I4316" s="37"/>
      <c r="J4316" s="38"/>
      <c r="K4316" s="39"/>
      <c r="L4316" s="52"/>
      <c r="M4316" s="46" t="str">
        <f t="shared" si="338"/>
        <v/>
      </c>
      <c r="N4316" s="44"/>
      <c r="O4316" s="42" t="str">
        <f t="shared" si="335"/>
        <v/>
      </c>
      <c r="P4316" s="42" t="str">
        <f t="shared" si="336"/>
        <v/>
      </c>
      <c r="Q4316" s="42" t="str">
        <f t="shared" si="337"/>
        <v/>
      </c>
      <c r="R4316" s="43" t="str">
        <f>IF((B4316)&lt;&gt;0, IF(B4316=Picklist!$A$2,"",IF(B4316=Picklist!$A$3,"",IF(B4316=Picklist!$A$4,"",1))),"")</f>
        <v/>
      </c>
      <c r="S4316" s="43" t="str">
        <f>IF((H4316)&lt;&gt;0, IF(H4316=Picklist!$B$2,"",IF(H4316=Picklist!$B$3,"",1)),"")</f>
        <v/>
      </c>
      <c r="T4316" s="43" t="str">
        <f>IF((I4316)&lt;&gt;0, IF(I4316=Picklist!$C$2,"",IF(I4316=Picklist!$C$3,"",IF(I4316=Picklist!$C$4,"",IF(I4316=Picklist!$C$5,"",1)))),"")</f>
        <v/>
      </c>
      <c r="U4316" s="23">
        <f t="shared" si="339"/>
        <v>0</v>
      </c>
    </row>
    <row r="4317" spans="1:21" x14ac:dyDescent="0.25">
      <c r="A4317" s="30"/>
      <c r="B4317" s="31"/>
      <c r="C4317" s="32"/>
      <c r="D4317" s="33"/>
      <c r="E4317" s="34"/>
      <c r="F4317" s="33"/>
      <c r="G4317" s="35"/>
      <c r="H4317" s="36"/>
      <c r="I4317" s="37"/>
      <c r="J4317" s="38"/>
      <c r="K4317" s="39"/>
      <c r="L4317" s="52"/>
      <c r="M4317" s="46" t="str">
        <f t="shared" si="338"/>
        <v/>
      </c>
      <c r="N4317" s="44"/>
      <c r="O4317" s="42" t="str">
        <f t="shared" si="335"/>
        <v/>
      </c>
      <c r="P4317" s="42" t="str">
        <f t="shared" si="336"/>
        <v/>
      </c>
      <c r="Q4317" s="42" t="str">
        <f t="shared" si="337"/>
        <v/>
      </c>
      <c r="R4317" s="43" t="str">
        <f>IF((B4317)&lt;&gt;0, IF(B4317=Picklist!$A$2,"",IF(B4317=Picklist!$A$3,"",IF(B4317=Picklist!$A$4,"",1))),"")</f>
        <v/>
      </c>
      <c r="S4317" s="43" t="str">
        <f>IF((H4317)&lt;&gt;0, IF(H4317=Picklist!$B$2,"",IF(H4317=Picklist!$B$3,"",1)),"")</f>
        <v/>
      </c>
      <c r="T4317" s="43" t="str">
        <f>IF((I4317)&lt;&gt;0, IF(I4317=Picklist!$C$2,"",IF(I4317=Picklist!$C$3,"",IF(I4317=Picklist!$C$4,"",IF(I4317=Picklist!$C$5,"",1)))),"")</f>
        <v/>
      </c>
      <c r="U4317" s="23">
        <f t="shared" si="339"/>
        <v>0</v>
      </c>
    </row>
    <row r="4318" spans="1:21" x14ac:dyDescent="0.25">
      <c r="A4318" s="30"/>
      <c r="B4318" s="31"/>
      <c r="C4318" s="32"/>
      <c r="D4318" s="33"/>
      <c r="E4318" s="34"/>
      <c r="F4318" s="33"/>
      <c r="G4318" s="35"/>
      <c r="H4318" s="36"/>
      <c r="I4318" s="37"/>
      <c r="J4318" s="38"/>
      <c r="K4318" s="39"/>
      <c r="L4318" s="52"/>
      <c r="M4318" s="46" t="str">
        <f t="shared" si="338"/>
        <v/>
      </c>
      <c r="N4318" s="44"/>
      <c r="O4318" s="42" t="str">
        <f t="shared" si="335"/>
        <v/>
      </c>
      <c r="P4318" s="42" t="str">
        <f t="shared" si="336"/>
        <v/>
      </c>
      <c r="Q4318" s="42" t="str">
        <f t="shared" si="337"/>
        <v/>
      </c>
      <c r="R4318" s="43" t="str">
        <f>IF((B4318)&lt;&gt;0, IF(B4318=Picklist!$A$2,"",IF(B4318=Picklist!$A$3,"",IF(B4318=Picklist!$A$4,"",1))),"")</f>
        <v/>
      </c>
      <c r="S4318" s="43" t="str">
        <f>IF((H4318)&lt;&gt;0, IF(H4318=Picklist!$B$2,"",IF(H4318=Picklist!$B$3,"",1)),"")</f>
        <v/>
      </c>
      <c r="T4318" s="43" t="str">
        <f>IF((I4318)&lt;&gt;0, IF(I4318=Picklist!$C$2,"",IF(I4318=Picklist!$C$3,"",IF(I4318=Picklist!$C$4,"",IF(I4318=Picklist!$C$5,"",1)))),"")</f>
        <v/>
      </c>
      <c r="U4318" s="23">
        <f t="shared" si="339"/>
        <v>0</v>
      </c>
    </row>
    <row r="4319" spans="1:21" x14ac:dyDescent="0.25">
      <c r="A4319" s="30"/>
      <c r="B4319" s="31"/>
      <c r="C4319" s="32"/>
      <c r="D4319" s="33"/>
      <c r="E4319" s="34"/>
      <c r="F4319" s="33"/>
      <c r="G4319" s="35"/>
      <c r="H4319" s="36"/>
      <c r="I4319" s="37"/>
      <c r="J4319" s="38"/>
      <c r="K4319" s="39"/>
      <c r="L4319" s="52"/>
      <c r="M4319" s="46" t="str">
        <f t="shared" si="338"/>
        <v/>
      </c>
      <c r="N4319" s="44"/>
      <c r="O4319" s="42" t="str">
        <f t="shared" si="335"/>
        <v/>
      </c>
      <c r="P4319" s="42" t="str">
        <f t="shared" si="336"/>
        <v/>
      </c>
      <c r="Q4319" s="42" t="str">
        <f t="shared" si="337"/>
        <v/>
      </c>
      <c r="R4319" s="43" t="str">
        <f>IF((B4319)&lt;&gt;0, IF(B4319=Picklist!$A$2,"",IF(B4319=Picklist!$A$3,"",IF(B4319=Picklist!$A$4,"",1))),"")</f>
        <v/>
      </c>
      <c r="S4319" s="43" t="str">
        <f>IF((H4319)&lt;&gt;0, IF(H4319=Picklist!$B$2,"",IF(H4319=Picklist!$B$3,"",1)),"")</f>
        <v/>
      </c>
      <c r="T4319" s="43" t="str">
        <f>IF((I4319)&lt;&gt;0, IF(I4319=Picklist!$C$2,"",IF(I4319=Picklist!$C$3,"",IF(I4319=Picklist!$C$4,"",IF(I4319=Picklist!$C$5,"",1)))),"")</f>
        <v/>
      </c>
      <c r="U4319" s="23">
        <f t="shared" si="339"/>
        <v>0</v>
      </c>
    </row>
    <row r="4320" spans="1:21" x14ac:dyDescent="0.25">
      <c r="A4320" s="30"/>
      <c r="B4320" s="31"/>
      <c r="C4320" s="32"/>
      <c r="D4320" s="33"/>
      <c r="E4320" s="34"/>
      <c r="F4320" s="33"/>
      <c r="G4320" s="35"/>
      <c r="H4320" s="36"/>
      <c r="I4320" s="37"/>
      <c r="J4320" s="38"/>
      <c r="K4320" s="39"/>
      <c r="L4320" s="52"/>
      <c r="M4320" s="46" t="str">
        <f t="shared" si="338"/>
        <v/>
      </c>
      <c r="N4320" s="44"/>
      <c r="O4320" s="42" t="str">
        <f t="shared" si="335"/>
        <v/>
      </c>
      <c r="P4320" s="42" t="str">
        <f t="shared" si="336"/>
        <v/>
      </c>
      <c r="Q4320" s="42" t="str">
        <f t="shared" si="337"/>
        <v/>
      </c>
      <c r="R4320" s="43" t="str">
        <f>IF((B4320)&lt;&gt;0, IF(B4320=Picklist!$A$2,"",IF(B4320=Picklist!$A$3,"",IF(B4320=Picklist!$A$4,"",1))),"")</f>
        <v/>
      </c>
      <c r="S4320" s="43" t="str">
        <f>IF((H4320)&lt;&gt;0, IF(H4320=Picklist!$B$2,"",IF(H4320=Picklist!$B$3,"",1)),"")</f>
        <v/>
      </c>
      <c r="T4320" s="43" t="str">
        <f>IF((I4320)&lt;&gt;0, IF(I4320=Picklist!$C$2,"",IF(I4320=Picklist!$C$3,"",IF(I4320=Picklist!$C$4,"",IF(I4320=Picklist!$C$5,"",1)))),"")</f>
        <v/>
      </c>
      <c r="U4320" s="23">
        <f t="shared" si="339"/>
        <v>0</v>
      </c>
    </row>
    <row r="4321" spans="1:21" x14ac:dyDescent="0.25">
      <c r="A4321" s="30"/>
      <c r="B4321" s="31"/>
      <c r="C4321" s="32"/>
      <c r="D4321" s="33"/>
      <c r="E4321" s="34"/>
      <c r="F4321" s="33"/>
      <c r="G4321" s="35"/>
      <c r="H4321" s="36"/>
      <c r="I4321" s="37"/>
      <c r="J4321" s="38"/>
      <c r="K4321" s="39"/>
      <c r="L4321" s="52"/>
      <c r="M4321" s="46" t="str">
        <f t="shared" si="338"/>
        <v/>
      </c>
      <c r="N4321" s="44"/>
      <c r="O4321" s="42" t="str">
        <f t="shared" si="335"/>
        <v/>
      </c>
      <c r="P4321" s="42" t="str">
        <f t="shared" si="336"/>
        <v/>
      </c>
      <c r="Q4321" s="42" t="str">
        <f t="shared" si="337"/>
        <v/>
      </c>
      <c r="R4321" s="43" t="str">
        <f>IF((B4321)&lt;&gt;0, IF(B4321=Picklist!$A$2,"",IF(B4321=Picklist!$A$3,"",IF(B4321=Picklist!$A$4,"",1))),"")</f>
        <v/>
      </c>
      <c r="S4321" s="43" t="str">
        <f>IF((H4321)&lt;&gt;0, IF(H4321=Picklist!$B$2,"",IF(H4321=Picklist!$B$3,"",1)),"")</f>
        <v/>
      </c>
      <c r="T4321" s="43" t="str">
        <f>IF((I4321)&lt;&gt;0, IF(I4321=Picklist!$C$2,"",IF(I4321=Picklist!$C$3,"",IF(I4321=Picklist!$C$4,"",IF(I4321=Picklist!$C$5,"",1)))),"")</f>
        <v/>
      </c>
      <c r="U4321" s="23">
        <f t="shared" si="339"/>
        <v>0</v>
      </c>
    </row>
    <row r="4322" spans="1:21" x14ac:dyDescent="0.25">
      <c r="A4322" s="30"/>
      <c r="B4322" s="31"/>
      <c r="C4322" s="32"/>
      <c r="D4322" s="33"/>
      <c r="E4322" s="34"/>
      <c r="F4322" s="33"/>
      <c r="G4322" s="35"/>
      <c r="H4322" s="36"/>
      <c r="I4322" s="37"/>
      <c r="J4322" s="38"/>
      <c r="K4322" s="39"/>
      <c r="L4322" s="52"/>
      <c r="M4322" s="46" t="str">
        <f t="shared" si="338"/>
        <v/>
      </c>
      <c r="N4322" s="44"/>
      <c r="O4322" s="42" t="str">
        <f t="shared" si="335"/>
        <v/>
      </c>
      <c r="P4322" s="42" t="str">
        <f t="shared" si="336"/>
        <v/>
      </c>
      <c r="Q4322" s="42" t="str">
        <f t="shared" si="337"/>
        <v/>
      </c>
      <c r="R4322" s="43" t="str">
        <f>IF((B4322)&lt;&gt;0, IF(B4322=Picklist!$A$2,"",IF(B4322=Picklist!$A$3,"",IF(B4322=Picklist!$A$4,"",1))),"")</f>
        <v/>
      </c>
      <c r="S4322" s="43" t="str">
        <f>IF((H4322)&lt;&gt;0, IF(H4322=Picklist!$B$2,"",IF(H4322=Picklist!$B$3,"",1)),"")</f>
        <v/>
      </c>
      <c r="T4322" s="43" t="str">
        <f>IF((I4322)&lt;&gt;0, IF(I4322=Picklist!$C$2,"",IF(I4322=Picklist!$C$3,"",IF(I4322=Picklist!$C$4,"",IF(I4322=Picklist!$C$5,"",1)))),"")</f>
        <v/>
      </c>
      <c r="U4322" s="23">
        <f t="shared" si="339"/>
        <v>0</v>
      </c>
    </row>
    <row r="4323" spans="1:21" x14ac:dyDescent="0.25">
      <c r="A4323" s="30"/>
      <c r="B4323" s="31"/>
      <c r="C4323" s="32"/>
      <c r="D4323" s="33"/>
      <c r="E4323" s="34"/>
      <c r="F4323" s="33"/>
      <c r="G4323" s="35"/>
      <c r="H4323" s="36"/>
      <c r="I4323" s="37"/>
      <c r="J4323" s="38"/>
      <c r="K4323" s="39"/>
      <c r="L4323" s="52"/>
      <c r="M4323" s="46" t="str">
        <f t="shared" si="338"/>
        <v/>
      </c>
      <c r="N4323" s="44"/>
      <c r="O4323" s="42" t="str">
        <f t="shared" si="335"/>
        <v/>
      </c>
      <c r="P4323" s="42" t="str">
        <f t="shared" si="336"/>
        <v/>
      </c>
      <c r="Q4323" s="42" t="str">
        <f t="shared" si="337"/>
        <v/>
      </c>
      <c r="R4323" s="43" t="str">
        <f>IF((B4323)&lt;&gt;0, IF(B4323=Picklist!$A$2,"",IF(B4323=Picklist!$A$3,"",IF(B4323=Picklist!$A$4,"",1))),"")</f>
        <v/>
      </c>
      <c r="S4323" s="43" t="str">
        <f>IF((H4323)&lt;&gt;0, IF(H4323=Picklist!$B$2,"",IF(H4323=Picklist!$B$3,"",1)),"")</f>
        <v/>
      </c>
      <c r="T4323" s="43" t="str">
        <f>IF((I4323)&lt;&gt;0, IF(I4323=Picklist!$C$2,"",IF(I4323=Picklist!$C$3,"",IF(I4323=Picklist!$C$4,"",IF(I4323=Picklist!$C$5,"",1)))),"")</f>
        <v/>
      </c>
      <c r="U4323" s="23">
        <f t="shared" si="339"/>
        <v>0</v>
      </c>
    </row>
    <row r="4324" spans="1:21" x14ac:dyDescent="0.25">
      <c r="A4324" s="30"/>
      <c r="B4324" s="31"/>
      <c r="C4324" s="32"/>
      <c r="D4324" s="33"/>
      <c r="E4324" s="34"/>
      <c r="F4324" s="33"/>
      <c r="G4324" s="35"/>
      <c r="H4324" s="36"/>
      <c r="I4324" s="37"/>
      <c r="J4324" s="38"/>
      <c r="K4324" s="39"/>
      <c r="L4324" s="52"/>
      <c r="M4324" s="46" t="str">
        <f t="shared" si="338"/>
        <v/>
      </c>
      <c r="N4324" s="44"/>
      <c r="O4324" s="42" t="str">
        <f t="shared" si="335"/>
        <v/>
      </c>
      <c r="P4324" s="42" t="str">
        <f t="shared" si="336"/>
        <v/>
      </c>
      <c r="Q4324" s="42" t="str">
        <f t="shared" si="337"/>
        <v/>
      </c>
      <c r="R4324" s="43" t="str">
        <f>IF((B4324)&lt;&gt;0, IF(B4324=Picklist!$A$2,"",IF(B4324=Picklist!$A$3,"",IF(B4324=Picklist!$A$4,"",1))),"")</f>
        <v/>
      </c>
      <c r="S4324" s="43" t="str">
        <f>IF((H4324)&lt;&gt;0, IF(H4324=Picklist!$B$2,"",IF(H4324=Picklist!$B$3,"",1)),"")</f>
        <v/>
      </c>
      <c r="T4324" s="43" t="str">
        <f>IF((I4324)&lt;&gt;0, IF(I4324=Picklist!$C$2,"",IF(I4324=Picklist!$C$3,"",IF(I4324=Picklist!$C$4,"",IF(I4324=Picklist!$C$5,"",1)))),"")</f>
        <v/>
      </c>
      <c r="U4324" s="23">
        <f t="shared" si="339"/>
        <v>0</v>
      </c>
    </row>
    <row r="4325" spans="1:21" x14ac:dyDescent="0.25">
      <c r="A4325" s="30"/>
      <c r="B4325" s="31"/>
      <c r="C4325" s="32"/>
      <c r="D4325" s="33"/>
      <c r="E4325" s="34"/>
      <c r="F4325" s="33"/>
      <c r="G4325" s="35"/>
      <c r="H4325" s="36"/>
      <c r="I4325" s="37"/>
      <c r="J4325" s="38"/>
      <c r="K4325" s="39"/>
      <c r="L4325" s="52"/>
      <c r="M4325" s="46" t="str">
        <f t="shared" si="338"/>
        <v/>
      </c>
      <c r="N4325" s="44"/>
      <c r="O4325" s="42" t="str">
        <f t="shared" si="335"/>
        <v/>
      </c>
      <c r="P4325" s="42" t="str">
        <f t="shared" si="336"/>
        <v/>
      </c>
      <c r="Q4325" s="42" t="str">
        <f t="shared" si="337"/>
        <v/>
      </c>
      <c r="R4325" s="43" t="str">
        <f>IF((B4325)&lt;&gt;0, IF(B4325=Picklist!$A$2,"",IF(B4325=Picklist!$A$3,"",IF(B4325=Picklist!$A$4,"",1))),"")</f>
        <v/>
      </c>
      <c r="S4325" s="43" t="str">
        <f>IF((H4325)&lt;&gt;0, IF(H4325=Picklist!$B$2,"",IF(H4325=Picklist!$B$3,"",1)),"")</f>
        <v/>
      </c>
      <c r="T4325" s="43" t="str">
        <f>IF((I4325)&lt;&gt;0, IF(I4325=Picklist!$C$2,"",IF(I4325=Picklist!$C$3,"",IF(I4325=Picklist!$C$4,"",IF(I4325=Picklist!$C$5,"",1)))),"")</f>
        <v/>
      </c>
      <c r="U4325" s="23">
        <f t="shared" si="339"/>
        <v>0</v>
      </c>
    </row>
    <row r="4326" spans="1:21" x14ac:dyDescent="0.25">
      <c r="A4326" s="30"/>
      <c r="B4326" s="31"/>
      <c r="C4326" s="32"/>
      <c r="D4326" s="33"/>
      <c r="E4326" s="34"/>
      <c r="F4326" s="33"/>
      <c r="G4326" s="35"/>
      <c r="H4326" s="36"/>
      <c r="I4326" s="37"/>
      <c r="J4326" s="38"/>
      <c r="K4326" s="39"/>
      <c r="L4326" s="52"/>
      <c r="M4326" s="46" t="str">
        <f t="shared" si="338"/>
        <v/>
      </c>
      <c r="N4326" s="44"/>
      <c r="O4326" s="42" t="str">
        <f t="shared" si="335"/>
        <v/>
      </c>
      <c r="P4326" s="42" t="str">
        <f t="shared" si="336"/>
        <v/>
      </c>
      <c r="Q4326" s="42" t="str">
        <f t="shared" si="337"/>
        <v/>
      </c>
      <c r="R4326" s="43" t="str">
        <f>IF((B4326)&lt;&gt;0, IF(B4326=Picklist!$A$2,"",IF(B4326=Picklist!$A$3,"",IF(B4326=Picklist!$A$4,"",1))),"")</f>
        <v/>
      </c>
      <c r="S4326" s="43" t="str">
        <f>IF((H4326)&lt;&gt;0, IF(H4326=Picklist!$B$2,"",IF(H4326=Picklist!$B$3,"",1)),"")</f>
        <v/>
      </c>
      <c r="T4326" s="43" t="str">
        <f>IF((I4326)&lt;&gt;0, IF(I4326=Picklist!$C$2,"",IF(I4326=Picklist!$C$3,"",IF(I4326=Picklist!$C$4,"",IF(I4326=Picklist!$C$5,"",1)))),"")</f>
        <v/>
      </c>
      <c r="U4326" s="23">
        <f t="shared" si="339"/>
        <v>0</v>
      </c>
    </row>
    <row r="4327" spans="1:21" x14ac:dyDescent="0.25">
      <c r="A4327" s="30"/>
      <c r="B4327" s="31"/>
      <c r="C4327" s="32"/>
      <c r="D4327" s="33"/>
      <c r="E4327" s="34"/>
      <c r="F4327" s="33"/>
      <c r="G4327" s="35"/>
      <c r="H4327" s="36"/>
      <c r="I4327" s="37"/>
      <c r="J4327" s="38"/>
      <c r="K4327" s="39"/>
      <c r="L4327" s="52"/>
      <c r="M4327" s="46" t="str">
        <f t="shared" si="338"/>
        <v/>
      </c>
      <c r="N4327" s="44"/>
      <c r="O4327" s="42" t="str">
        <f t="shared" si="335"/>
        <v/>
      </c>
      <c r="P4327" s="42" t="str">
        <f t="shared" si="336"/>
        <v/>
      </c>
      <c r="Q4327" s="42" t="str">
        <f t="shared" si="337"/>
        <v/>
      </c>
      <c r="R4327" s="43" t="str">
        <f>IF((B4327)&lt;&gt;0, IF(B4327=Picklist!$A$2,"",IF(B4327=Picklist!$A$3,"",IF(B4327=Picklist!$A$4,"",1))),"")</f>
        <v/>
      </c>
      <c r="S4327" s="43" t="str">
        <f>IF((H4327)&lt;&gt;0, IF(H4327=Picklist!$B$2,"",IF(H4327=Picklist!$B$3,"",1)),"")</f>
        <v/>
      </c>
      <c r="T4327" s="43" t="str">
        <f>IF((I4327)&lt;&gt;0, IF(I4327=Picklist!$C$2,"",IF(I4327=Picklist!$C$3,"",IF(I4327=Picklist!$C$4,"",IF(I4327=Picklist!$C$5,"",1)))),"")</f>
        <v/>
      </c>
      <c r="U4327" s="23">
        <f t="shared" si="339"/>
        <v>0</v>
      </c>
    </row>
    <row r="4328" spans="1:21" x14ac:dyDescent="0.25">
      <c r="A4328" s="30"/>
      <c r="B4328" s="31"/>
      <c r="C4328" s="32"/>
      <c r="D4328" s="33"/>
      <c r="E4328" s="34"/>
      <c r="F4328" s="33"/>
      <c r="G4328" s="35"/>
      <c r="H4328" s="36"/>
      <c r="I4328" s="37"/>
      <c r="J4328" s="38"/>
      <c r="K4328" s="39"/>
      <c r="L4328" s="52"/>
      <c r="M4328" s="46" t="str">
        <f t="shared" si="338"/>
        <v/>
      </c>
      <c r="N4328" s="44"/>
      <c r="O4328" s="42" t="str">
        <f t="shared" si="335"/>
        <v/>
      </c>
      <c r="P4328" s="42" t="str">
        <f t="shared" si="336"/>
        <v/>
      </c>
      <c r="Q4328" s="42" t="str">
        <f t="shared" si="337"/>
        <v/>
      </c>
      <c r="R4328" s="43" t="str">
        <f>IF((B4328)&lt;&gt;0, IF(B4328=Picklist!$A$2,"",IF(B4328=Picklist!$A$3,"",IF(B4328=Picklist!$A$4,"",1))),"")</f>
        <v/>
      </c>
      <c r="S4328" s="43" t="str">
        <f>IF((H4328)&lt;&gt;0, IF(H4328=Picklist!$B$2,"",IF(H4328=Picklist!$B$3,"",1)),"")</f>
        <v/>
      </c>
      <c r="T4328" s="43" t="str">
        <f>IF((I4328)&lt;&gt;0, IF(I4328=Picklist!$C$2,"",IF(I4328=Picklist!$C$3,"",IF(I4328=Picklist!$C$4,"",IF(I4328=Picklist!$C$5,"",1)))),"")</f>
        <v/>
      </c>
      <c r="U4328" s="23">
        <f t="shared" si="339"/>
        <v>0</v>
      </c>
    </row>
    <row r="4329" spans="1:21" x14ac:dyDescent="0.25">
      <c r="A4329" s="30"/>
      <c r="B4329" s="31"/>
      <c r="C4329" s="32"/>
      <c r="D4329" s="33"/>
      <c r="E4329" s="34"/>
      <c r="F4329" s="33"/>
      <c r="G4329" s="35"/>
      <c r="H4329" s="36"/>
      <c r="I4329" s="37"/>
      <c r="J4329" s="38"/>
      <c r="K4329" s="39"/>
      <c r="L4329" s="52"/>
      <c r="M4329" s="46" t="str">
        <f t="shared" si="338"/>
        <v/>
      </c>
      <c r="N4329" s="44"/>
      <c r="O4329" s="42" t="str">
        <f t="shared" si="335"/>
        <v/>
      </c>
      <c r="P4329" s="42" t="str">
        <f t="shared" si="336"/>
        <v/>
      </c>
      <c r="Q4329" s="42" t="str">
        <f t="shared" si="337"/>
        <v/>
      </c>
      <c r="R4329" s="43" t="str">
        <f>IF((B4329)&lt;&gt;0, IF(B4329=Picklist!$A$2,"",IF(B4329=Picklist!$A$3,"",IF(B4329=Picklist!$A$4,"",1))),"")</f>
        <v/>
      </c>
      <c r="S4329" s="43" t="str">
        <f>IF((H4329)&lt;&gt;0, IF(H4329=Picklist!$B$2,"",IF(H4329=Picklist!$B$3,"",1)),"")</f>
        <v/>
      </c>
      <c r="T4329" s="43" t="str">
        <f>IF((I4329)&lt;&gt;0, IF(I4329=Picklist!$C$2,"",IF(I4329=Picklist!$C$3,"",IF(I4329=Picklist!$C$4,"",IF(I4329=Picklist!$C$5,"",1)))),"")</f>
        <v/>
      </c>
      <c r="U4329" s="23">
        <f t="shared" si="339"/>
        <v>0</v>
      </c>
    </row>
    <row r="4330" spans="1:21" x14ac:dyDescent="0.25">
      <c r="A4330" s="30"/>
      <c r="B4330" s="31"/>
      <c r="C4330" s="32"/>
      <c r="D4330" s="33"/>
      <c r="E4330" s="34"/>
      <c r="F4330" s="33"/>
      <c r="G4330" s="35"/>
      <c r="H4330" s="36"/>
      <c r="I4330" s="37"/>
      <c r="J4330" s="38"/>
      <c r="K4330" s="39"/>
      <c r="L4330" s="52"/>
      <c r="M4330" s="46" t="str">
        <f t="shared" si="338"/>
        <v/>
      </c>
      <c r="N4330" s="44"/>
      <c r="O4330" s="42" t="str">
        <f t="shared" si="335"/>
        <v/>
      </c>
      <c r="P4330" s="42" t="str">
        <f t="shared" si="336"/>
        <v/>
      </c>
      <c r="Q4330" s="42" t="str">
        <f t="shared" si="337"/>
        <v/>
      </c>
      <c r="R4330" s="43" t="str">
        <f>IF((B4330)&lt;&gt;0, IF(B4330=Picklist!$A$2,"",IF(B4330=Picklist!$A$3,"",IF(B4330=Picklist!$A$4,"",1))),"")</f>
        <v/>
      </c>
      <c r="S4330" s="43" t="str">
        <f>IF((H4330)&lt;&gt;0, IF(H4330=Picklist!$B$2,"",IF(H4330=Picklist!$B$3,"",1)),"")</f>
        <v/>
      </c>
      <c r="T4330" s="43" t="str">
        <f>IF((I4330)&lt;&gt;0, IF(I4330=Picklist!$C$2,"",IF(I4330=Picklist!$C$3,"",IF(I4330=Picklist!$C$4,"",IF(I4330=Picklist!$C$5,"",1)))),"")</f>
        <v/>
      </c>
      <c r="U4330" s="23">
        <f t="shared" si="339"/>
        <v>0</v>
      </c>
    </row>
    <row r="4331" spans="1:21" x14ac:dyDescent="0.25">
      <c r="A4331" s="30"/>
      <c r="B4331" s="31"/>
      <c r="C4331" s="32"/>
      <c r="D4331" s="33"/>
      <c r="E4331" s="34"/>
      <c r="F4331" s="33"/>
      <c r="G4331" s="35"/>
      <c r="H4331" s="36"/>
      <c r="I4331" s="37"/>
      <c r="J4331" s="38"/>
      <c r="K4331" s="39"/>
      <c r="L4331" s="52"/>
      <c r="M4331" s="46" t="str">
        <f t="shared" si="338"/>
        <v/>
      </c>
      <c r="N4331" s="44"/>
      <c r="O4331" s="42" t="str">
        <f t="shared" si="335"/>
        <v/>
      </c>
      <c r="P4331" s="42" t="str">
        <f t="shared" si="336"/>
        <v/>
      </c>
      <c r="Q4331" s="42" t="str">
        <f t="shared" si="337"/>
        <v/>
      </c>
      <c r="R4331" s="43" t="str">
        <f>IF((B4331)&lt;&gt;0, IF(B4331=Picklist!$A$2,"",IF(B4331=Picklist!$A$3,"",IF(B4331=Picklist!$A$4,"",1))),"")</f>
        <v/>
      </c>
      <c r="S4331" s="43" t="str">
        <f>IF((H4331)&lt;&gt;0, IF(H4331=Picklist!$B$2,"",IF(H4331=Picklist!$B$3,"",1)),"")</f>
        <v/>
      </c>
      <c r="T4331" s="43" t="str">
        <f>IF((I4331)&lt;&gt;0, IF(I4331=Picklist!$C$2,"",IF(I4331=Picklist!$C$3,"",IF(I4331=Picklist!$C$4,"",IF(I4331=Picklist!$C$5,"",1)))),"")</f>
        <v/>
      </c>
      <c r="U4331" s="23">
        <f t="shared" si="339"/>
        <v>0</v>
      </c>
    </row>
    <row r="4332" spans="1:21" x14ac:dyDescent="0.25">
      <c r="A4332" s="30"/>
      <c r="B4332" s="31"/>
      <c r="C4332" s="32"/>
      <c r="D4332" s="33"/>
      <c r="E4332" s="34"/>
      <c r="F4332" s="33"/>
      <c r="G4332" s="35"/>
      <c r="H4332" s="36"/>
      <c r="I4332" s="37"/>
      <c r="J4332" s="38"/>
      <c r="K4332" s="39"/>
      <c r="L4332" s="52"/>
      <c r="M4332" s="46" t="str">
        <f t="shared" si="338"/>
        <v/>
      </c>
      <c r="N4332" s="44"/>
      <c r="O4332" s="42" t="str">
        <f t="shared" si="335"/>
        <v/>
      </c>
      <c r="P4332" s="42" t="str">
        <f t="shared" si="336"/>
        <v/>
      </c>
      <c r="Q4332" s="42" t="str">
        <f t="shared" si="337"/>
        <v/>
      </c>
      <c r="R4332" s="43" t="str">
        <f>IF((B4332)&lt;&gt;0, IF(B4332=Picklist!$A$2,"",IF(B4332=Picklist!$A$3,"",IF(B4332=Picklist!$A$4,"",1))),"")</f>
        <v/>
      </c>
      <c r="S4332" s="43" t="str">
        <f>IF((H4332)&lt;&gt;0, IF(H4332=Picklist!$B$2,"",IF(H4332=Picklist!$B$3,"",1)),"")</f>
        <v/>
      </c>
      <c r="T4332" s="43" t="str">
        <f>IF((I4332)&lt;&gt;0, IF(I4332=Picklist!$C$2,"",IF(I4332=Picklist!$C$3,"",IF(I4332=Picklist!$C$4,"",IF(I4332=Picklist!$C$5,"",1)))),"")</f>
        <v/>
      </c>
      <c r="U4332" s="23">
        <f t="shared" si="339"/>
        <v>0</v>
      </c>
    </row>
    <row r="4333" spans="1:21" x14ac:dyDescent="0.25">
      <c r="A4333" s="30"/>
      <c r="B4333" s="31"/>
      <c r="C4333" s="32"/>
      <c r="D4333" s="33"/>
      <c r="E4333" s="34"/>
      <c r="F4333" s="33"/>
      <c r="G4333" s="35"/>
      <c r="H4333" s="36"/>
      <c r="I4333" s="37"/>
      <c r="J4333" s="38"/>
      <c r="K4333" s="39"/>
      <c r="L4333" s="52"/>
      <c r="M4333" s="46" t="str">
        <f t="shared" si="338"/>
        <v/>
      </c>
      <c r="N4333" s="44"/>
      <c r="O4333" s="42" t="str">
        <f t="shared" si="335"/>
        <v/>
      </c>
      <c r="P4333" s="42" t="str">
        <f t="shared" si="336"/>
        <v/>
      </c>
      <c r="Q4333" s="42" t="str">
        <f t="shared" si="337"/>
        <v/>
      </c>
      <c r="R4333" s="43" t="str">
        <f>IF((B4333)&lt;&gt;0, IF(B4333=Picklist!$A$2,"",IF(B4333=Picklist!$A$3,"",IF(B4333=Picklist!$A$4,"",1))),"")</f>
        <v/>
      </c>
      <c r="S4333" s="43" t="str">
        <f>IF((H4333)&lt;&gt;0, IF(H4333=Picklist!$B$2,"",IF(H4333=Picklist!$B$3,"",1)),"")</f>
        <v/>
      </c>
      <c r="T4333" s="43" t="str">
        <f>IF((I4333)&lt;&gt;0, IF(I4333=Picklist!$C$2,"",IF(I4333=Picklist!$C$3,"",IF(I4333=Picklist!$C$4,"",IF(I4333=Picklist!$C$5,"",1)))),"")</f>
        <v/>
      </c>
      <c r="U4333" s="23">
        <f t="shared" si="339"/>
        <v>0</v>
      </c>
    </row>
    <row r="4334" spans="1:21" x14ac:dyDescent="0.25">
      <c r="A4334" s="30"/>
      <c r="B4334" s="31"/>
      <c r="C4334" s="32"/>
      <c r="D4334" s="33"/>
      <c r="E4334" s="34"/>
      <c r="F4334" s="33"/>
      <c r="G4334" s="35"/>
      <c r="H4334" s="36"/>
      <c r="I4334" s="37"/>
      <c r="J4334" s="38"/>
      <c r="K4334" s="39"/>
      <c r="L4334" s="52"/>
      <c r="M4334" s="46" t="str">
        <f t="shared" si="338"/>
        <v/>
      </c>
      <c r="N4334" s="44"/>
      <c r="O4334" s="42" t="str">
        <f t="shared" si="335"/>
        <v/>
      </c>
      <c r="P4334" s="42" t="str">
        <f t="shared" si="336"/>
        <v/>
      </c>
      <c r="Q4334" s="42" t="str">
        <f t="shared" si="337"/>
        <v/>
      </c>
      <c r="R4334" s="43" t="str">
        <f>IF((B4334)&lt;&gt;0, IF(B4334=Picklist!$A$2,"",IF(B4334=Picklist!$A$3,"",IF(B4334=Picklist!$A$4,"",1))),"")</f>
        <v/>
      </c>
      <c r="S4334" s="43" t="str">
        <f>IF((H4334)&lt;&gt;0, IF(H4334=Picklist!$B$2,"",IF(H4334=Picklist!$B$3,"",1)),"")</f>
        <v/>
      </c>
      <c r="T4334" s="43" t="str">
        <f>IF((I4334)&lt;&gt;0, IF(I4334=Picklist!$C$2,"",IF(I4334=Picklist!$C$3,"",IF(I4334=Picklist!$C$4,"",IF(I4334=Picklist!$C$5,"",1)))),"")</f>
        <v/>
      </c>
      <c r="U4334" s="23">
        <f t="shared" si="339"/>
        <v>0</v>
      </c>
    </row>
    <row r="4335" spans="1:21" x14ac:dyDescent="0.25">
      <c r="A4335" s="30"/>
      <c r="B4335" s="31"/>
      <c r="C4335" s="32"/>
      <c r="D4335" s="33"/>
      <c r="E4335" s="34"/>
      <c r="F4335" s="33"/>
      <c r="G4335" s="35"/>
      <c r="H4335" s="36"/>
      <c r="I4335" s="37"/>
      <c r="J4335" s="38"/>
      <c r="K4335" s="39"/>
      <c r="L4335" s="52"/>
      <c r="M4335" s="46" t="str">
        <f t="shared" si="338"/>
        <v/>
      </c>
      <c r="N4335" s="44"/>
      <c r="O4335" s="42" t="str">
        <f t="shared" si="335"/>
        <v/>
      </c>
      <c r="P4335" s="42" t="str">
        <f t="shared" si="336"/>
        <v/>
      </c>
      <c r="Q4335" s="42" t="str">
        <f t="shared" si="337"/>
        <v/>
      </c>
      <c r="R4335" s="43" t="str">
        <f>IF((B4335)&lt;&gt;0, IF(B4335=Picklist!$A$2,"",IF(B4335=Picklist!$A$3,"",IF(B4335=Picklist!$A$4,"",1))),"")</f>
        <v/>
      </c>
      <c r="S4335" s="43" t="str">
        <f>IF((H4335)&lt;&gt;0, IF(H4335=Picklist!$B$2,"",IF(H4335=Picklist!$B$3,"",1)),"")</f>
        <v/>
      </c>
      <c r="T4335" s="43" t="str">
        <f>IF((I4335)&lt;&gt;0, IF(I4335=Picklist!$C$2,"",IF(I4335=Picklist!$C$3,"",IF(I4335=Picklist!$C$4,"",IF(I4335=Picklist!$C$5,"",1)))),"")</f>
        <v/>
      </c>
      <c r="U4335" s="23">
        <f t="shared" si="339"/>
        <v>0</v>
      </c>
    </row>
    <row r="4336" spans="1:21" x14ac:dyDescent="0.25">
      <c r="A4336" s="30"/>
      <c r="B4336" s="31"/>
      <c r="C4336" s="32"/>
      <c r="D4336" s="33"/>
      <c r="E4336" s="34"/>
      <c r="F4336" s="33"/>
      <c r="G4336" s="35"/>
      <c r="H4336" s="36"/>
      <c r="I4336" s="37"/>
      <c r="J4336" s="38"/>
      <c r="K4336" s="39"/>
      <c r="L4336" s="52"/>
      <c r="M4336" s="46" t="str">
        <f t="shared" si="338"/>
        <v/>
      </c>
      <c r="N4336" s="44"/>
      <c r="O4336" s="42" t="str">
        <f t="shared" si="335"/>
        <v/>
      </c>
      <c r="P4336" s="42" t="str">
        <f t="shared" si="336"/>
        <v/>
      </c>
      <c r="Q4336" s="42" t="str">
        <f t="shared" si="337"/>
        <v/>
      </c>
      <c r="R4336" s="43" t="str">
        <f>IF((B4336)&lt;&gt;0, IF(B4336=Picklist!$A$2,"",IF(B4336=Picklist!$A$3,"",IF(B4336=Picklist!$A$4,"",1))),"")</f>
        <v/>
      </c>
      <c r="S4336" s="43" t="str">
        <f>IF((H4336)&lt;&gt;0, IF(H4336=Picklist!$B$2,"",IF(H4336=Picklist!$B$3,"",1)),"")</f>
        <v/>
      </c>
      <c r="T4336" s="43" t="str">
        <f>IF((I4336)&lt;&gt;0, IF(I4336=Picklist!$C$2,"",IF(I4336=Picklist!$C$3,"",IF(I4336=Picklist!$C$4,"",IF(I4336=Picklist!$C$5,"",1)))),"")</f>
        <v/>
      </c>
      <c r="U4336" s="23">
        <f t="shared" si="339"/>
        <v>0</v>
      </c>
    </row>
    <row r="4337" spans="1:21" x14ac:dyDescent="0.25">
      <c r="A4337" s="30"/>
      <c r="B4337" s="31"/>
      <c r="C4337" s="32"/>
      <c r="D4337" s="33"/>
      <c r="E4337" s="34"/>
      <c r="F4337" s="33"/>
      <c r="G4337" s="35"/>
      <c r="H4337" s="36"/>
      <c r="I4337" s="37"/>
      <c r="J4337" s="38"/>
      <c r="K4337" s="39"/>
      <c r="L4337" s="52"/>
      <c r="M4337" s="46" t="str">
        <f t="shared" si="338"/>
        <v/>
      </c>
      <c r="N4337" s="44"/>
      <c r="O4337" s="42" t="str">
        <f t="shared" si="335"/>
        <v/>
      </c>
      <c r="P4337" s="42" t="str">
        <f t="shared" si="336"/>
        <v/>
      </c>
      <c r="Q4337" s="42" t="str">
        <f t="shared" si="337"/>
        <v/>
      </c>
      <c r="R4337" s="43" t="str">
        <f>IF((B4337)&lt;&gt;0, IF(B4337=Picklist!$A$2,"",IF(B4337=Picklist!$A$3,"",IF(B4337=Picklist!$A$4,"",1))),"")</f>
        <v/>
      </c>
      <c r="S4337" s="43" t="str">
        <f>IF((H4337)&lt;&gt;0, IF(H4337=Picklist!$B$2,"",IF(H4337=Picklist!$B$3,"",1)),"")</f>
        <v/>
      </c>
      <c r="T4337" s="43" t="str">
        <f>IF((I4337)&lt;&gt;0, IF(I4337=Picklist!$C$2,"",IF(I4337=Picklist!$C$3,"",IF(I4337=Picklist!$C$4,"",IF(I4337=Picklist!$C$5,"",1)))),"")</f>
        <v/>
      </c>
      <c r="U4337" s="23">
        <f t="shared" si="339"/>
        <v>0</v>
      </c>
    </row>
    <row r="4338" spans="1:21" x14ac:dyDescent="0.25">
      <c r="A4338" s="30"/>
      <c r="B4338" s="31"/>
      <c r="C4338" s="32"/>
      <c r="D4338" s="33"/>
      <c r="E4338" s="34"/>
      <c r="F4338" s="33"/>
      <c r="G4338" s="35"/>
      <c r="H4338" s="36"/>
      <c r="I4338" s="37"/>
      <c r="J4338" s="38"/>
      <c r="K4338" s="39"/>
      <c r="L4338" s="52"/>
      <c r="M4338" s="46" t="str">
        <f t="shared" si="338"/>
        <v/>
      </c>
      <c r="N4338" s="44"/>
      <c r="O4338" s="42" t="str">
        <f t="shared" si="335"/>
        <v/>
      </c>
      <c r="P4338" s="42" t="str">
        <f t="shared" si="336"/>
        <v/>
      </c>
      <c r="Q4338" s="42" t="str">
        <f t="shared" si="337"/>
        <v/>
      </c>
      <c r="R4338" s="43" t="str">
        <f>IF((B4338)&lt;&gt;0, IF(B4338=Picklist!$A$2,"",IF(B4338=Picklist!$A$3,"",IF(B4338=Picklist!$A$4,"",1))),"")</f>
        <v/>
      </c>
      <c r="S4338" s="43" t="str">
        <f>IF((H4338)&lt;&gt;0, IF(H4338=Picklist!$B$2,"",IF(H4338=Picklist!$B$3,"",1)),"")</f>
        <v/>
      </c>
      <c r="T4338" s="43" t="str">
        <f>IF((I4338)&lt;&gt;0, IF(I4338=Picklist!$C$2,"",IF(I4338=Picklist!$C$3,"",IF(I4338=Picklist!$C$4,"",IF(I4338=Picklist!$C$5,"",1)))),"")</f>
        <v/>
      </c>
      <c r="U4338" s="23">
        <f t="shared" si="339"/>
        <v>0</v>
      </c>
    </row>
    <row r="4339" spans="1:21" x14ac:dyDescent="0.25">
      <c r="A4339" s="30"/>
      <c r="B4339" s="31"/>
      <c r="C4339" s="32"/>
      <c r="D4339" s="33"/>
      <c r="E4339" s="34"/>
      <c r="F4339" s="33"/>
      <c r="G4339" s="35"/>
      <c r="H4339" s="36"/>
      <c r="I4339" s="37"/>
      <c r="J4339" s="38"/>
      <c r="K4339" s="39"/>
      <c r="L4339" s="52"/>
      <c r="M4339" s="46" t="str">
        <f t="shared" si="338"/>
        <v/>
      </c>
      <c r="N4339" s="44"/>
      <c r="O4339" s="42" t="str">
        <f t="shared" si="335"/>
        <v/>
      </c>
      <c r="P4339" s="42" t="str">
        <f t="shared" si="336"/>
        <v/>
      </c>
      <c r="Q4339" s="42" t="str">
        <f t="shared" si="337"/>
        <v/>
      </c>
      <c r="R4339" s="43" t="str">
        <f>IF((B4339)&lt;&gt;0, IF(B4339=Picklist!$A$2,"",IF(B4339=Picklist!$A$3,"",IF(B4339=Picklist!$A$4,"",1))),"")</f>
        <v/>
      </c>
      <c r="S4339" s="43" t="str">
        <f>IF((H4339)&lt;&gt;0, IF(H4339=Picklist!$B$2,"",IF(H4339=Picklist!$B$3,"",1)),"")</f>
        <v/>
      </c>
      <c r="T4339" s="43" t="str">
        <f>IF((I4339)&lt;&gt;0, IF(I4339=Picklist!$C$2,"",IF(I4339=Picklist!$C$3,"",IF(I4339=Picklist!$C$4,"",IF(I4339=Picklist!$C$5,"",1)))),"")</f>
        <v/>
      </c>
      <c r="U4339" s="23">
        <f t="shared" si="339"/>
        <v>0</v>
      </c>
    </row>
    <row r="4340" spans="1:21" x14ac:dyDescent="0.25">
      <c r="A4340" s="30"/>
      <c r="B4340" s="31"/>
      <c r="C4340" s="32"/>
      <c r="D4340" s="33"/>
      <c r="E4340" s="34"/>
      <c r="F4340" s="33"/>
      <c r="G4340" s="35"/>
      <c r="H4340" s="36"/>
      <c r="I4340" s="37"/>
      <c r="J4340" s="38"/>
      <c r="K4340" s="39"/>
      <c r="L4340" s="52"/>
      <c r="M4340" s="46" t="str">
        <f t="shared" si="338"/>
        <v/>
      </c>
      <c r="N4340" s="44"/>
      <c r="O4340" s="42" t="str">
        <f t="shared" si="335"/>
        <v/>
      </c>
      <c r="P4340" s="42" t="str">
        <f t="shared" si="336"/>
        <v/>
      </c>
      <c r="Q4340" s="42" t="str">
        <f t="shared" si="337"/>
        <v/>
      </c>
      <c r="R4340" s="43" t="str">
        <f>IF((B4340)&lt;&gt;0, IF(B4340=Picklist!$A$2,"",IF(B4340=Picklist!$A$3,"",IF(B4340=Picklist!$A$4,"",1))),"")</f>
        <v/>
      </c>
      <c r="S4340" s="43" t="str">
        <f>IF((H4340)&lt;&gt;0, IF(H4340=Picklist!$B$2,"",IF(H4340=Picklist!$B$3,"",1)),"")</f>
        <v/>
      </c>
      <c r="T4340" s="43" t="str">
        <f>IF((I4340)&lt;&gt;0, IF(I4340=Picklist!$C$2,"",IF(I4340=Picklist!$C$3,"",IF(I4340=Picklist!$C$4,"",IF(I4340=Picklist!$C$5,"",1)))),"")</f>
        <v/>
      </c>
      <c r="U4340" s="23">
        <f t="shared" si="339"/>
        <v>0</v>
      </c>
    </row>
    <row r="4341" spans="1:21" x14ac:dyDescent="0.25">
      <c r="A4341" s="30"/>
      <c r="B4341" s="31"/>
      <c r="C4341" s="32"/>
      <c r="D4341" s="33"/>
      <c r="E4341" s="34"/>
      <c r="F4341" s="33"/>
      <c r="G4341" s="35"/>
      <c r="H4341" s="36"/>
      <c r="I4341" s="37"/>
      <c r="J4341" s="38"/>
      <c r="K4341" s="39"/>
      <c r="L4341" s="52"/>
      <c r="M4341" s="46" t="str">
        <f t="shared" si="338"/>
        <v/>
      </c>
      <c r="N4341" s="44"/>
      <c r="O4341" s="42" t="str">
        <f t="shared" si="335"/>
        <v/>
      </c>
      <c r="P4341" s="42" t="str">
        <f t="shared" si="336"/>
        <v/>
      </c>
      <c r="Q4341" s="42" t="str">
        <f t="shared" si="337"/>
        <v/>
      </c>
      <c r="R4341" s="43" t="str">
        <f>IF((B4341)&lt;&gt;0, IF(B4341=Picklist!$A$2,"",IF(B4341=Picklist!$A$3,"",IF(B4341=Picklist!$A$4,"",1))),"")</f>
        <v/>
      </c>
      <c r="S4341" s="43" t="str">
        <f>IF((H4341)&lt;&gt;0, IF(H4341=Picklist!$B$2,"",IF(H4341=Picklist!$B$3,"",1)),"")</f>
        <v/>
      </c>
      <c r="T4341" s="43" t="str">
        <f>IF((I4341)&lt;&gt;0, IF(I4341=Picklist!$C$2,"",IF(I4341=Picklist!$C$3,"",IF(I4341=Picklist!$C$4,"",IF(I4341=Picklist!$C$5,"",1)))),"")</f>
        <v/>
      </c>
      <c r="U4341" s="23">
        <f t="shared" si="339"/>
        <v>0</v>
      </c>
    </row>
    <row r="4342" spans="1:21" x14ac:dyDescent="0.25">
      <c r="A4342" s="30"/>
      <c r="B4342" s="31"/>
      <c r="C4342" s="32"/>
      <c r="D4342" s="33"/>
      <c r="E4342" s="34"/>
      <c r="F4342" s="33"/>
      <c r="G4342" s="35"/>
      <c r="H4342" s="36"/>
      <c r="I4342" s="37"/>
      <c r="J4342" s="38"/>
      <c r="K4342" s="39"/>
      <c r="L4342" s="52"/>
      <c r="M4342" s="46" t="str">
        <f t="shared" si="338"/>
        <v/>
      </c>
      <c r="N4342" s="44"/>
      <c r="O4342" s="42" t="str">
        <f t="shared" si="335"/>
        <v/>
      </c>
      <c r="P4342" s="42" t="str">
        <f t="shared" si="336"/>
        <v/>
      </c>
      <c r="Q4342" s="42" t="str">
        <f t="shared" si="337"/>
        <v/>
      </c>
      <c r="R4342" s="43" t="str">
        <f>IF((B4342)&lt;&gt;0, IF(B4342=Picklist!$A$2,"",IF(B4342=Picklist!$A$3,"",IF(B4342=Picklist!$A$4,"",1))),"")</f>
        <v/>
      </c>
      <c r="S4342" s="43" t="str">
        <f>IF((H4342)&lt;&gt;0, IF(H4342=Picklist!$B$2,"",IF(H4342=Picklist!$B$3,"",1)),"")</f>
        <v/>
      </c>
      <c r="T4342" s="43" t="str">
        <f>IF((I4342)&lt;&gt;0, IF(I4342=Picklist!$C$2,"",IF(I4342=Picklist!$C$3,"",IF(I4342=Picklist!$C$4,"",IF(I4342=Picklist!$C$5,"",1)))),"")</f>
        <v/>
      </c>
      <c r="U4342" s="23">
        <f t="shared" si="339"/>
        <v>0</v>
      </c>
    </row>
    <row r="4343" spans="1:21" x14ac:dyDescent="0.25">
      <c r="A4343" s="30"/>
      <c r="B4343" s="31"/>
      <c r="C4343" s="32"/>
      <c r="D4343" s="33"/>
      <c r="E4343" s="34"/>
      <c r="F4343" s="33"/>
      <c r="G4343" s="35"/>
      <c r="H4343" s="36"/>
      <c r="I4343" s="37"/>
      <c r="J4343" s="38"/>
      <c r="K4343" s="39"/>
      <c r="L4343" s="52"/>
      <c r="M4343" s="46" t="str">
        <f t="shared" si="338"/>
        <v/>
      </c>
      <c r="N4343" s="44"/>
      <c r="O4343" s="42" t="str">
        <f t="shared" si="335"/>
        <v/>
      </c>
      <c r="P4343" s="42" t="str">
        <f t="shared" si="336"/>
        <v/>
      </c>
      <c r="Q4343" s="42" t="str">
        <f t="shared" si="337"/>
        <v/>
      </c>
      <c r="R4343" s="43" t="str">
        <f>IF((B4343)&lt;&gt;0, IF(B4343=Picklist!$A$2,"",IF(B4343=Picklist!$A$3,"",IF(B4343=Picklist!$A$4,"",1))),"")</f>
        <v/>
      </c>
      <c r="S4343" s="43" t="str">
        <f>IF((H4343)&lt;&gt;0, IF(H4343=Picklist!$B$2,"",IF(H4343=Picklist!$B$3,"",1)),"")</f>
        <v/>
      </c>
      <c r="T4343" s="43" t="str">
        <f>IF((I4343)&lt;&gt;0, IF(I4343=Picklist!$C$2,"",IF(I4343=Picklist!$C$3,"",IF(I4343=Picklist!$C$4,"",IF(I4343=Picklist!$C$5,"",1)))),"")</f>
        <v/>
      </c>
      <c r="U4343" s="23">
        <f t="shared" si="339"/>
        <v>0</v>
      </c>
    </row>
    <row r="4344" spans="1:21" x14ac:dyDescent="0.25">
      <c r="A4344" s="30"/>
      <c r="B4344" s="31"/>
      <c r="C4344" s="32"/>
      <c r="D4344" s="33"/>
      <c r="E4344" s="34"/>
      <c r="F4344" s="33"/>
      <c r="G4344" s="35"/>
      <c r="H4344" s="36"/>
      <c r="I4344" s="37"/>
      <c r="J4344" s="38"/>
      <c r="K4344" s="39"/>
      <c r="L4344" s="52"/>
      <c r="M4344" s="46" t="str">
        <f t="shared" si="338"/>
        <v/>
      </c>
      <c r="N4344" s="44"/>
      <c r="O4344" s="42" t="str">
        <f t="shared" si="335"/>
        <v/>
      </c>
      <c r="P4344" s="42" t="str">
        <f t="shared" si="336"/>
        <v/>
      </c>
      <c r="Q4344" s="42" t="str">
        <f t="shared" si="337"/>
        <v/>
      </c>
      <c r="R4344" s="43" t="str">
        <f>IF((B4344)&lt;&gt;0, IF(B4344=Picklist!$A$2,"",IF(B4344=Picklist!$A$3,"",IF(B4344=Picklist!$A$4,"",1))),"")</f>
        <v/>
      </c>
      <c r="S4344" s="43" t="str">
        <f>IF((H4344)&lt;&gt;0, IF(H4344=Picklist!$B$2,"",IF(H4344=Picklist!$B$3,"",1)),"")</f>
        <v/>
      </c>
      <c r="T4344" s="43" t="str">
        <f>IF((I4344)&lt;&gt;0, IF(I4344=Picklist!$C$2,"",IF(I4344=Picklist!$C$3,"",IF(I4344=Picklist!$C$4,"",IF(I4344=Picklist!$C$5,"",1)))),"")</f>
        <v/>
      </c>
      <c r="U4344" s="23">
        <f t="shared" si="339"/>
        <v>0</v>
      </c>
    </row>
    <row r="4345" spans="1:21" x14ac:dyDescent="0.25">
      <c r="A4345" s="30"/>
      <c r="B4345" s="31"/>
      <c r="C4345" s="32"/>
      <c r="D4345" s="33"/>
      <c r="E4345" s="34"/>
      <c r="F4345" s="33"/>
      <c r="G4345" s="35"/>
      <c r="H4345" s="36"/>
      <c r="I4345" s="37"/>
      <c r="J4345" s="38"/>
      <c r="K4345" s="39"/>
      <c r="L4345" s="52"/>
      <c r="M4345" s="46" t="str">
        <f t="shared" si="338"/>
        <v/>
      </c>
      <c r="N4345" s="44"/>
      <c r="O4345" s="42" t="str">
        <f t="shared" si="335"/>
        <v/>
      </c>
      <c r="P4345" s="42" t="str">
        <f t="shared" si="336"/>
        <v/>
      </c>
      <c r="Q4345" s="42" t="str">
        <f t="shared" si="337"/>
        <v/>
      </c>
      <c r="R4345" s="43" t="str">
        <f>IF((B4345)&lt;&gt;0, IF(B4345=Picklist!$A$2,"",IF(B4345=Picklist!$A$3,"",IF(B4345=Picklist!$A$4,"",1))),"")</f>
        <v/>
      </c>
      <c r="S4345" s="43" t="str">
        <f>IF((H4345)&lt;&gt;0, IF(H4345=Picklist!$B$2,"",IF(H4345=Picklist!$B$3,"",1)),"")</f>
        <v/>
      </c>
      <c r="T4345" s="43" t="str">
        <f>IF((I4345)&lt;&gt;0, IF(I4345=Picklist!$C$2,"",IF(I4345=Picklist!$C$3,"",IF(I4345=Picklist!$C$4,"",IF(I4345=Picklist!$C$5,"",1)))),"")</f>
        <v/>
      </c>
      <c r="U4345" s="23">
        <f t="shared" si="339"/>
        <v>0</v>
      </c>
    </row>
    <row r="4346" spans="1:21" x14ac:dyDescent="0.25">
      <c r="A4346" s="30"/>
      <c r="B4346" s="31"/>
      <c r="C4346" s="32"/>
      <c r="D4346" s="33"/>
      <c r="E4346" s="34"/>
      <c r="F4346" s="33"/>
      <c r="G4346" s="35"/>
      <c r="H4346" s="36"/>
      <c r="I4346" s="37"/>
      <c r="J4346" s="38"/>
      <c r="K4346" s="39"/>
      <c r="L4346" s="52"/>
      <c r="M4346" s="46" t="str">
        <f t="shared" si="338"/>
        <v/>
      </c>
      <c r="N4346" s="44"/>
      <c r="O4346" s="42" t="str">
        <f t="shared" si="335"/>
        <v/>
      </c>
      <c r="P4346" s="42" t="str">
        <f t="shared" si="336"/>
        <v/>
      </c>
      <c r="Q4346" s="42" t="str">
        <f t="shared" si="337"/>
        <v/>
      </c>
      <c r="R4346" s="43" t="str">
        <f>IF((B4346)&lt;&gt;0, IF(B4346=Picklist!$A$2,"",IF(B4346=Picklist!$A$3,"",IF(B4346=Picklist!$A$4,"",1))),"")</f>
        <v/>
      </c>
      <c r="S4346" s="43" t="str">
        <f>IF((H4346)&lt;&gt;0, IF(H4346=Picklist!$B$2,"",IF(H4346=Picklist!$B$3,"",1)),"")</f>
        <v/>
      </c>
      <c r="T4346" s="43" t="str">
        <f>IF((I4346)&lt;&gt;0, IF(I4346=Picklist!$C$2,"",IF(I4346=Picklist!$C$3,"",IF(I4346=Picklist!$C$4,"",IF(I4346=Picklist!$C$5,"",1)))),"")</f>
        <v/>
      </c>
      <c r="U4346" s="23">
        <f t="shared" si="339"/>
        <v>0</v>
      </c>
    </row>
    <row r="4347" spans="1:21" x14ac:dyDescent="0.25">
      <c r="A4347" s="30"/>
      <c r="B4347" s="31"/>
      <c r="C4347" s="32"/>
      <c r="D4347" s="33"/>
      <c r="E4347" s="34"/>
      <c r="F4347" s="33"/>
      <c r="G4347" s="35"/>
      <c r="H4347" s="36"/>
      <c r="I4347" s="37"/>
      <c r="J4347" s="38"/>
      <c r="K4347" s="39"/>
      <c r="L4347" s="52"/>
      <c r="M4347" s="46" t="str">
        <f t="shared" si="338"/>
        <v/>
      </c>
      <c r="N4347" s="44"/>
      <c r="O4347" s="42" t="str">
        <f t="shared" si="335"/>
        <v/>
      </c>
      <c r="P4347" s="42" t="str">
        <f t="shared" si="336"/>
        <v/>
      </c>
      <c r="Q4347" s="42" t="str">
        <f t="shared" si="337"/>
        <v/>
      </c>
      <c r="R4347" s="43" t="str">
        <f>IF((B4347)&lt;&gt;0, IF(B4347=Picklist!$A$2,"",IF(B4347=Picklist!$A$3,"",IF(B4347=Picklist!$A$4,"",1))),"")</f>
        <v/>
      </c>
      <c r="S4347" s="43" t="str">
        <f>IF((H4347)&lt;&gt;0, IF(H4347=Picklist!$B$2,"",IF(H4347=Picklist!$B$3,"",1)),"")</f>
        <v/>
      </c>
      <c r="T4347" s="43" t="str">
        <f>IF((I4347)&lt;&gt;0, IF(I4347=Picklist!$C$2,"",IF(I4347=Picklist!$C$3,"",IF(I4347=Picklist!$C$4,"",IF(I4347=Picklist!$C$5,"",1)))),"")</f>
        <v/>
      </c>
      <c r="U4347" s="23">
        <f t="shared" si="339"/>
        <v>0</v>
      </c>
    </row>
    <row r="4348" spans="1:21" x14ac:dyDescent="0.25">
      <c r="A4348" s="30"/>
      <c r="B4348" s="31"/>
      <c r="C4348" s="32"/>
      <c r="D4348" s="33"/>
      <c r="E4348" s="34"/>
      <c r="F4348" s="33"/>
      <c r="G4348" s="35"/>
      <c r="H4348" s="36"/>
      <c r="I4348" s="37"/>
      <c r="J4348" s="38"/>
      <c r="K4348" s="39"/>
      <c r="L4348" s="52"/>
      <c r="M4348" s="46" t="str">
        <f t="shared" si="338"/>
        <v/>
      </c>
      <c r="N4348" s="44"/>
      <c r="O4348" s="42" t="str">
        <f t="shared" si="335"/>
        <v/>
      </c>
      <c r="P4348" s="42" t="str">
        <f t="shared" si="336"/>
        <v/>
      </c>
      <c r="Q4348" s="42" t="str">
        <f t="shared" si="337"/>
        <v/>
      </c>
      <c r="R4348" s="43" t="str">
        <f>IF((B4348)&lt;&gt;0, IF(B4348=Picklist!$A$2,"",IF(B4348=Picklist!$A$3,"",IF(B4348=Picklist!$A$4,"",1))),"")</f>
        <v/>
      </c>
      <c r="S4348" s="43" t="str">
        <f>IF((H4348)&lt;&gt;0, IF(H4348=Picklist!$B$2,"",IF(H4348=Picklist!$B$3,"",1)),"")</f>
        <v/>
      </c>
      <c r="T4348" s="43" t="str">
        <f>IF((I4348)&lt;&gt;0, IF(I4348=Picklist!$C$2,"",IF(I4348=Picklist!$C$3,"",IF(I4348=Picklist!$C$4,"",IF(I4348=Picklist!$C$5,"",1)))),"")</f>
        <v/>
      </c>
      <c r="U4348" s="23">
        <f t="shared" si="339"/>
        <v>0</v>
      </c>
    </row>
    <row r="4349" spans="1:21" x14ac:dyDescent="0.25">
      <c r="A4349" s="30"/>
      <c r="B4349" s="31"/>
      <c r="C4349" s="32"/>
      <c r="D4349" s="33"/>
      <c r="E4349" s="34"/>
      <c r="F4349" s="33"/>
      <c r="G4349" s="35"/>
      <c r="H4349" s="36"/>
      <c r="I4349" s="37"/>
      <c r="J4349" s="38"/>
      <c r="K4349" s="39"/>
      <c r="L4349" s="52"/>
      <c r="M4349" s="46" t="str">
        <f t="shared" si="338"/>
        <v/>
      </c>
      <c r="N4349" s="44"/>
      <c r="O4349" s="42" t="str">
        <f t="shared" si="335"/>
        <v/>
      </c>
      <c r="P4349" s="42" t="str">
        <f t="shared" si="336"/>
        <v/>
      </c>
      <c r="Q4349" s="42" t="str">
        <f t="shared" si="337"/>
        <v/>
      </c>
      <c r="R4349" s="43" t="str">
        <f>IF((B4349)&lt;&gt;0, IF(B4349=Picklist!$A$2,"",IF(B4349=Picklist!$A$3,"",IF(B4349=Picklist!$A$4,"",1))),"")</f>
        <v/>
      </c>
      <c r="S4349" s="43" t="str">
        <f>IF((H4349)&lt;&gt;0, IF(H4349=Picklist!$B$2,"",IF(H4349=Picklist!$B$3,"",1)),"")</f>
        <v/>
      </c>
      <c r="T4349" s="43" t="str">
        <f>IF((I4349)&lt;&gt;0, IF(I4349=Picklist!$C$2,"",IF(I4349=Picklist!$C$3,"",IF(I4349=Picklist!$C$4,"",IF(I4349=Picklist!$C$5,"",1)))),"")</f>
        <v/>
      </c>
      <c r="U4349" s="23">
        <f t="shared" si="339"/>
        <v>0</v>
      </c>
    </row>
    <row r="4350" spans="1:21" x14ac:dyDescent="0.25">
      <c r="A4350" s="30"/>
      <c r="B4350" s="31"/>
      <c r="C4350" s="32"/>
      <c r="D4350" s="33"/>
      <c r="E4350" s="34"/>
      <c r="F4350" s="33"/>
      <c r="G4350" s="35"/>
      <c r="H4350" s="36"/>
      <c r="I4350" s="37"/>
      <c r="J4350" s="38"/>
      <c r="K4350" s="39"/>
      <c r="L4350" s="52"/>
      <c r="M4350" s="46" t="str">
        <f t="shared" si="338"/>
        <v/>
      </c>
      <c r="N4350" s="44"/>
      <c r="O4350" s="42" t="str">
        <f t="shared" si="335"/>
        <v/>
      </c>
      <c r="P4350" s="42" t="str">
        <f t="shared" si="336"/>
        <v/>
      </c>
      <c r="Q4350" s="42" t="str">
        <f t="shared" si="337"/>
        <v/>
      </c>
      <c r="R4350" s="43" t="str">
        <f>IF((B4350)&lt;&gt;0, IF(B4350=Picklist!$A$2,"",IF(B4350=Picklist!$A$3,"",IF(B4350=Picklist!$A$4,"",1))),"")</f>
        <v/>
      </c>
      <c r="S4350" s="43" t="str">
        <f>IF((H4350)&lt;&gt;0, IF(H4350=Picklist!$B$2,"",IF(H4350=Picklist!$B$3,"",1)),"")</f>
        <v/>
      </c>
      <c r="T4350" s="43" t="str">
        <f>IF((I4350)&lt;&gt;0, IF(I4350=Picklist!$C$2,"",IF(I4350=Picklist!$C$3,"",IF(I4350=Picklist!$C$4,"",IF(I4350=Picklist!$C$5,"",1)))),"")</f>
        <v/>
      </c>
      <c r="U4350" s="23">
        <f t="shared" si="339"/>
        <v>0</v>
      </c>
    </row>
    <row r="4351" spans="1:21" x14ac:dyDescent="0.25">
      <c r="A4351" s="30"/>
      <c r="B4351" s="31"/>
      <c r="C4351" s="32"/>
      <c r="D4351" s="33"/>
      <c r="E4351" s="34"/>
      <c r="F4351" s="33"/>
      <c r="G4351" s="35"/>
      <c r="H4351" s="36"/>
      <c r="I4351" s="37"/>
      <c r="J4351" s="38"/>
      <c r="K4351" s="39"/>
      <c r="L4351" s="52"/>
      <c r="M4351" s="46" t="str">
        <f t="shared" si="338"/>
        <v/>
      </c>
      <c r="N4351" s="44"/>
      <c r="O4351" s="42" t="str">
        <f t="shared" si="335"/>
        <v/>
      </c>
      <c r="P4351" s="42" t="str">
        <f t="shared" si="336"/>
        <v/>
      </c>
      <c r="Q4351" s="42" t="str">
        <f t="shared" si="337"/>
        <v/>
      </c>
      <c r="R4351" s="43" t="str">
        <f>IF((B4351)&lt;&gt;0, IF(B4351=Picklist!$A$2,"",IF(B4351=Picklist!$A$3,"",IF(B4351=Picklist!$A$4,"",1))),"")</f>
        <v/>
      </c>
      <c r="S4351" s="43" t="str">
        <f>IF((H4351)&lt;&gt;0, IF(H4351=Picklist!$B$2,"",IF(H4351=Picklist!$B$3,"",1)),"")</f>
        <v/>
      </c>
      <c r="T4351" s="43" t="str">
        <f>IF((I4351)&lt;&gt;0, IF(I4351=Picklist!$C$2,"",IF(I4351=Picklist!$C$3,"",IF(I4351=Picklist!$C$4,"",IF(I4351=Picklist!$C$5,"",1)))),"")</f>
        <v/>
      </c>
      <c r="U4351" s="23">
        <f t="shared" si="339"/>
        <v>0</v>
      </c>
    </row>
    <row r="4352" spans="1:21" x14ac:dyDescent="0.25">
      <c r="A4352" s="30"/>
      <c r="B4352" s="31"/>
      <c r="C4352" s="32"/>
      <c r="D4352" s="33"/>
      <c r="E4352" s="34"/>
      <c r="F4352" s="33"/>
      <c r="G4352" s="35"/>
      <c r="H4352" s="36"/>
      <c r="I4352" s="37"/>
      <c r="J4352" s="38"/>
      <c r="K4352" s="39"/>
      <c r="L4352" s="52"/>
      <c r="M4352" s="46" t="str">
        <f t="shared" si="338"/>
        <v/>
      </c>
      <c r="N4352" s="44"/>
      <c r="O4352" s="42" t="str">
        <f t="shared" si="335"/>
        <v/>
      </c>
      <c r="P4352" s="42" t="str">
        <f t="shared" si="336"/>
        <v/>
      </c>
      <c r="Q4352" s="42" t="str">
        <f t="shared" si="337"/>
        <v/>
      </c>
      <c r="R4352" s="43" t="str">
        <f>IF((B4352)&lt;&gt;0, IF(B4352=Picklist!$A$2,"",IF(B4352=Picklist!$A$3,"",IF(B4352=Picklist!$A$4,"",1))),"")</f>
        <v/>
      </c>
      <c r="S4352" s="43" t="str">
        <f>IF((H4352)&lt;&gt;0, IF(H4352=Picklist!$B$2,"",IF(H4352=Picklist!$B$3,"",1)),"")</f>
        <v/>
      </c>
      <c r="T4352" s="43" t="str">
        <f>IF((I4352)&lt;&gt;0, IF(I4352=Picklist!$C$2,"",IF(I4352=Picklist!$C$3,"",IF(I4352=Picklist!$C$4,"",IF(I4352=Picklist!$C$5,"",1)))),"")</f>
        <v/>
      </c>
      <c r="U4352" s="23">
        <f t="shared" si="339"/>
        <v>0</v>
      </c>
    </row>
    <row r="4353" spans="1:21" x14ac:dyDescent="0.25">
      <c r="A4353" s="30"/>
      <c r="B4353" s="31"/>
      <c r="C4353" s="32"/>
      <c r="D4353" s="33"/>
      <c r="E4353" s="34"/>
      <c r="F4353" s="33"/>
      <c r="G4353" s="35"/>
      <c r="H4353" s="36"/>
      <c r="I4353" s="37"/>
      <c r="J4353" s="38"/>
      <c r="K4353" s="39"/>
      <c r="L4353" s="52"/>
      <c r="M4353" s="46" t="str">
        <f t="shared" si="338"/>
        <v/>
      </c>
      <c r="N4353" s="44"/>
      <c r="O4353" s="42" t="str">
        <f t="shared" si="335"/>
        <v/>
      </c>
      <c r="P4353" s="42" t="str">
        <f t="shared" si="336"/>
        <v/>
      </c>
      <c r="Q4353" s="42" t="str">
        <f t="shared" si="337"/>
        <v/>
      </c>
      <c r="R4353" s="43" t="str">
        <f>IF((B4353)&lt;&gt;0, IF(B4353=Picklist!$A$2,"",IF(B4353=Picklist!$A$3,"",IF(B4353=Picklist!$A$4,"",1))),"")</f>
        <v/>
      </c>
      <c r="S4353" s="43" t="str">
        <f>IF((H4353)&lt;&gt;0, IF(H4353=Picklist!$B$2,"",IF(H4353=Picklist!$B$3,"",1)),"")</f>
        <v/>
      </c>
      <c r="T4353" s="43" t="str">
        <f>IF((I4353)&lt;&gt;0, IF(I4353=Picklist!$C$2,"",IF(I4353=Picklist!$C$3,"",IF(I4353=Picklist!$C$4,"",IF(I4353=Picklist!$C$5,"",1)))),"")</f>
        <v/>
      </c>
      <c r="U4353" s="23">
        <f t="shared" si="339"/>
        <v>0</v>
      </c>
    </row>
    <row r="4354" spans="1:21" x14ac:dyDescent="0.25">
      <c r="A4354" s="30"/>
      <c r="B4354" s="31"/>
      <c r="C4354" s="32"/>
      <c r="D4354" s="33"/>
      <c r="E4354" s="34"/>
      <c r="F4354" s="33"/>
      <c r="G4354" s="35"/>
      <c r="H4354" s="36"/>
      <c r="I4354" s="37"/>
      <c r="J4354" s="38"/>
      <c r="K4354" s="39"/>
      <c r="L4354" s="52"/>
      <c r="M4354" s="46" t="str">
        <f t="shared" si="338"/>
        <v/>
      </c>
      <c r="N4354" s="44"/>
      <c r="O4354" s="42" t="str">
        <f t="shared" si="335"/>
        <v/>
      </c>
      <c r="P4354" s="42" t="str">
        <f t="shared" si="336"/>
        <v/>
      </c>
      <c r="Q4354" s="42" t="str">
        <f t="shared" si="337"/>
        <v/>
      </c>
      <c r="R4354" s="43" t="str">
        <f>IF((B4354)&lt;&gt;0, IF(B4354=Picklist!$A$2,"",IF(B4354=Picklist!$A$3,"",IF(B4354=Picklist!$A$4,"",1))),"")</f>
        <v/>
      </c>
      <c r="S4354" s="43" t="str">
        <f>IF((H4354)&lt;&gt;0, IF(H4354=Picklist!$B$2,"",IF(H4354=Picklist!$B$3,"",1)),"")</f>
        <v/>
      </c>
      <c r="T4354" s="43" t="str">
        <f>IF((I4354)&lt;&gt;0, IF(I4354=Picklist!$C$2,"",IF(I4354=Picklist!$C$3,"",IF(I4354=Picklist!$C$4,"",IF(I4354=Picklist!$C$5,"",1)))),"")</f>
        <v/>
      </c>
      <c r="U4354" s="23">
        <f t="shared" si="339"/>
        <v>0</v>
      </c>
    </row>
    <row r="4355" spans="1:21" x14ac:dyDescent="0.25">
      <c r="A4355" s="30"/>
      <c r="B4355" s="31"/>
      <c r="C4355" s="32"/>
      <c r="D4355" s="33"/>
      <c r="E4355" s="34"/>
      <c r="F4355" s="33"/>
      <c r="G4355" s="35"/>
      <c r="H4355" s="36"/>
      <c r="I4355" s="37"/>
      <c r="J4355" s="38"/>
      <c r="K4355" s="39"/>
      <c r="L4355" s="52"/>
      <c r="M4355" s="46" t="str">
        <f t="shared" si="338"/>
        <v/>
      </c>
      <c r="N4355" s="44"/>
      <c r="O4355" s="42" t="str">
        <f t="shared" si="335"/>
        <v/>
      </c>
      <c r="P4355" s="42" t="str">
        <f t="shared" si="336"/>
        <v/>
      </c>
      <c r="Q4355" s="42" t="str">
        <f t="shared" si="337"/>
        <v/>
      </c>
      <c r="R4355" s="43" t="str">
        <f>IF((B4355)&lt;&gt;0, IF(B4355=Picklist!$A$2,"",IF(B4355=Picklist!$A$3,"",IF(B4355=Picklist!$A$4,"",1))),"")</f>
        <v/>
      </c>
      <c r="S4355" s="43" t="str">
        <f>IF((H4355)&lt;&gt;0, IF(H4355=Picklist!$B$2,"",IF(H4355=Picklist!$B$3,"",1)),"")</f>
        <v/>
      </c>
      <c r="T4355" s="43" t="str">
        <f>IF((I4355)&lt;&gt;0, IF(I4355=Picklist!$C$2,"",IF(I4355=Picklist!$C$3,"",IF(I4355=Picklist!$C$4,"",IF(I4355=Picklist!$C$5,"",1)))),"")</f>
        <v/>
      </c>
      <c r="U4355" s="23">
        <f t="shared" si="339"/>
        <v>0</v>
      </c>
    </row>
    <row r="4356" spans="1:21" x14ac:dyDescent="0.25">
      <c r="A4356" s="30"/>
      <c r="B4356" s="31"/>
      <c r="C4356" s="32"/>
      <c r="D4356" s="33"/>
      <c r="E4356" s="34"/>
      <c r="F4356" s="33"/>
      <c r="G4356" s="35"/>
      <c r="H4356" s="36"/>
      <c r="I4356" s="37"/>
      <c r="J4356" s="38"/>
      <c r="K4356" s="39"/>
      <c r="L4356" s="52"/>
      <c r="M4356" s="46" t="str">
        <f t="shared" si="338"/>
        <v/>
      </c>
      <c r="N4356" s="44"/>
      <c r="O4356" s="42" t="str">
        <f t="shared" si="335"/>
        <v/>
      </c>
      <c r="P4356" s="42" t="str">
        <f t="shared" si="336"/>
        <v/>
      </c>
      <c r="Q4356" s="42" t="str">
        <f t="shared" si="337"/>
        <v/>
      </c>
      <c r="R4356" s="43" t="str">
        <f>IF((B4356)&lt;&gt;0, IF(B4356=Picklist!$A$2,"",IF(B4356=Picklist!$A$3,"",IF(B4356=Picklist!$A$4,"",1))),"")</f>
        <v/>
      </c>
      <c r="S4356" s="43" t="str">
        <f>IF((H4356)&lt;&gt;0, IF(H4356=Picklist!$B$2,"",IF(H4356=Picklist!$B$3,"",1)),"")</f>
        <v/>
      </c>
      <c r="T4356" s="43" t="str">
        <f>IF((I4356)&lt;&gt;0, IF(I4356=Picklist!$C$2,"",IF(I4356=Picklist!$C$3,"",IF(I4356=Picklist!$C$4,"",IF(I4356=Picklist!$C$5,"",1)))),"")</f>
        <v/>
      </c>
      <c r="U4356" s="23">
        <f t="shared" si="339"/>
        <v>0</v>
      </c>
    </row>
    <row r="4357" spans="1:21" x14ac:dyDescent="0.25">
      <c r="A4357" s="30"/>
      <c r="B4357" s="31"/>
      <c r="C4357" s="32"/>
      <c r="D4357" s="33"/>
      <c r="E4357" s="34"/>
      <c r="F4357" s="33"/>
      <c r="G4357" s="35"/>
      <c r="H4357" s="36"/>
      <c r="I4357" s="37"/>
      <c r="J4357" s="38"/>
      <c r="K4357" s="39"/>
      <c r="L4357" s="52"/>
      <c r="M4357" s="46" t="str">
        <f t="shared" si="338"/>
        <v/>
      </c>
      <c r="N4357" s="44"/>
      <c r="O4357" s="42" t="str">
        <f t="shared" si="335"/>
        <v/>
      </c>
      <c r="P4357" s="42" t="str">
        <f t="shared" si="336"/>
        <v/>
      </c>
      <c r="Q4357" s="42" t="str">
        <f t="shared" si="337"/>
        <v/>
      </c>
      <c r="R4357" s="43" t="str">
        <f>IF((B4357)&lt;&gt;0, IF(B4357=Picklist!$A$2,"",IF(B4357=Picklist!$A$3,"",IF(B4357=Picklist!$A$4,"",1))),"")</f>
        <v/>
      </c>
      <c r="S4357" s="43" t="str">
        <f>IF((H4357)&lt;&gt;0, IF(H4357=Picklist!$B$2,"",IF(H4357=Picklist!$B$3,"",1)),"")</f>
        <v/>
      </c>
      <c r="T4357" s="43" t="str">
        <f>IF((I4357)&lt;&gt;0, IF(I4357=Picklist!$C$2,"",IF(I4357=Picklist!$C$3,"",IF(I4357=Picklist!$C$4,"",IF(I4357=Picklist!$C$5,"",1)))),"")</f>
        <v/>
      </c>
      <c r="U4357" s="23">
        <f t="shared" si="339"/>
        <v>0</v>
      </c>
    </row>
    <row r="4358" spans="1:21" x14ac:dyDescent="0.25">
      <c r="A4358" s="30"/>
      <c r="B4358" s="31"/>
      <c r="C4358" s="32"/>
      <c r="D4358" s="33"/>
      <c r="E4358" s="34"/>
      <c r="F4358" s="33"/>
      <c r="G4358" s="35"/>
      <c r="H4358" s="36"/>
      <c r="I4358" s="37"/>
      <c r="J4358" s="38"/>
      <c r="K4358" s="39"/>
      <c r="L4358" s="52"/>
      <c r="M4358" s="46" t="str">
        <f t="shared" si="338"/>
        <v/>
      </c>
      <c r="N4358" s="44"/>
      <c r="O4358" s="42" t="str">
        <f t="shared" si="335"/>
        <v/>
      </c>
      <c r="P4358" s="42" t="str">
        <f t="shared" si="336"/>
        <v/>
      </c>
      <c r="Q4358" s="42" t="str">
        <f t="shared" si="337"/>
        <v/>
      </c>
      <c r="R4358" s="43" t="str">
        <f>IF((B4358)&lt;&gt;0, IF(B4358=Picklist!$A$2,"",IF(B4358=Picklist!$A$3,"",IF(B4358=Picklist!$A$4,"",1))),"")</f>
        <v/>
      </c>
      <c r="S4358" s="43" t="str">
        <f>IF((H4358)&lt;&gt;0, IF(H4358=Picklist!$B$2,"",IF(H4358=Picklist!$B$3,"",1)),"")</f>
        <v/>
      </c>
      <c r="T4358" s="43" t="str">
        <f>IF((I4358)&lt;&gt;0, IF(I4358=Picklist!$C$2,"",IF(I4358=Picklist!$C$3,"",IF(I4358=Picklist!$C$4,"",IF(I4358=Picklist!$C$5,"",1)))),"")</f>
        <v/>
      </c>
      <c r="U4358" s="23">
        <f t="shared" si="339"/>
        <v>0</v>
      </c>
    </row>
    <row r="4359" spans="1:21" x14ac:dyDescent="0.25">
      <c r="A4359" s="30"/>
      <c r="B4359" s="31"/>
      <c r="C4359" s="32"/>
      <c r="D4359" s="33"/>
      <c r="E4359" s="34"/>
      <c r="F4359" s="33"/>
      <c r="G4359" s="35"/>
      <c r="H4359" s="36"/>
      <c r="I4359" s="37"/>
      <c r="J4359" s="38"/>
      <c r="K4359" s="39"/>
      <c r="L4359" s="52"/>
      <c r="M4359" s="46" t="str">
        <f t="shared" si="338"/>
        <v/>
      </c>
      <c r="N4359" s="44"/>
      <c r="O4359" s="42" t="str">
        <f t="shared" si="335"/>
        <v/>
      </c>
      <c r="P4359" s="42" t="str">
        <f t="shared" si="336"/>
        <v/>
      </c>
      <c r="Q4359" s="42" t="str">
        <f t="shared" si="337"/>
        <v/>
      </c>
      <c r="R4359" s="43" t="str">
        <f>IF((B4359)&lt;&gt;0, IF(B4359=Picklist!$A$2,"",IF(B4359=Picklist!$A$3,"",IF(B4359=Picklist!$A$4,"",1))),"")</f>
        <v/>
      </c>
      <c r="S4359" s="43" t="str">
        <f>IF((H4359)&lt;&gt;0, IF(H4359=Picklist!$B$2,"",IF(H4359=Picklist!$B$3,"",1)),"")</f>
        <v/>
      </c>
      <c r="T4359" s="43" t="str">
        <f>IF((I4359)&lt;&gt;0, IF(I4359=Picklist!$C$2,"",IF(I4359=Picklist!$C$3,"",IF(I4359=Picklist!$C$4,"",IF(I4359=Picklist!$C$5,"",1)))),"")</f>
        <v/>
      </c>
      <c r="U4359" s="23">
        <f t="shared" si="339"/>
        <v>0</v>
      </c>
    </row>
    <row r="4360" spans="1:21" x14ac:dyDescent="0.25">
      <c r="A4360" s="30"/>
      <c r="B4360" s="31"/>
      <c r="C4360" s="32"/>
      <c r="D4360" s="33"/>
      <c r="E4360" s="34"/>
      <c r="F4360" s="33"/>
      <c r="G4360" s="35"/>
      <c r="H4360" s="36"/>
      <c r="I4360" s="37"/>
      <c r="J4360" s="38"/>
      <c r="K4360" s="39"/>
      <c r="L4360" s="52"/>
      <c r="M4360" s="46" t="str">
        <f t="shared" si="338"/>
        <v/>
      </c>
      <c r="N4360" s="44"/>
      <c r="O4360" s="42" t="str">
        <f t="shared" si="335"/>
        <v/>
      </c>
      <c r="P4360" s="42" t="str">
        <f t="shared" si="336"/>
        <v/>
      </c>
      <c r="Q4360" s="42" t="str">
        <f t="shared" si="337"/>
        <v/>
      </c>
      <c r="R4360" s="43" t="str">
        <f>IF((B4360)&lt;&gt;0, IF(B4360=Picklist!$A$2,"",IF(B4360=Picklist!$A$3,"",IF(B4360=Picklist!$A$4,"",1))),"")</f>
        <v/>
      </c>
      <c r="S4360" s="43" t="str">
        <f>IF((H4360)&lt;&gt;0, IF(H4360=Picklist!$B$2,"",IF(H4360=Picklist!$B$3,"",1)),"")</f>
        <v/>
      </c>
      <c r="T4360" s="43" t="str">
        <f>IF((I4360)&lt;&gt;0, IF(I4360=Picklist!$C$2,"",IF(I4360=Picklist!$C$3,"",IF(I4360=Picklist!$C$4,"",IF(I4360=Picklist!$C$5,"",1)))),"")</f>
        <v/>
      </c>
      <c r="U4360" s="23">
        <f t="shared" si="339"/>
        <v>0</v>
      </c>
    </row>
    <row r="4361" spans="1:21" x14ac:dyDescent="0.25">
      <c r="A4361" s="30"/>
      <c r="B4361" s="31"/>
      <c r="C4361" s="32"/>
      <c r="D4361" s="33"/>
      <c r="E4361" s="34"/>
      <c r="F4361" s="33"/>
      <c r="G4361" s="35"/>
      <c r="H4361" s="36"/>
      <c r="I4361" s="37"/>
      <c r="J4361" s="38"/>
      <c r="K4361" s="39"/>
      <c r="L4361" s="52"/>
      <c r="M4361" s="46" t="str">
        <f t="shared" si="338"/>
        <v/>
      </c>
      <c r="N4361" s="44"/>
      <c r="O4361" s="42" t="str">
        <f t="shared" si="335"/>
        <v/>
      </c>
      <c r="P4361" s="42" t="str">
        <f t="shared" si="336"/>
        <v/>
      </c>
      <c r="Q4361" s="42" t="str">
        <f t="shared" si="337"/>
        <v/>
      </c>
      <c r="R4361" s="43" t="str">
        <f>IF((B4361)&lt;&gt;0, IF(B4361=Picklist!$A$2,"",IF(B4361=Picklist!$A$3,"",IF(B4361=Picklist!$A$4,"",1))),"")</f>
        <v/>
      </c>
      <c r="S4361" s="43" t="str">
        <f>IF((H4361)&lt;&gt;0, IF(H4361=Picklist!$B$2,"",IF(H4361=Picklist!$B$3,"",1)),"")</f>
        <v/>
      </c>
      <c r="T4361" s="43" t="str">
        <f>IF((I4361)&lt;&gt;0, IF(I4361=Picklist!$C$2,"",IF(I4361=Picklist!$C$3,"",IF(I4361=Picklist!$C$4,"",IF(I4361=Picklist!$C$5,"",1)))),"")</f>
        <v/>
      </c>
      <c r="U4361" s="23">
        <f t="shared" si="339"/>
        <v>0</v>
      </c>
    </row>
    <row r="4362" spans="1:21" x14ac:dyDescent="0.25">
      <c r="A4362" s="30"/>
      <c r="B4362" s="31"/>
      <c r="C4362" s="32"/>
      <c r="D4362" s="33"/>
      <c r="E4362" s="34"/>
      <c r="F4362" s="33"/>
      <c r="G4362" s="35"/>
      <c r="H4362" s="36"/>
      <c r="I4362" s="37"/>
      <c r="J4362" s="38"/>
      <c r="K4362" s="39"/>
      <c r="L4362" s="52"/>
      <c r="M4362" s="46" t="str">
        <f t="shared" si="338"/>
        <v/>
      </c>
      <c r="N4362" s="44"/>
      <c r="O4362" s="42" t="str">
        <f t="shared" si="335"/>
        <v/>
      </c>
      <c r="P4362" s="42" t="str">
        <f t="shared" si="336"/>
        <v/>
      </c>
      <c r="Q4362" s="42" t="str">
        <f t="shared" si="337"/>
        <v/>
      </c>
      <c r="R4362" s="43" t="str">
        <f>IF((B4362)&lt;&gt;0, IF(B4362=Picklist!$A$2,"",IF(B4362=Picklist!$A$3,"",IF(B4362=Picklist!$A$4,"",1))),"")</f>
        <v/>
      </c>
      <c r="S4362" s="43" t="str">
        <f>IF((H4362)&lt;&gt;0, IF(H4362=Picklist!$B$2,"",IF(H4362=Picklist!$B$3,"",1)),"")</f>
        <v/>
      </c>
      <c r="T4362" s="43" t="str">
        <f>IF((I4362)&lt;&gt;0, IF(I4362=Picklist!$C$2,"",IF(I4362=Picklist!$C$3,"",IF(I4362=Picklist!$C$4,"",IF(I4362=Picklist!$C$5,"",1)))),"")</f>
        <v/>
      </c>
      <c r="U4362" s="23">
        <f t="shared" si="339"/>
        <v>0</v>
      </c>
    </row>
    <row r="4363" spans="1:21" x14ac:dyDescent="0.25">
      <c r="A4363" s="30"/>
      <c r="B4363" s="31"/>
      <c r="C4363" s="32"/>
      <c r="D4363" s="33"/>
      <c r="E4363" s="34"/>
      <c r="F4363" s="33"/>
      <c r="G4363" s="35"/>
      <c r="H4363" s="36"/>
      <c r="I4363" s="37"/>
      <c r="J4363" s="38"/>
      <c r="K4363" s="39"/>
      <c r="L4363" s="52"/>
      <c r="M4363" s="46" t="str">
        <f t="shared" si="338"/>
        <v/>
      </c>
      <c r="N4363" s="44"/>
      <c r="O4363" s="42" t="str">
        <f t="shared" si="335"/>
        <v/>
      </c>
      <c r="P4363" s="42" t="str">
        <f t="shared" si="336"/>
        <v/>
      </c>
      <c r="Q4363" s="42" t="str">
        <f t="shared" si="337"/>
        <v/>
      </c>
      <c r="R4363" s="43" t="str">
        <f>IF((B4363)&lt;&gt;0, IF(B4363=Picklist!$A$2,"",IF(B4363=Picklist!$A$3,"",IF(B4363=Picklist!$A$4,"",1))),"")</f>
        <v/>
      </c>
      <c r="S4363" s="43" t="str">
        <f>IF((H4363)&lt;&gt;0, IF(H4363=Picklist!$B$2,"",IF(H4363=Picklist!$B$3,"",1)),"")</f>
        <v/>
      </c>
      <c r="T4363" s="43" t="str">
        <f>IF((I4363)&lt;&gt;0, IF(I4363=Picklist!$C$2,"",IF(I4363=Picklist!$C$3,"",IF(I4363=Picklist!$C$4,"",IF(I4363=Picklist!$C$5,"",1)))),"")</f>
        <v/>
      </c>
      <c r="U4363" s="23">
        <f t="shared" si="339"/>
        <v>0</v>
      </c>
    </row>
    <row r="4364" spans="1:21" x14ac:dyDescent="0.25">
      <c r="A4364" s="30"/>
      <c r="B4364" s="31"/>
      <c r="C4364" s="32"/>
      <c r="D4364" s="33"/>
      <c r="E4364" s="34"/>
      <c r="F4364" s="33"/>
      <c r="G4364" s="35"/>
      <c r="H4364" s="36"/>
      <c r="I4364" s="37"/>
      <c r="J4364" s="38"/>
      <c r="K4364" s="39"/>
      <c r="L4364" s="52"/>
      <c r="M4364" s="46" t="str">
        <f t="shared" si="338"/>
        <v/>
      </c>
      <c r="N4364" s="44"/>
      <c r="O4364" s="42" t="str">
        <f t="shared" si="335"/>
        <v/>
      </c>
      <c r="P4364" s="42" t="str">
        <f t="shared" si="336"/>
        <v/>
      </c>
      <c r="Q4364" s="42" t="str">
        <f t="shared" si="337"/>
        <v/>
      </c>
      <c r="R4364" s="43" t="str">
        <f>IF((B4364)&lt;&gt;0, IF(B4364=Picklist!$A$2,"",IF(B4364=Picklist!$A$3,"",IF(B4364=Picklist!$A$4,"",1))),"")</f>
        <v/>
      </c>
      <c r="S4364" s="43" t="str">
        <f>IF((H4364)&lt;&gt;0, IF(H4364=Picklist!$B$2,"",IF(H4364=Picklist!$B$3,"",1)),"")</f>
        <v/>
      </c>
      <c r="T4364" s="43" t="str">
        <f>IF((I4364)&lt;&gt;0, IF(I4364=Picklist!$C$2,"",IF(I4364=Picklist!$C$3,"",IF(I4364=Picklist!$C$4,"",IF(I4364=Picklist!$C$5,"",1)))),"")</f>
        <v/>
      </c>
      <c r="U4364" s="23">
        <f t="shared" si="339"/>
        <v>0</v>
      </c>
    </row>
    <row r="4365" spans="1:21" x14ac:dyDescent="0.25">
      <c r="A4365" s="30"/>
      <c r="B4365" s="31"/>
      <c r="C4365" s="32"/>
      <c r="D4365" s="33"/>
      <c r="E4365" s="34"/>
      <c r="F4365" s="33"/>
      <c r="G4365" s="35"/>
      <c r="H4365" s="36"/>
      <c r="I4365" s="37"/>
      <c r="J4365" s="38"/>
      <c r="K4365" s="39"/>
      <c r="L4365" s="52"/>
      <c r="M4365" s="46" t="str">
        <f t="shared" si="338"/>
        <v/>
      </c>
      <c r="N4365" s="44"/>
      <c r="O4365" s="42" t="str">
        <f t="shared" si="335"/>
        <v/>
      </c>
      <c r="P4365" s="42" t="str">
        <f t="shared" si="336"/>
        <v/>
      </c>
      <c r="Q4365" s="42" t="str">
        <f t="shared" si="337"/>
        <v/>
      </c>
      <c r="R4365" s="43" t="str">
        <f>IF((B4365)&lt;&gt;0, IF(B4365=Picklist!$A$2,"",IF(B4365=Picklist!$A$3,"",IF(B4365=Picklist!$A$4,"",1))),"")</f>
        <v/>
      </c>
      <c r="S4365" s="43" t="str">
        <f>IF((H4365)&lt;&gt;0, IF(H4365=Picklist!$B$2,"",IF(H4365=Picklist!$B$3,"",1)),"")</f>
        <v/>
      </c>
      <c r="T4365" s="43" t="str">
        <f>IF((I4365)&lt;&gt;0, IF(I4365=Picklist!$C$2,"",IF(I4365=Picklist!$C$3,"",IF(I4365=Picklist!$C$4,"",IF(I4365=Picklist!$C$5,"",1)))),"")</f>
        <v/>
      </c>
      <c r="U4365" s="23">
        <f t="shared" si="339"/>
        <v>0</v>
      </c>
    </row>
    <row r="4366" spans="1:21" x14ac:dyDescent="0.25">
      <c r="A4366" s="30"/>
      <c r="B4366" s="31"/>
      <c r="C4366" s="32"/>
      <c r="D4366" s="33"/>
      <c r="E4366" s="34"/>
      <c r="F4366" s="33"/>
      <c r="G4366" s="35"/>
      <c r="H4366" s="36"/>
      <c r="I4366" s="37"/>
      <c r="J4366" s="38"/>
      <c r="K4366" s="39"/>
      <c r="L4366" s="52"/>
      <c r="M4366" s="46" t="str">
        <f t="shared" si="338"/>
        <v/>
      </c>
      <c r="N4366" s="44"/>
      <c r="O4366" s="42" t="str">
        <f t="shared" si="335"/>
        <v/>
      </c>
      <c r="P4366" s="42" t="str">
        <f t="shared" si="336"/>
        <v/>
      </c>
      <c r="Q4366" s="42" t="str">
        <f t="shared" si="337"/>
        <v/>
      </c>
      <c r="R4366" s="43" t="str">
        <f>IF((B4366)&lt;&gt;0, IF(B4366=Picklist!$A$2,"",IF(B4366=Picklist!$A$3,"",IF(B4366=Picklist!$A$4,"",1))),"")</f>
        <v/>
      </c>
      <c r="S4366" s="43" t="str">
        <f>IF((H4366)&lt;&gt;0, IF(H4366=Picklist!$B$2,"",IF(H4366=Picklist!$B$3,"",1)),"")</f>
        <v/>
      </c>
      <c r="T4366" s="43" t="str">
        <f>IF((I4366)&lt;&gt;0, IF(I4366=Picklist!$C$2,"",IF(I4366=Picklist!$C$3,"",IF(I4366=Picklist!$C$4,"",IF(I4366=Picklist!$C$5,"",1)))),"")</f>
        <v/>
      </c>
      <c r="U4366" s="23">
        <f t="shared" si="339"/>
        <v>0</v>
      </c>
    </row>
    <row r="4367" spans="1:21" x14ac:dyDescent="0.25">
      <c r="A4367" s="30"/>
      <c r="B4367" s="31"/>
      <c r="C4367" s="32"/>
      <c r="D4367" s="33"/>
      <c r="E4367" s="34"/>
      <c r="F4367" s="33"/>
      <c r="G4367" s="35"/>
      <c r="H4367" s="36"/>
      <c r="I4367" s="37"/>
      <c r="J4367" s="38"/>
      <c r="K4367" s="39"/>
      <c r="L4367" s="52"/>
      <c r="M4367" s="46" t="str">
        <f t="shared" si="338"/>
        <v/>
      </c>
      <c r="N4367" s="44"/>
      <c r="O4367" s="42" t="str">
        <f t="shared" ref="O4367:O4430" si="340">IF((C4367+E4367)&lt;&gt;0, IF(E4367&gt;C4367,"",IF(E4367=C4367,IF(F4367&gt;D4367,"",1),1)),"")</f>
        <v/>
      </c>
      <c r="P4367" s="42" t="str">
        <f t="shared" ref="P4367:P4430" si="341">IF((C4367)&lt;&gt;0, IF(C4367&gt;P$10,"",1),"")</f>
        <v/>
      </c>
      <c r="Q4367" s="42" t="str">
        <f t="shared" ref="Q4367:Q4430" si="342">IF((E4367)&lt;&gt;0, IF(E4367&lt;Q$10,"",1),"")</f>
        <v/>
      </c>
      <c r="R4367" s="43" t="str">
        <f>IF((B4367)&lt;&gt;0, IF(B4367=Picklist!$A$2,"",IF(B4367=Picklist!$A$3,"",IF(B4367=Picklist!$A$4,"",1))),"")</f>
        <v/>
      </c>
      <c r="S4367" s="43" t="str">
        <f>IF((H4367)&lt;&gt;0, IF(H4367=Picklist!$B$2,"",IF(H4367=Picklist!$B$3,"",1)),"")</f>
        <v/>
      </c>
      <c r="T4367" s="43" t="str">
        <f>IF((I4367)&lt;&gt;0, IF(I4367=Picklist!$C$2,"",IF(I4367=Picklist!$C$3,"",IF(I4367=Picklist!$C$4,"",IF(I4367=Picklist!$C$5,"",1)))),"")</f>
        <v/>
      </c>
      <c r="U4367" s="23">
        <f t="shared" si="339"/>
        <v>0</v>
      </c>
    </row>
    <row r="4368" spans="1:21" x14ac:dyDescent="0.25">
      <c r="A4368" s="30"/>
      <c r="B4368" s="31"/>
      <c r="C4368" s="32"/>
      <c r="D4368" s="33"/>
      <c r="E4368" s="34"/>
      <c r="F4368" s="33"/>
      <c r="G4368" s="35"/>
      <c r="H4368" s="36"/>
      <c r="I4368" s="37"/>
      <c r="J4368" s="38"/>
      <c r="K4368" s="39"/>
      <c r="L4368" s="52"/>
      <c r="M4368" s="46" t="str">
        <f t="shared" ref="M4368:M4431" si="343">IF(U4368&lt;&gt;0,"ACHTUNG!","")</f>
        <v/>
      </c>
      <c r="N4368" s="44"/>
      <c r="O4368" s="42" t="str">
        <f t="shared" si="340"/>
        <v/>
      </c>
      <c r="P4368" s="42" t="str">
        <f t="shared" si="341"/>
        <v/>
      </c>
      <c r="Q4368" s="42" t="str">
        <f t="shared" si="342"/>
        <v/>
      </c>
      <c r="R4368" s="43" t="str">
        <f>IF((B4368)&lt;&gt;0, IF(B4368=Picklist!$A$2,"",IF(B4368=Picklist!$A$3,"",IF(B4368=Picklist!$A$4,"",1))),"")</f>
        <v/>
      </c>
      <c r="S4368" s="43" t="str">
        <f>IF((H4368)&lt;&gt;0, IF(H4368=Picklist!$B$2,"",IF(H4368=Picklist!$B$3,"",1)),"")</f>
        <v/>
      </c>
      <c r="T4368" s="43" t="str">
        <f>IF((I4368)&lt;&gt;0, IF(I4368=Picklist!$C$2,"",IF(I4368=Picklist!$C$3,"",IF(I4368=Picklist!$C$4,"",IF(I4368=Picklist!$C$5,"",1)))),"")</f>
        <v/>
      </c>
      <c r="U4368" s="23">
        <f t="shared" ref="U4368:U4431" si="344">SUM(O4368:T4368)</f>
        <v>0</v>
      </c>
    </row>
    <row r="4369" spans="1:21" x14ac:dyDescent="0.25">
      <c r="A4369" s="30"/>
      <c r="B4369" s="31"/>
      <c r="C4369" s="32"/>
      <c r="D4369" s="33"/>
      <c r="E4369" s="34"/>
      <c r="F4369" s="33"/>
      <c r="G4369" s="35"/>
      <c r="H4369" s="36"/>
      <c r="I4369" s="37"/>
      <c r="J4369" s="38"/>
      <c r="K4369" s="39"/>
      <c r="L4369" s="52"/>
      <c r="M4369" s="46" t="str">
        <f t="shared" si="343"/>
        <v/>
      </c>
      <c r="N4369" s="44"/>
      <c r="O4369" s="42" t="str">
        <f t="shared" si="340"/>
        <v/>
      </c>
      <c r="P4369" s="42" t="str">
        <f t="shared" si="341"/>
        <v/>
      </c>
      <c r="Q4369" s="42" t="str">
        <f t="shared" si="342"/>
        <v/>
      </c>
      <c r="R4369" s="43" t="str">
        <f>IF((B4369)&lt;&gt;0, IF(B4369=Picklist!$A$2,"",IF(B4369=Picklist!$A$3,"",IF(B4369=Picklist!$A$4,"",1))),"")</f>
        <v/>
      </c>
      <c r="S4369" s="43" t="str">
        <f>IF((H4369)&lt;&gt;0, IF(H4369=Picklist!$B$2,"",IF(H4369=Picklist!$B$3,"",1)),"")</f>
        <v/>
      </c>
      <c r="T4369" s="43" t="str">
        <f>IF((I4369)&lt;&gt;0, IF(I4369=Picklist!$C$2,"",IF(I4369=Picklist!$C$3,"",IF(I4369=Picklist!$C$4,"",IF(I4369=Picklist!$C$5,"",1)))),"")</f>
        <v/>
      </c>
      <c r="U4369" s="23">
        <f t="shared" si="344"/>
        <v>0</v>
      </c>
    </row>
    <row r="4370" spans="1:21" x14ac:dyDescent="0.25">
      <c r="A4370" s="30"/>
      <c r="B4370" s="31"/>
      <c r="C4370" s="32"/>
      <c r="D4370" s="33"/>
      <c r="E4370" s="34"/>
      <c r="F4370" s="33"/>
      <c r="G4370" s="35"/>
      <c r="H4370" s="36"/>
      <c r="I4370" s="37"/>
      <c r="J4370" s="38"/>
      <c r="K4370" s="39"/>
      <c r="L4370" s="52"/>
      <c r="M4370" s="46" t="str">
        <f t="shared" si="343"/>
        <v/>
      </c>
      <c r="N4370" s="44"/>
      <c r="O4370" s="42" t="str">
        <f t="shared" si="340"/>
        <v/>
      </c>
      <c r="P4370" s="42" t="str">
        <f t="shared" si="341"/>
        <v/>
      </c>
      <c r="Q4370" s="42" t="str">
        <f t="shared" si="342"/>
        <v/>
      </c>
      <c r="R4370" s="43" t="str">
        <f>IF((B4370)&lt;&gt;0, IF(B4370=Picklist!$A$2,"",IF(B4370=Picklist!$A$3,"",IF(B4370=Picklist!$A$4,"",1))),"")</f>
        <v/>
      </c>
      <c r="S4370" s="43" t="str">
        <f>IF((H4370)&lt;&gt;0, IF(H4370=Picklist!$B$2,"",IF(H4370=Picklist!$B$3,"",1)),"")</f>
        <v/>
      </c>
      <c r="T4370" s="43" t="str">
        <f>IF((I4370)&lt;&gt;0, IF(I4370=Picklist!$C$2,"",IF(I4370=Picklist!$C$3,"",IF(I4370=Picklist!$C$4,"",IF(I4370=Picklist!$C$5,"",1)))),"")</f>
        <v/>
      </c>
      <c r="U4370" s="23">
        <f t="shared" si="344"/>
        <v>0</v>
      </c>
    </row>
    <row r="4371" spans="1:21" x14ac:dyDescent="0.25">
      <c r="A4371" s="30"/>
      <c r="B4371" s="31"/>
      <c r="C4371" s="32"/>
      <c r="D4371" s="33"/>
      <c r="E4371" s="34"/>
      <c r="F4371" s="33"/>
      <c r="G4371" s="35"/>
      <c r="H4371" s="36"/>
      <c r="I4371" s="37"/>
      <c r="J4371" s="38"/>
      <c r="K4371" s="39"/>
      <c r="L4371" s="52"/>
      <c r="M4371" s="46" t="str">
        <f t="shared" si="343"/>
        <v/>
      </c>
      <c r="N4371" s="44"/>
      <c r="O4371" s="42" t="str">
        <f t="shared" si="340"/>
        <v/>
      </c>
      <c r="P4371" s="42" t="str">
        <f t="shared" si="341"/>
        <v/>
      </c>
      <c r="Q4371" s="42" t="str">
        <f t="shared" si="342"/>
        <v/>
      </c>
      <c r="R4371" s="43" t="str">
        <f>IF((B4371)&lt;&gt;0, IF(B4371=Picklist!$A$2,"",IF(B4371=Picklist!$A$3,"",IF(B4371=Picklist!$A$4,"",1))),"")</f>
        <v/>
      </c>
      <c r="S4371" s="43" t="str">
        <f>IF((H4371)&lt;&gt;0, IF(H4371=Picklist!$B$2,"",IF(H4371=Picklist!$B$3,"",1)),"")</f>
        <v/>
      </c>
      <c r="T4371" s="43" t="str">
        <f>IF((I4371)&lt;&gt;0, IF(I4371=Picklist!$C$2,"",IF(I4371=Picklist!$C$3,"",IF(I4371=Picklist!$C$4,"",IF(I4371=Picklist!$C$5,"",1)))),"")</f>
        <v/>
      </c>
      <c r="U4371" s="23">
        <f t="shared" si="344"/>
        <v>0</v>
      </c>
    </row>
    <row r="4372" spans="1:21" x14ac:dyDescent="0.25">
      <c r="A4372" s="30"/>
      <c r="B4372" s="31"/>
      <c r="C4372" s="32"/>
      <c r="D4372" s="33"/>
      <c r="E4372" s="34"/>
      <c r="F4372" s="33"/>
      <c r="G4372" s="35"/>
      <c r="H4372" s="36"/>
      <c r="I4372" s="37"/>
      <c r="J4372" s="38"/>
      <c r="K4372" s="39"/>
      <c r="L4372" s="52"/>
      <c r="M4372" s="46" t="str">
        <f t="shared" si="343"/>
        <v/>
      </c>
      <c r="N4372" s="44"/>
      <c r="O4372" s="42" t="str">
        <f t="shared" si="340"/>
        <v/>
      </c>
      <c r="P4372" s="42" t="str">
        <f t="shared" si="341"/>
        <v/>
      </c>
      <c r="Q4372" s="42" t="str">
        <f t="shared" si="342"/>
        <v/>
      </c>
      <c r="R4372" s="43" t="str">
        <f>IF((B4372)&lt;&gt;0, IF(B4372=Picklist!$A$2,"",IF(B4372=Picklist!$A$3,"",IF(B4372=Picklist!$A$4,"",1))),"")</f>
        <v/>
      </c>
      <c r="S4372" s="43" t="str">
        <f>IF((H4372)&lt;&gt;0, IF(H4372=Picklist!$B$2,"",IF(H4372=Picklist!$B$3,"",1)),"")</f>
        <v/>
      </c>
      <c r="T4372" s="43" t="str">
        <f>IF((I4372)&lt;&gt;0, IF(I4372=Picklist!$C$2,"",IF(I4372=Picklist!$C$3,"",IF(I4372=Picklist!$C$4,"",IF(I4372=Picklist!$C$5,"",1)))),"")</f>
        <v/>
      </c>
      <c r="U4372" s="23">
        <f t="shared" si="344"/>
        <v>0</v>
      </c>
    </row>
    <row r="4373" spans="1:21" x14ac:dyDescent="0.25">
      <c r="A4373" s="30"/>
      <c r="B4373" s="31"/>
      <c r="C4373" s="32"/>
      <c r="D4373" s="33"/>
      <c r="E4373" s="34"/>
      <c r="F4373" s="33"/>
      <c r="G4373" s="35"/>
      <c r="H4373" s="36"/>
      <c r="I4373" s="37"/>
      <c r="J4373" s="38"/>
      <c r="K4373" s="39"/>
      <c r="L4373" s="52"/>
      <c r="M4373" s="46" t="str">
        <f t="shared" si="343"/>
        <v/>
      </c>
      <c r="N4373" s="44"/>
      <c r="O4373" s="42" t="str">
        <f t="shared" si="340"/>
        <v/>
      </c>
      <c r="P4373" s="42" t="str">
        <f t="shared" si="341"/>
        <v/>
      </c>
      <c r="Q4373" s="42" t="str">
        <f t="shared" si="342"/>
        <v/>
      </c>
      <c r="R4373" s="43" t="str">
        <f>IF((B4373)&lt;&gt;0, IF(B4373=Picklist!$A$2,"",IF(B4373=Picklist!$A$3,"",IF(B4373=Picklist!$A$4,"",1))),"")</f>
        <v/>
      </c>
      <c r="S4373" s="43" t="str">
        <f>IF((H4373)&lt;&gt;0, IF(H4373=Picklist!$B$2,"",IF(H4373=Picklist!$B$3,"",1)),"")</f>
        <v/>
      </c>
      <c r="T4373" s="43" t="str">
        <f>IF((I4373)&lt;&gt;0, IF(I4373=Picklist!$C$2,"",IF(I4373=Picklist!$C$3,"",IF(I4373=Picklist!$C$4,"",IF(I4373=Picklist!$C$5,"",1)))),"")</f>
        <v/>
      </c>
      <c r="U4373" s="23">
        <f t="shared" si="344"/>
        <v>0</v>
      </c>
    </row>
    <row r="4374" spans="1:21" x14ac:dyDescent="0.25">
      <c r="A4374" s="30"/>
      <c r="B4374" s="31"/>
      <c r="C4374" s="32"/>
      <c r="D4374" s="33"/>
      <c r="E4374" s="34"/>
      <c r="F4374" s="33"/>
      <c r="G4374" s="35"/>
      <c r="H4374" s="36"/>
      <c r="I4374" s="37"/>
      <c r="J4374" s="38"/>
      <c r="K4374" s="39"/>
      <c r="L4374" s="52"/>
      <c r="M4374" s="46" t="str">
        <f t="shared" si="343"/>
        <v/>
      </c>
      <c r="N4374" s="44"/>
      <c r="O4374" s="42" t="str">
        <f t="shared" si="340"/>
        <v/>
      </c>
      <c r="P4374" s="42" t="str">
        <f t="shared" si="341"/>
        <v/>
      </c>
      <c r="Q4374" s="42" t="str">
        <f t="shared" si="342"/>
        <v/>
      </c>
      <c r="R4374" s="43" t="str">
        <f>IF((B4374)&lt;&gt;0, IF(B4374=Picklist!$A$2,"",IF(B4374=Picklist!$A$3,"",IF(B4374=Picklist!$A$4,"",1))),"")</f>
        <v/>
      </c>
      <c r="S4374" s="43" t="str">
        <f>IF((H4374)&lt;&gt;0, IF(H4374=Picklist!$B$2,"",IF(H4374=Picklist!$B$3,"",1)),"")</f>
        <v/>
      </c>
      <c r="T4374" s="43" t="str">
        <f>IF((I4374)&lt;&gt;0, IF(I4374=Picklist!$C$2,"",IF(I4374=Picklist!$C$3,"",IF(I4374=Picklist!$C$4,"",IF(I4374=Picklist!$C$5,"",1)))),"")</f>
        <v/>
      </c>
      <c r="U4374" s="23">
        <f t="shared" si="344"/>
        <v>0</v>
      </c>
    </row>
    <row r="4375" spans="1:21" x14ac:dyDescent="0.25">
      <c r="A4375" s="30"/>
      <c r="B4375" s="31"/>
      <c r="C4375" s="32"/>
      <c r="D4375" s="33"/>
      <c r="E4375" s="34"/>
      <c r="F4375" s="33"/>
      <c r="G4375" s="35"/>
      <c r="H4375" s="36"/>
      <c r="I4375" s="37"/>
      <c r="J4375" s="38"/>
      <c r="K4375" s="39"/>
      <c r="L4375" s="52"/>
      <c r="M4375" s="46" t="str">
        <f t="shared" si="343"/>
        <v/>
      </c>
      <c r="N4375" s="44"/>
      <c r="O4375" s="42" t="str">
        <f t="shared" si="340"/>
        <v/>
      </c>
      <c r="P4375" s="42" t="str">
        <f t="shared" si="341"/>
        <v/>
      </c>
      <c r="Q4375" s="42" t="str">
        <f t="shared" si="342"/>
        <v/>
      </c>
      <c r="R4375" s="43" t="str">
        <f>IF((B4375)&lt;&gt;0, IF(B4375=Picklist!$A$2,"",IF(B4375=Picklist!$A$3,"",IF(B4375=Picklist!$A$4,"",1))),"")</f>
        <v/>
      </c>
      <c r="S4375" s="43" t="str">
        <f>IF((H4375)&lt;&gt;0, IF(H4375=Picklist!$B$2,"",IF(H4375=Picklist!$B$3,"",1)),"")</f>
        <v/>
      </c>
      <c r="T4375" s="43" t="str">
        <f>IF((I4375)&lt;&gt;0, IF(I4375=Picklist!$C$2,"",IF(I4375=Picklist!$C$3,"",IF(I4375=Picklist!$C$4,"",IF(I4375=Picklist!$C$5,"",1)))),"")</f>
        <v/>
      </c>
      <c r="U4375" s="23">
        <f t="shared" si="344"/>
        <v>0</v>
      </c>
    </row>
    <row r="4376" spans="1:21" x14ac:dyDescent="0.25">
      <c r="A4376" s="30"/>
      <c r="B4376" s="31"/>
      <c r="C4376" s="32"/>
      <c r="D4376" s="33"/>
      <c r="E4376" s="34"/>
      <c r="F4376" s="33"/>
      <c r="G4376" s="35"/>
      <c r="H4376" s="36"/>
      <c r="I4376" s="37"/>
      <c r="J4376" s="38"/>
      <c r="K4376" s="39"/>
      <c r="L4376" s="52"/>
      <c r="M4376" s="46" t="str">
        <f t="shared" si="343"/>
        <v/>
      </c>
      <c r="N4376" s="44"/>
      <c r="O4376" s="42" t="str">
        <f t="shared" si="340"/>
        <v/>
      </c>
      <c r="P4376" s="42" t="str">
        <f t="shared" si="341"/>
        <v/>
      </c>
      <c r="Q4376" s="42" t="str">
        <f t="shared" si="342"/>
        <v/>
      </c>
      <c r="R4376" s="43" t="str">
        <f>IF((B4376)&lt;&gt;0, IF(B4376=Picklist!$A$2,"",IF(B4376=Picklist!$A$3,"",IF(B4376=Picklist!$A$4,"",1))),"")</f>
        <v/>
      </c>
      <c r="S4376" s="43" t="str">
        <f>IF((H4376)&lt;&gt;0, IF(H4376=Picklist!$B$2,"",IF(H4376=Picklist!$B$3,"",1)),"")</f>
        <v/>
      </c>
      <c r="T4376" s="43" t="str">
        <f>IF((I4376)&lt;&gt;0, IF(I4376=Picklist!$C$2,"",IF(I4376=Picklist!$C$3,"",IF(I4376=Picklist!$C$4,"",IF(I4376=Picklist!$C$5,"",1)))),"")</f>
        <v/>
      </c>
      <c r="U4376" s="23">
        <f t="shared" si="344"/>
        <v>0</v>
      </c>
    </row>
    <row r="4377" spans="1:21" x14ac:dyDescent="0.25">
      <c r="A4377" s="30"/>
      <c r="B4377" s="31"/>
      <c r="C4377" s="32"/>
      <c r="D4377" s="33"/>
      <c r="E4377" s="34"/>
      <c r="F4377" s="33"/>
      <c r="G4377" s="35"/>
      <c r="H4377" s="36"/>
      <c r="I4377" s="37"/>
      <c r="J4377" s="38"/>
      <c r="K4377" s="39"/>
      <c r="L4377" s="52"/>
      <c r="M4377" s="46" t="str">
        <f t="shared" si="343"/>
        <v/>
      </c>
      <c r="N4377" s="44"/>
      <c r="O4377" s="42" t="str">
        <f t="shared" si="340"/>
        <v/>
      </c>
      <c r="P4377" s="42" t="str">
        <f t="shared" si="341"/>
        <v/>
      </c>
      <c r="Q4377" s="42" t="str">
        <f t="shared" si="342"/>
        <v/>
      </c>
      <c r="R4377" s="43" t="str">
        <f>IF((B4377)&lt;&gt;0, IF(B4377=Picklist!$A$2,"",IF(B4377=Picklist!$A$3,"",IF(B4377=Picklist!$A$4,"",1))),"")</f>
        <v/>
      </c>
      <c r="S4377" s="43" t="str">
        <f>IF((H4377)&lt;&gt;0, IF(H4377=Picklist!$B$2,"",IF(H4377=Picklist!$B$3,"",1)),"")</f>
        <v/>
      </c>
      <c r="T4377" s="43" t="str">
        <f>IF((I4377)&lt;&gt;0, IF(I4377=Picklist!$C$2,"",IF(I4377=Picklist!$C$3,"",IF(I4377=Picklist!$C$4,"",IF(I4377=Picklist!$C$5,"",1)))),"")</f>
        <v/>
      </c>
      <c r="U4377" s="23">
        <f t="shared" si="344"/>
        <v>0</v>
      </c>
    </row>
    <row r="4378" spans="1:21" x14ac:dyDescent="0.25">
      <c r="A4378" s="30"/>
      <c r="B4378" s="31"/>
      <c r="C4378" s="32"/>
      <c r="D4378" s="33"/>
      <c r="E4378" s="34"/>
      <c r="F4378" s="33"/>
      <c r="G4378" s="35"/>
      <c r="H4378" s="36"/>
      <c r="I4378" s="37"/>
      <c r="J4378" s="38"/>
      <c r="K4378" s="39"/>
      <c r="L4378" s="52"/>
      <c r="M4378" s="46" t="str">
        <f t="shared" si="343"/>
        <v/>
      </c>
      <c r="N4378" s="44"/>
      <c r="O4378" s="42" t="str">
        <f t="shared" si="340"/>
        <v/>
      </c>
      <c r="P4378" s="42" t="str">
        <f t="shared" si="341"/>
        <v/>
      </c>
      <c r="Q4378" s="42" t="str">
        <f t="shared" si="342"/>
        <v/>
      </c>
      <c r="R4378" s="43" t="str">
        <f>IF((B4378)&lt;&gt;0, IF(B4378=Picklist!$A$2,"",IF(B4378=Picklist!$A$3,"",IF(B4378=Picklist!$A$4,"",1))),"")</f>
        <v/>
      </c>
      <c r="S4378" s="43" t="str">
        <f>IF((H4378)&lt;&gt;0, IF(H4378=Picklist!$B$2,"",IF(H4378=Picklist!$B$3,"",1)),"")</f>
        <v/>
      </c>
      <c r="T4378" s="43" t="str">
        <f>IF((I4378)&lt;&gt;0, IF(I4378=Picklist!$C$2,"",IF(I4378=Picklist!$C$3,"",IF(I4378=Picklist!$C$4,"",IF(I4378=Picklist!$C$5,"",1)))),"")</f>
        <v/>
      </c>
      <c r="U4378" s="23">
        <f t="shared" si="344"/>
        <v>0</v>
      </c>
    </row>
    <row r="4379" spans="1:21" x14ac:dyDescent="0.25">
      <c r="A4379" s="30"/>
      <c r="B4379" s="31"/>
      <c r="C4379" s="32"/>
      <c r="D4379" s="33"/>
      <c r="E4379" s="34"/>
      <c r="F4379" s="33"/>
      <c r="G4379" s="35"/>
      <c r="H4379" s="36"/>
      <c r="I4379" s="37"/>
      <c r="J4379" s="38"/>
      <c r="K4379" s="39"/>
      <c r="L4379" s="52"/>
      <c r="M4379" s="46" t="str">
        <f t="shared" si="343"/>
        <v/>
      </c>
      <c r="N4379" s="44"/>
      <c r="O4379" s="42" t="str">
        <f t="shared" si="340"/>
        <v/>
      </c>
      <c r="P4379" s="42" t="str">
        <f t="shared" si="341"/>
        <v/>
      </c>
      <c r="Q4379" s="42" t="str">
        <f t="shared" si="342"/>
        <v/>
      </c>
      <c r="R4379" s="43" t="str">
        <f>IF((B4379)&lt;&gt;0, IF(B4379=Picklist!$A$2,"",IF(B4379=Picklist!$A$3,"",IF(B4379=Picklist!$A$4,"",1))),"")</f>
        <v/>
      </c>
      <c r="S4379" s="43" t="str">
        <f>IF((H4379)&lt;&gt;0, IF(H4379=Picklist!$B$2,"",IF(H4379=Picklist!$B$3,"",1)),"")</f>
        <v/>
      </c>
      <c r="T4379" s="43" t="str">
        <f>IF((I4379)&lt;&gt;0, IF(I4379=Picklist!$C$2,"",IF(I4379=Picklist!$C$3,"",IF(I4379=Picklist!$C$4,"",IF(I4379=Picklist!$C$5,"",1)))),"")</f>
        <v/>
      </c>
      <c r="U4379" s="23">
        <f t="shared" si="344"/>
        <v>0</v>
      </c>
    </row>
    <row r="4380" spans="1:21" x14ac:dyDescent="0.25">
      <c r="A4380" s="30"/>
      <c r="B4380" s="31"/>
      <c r="C4380" s="32"/>
      <c r="D4380" s="33"/>
      <c r="E4380" s="34"/>
      <c r="F4380" s="33"/>
      <c r="G4380" s="35"/>
      <c r="H4380" s="36"/>
      <c r="I4380" s="37"/>
      <c r="J4380" s="38"/>
      <c r="K4380" s="39"/>
      <c r="L4380" s="52"/>
      <c r="M4380" s="46" t="str">
        <f t="shared" si="343"/>
        <v/>
      </c>
      <c r="N4380" s="44"/>
      <c r="O4380" s="42" t="str">
        <f t="shared" si="340"/>
        <v/>
      </c>
      <c r="P4380" s="42" t="str">
        <f t="shared" si="341"/>
        <v/>
      </c>
      <c r="Q4380" s="42" t="str">
        <f t="shared" si="342"/>
        <v/>
      </c>
      <c r="R4380" s="43" t="str">
        <f>IF((B4380)&lt;&gt;0, IF(B4380=Picklist!$A$2,"",IF(B4380=Picklist!$A$3,"",IF(B4380=Picklist!$A$4,"",1))),"")</f>
        <v/>
      </c>
      <c r="S4380" s="43" t="str">
        <f>IF((H4380)&lt;&gt;0, IF(H4380=Picklist!$B$2,"",IF(H4380=Picklist!$B$3,"",1)),"")</f>
        <v/>
      </c>
      <c r="T4380" s="43" t="str">
        <f>IF((I4380)&lt;&gt;0, IF(I4380=Picklist!$C$2,"",IF(I4380=Picklist!$C$3,"",IF(I4380=Picklist!$C$4,"",IF(I4380=Picklist!$C$5,"",1)))),"")</f>
        <v/>
      </c>
      <c r="U4380" s="23">
        <f t="shared" si="344"/>
        <v>0</v>
      </c>
    </row>
    <row r="4381" spans="1:21" x14ac:dyDescent="0.25">
      <c r="A4381" s="30"/>
      <c r="B4381" s="31"/>
      <c r="C4381" s="32"/>
      <c r="D4381" s="33"/>
      <c r="E4381" s="34"/>
      <c r="F4381" s="33"/>
      <c r="G4381" s="35"/>
      <c r="H4381" s="36"/>
      <c r="I4381" s="37"/>
      <c r="J4381" s="38"/>
      <c r="K4381" s="39"/>
      <c r="L4381" s="52"/>
      <c r="M4381" s="46" t="str">
        <f t="shared" si="343"/>
        <v/>
      </c>
      <c r="N4381" s="44"/>
      <c r="O4381" s="42" t="str">
        <f t="shared" si="340"/>
        <v/>
      </c>
      <c r="P4381" s="42" t="str">
        <f t="shared" si="341"/>
        <v/>
      </c>
      <c r="Q4381" s="42" t="str">
        <f t="shared" si="342"/>
        <v/>
      </c>
      <c r="R4381" s="43" t="str">
        <f>IF((B4381)&lt;&gt;0, IF(B4381=Picklist!$A$2,"",IF(B4381=Picklist!$A$3,"",IF(B4381=Picklist!$A$4,"",1))),"")</f>
        <v/>
      </c>
      <c r="S4381" s="43" t="str">
        <f>IF((H4381)&lt;&gt;0, IF(H4381=Picklist!$B$2,"",IF(H4381=Picklist!$B$3,"",1)),"")</f>
        <v/>
      </c>
      <c r="T4381" s="43" t="str">
        <f>IF((I4381)&lt;&gt;0, IF(I4381=Picklist!$C$2,"",IF(I4381=Picklist!$C$3,"",IF(I4381=Picklist!$C$4,"",IF(I4381=Picklist!$C$5,"",1)))),"")</f>
        <v/>
      </c>
      <c r="U4381" s="23">
        <f t="shared" si="344"/>
        <v>0</v>
      </c>
    </row>
    <row r="4382" spans="1:21" x14ac:dyDescent="0.25">
      <c r="A4382" s="30"/>
      <c r="B4382" s="31"/>
      <c r="C4382" s="32"/>
      <c r="D4382" s="33"/>
      <c r="E4382" s="34"/>
      <c r="F4382" s="33"/>
      <c r="G4382" s="35"/>
      <c r="H4382" s="36"/>
      <c r="I4382" s="37"/>
      <c r="J4382" s="38"/>
      <c r="K4382" s="39"/>
      <c r="L4382" s="52"/>
      <c r="M4382" s="46" t="str">
        <f t="shared" si="343"/>
        <v/>
      </c>
      <c r="N4382" s="44"/>
      <c r="O4382" s="42" t="str">
        <f t="shared" si="340"/>
        <v/>
      </c>
      <c r="P4382" s="42" t="str">
        <f t="shared" si="341"/>
        <v/>
      </c>
      <c r="Q4382" s="42" t="str">
        <f t="shared" si="342"/>
        <v/>
      </c>
      <c r="R4382" s="43" t="str">
        <f>IF((B4382)&lt;&gt;0, IF(B4382=Picklist!$A$2,"",IF(B4382=Picklist!$A$3,"",IF(B4382=Picklist!$A$4,"",1))),"")</f>
        <v/>
      </c>
      <c r="S4382" s="43" t="str">
        <f>IF((H4382)&lt;&gt;0, IF(H4382=Picklist!$B$2,"",IF(H4382=Picklist!$B$3,"",1)),"")</f>
        <v/>
      </c>
      <c r="T4382" s="43" t="str">
        <f>IF((I4382)&lt;&gt;0, IF(I4382=Picklist!$C$2,"",IF(I4382=Picklist!$C$3,"",IF(I4382=Picklist!$C$4,"",IF(I4382=Picklist!$C$5,"",1)))),"")</f>
        <v/>
      </c>
      <c r="U4382" s="23">
        <f t="shared" si="344"/>
        <v>0</v>
      </c>
    </row>
    <row r="4383" spans="1:21" x14ac:dyDescent="0.25">
      <c r="A4383" s="30"/>
      <c r="B4383" s="31"/>
      <c r="C4383" s="32"/>
      <c r="D4383" s="33"/>
      <c r="E4383" s="34"/>
      <c r="F4383" s="33"/>
      <c r="G4383" s="35"/>
      <c r="H4383" s="36"/>
      <c r="I4383" s="37"/>
      <c r="J4383" s="38"/>
      <c r="K4383" s="39"/>
      <c r="L4383" s="52"/>
      <c r="M4383" s="46" t="str">
        <f t="shared" si="343"/>
        <v/>
      </c>
      <c r="N4383" s="44"/>
      <c r="O4383" s="42" t="str">
        <f t="shared" si="340"/>
        <v/>
      </c>
      <c r="P4383" s="42" t="str">
        <f t="shared" si="341"/>
        <v/>
      </c>
      <c r="Q4383" s="42" t="str">
        <f t="shared" si="342"/>
        <v/>
      </c>
      <c r="R4383" s="43" t="str">
        <f>IF((B4383)&lt;&gt;0, IF(B4383=Picklist!$A$2,"",IF(B4383=Picklist!$A$3,"",IF(B4383=Picklist!$A$4,"",1))),"")</f>
        <v/>
      </c>
      <c r="S4383" s="43" t="str">
        <f>IF((H4383)&lt;&gt;0, IF(H4383=Picklist!$B$2,"",IF(H4383=Picklist!$B$3,"",1)),"")</f>
        <v/>
      </c>
      <c r="T4383" s="43" t="str">
        <f>IF((I4383)&lt;&gt;0, IF(I4383=Picklist!$C$2,"",IF(I4383=Picklist!$C$3,"",IF(I4383=Picklist!$C$4,"",IF(I4383=Picklist!$C$5,"",1)))),"")</f>
        <v/>
      </c>
      <c r="U4383" s="23">
        <f t="shared" si="344"/>
        <v>0</v>
      </c>
    </row>
    <row r="4384" spans="1:21" x14ac:dyDescent="0.25">
      <c r="A4384" s="30"/>
      <c r="B4384" s="31"/>
      <c r="C4384" s="32"/>
      <c r="D4384" s="33"/>
      <c r="E4384" s="34"/>
      <c r="F4384" s="33"/>
      <c r="G4384" s="35"/>
      <c r="H4384" s="36"/>
      <c r="I4384" s="37"/>
      <c r="J4384" s="38"/>
      <c r="K4384" s="39"/>
      <c r="L4384" s="52"/>
      <c r="M4384" s="46" t="str">
        <f t="shared" si="343"/>
        <v/>
      </c>
      <c r="N4384" s="44"/>
      <c r="O4384" s="42" t="str">
        <f t="shared" si="340"/>
        <v/>
      </c>
      <c r="P4384" s="42" t="str">
        <f t="shared" si="341"/>
        <v/>
      </c>
      <c r="Q4384" s="42" t="str">
        <f t="shared" si="342"/>
        <v/>
      </c>
      <c r="R4384" s="43" t="str">
        <f>IF((B4384)&lt;&gt;0, IF(B4384=Picklist!$A$2,"",IF(B4384=Picklist!$A$3,"",IF(B4384=Picklist!$A$4,"",1))),"")</f>
        <v/>
      </c>
      <c r="S4384" s="43" t="str">
        <f>IF((H4384)&lt;&gt;0, IF(H4384=Picklist!$B$2,"",IF(H4384=Picklist!$B$3,"",1)),"")</f>
        <v/>
      </c>
      <c r="T4384" s="43" t="str">
        <f>IF((I4384)&lt;&gt;0, IF(I4384=Picklist!$C$2,"",IF(I4384=Picklist!$C$3,"",IF(I4384=Picklist!$C$4,"",IF(I4384=Picklist!$C$5,"",1)))),"")</f>
        <v/>
      </c>
      <c r="U4384" s="23">
        <f t="shared" si="344"/>
        <v>0</v>
      </c>
    </row>
    <row r="4385" spans="1:21" x14ac:dyDescent="0.25">
      <c r="A4385" s="30"/>
      <c r="B4385" s="31"/>
      <c r="C4385" s="32"/>
      <c r="D4385" s="33"/>
      <c r="E4385" s="34"/>
      <c r="F4385" s="33"/>
      <c r="G4385" s="35"/>
      <c r="H4385" s="36"/>
      <c r="I4385" s="37"/>
      <c r="J4385" s="38"/>
      <c r="K4385" s="39"/>
      <c r="L4385" s="52"/>
      <c r="M4385" s="46" t="str">
        <f t="shared" si="343"/>
        <v/>
      </c>
      <c r="N4385" s="44"/>
      <c r="O4385" s="42" t="str">
        <f t="shared" si="340"/>
        <v/>
      </c>
      <c r="P4385" s="42" t="str">
        <f t="shared" si="341"/>
        <v/>
      </c>
      <c r="Q4385" s="42" t="str">
        <f t="shared" si="342"/>
        <v/>
      </c>
      <c r="R4385" s="43" t="str">
        <f>IF((B4385)&lt;&gt;0, IF(B4385=Picklist!$A$2,"",IF(B4385=Picklist!$A$3,"",IF(B4385=Picklist!$A$4,"",1))),"")</f>
        <v/>
      </c>
      <c r="S4385" s="43" t="str">
        <f>IF((H4385)&lt;&gt;0, IF(H4385=Picklist!$B$2,"",IF(H4385=Picklist!$B$3,"",1)),"")</f>
        <v/>
      </c>
      <c r="T4385" s="43" t="str">
        <f>IF((I4385)&lt;&gt;0, IF(I4385=Picklist!$C$2,"",IF(I4385=Picklist!$C$3,"",IF(I4385=Picklist!$C$4,"",IF(I4385=Picklist!$C$5,"",1)))),"")</f>
        <v/>
      </c>
      <c r="U4385" s="23">
        <f t="shared" si="344"/>
        <v>0</v>
      </c>
    </row>
    <row r="4386" spans="1:21" x14ac:dyDescent="0.25">
      <c r="A4386" s="30"/>
      <c r="B4386" s="31"/>
      <c r="C4386" s="32"/>
      <c r="D4386" s="33"/>
      <c r="E4386" s="34"/>
      <c r="F4386" s="33"/>
      <c r="G4386" s="35"/>
      <c r="H4386" s="36"/>
      <c r="I4386" s="37"/>
      <c r="J4386" s="38"/>
      <c r="K4386" s="39"/>
      <c r="L4386" s="52"/>
      <c r="M4386" s="46" t="str">
        <f t="shared" si="343"/>
        <v/>
      </c>
      <c r="N4386" s="44"/>
      <c r="O4386" s="42" t="str">
        <f t="shared" si="340"/>
        <v/>
      </c>
      <c r="P4386" s="42" t="str">
        <f t="shared" si="341"/>
        <v/>
      </c>
      <c r="Q4386" s="42" t="str">
        <f t="shared" si="342"/>
        <v/>
      </c>
      <c r="R4386" s="43" t="str">
        <f>IF((B4386)&lt;&gt;0, IF(B4386=Picklist!$A$2,"",IF(B4386=Picklist!$A$3,"",IF(B4386=Picklist!$A$4,"",1))),"")</f>
        <v/>
      </c>
      <c r="S4386" s="43" t="str">
        <f>IF((H4386)&lt;&gt;0, IF(H4386=Picklist!$B$2,"",IF(H4386=Picklist!$B$3,"",1)),"")</f>
        <v/>
      </c>
      <c r="T4386" s="43" t="str">
        <f>IF((I4386)&lt;&gt;0, IF(I4386=Picklist!$C$2,"",IF(I4386=Picklist!$C$3,"",IF(I4386=Picklist!$C$4,"",IF(I4386=Picklist!$C$5,"",1)))),"")</f>
        <v/>
      </c>
      <c r="U4386" s="23">
        <f t="shared" si="344"/>
        <v>0</v>
      </c>
    </row>
    <row r="4387" spans="1:21" x14ac:dyDescent="0.25">
      <c r="A4387" s="30"/>
      <c r="B4387" s="31"/>
      <c r="C4387" s="32"/>
      <c r="D4387" s="33"/>
      <c r="E4387" s="34"/>
      <c r="F4387" s="33"/>
      <c r="G4387" s="35"/>
      <c r="H4387" s="36"/>
      <c r="I4387" s="37"/>
      <c r="J4387" s="38"/>
      <c r="K4387" s="39"/>
      <c r="L4387" s="52"/>
      <c r="M4387" s="46" t="str">
        <f t="shared" si="343"/>
        <v/>
      </c>
      <c r="N4387" s="44"/>
      <c r="O4387" s="42" t="str">
        <f t="shared" si="340"/>
        <v/>
      </c>
      <c r="P4387" s="42" t="str">
        <f t="shared" si="341"/>
        <v/>
      </c>
      <c r="Q4387" s="42" t="str">
        <f t="shared" si="342"/>
        <v/>
      </c>
      <c r="R4387" s="43" t="str">
        <f>IF((B4387)&lt;&gt;0, IF(B4387=Picklist!$A$2,"",IF(B4387=Picklist!$A$3,"",IF(B4387=Picklist!$A$4,"",1))),"")</f>
        <v/>
      </c>
      <c r="S4387" s="43" t="str">
        <f>IF((H4387)&lt;&gt;0, IF(H4387=Picklist!$B$2,"",IF(H4387=Picklist!$B$3,"",1)),"")</f>
        <v/>
      </c>
      <c r="T4387" s="43" t="str">
        <f>IF((I4387)&lt;&gt;0, IF(I4387=Picklist!$C$2,"",IF(I4387=Picklist!$C$3,"",IF(I4387=Picklist!$C$4,"",IF(I4387=Picklist!$C$5,"",1)))),"")</f>
        <v/>
      </c>
      <c r="U4387" s="23">
        <f t="shared" si="344"/>
        <v>0</v>
      </c>
    </row>
    <row r="4388" spans="1:21" x14ac:dyDescent="0.25">
      <c r="A4388" s="30"/>
      <c r="B4388" s="31"/>
      <c r="C4388" s="32"/>
      <c r="D4388" s="33"/>
      <c r="E4388" s="34"/>
      <c r="F4388" s="33"/>
      <c r="G4388" s="35"/>
      <c r="H4388" s="36"/>
      <c r="I4388" s="37"/>
      <c r="J4388" s="38"/>
      <c r="K4388" s="39"/>
      <c r="L4388" s="52"/>
      <c r="M4388" s="46" t="str">
        <f t="shared" si="343"/>
        <v/>
      </c>
      <c r="N4388" s="44"/>
      <c r="O4388" s="42" t="str">
        <f t="shared" si="340"/>
        <v/>
      </c>
      <c r="P4388" s="42" t="str">
        <f t="shared" si="341"/>
        <v/>
      </c>
      <c r="Q4388" s="42" t="str">
        <f t="shared" si="342"/>
        <v/>
      </c>
      <c r="R4388" s="43" t="str">
        <f>IF((B4388)&lt;&gt;0, IF(B4388=Picklist!$A$2,"",IF(B4388=Picklist!$A$3,"",IF(B4388=Picklist!$A$4,"",1))),"")</f>
        <v/>
      </c>
      <c r="S4388" s="43" t="str">
        <f>IF((H4388)&lt;&gt;0, IF(H4388=Picklist!$B$2,"",IF(H4388=Picklist!$B$3,"",1)),"")</f>
        <v/>
      </c>
      <c r="T4388" s="43" t="str">
        <f>IF((I4388)&lt;&gt;0, IF(I4388=Picklist!$C$2,"",IF(I4388=Picklist!$C$3,"",IF(I4388=Picklist!$C$4,"",IF(I4388=Picklist!$C$5,"",1)))),"")</f>
        <v/>
      </c>
      <c r="U4388" s="23">
        <f t="shared" si="344"/>
        <v>0</v>
      </c>
    </row>
    <row r="4389" spans="1:21" x14ac:dyDescent="0.25">
      <c r="A4389" s="30"/>
      <c r="B4389" s="31"/>
      <c r="C4389" s="32"/>
      <c r="D4389" s="33"/>
      <c r="E4389" s="34"/>
      <c r="F4389" s="33"/>
      <c r="G4389" s="35"/>
      <c r="H4389" s="36"/>
      <c r="I4389" s="37"/>
      <c r="J4389" s="38"/>
      <c r="K4389" s="39"/>
      <c r="L4389" s="52"/>
      <c r="M4389" s="46" t="str">
        <f t="shared" si="343"/>
        <v/>
      </c>
      <c r="N4389" s="44"/>
      <c r="O4389" s="42" t="str">
        <f t="shared" si="340"/>
        <v/>
      </c>
      <c r="P4389" s="42" t="str">
        <f t="shared" si="341"/>
        <v/>
      </c>
      <c r="Q4389" s="42" t="str">
        <f t="shared" si="342"/>
        <v/>
      </c>
      <c r="R4389" s="43" t="str">
        <f>IF((B4389)&lt;&gt;0, IF(B4389=Picklist!$A$2,"",IF(B4389=Picklist!$A$3,"",IF(B4389=Picklist!$A$4,"",1))),"")</f>
        <v/>
      </c>
      <c r="S4389" s="43" t="str">
        <f>IF((H4389)&lt;&gt;0, IF(H4389=Picklist!$B$2,"",IF(H4389=Picklist!$B$3,"",1)),"")</f>
        <v/>
      </c>
      <c r="T4389" s="43" t="str">
        <f>IF((I4389)&lt;&gt;0, IF(I4389=Picklist!$C$2,"",IF(I4389=Picklist!$C$3,"",IF(I4389=Picklist!$C$4,"",IF(I4389=Picklist!$C$5,"",1)))),"")</f>
        <v/>
      </c>
      <c r="U4389" s="23">
        <f t="shared" si="344"/>
        <v>0</v>
      </c>
    </row>
    <row r="4390" spans="1:21" x14ac:dyDescent="0.25">
      <c r="A4390" s="30"/>
      <c r="B4390" s="31"/>
      <c r="C4390" s="32"/>
      <c r="D4390" s="33"/>
      <c r="E4390" s="34"/>
      <c r="F4390" s="33"/>
      <c r="G4390" s="35"/>
      <c r="H4390" s="36"/>
      <c r="I4390" s="37"/>
      <c r="J4390" s="38"/>
      <c r="K4390" s="39"/>
      <c r="L4390" s="52"/>
      <c r="M4390" s="46" t="str">
        <f t="shared" si="343"/>
        <v/>
      </c>
      <c r="N4390" s="44"/>
      <c r="O4390" s="42" t="str">
        <f t="shared" si="340"/>
        <v/>
      </c>
      <c r="P4390" s="42" t="str">
        <f t="shared" si="341"/>
        <v/>
      </c>
      <c r="Q4390" s="42" t="str">
        <f t="shared" si="342"/>
        <v/>
      </c>
      <c r="R4390" s="43" t="str">
        <f>IF((B4390)&lt;&gt;0, IF(B4390=Picklist!$A$2,"",IF(B4390=Picklist!$A$3,"",IF(B4390=Picklist!$A$4,"",1))),"")</f>
        <v/>
      </c>
      <c r="S4390" s="43" t="str">
        <f>IF((H4390)&lt;&gt;0, IF(H4390=Picklist!$B$2,"",IF(H4390=Picklist!$B$3,"",1)),"")</f>
        <v/>
      </c>
      <c r="T4390" s="43" t="str">
        <f>IF((I4390)&lt;&gt;0, IF(I4390=Picklist!$C$2,"",IF(I4390=Picklist!$C$3,"",IF(I4390=Picklist!$C$4,"",IF(I4390=Picklist!$C$5,"",1)))),"")</f>
        <v/>
      </c>
      <c r="U4390" s="23">
        <f t="shared" si="344"/>
        <v>0</v>
      </c>
    </row>
    <row r="4391" spans="1:21" x14ac:dyDescent="0.25">
      <c r="A4391" s="30"/>
      <c r="B4391" s="31"/>
      <c r="C4391" s="32"/>
      <c r="D4391" s="33"/>
      <c r="E4391" s="34"/>
      <c r="F4391" s="33"/>
      <c r="G4391" s="35"/>
      <c r="H4391" s="36"/>
      <c r="I4391" s="37"/>
      <c r="J4391" s="38"/>
      <c r="K4391" s="39"/>
      <c r="L4391" s="52"/>
      <c r="M4391" s="46" t="str">
        <f t="shared" si="343"/>
        <v/>
      </c>
      <c r="N4391" s="44"/>
      <c r="O4391" s="42" t="str">
        <f t="shared" si="340"/>
        <v/>
      </c>
      <c r="P4391" s="42" t="str">
        <f t="shared" si="341"/>
        <v/>
      </c>
      <c r="Q4391" s="42" t="str">
        <f t="shared" si="342"/>
        <v/>
      </c>
      <c r="R4391" s="43" t="str">
        <f>IF((B4391)&lt;&gt;0, IF(B4391=Picklist!$A$2,"",IF(B4391=Picklist!$A$3,"",IF(B4391=Picklist!$A$4,"",1))),"")</f>
        <v/>
      </c>
      <c r="S4391" s="43" t="str">
        <f>IF((H4391)&lt;&gt;0, IF(H4391=Picklist!$B$2,"",IF(H4391=Picklist!$B$3,"",1)),"")</f>
        <v/>
      </c>
      <c r="T4391" s="43" t="str">
        <f>IF((I4391)&lt;&gt;0, IF(I4391=Picklist!$C$2,"",IF(I4391=Picklist!$C$3,"",IF(I4391=Picklist!$C$4,"",IF(I4391=Picklist!$C$5,"",1)))),"")</f>
        <v/>
      </c>
      <c r="U4391" s="23">
        <f t="shared" si="344"/>
        <v>0</v>
      </c>
    </row>
    <row r="4392" spans="1:21" x14ac:dyDescent="0.25">
      <c r="A4392" s="30"/>
      <c r="B4392" s="31"/>
      <c r="C4392" s="32"/>
      <c r="D4392" s="33"/>
      <c r="E4392" s="34"/>
      <c r="F4392" s="33"/>
      <c r="G4392" s="35"/>
      <c r="H4392" s="36"/>
      <c r="I4392" s="37"/>
      <c r="J4392" s="38"/>
      <c r="K4392" s="39"/>
      <c r="L4392" s="52"/>
      <c r="M4392" s="46" t="str">
        <f t="shared" si="343"/>
        <v/>
      </c>
      <c r="N4392" s="44"/>
      <c r="O4392" s="42" t="str">
        <f t="shared" si="340"/>
        <v/>
      </c>
      <c r="P4392" s="42" t="str">
        <f t="shared" si="341"/>
        <v/>
      </c>
      <c r="Q4392" s="42" t="str">
        <f t="shared" si="342"/>
        <v/>
      </c>
      <c r="R4392" s="43" t="str">
        <f>IF((B4392)&lt;&gt;0, IF(B4392=Picklist!$A$2,"",IF(B4392=Picklist!$A$3,"",IF(B4392=Picklist!$A$4,"",1))),"")</f>
        <v/>
      </c>
      <c r="S4392" s="43" t="str">
        <f>IF((H4392)&lt;&gt;0, IF(H4392=Picklist!$B$2,"",IF(H4392=Picklist!$B$3,"",1)),"")</f>
        <v/>
      </c>
      <c r="T4392" s="43" t="str">
        <f>IF((I4392)&lt;&gt;0, IF(I4392=Picklist!$C$2,"",IF(I4392=Picklist!$C$3,"",IF(I4392=Picklist!$C$4,"",IF(I4392=Picklist!$C$5,"",1)))),"")</f>
        <v/>
      </c>
      <c r="U4392" s="23">
        <f t="shared" si="344"/>
        <v>0</v>
      </c>
    </row>
    <row r="4393" spans="1:21" x14ac:dyDescent="0.25">
      <c r="A4393" s="30"/>
      <c r="B4393" s="31"/>
      <c r="C4393" s="32"/>
      <c r="D4393" s="33"/>
      <c r="E4393" s="34"/>
      <c r="F4393" s="33"/>
      <c r="G4393" s="35"/>
      <c r="H4393" s="36"/>
      <c r="I4393" s="37"/>
      <c r="J4393" s="38"/>
      <c r="K4393" s="39"/>
      <c r="L4393" s="52"/>
      <c r="M4393" s="46" t="str">
        <f t="shared" si="343"/>
        <v/>
      </c>
      <c r="N4393" s="44"/>
      <c r="O4393" s="42" t="str">
        <f t="shared" si="340"/>
        <v/>
      </c>
      <c r="P4393" s="42" t="str">
        <f t="shared" si="341"/>
        <v/>
      </c>
      <c r="Q4393" s="42" t="str">
        <f t="shared" si="342"/>
        <v/>
      </c>
      <c r="R4393" s="43" t="str">
        <f>IF((B4393)&lt;&gt;0, IF(B4393=Picklist!$A$2,"",IF(B4393=Picklist!$A$3,"",IF(B4393=Picklist!$A$4,"",1))),"")</f>
        <v/>
      </c>
      <c r="S4393" s="43" t="str">
        <f>IF((H4393)&lt;&gt;0, IF(H4393=Picklist!$B$2,"",IF(H4393=Picklist!$B$3,"",1)),"")</f>
        <v/>
      </c>
      <c r="T4393" s="43" t="str">
        <f>IF((I4393)&lt;&gt;0, IF(I4393=Picklist!$C$2,"",IF(I4393=Picklist!$C$3,"",IF(I4393=Picklist!$C$4,"",IF(I4393=Picklist!$C$5,"",1)))),"")</f>
        <v/>
      </c>
      <c r="U4393" s="23">
        <f t="shared" si="344"/>
        <v>0</v>
      </c>
    </row>
    <row r="4394" spans="1:21" x14ac:dyDescent="0.25">
      <c r="A4394" s="30"/>
      <c r="B4394" s="31"/>
      <c r="C4394" s="32"/>
      <c r="D4394" s="33"/>
      <c r="E4394" s="34"/>
      <c r="F4394" s="33"/>
      <c r="G4394" s="35"/>
      <c r="H4394" s="36"/>
      <c r="I4394" s="37"/>
      <c r="J4394" s="38"/>
      <c r="K4394" s="39"/>
      <c r="L4394" s="52"/>
      <c r="M4394" s="46" t="str">
        <f t="shared" si="343"/>
        <v/>
      </c>
      <c r="N4394" s="44"/>
      <c r="O4394" s="42" t="str">
        <f t="shared" si="340"/>
        <v/>
      </c>
      <c r="P4394" s="42" t="str">
        <f t="shared" si="341"/>
        <v/>
      </c>
      <c r="Q4394" s="42" t="str">
        <f t="shared" si="342"/>
        <v/>
      </c>
      <c r="R4394" s="43" t="str">
        <f>IF((B4394)&lt;&gt;0, IF(B4394=Picklist!$A$2,"",IF(B4394=Picklist!$A$3,"",IF(B4394=Picklist!$A$4,"",1))),"")</f>
        <v/>
      </c>
      <c r="S4394" s="43" t="str">
        <f>IF((H4394)&lt;&gt;0, IF(H4394=Picklist!$B$2,"",IF(H4394=Picklist!$B$3,"",1)),"")</f>
        <v/>
      </c>
      <c r="T4394" s="43" t="str">
        <f>IF((I4394)&lt;&gt;0, IF(I4394=Picklist!$C$2,"",IF(I4394=Picklist!$C$3,"",IF(I4394=Picklist!$C$4,"",IF(I4394=Picklist!$C$5,"",1)))),"")</f>
        <v/>
      </c>
      <c r="U4394" s="23">
        <f t="shared" si="344"/>
        <v>0</v>
      </c>
    </row>
    <row r="4395" spans="1:21" x14ac:dyDescent="0.25">
      <c r="A4395" s="30"/>
      <c r="B4395" s="31"/>
      <c r="C4395" s="32"/>
      <c r="D4395" s="33"/>
      <c r="E4395" s="34"/>
      <c r="F4395" s="33"/>
      <c r="G4395" s="35"/>
      <c r="H4395" s="36"/>
      <c r="I4395" s="37"/>
      <c r="J4395" s="38"/>
      <c r="K4395" s="39"/>
      <c r="L4395" s="52"/>
      <c r="M4395" s="46" t="str">
        <f t="shared" si="343"/>
        <v/>
      </c>
      <c r="N4395" s="44"/>
      <c r="O4395" s="42" t="str">
        <f t="shared" si="340"/>
        <v/>
      </c>
      <c r="P4395" s="42" t="str">
        <f t="shared" si="341"/>
        <v/>
      </c>
      <c r="Q4395" s="42" t="str">
        <f t="shared" si="342"/>
        <v/>
      </c>
      <c r="R4395" s="43" t="str">
        <f>IF((B4395)&lt;&gt;0, IF(B4395=Picklist!$A$2,"",IF(B4395=Picklist!$A$3,"",IF(B4395=Picklist!$A$4,"",1))),"")</f>
        <v/>
      </c>
      <c r="S4395" s="43" t="str">
        <f>IF((H4395)&lt;&gt;0, IF(H4395=Picklist!$B$2,"",IF(H4395=Picklist!$B$3,"",1)),"")</f>
        <v/>
      </c>
      <c r="T4395" s="43" t="str">
        <f>IF((I4395)&lt;&gt;0, IF(I4395=Picklist!$C$2,"",IF(I4395=Picklist!$C$3,"",IF(I4395=Picklist!$C$4,"",IF(I4395=Picklist!$C$5,"",1)))),"")</f>
        <v/>
      </c>
      <c r="U4395" s="23">
        <f t="shared" si="344"/>
        <v>0</v>
      </c>
    </row>
    <row r="4396" spans="1:21" x14ac:dyDescent="0.25">
      <c r="A4396" s="30"/>
      <c r="B4396" s="31"/>
      <c r="C4396" s="32"/>
      <c r="D4396" s="33"/>
      <c r="E4396" s="34"/>
      <c r="F4396" s="33"/>
      <c r="G4396" s="35"/>
      <c r="H4396" s="36"/>
      <c r="I4396" s="37"/>
      <c r="J4396" s="38"/>
      <c r="K4396" s="39"/>
      <c r="L4396" s="52"/>
      <c r="M4396" s="46" t="str">
        <f t="shared" si="343"/>
        <v/>
      </c>
      <c r="N4396" s="44"/>
      <c r="O4396" s="42" t="str">
        <f t="shared" si="340"/>
        <v/>
      </c>
      <c r="P4396" s="42" t="str">
        <f t="shared" si="341"/>
        <v/>
      </c>
      <c r="Q4396" s="42" t="str">
        <f t="shared" si="342"/>
        <v/>
      </c>
      <c r="R4396" s="43" t="str">
        <f>IF((B4396)&lt;&gt;0, IF(B4396=Picklist!$A$2,"",IF(B4396=Picklist!$A$3,"",IF(B4396=Picklist!$A$4,"",1))),"")</f>
        <v/>
      </c>
      <c r="S4396" s="43" t="str">
        <f>IF((H4396)&lt;&gt;0, IF(H4396=Picklist!$B$2,"",IF(H4396=Picklist!$B$3,"",1)),"")</f>
        <v/>
      </c>
      <c r="T4396" s="43" t="str">
        <f>IF((I4396)&lt;&gt;0, IF(I4396=Picklist!$C$2,"",IF(I4396=Picklist!$C$3,"",IF(I4396=Picklist!$C$4,"",IF(I4396=Picklist!$C$5,"",1)))),"")</f>
        <v/>
      </c>
      <c r="U4396" s="23">
        <f t="shared" si="344"/>
        <v>0</v>
      </c>
    </row>
    <row r="4397" spans="1:21" x14ac:dyDescent="0.25">
      <c r="A4397" s="30"/>
      <c r="B4397" s="31"/>
      <c r="C4397" s="32"/>
      <c r="D4397" s="33"/>
      <c r="E4397" s="34"/>
      <c r="F4397" s="33"/>
      <c r="G4397" s="35"/>
      <c r="H4397" s="36"/>
      <c r="I4397" s="37"/>
      <c r="J4397" s="38"/>
      <c r="K4397" s="39"/>
      <c r="L4397" s="52"/>
      <c r="M4397" s="46" t="str">
        <f t="shared" si="343"/>
        <v/>
      </c>
      <c r="N4397" s="44"/>
      <c r="O4397" s="42" t="str">
        <f t="shared" si="340"/>
        <v/>
      </c>
      <c r="P4397" s="42" t="str">
        <f t="shared" si="341"/>
        <v/>
      </c>
      <c r="Q4397" s="42" t="str">
        <f t="shared" si="342"/>
        <v/>
      </c>
      <c r="R4397" s="43" t="str">
        <f>IF((B4397)&lt;&gt;0, IF(B4397=Picklist!$A$2,"",IF(B4397=Picklist!$A$3,"",IF(B4397=Picklist!$A$4,"",1))),"")</f>
        <v/>
      </c>
      <c r="S4397" s="43" t="str">
        <f>IF((H4397)&lt;&gt;0, IF(H4397=Picklist!$B$2,"",IF(H4397=Picklist!$B$3,"",1)),"")</f>
        <v/>
      </c>
      <c r="T4397" s="43" t="str">
        <f>IF((I4397)&lt;&gt;0, IF(I4397=Picklist!$C$2,"",IF(I4397=Picklist!$C$3,"",IF(I4397=Picklist!$C$4,"",IF(I4397=Picklist!$C$5,"",1)))),"")</f>
        <v/>
      </c>
      <c r="U4397" s="23">
        <f t="shared" si="344"/>
        <v>0</v>
      </c>
    </row>
    <row r="4398" spans="1:21" x14ac:dyDescent="0.25">
      <c r="A4398" s="30"/>
      <c r="B4398" s="31"/>
      <c r="C4398" s="32"/>
      <c r="D4398" s="33"/>
      <c r="E4398" s="34"/>
      <c r="F4398" s="33"/>
      <c r="G4398" s="35"/>
      <c r="H4398" s="36"/>
      <c r="I4398" s="37"/>
      <c r="J4398" s="38"/>
      <c r="K4398" s="39"/>
      <c r="L4398" s="52"/>
      <c r="M4398" s="46" t="str">
        <f t="shared" si="343"/>
        <v/>
      </c>
      <c r="N4398" s="44"/>
      <c r="O4398" s="42" t="str">
        <f t="shared" si="340"/>
        <v/>
      </c>
      <c r="P4398" s="42" t="str">
        <f t="shared" si="341"/>
        <v/>
      </c>
      <c r="Q4398" s="42" t="str">
        <f t="shared" si="342"/>
        <v/>
      </c>
      <c r="R4398" s="43" t="str">
        <f>IF((B4398)&lt;&gt;0, IF(B4398=Picklist!$A$2,"",IF(B4398=Picklist!$A$3,"",IF(B4398=Picklist!$A$4,"",1))),"")</f>
        <v/>
      </c>
      <c r="S4398" s="43" t="str">
        <f>IF((H4398)&lt;&gt;0, IF(H4398=Picklist!$B$2,"",IF(H4398=Picklist!$B$3,"",1)),"")</f>
        <v/>
      </c>
      <c r="T4398" s="43" t="str">
        <f>IF((I4398)&lt;&gt;0, IF(I4398=Picklist!$C$2,"",IF(I4398=Picklist!$C$3,"",IF(I4398=Picklist!$C$4,"",IF(I4398=Picklist!$C$5,"",1)))),"")</f>
        <v/>
      </c>
      <c r="U4398" s="23">
        <f t="shared" si="344"/>
        <v>0</v>
      </c>
    </row>
    <row r="4399" spans="1:21" x14ac:dyDescent="0.25">
      <c r="A4399" s="30"/>
      <c r="B4399" s="31"/>
      <c r="C4399" s="32"/>
      <c r="D4399" s="33"/>
      <c r="E4399" s="34"/>
      <c r="F4399" s="33"/>
      <c r="G4399" s="35"/>
      <c r="H4399" s="36"/>
      <c r="I4399" s="37"/>
      <c r="J4399" s="38"/>
      <c r="K4399" s="39"/>
      <c r="L4399" s="52"/>
      <c r="M4399" s="46" t="str">
        <f t="shared" si="343"/>
        <v/>
      </c>
      <c r="N4399" s="44"/>
      <c r="O4399" s="42" t="str">
        <f t="shared" si="340"/>
        <v/>
      </c>
      <c r="P4399" s="42" t="str">
        <f t="shared" si="341"/>
        <v/>
      </c>
      <c r="Q4399" s="42" t="str">
        <f t="shared" si="342"/>
        <v/>
      </c>
      <c r="R4399" s="43" t="str">
        <f>IF((B4399)&lt;&gt;0, IF(B4399=Picklist!$A$2,"",IF(B4399=Picklist!$A$3,"",IF(B4399=Picklist!$A$4,"",1))),"")</f>
        <v/>
      </c>
      <c r="S4399" s="43" t="str">
        <f>IF((H4399)&lt;&gt;0, IF(H4399=Picklist!$B$2,"",IF(H4399=Picklist!$B$3,"",1)),"")</f>
        <v/>
      </c>
      <c r="T4399" s="43" t="str">
        <f>IF((I4399)&lt;&gt;0, IF(I4399=Picklist!$C$2,"",IF(I4399=Picklist!$C$3,"",IF(I4399=Picklist!$C$4,"",IF(I4399=Picklist!$C$5,"",1)))),"")</f>
        <v/>
      </c>
      <c r="U4399" s="23">
        <f t="shared" si="344"/>
        <v>0</v>
      </c>
    </row>
    <row r="4400" spans="1:21" x14ac:dyDescent="0.25">
      <c r="A4400" s="30"/>
      <c r="B4400" s="31"/>
      <c r="C4400" s="32"/>
      <c r="D4400" s="33"/>
      <c r="E4400" s="34"/>
      <c r="F4400" s="33"/>
      <c r="G4400" s="35"/>
      <c r="H4400" s="36"/>
      <c r="I4400" s="37"/>
      <c r="J4400" s="38"/>
      <c r="K4400" s="39"/>
      <c r="L4400" s="52"/>
      <c r="M4400" s="46" t="str">
        <f t="shared" si="343"/>
        <v/>
      </c>
      <c r="N4400" s="44"/>
      <c r="O4400" s="42" t="str">
        <f t="shared" si="340"/>
        <v/>
      </c>
      <c r="P4400" s="42" t="str">
        <f t="shared" si="341"/>
        <v/>
      </c>
      <c r="Q4400" s="42" t="str">
        <f t="shared" si="342"/>
        <v/>
      </c>
      <c r="R4400" s="43" t="str">
        <f>IF((B4400)&lt;&gt;0, IF(B4400=Picklist!$A$2,"",IF(B4400=Picklist!$A$3,"",IF(B4400=Picklist!$A$4,"",1))),"")</f>
        <v/>
      </c>
      <c r="S4400" s="43" t="str">
        <f>IF((H4400)&lt;&gt;0, IF(H4400=Picklist!$B$2,"",IF(H4400=Picklist!$B$3,"",1)),"")</f>
        <v/>
      </c>
      <c r="T4400" s="43" t="str">
        <f>IF((I4400)&lt;&gt;0, IF(I4400=Picklist!$C$2,"",IF(I4400=Picklist!$C$3,"",IF(I4400=Picklist!$C$4,"",IF(I4400=Picklist!$C$5,"",1)))),"")</f>
        <v/>
      </c>
      <c r="U4400" s="23">
        <f t="shared" si="344"/>
        <v>0</v>
      </c>
    </row>
    <row r="4401" spans="1:21" x14ac:dyDescent="0.25">
      <c r="A4401" s="30"/>
      <c r="B4401" s="31"/>
      <c r="C4401" s="32"/>
      <c r="D4401" s="33"/>
      <c r="E4401" s="34"/>
      <c r="F4401" s="33"/>
      <c r="G4401" s="35"/>
      <c r="H4401" s="36"/>
      <c r="I4401" s="37"/>
      <c r="J4401" s="38"/>
      <c r="K4401" s="39"/>
      <c r="L4401" s="52"/>
      <c r="M4401" s="46" t="str">
        <f t="shared" si="343"/>
        <v/>
      </c>
      <c r="N4401" s="44"/>
      <c r="O4401" s="42" t="str">
        <f t="shared" si="340"/>
        <v/>
      </c>
      <c r="P4401" s="42" t="str">
        <f t="shared" si="341"/>
        <v/>
      </c>
      <c r="Q4401" s="42" t="str">
        <f t="shared" si="342"/>
        <v/>
      </c>
      <c r="R4401" s="43" t="str">
        <f>IF((B4401)&lt;&gt;0, IF(B4401=Picklist!$A$2,"",IF(B4401=Picklist!$A$3,"",IF(B4401=Picklist!$A$4,"",1))),"")</f>
        <v/>
      </c>
      <c r="S4401" s="43" t="str">
        <f>IF((H4401)&lt;&gt;0, IF(H4401=Picklist!$B$2,"",IF(H4401=Picklist!$B$3,"",1)),"")</f>
        <v/>
      </c>
      <c r="T4401" s="43" t="str">
        <f>IF((I4401)&lt;&gt;0, IF(I4401=Picklist!$C$2,"",IF(I4401=Picklist!$C$3,"",IF(I4401=Picklist!$C$4,"",IF(I4401=Picklist!$C$5,"",1)))),"")</f>
        <v/>
      </c>
      <c r="U4401" s="23">
        <f t="shared" si="344"/>
        <v>0</v>
      </c>
    </row>
    <row r="4402" spans="1:21" x14ac:dyDescent="0.25">
      <c r="A4402" s="30"/>
      <c r="B4402" s="31"/>
      <c r="C4402" s="32"/>
      <c r="D4402" s="33"/>
      <c r="E4402" s="34"/>
      <c r="F4402" s="33"/>
      <c r="G4402" s="35"/>
      <c r="H4402" s="36"/>
      <c r="I4402" s="37"/>
      <c r="J4402" s="38"/>
      <c r="K4402" s="39"/>
      <c r="L4402" s="52"/>
      <c r="M4402" s="46" t="str">
        <f t="shared" si="343"/>
        <v/>
      </c>
      <c r="N4402" s="44"/>
      <c r="O4402" s="42" t="str">
        <f t="shared" si="340"/>
        <v/>
      </c>
      <c r="P4402" s="42" t="str">
        <f t="shared" si="341"/>
        <v/>
      </c>
      <c r="Q4402" s="42" t="str">
        <f t="shared" si="342"/>
        <v/>
      </c>
      <c r="R4402" s="43" t="str">
        <f>IF((B4402)&lt;&gt;0, IF(B4402=Picklist!$A$2,"",IF(B4402=Picklist!$A$3,"",IF(B4402=Picklist!$A$4,"",1))),"")</f>
        <v/>
      </c>
      <c r="S4402" s="43" t="str">
        <f>IF((H4402)&lt;&gt;0, IF(H4402=Picklist!$B$2,"",IF(H4402=Picklist!$B$3,"",1)),"")</f>
        <v/>
      </c>
      <c r="T4402" s="43" t="str">
        <f>IF((I4402)&lt;&gt;0, IF(I4402=Picklist!$C$2,"",IF(I4402=Picklist!$C$3,"",IF(I4402=Picklist!$C$4,"",IF(I4402=Picklist!$C$5,"",1)))),"")</f>
        <v/>
      </c>
      <c r="U4402" s="23">
        <f t="shared" si="344"/>
        <v>0</v>
      </c>
    </row>
    <row r="4403" spans="1:21" x14ac:dyDescent="0.25">
      <c r="A4403" s="30"/>
      <c r="B4403" s="31"/>
      <c r="C4403" s="32"/>
      <c r="D4403" s="33"/>
      <c r="E4403" s="34"/>
      <c r="F4403" s="33"/>
      <c r="G4403" s="35"/>
      <c r="H4403" s="36"/>
      <c r="I4403" s="37"/>
      <c r="J4403" s="38"/>
      <c r="K4403" s="39"/>
      <c r="L4403" s="52"/>
      <c r="M4403" s="46" t="str">
        <f t="shared" si="343"/>
        <v/>
      </c>
      <c r="N4403" s="44"/>
      <c r="O4403" s="42" t="str">
        <f t="shared" si="340"/>
        <v/>
      </c>
      <c r="P4403" s="42" t="str">
        <f t="shared" si="341"/>
        <v/>
      </c>
      <c r="Q4403" s="42" t="str">
        <f t="shared" si="342"/>
        <v/>
      </c>
      <c r="R4403" s="43" t="str">
        <f>IF((B4403)&lt;&gt;0, IF(B4403=Picklist!$A$2,"",IF(B4403=Picklist!$A$3,"",IF(B4403=Picklist!$A$4,"",1))),"")</f>
        <v/>
      </c>
      <c r="S4403" s="43" t="str">
        <f>IF((H4403)&lt;&gt;0, IF(H4403=Picklist!$B$2,"",IF(H4403=Picklist!$B$3,"",1)),"")</f>
        <v/>
      </c>
      <c r="T4403" s="43" t="str">
        <f>IF((I4403)&lt;&gt;0, IF(I4403=Picklist!$C$2,"",IF(I4403=Picklist!$C$3,"",IF(I4403=Picklist!$C$4,"",IF(I4403=Picklist!$C$5,"",1)))),"")</f>
        <v/>
      </c>
      <c r="U4403" s="23">
        <f t="shared" si="344"/>
        <v>0</v>
      </c>
    </row>
    <row r="4404" spans="1:21" x14ac:dyDescent="0.25">
      <c r="A4404" s="30"/>
      <c r="B4404" s="31"/>
      <c r="C4404" s="32"/>
      <c r="D4404" s="33"/>
      <c r="E4404" s="34"/>
      <c r="F4404" s="33"/>
      <c r="G4404" s="35"/>
      <c r="H4404" s="36"/>
      <c r="I4404" s="37"/>
      <c r="J4404" s="38"/>
      <c r="K4404" s="39"/>
      <c r="L4404" s="52"/>
      <c r="M4404" s="46" t="str">
        <f t="shared" si="343"/>
        <v/>
      </c>
      <c r="N4404" s="44"/>
      <c r="O4404" s="42" t="str">
        <f t="shared" si="340"/>
        <v/>
      </c>
      <c r="P4404" s="42" t="str">
        <f t="shared" si="341"/>
        <v/>
      </c>
      <c r="Q4404" s="42" t="str">
        <f t="shared" si="342"/>
        <v/>
      </c>
      <c r="R4404" s="43" t="str">
        <f>IF((B4404)&lt;&gt;0, IF(B4404=Picklist!$A$2,"",IF(B4404=Picklist!$A$3,"",IF(B4404=Picklist!$A$4,"",1))),"")</f>
        <v/>
      </c>
      <c r="S4404" s="43" t="str">
        <f>IF((H4404)&lt;&gt;0, IF(H4404=Picklist!$B$2,"",IF(H4404=Picklist!$B$3,"",1)),"")</f>
        <v/>
      </c>
      <c r="T4404" s="43" t="str">
        <f>IF((I4404)&lt;&gt;0, IF(I4404=Picklist!$C$2,"",IF(I4404=Picklist!$C$3,"",IF(I4404=Picklist!$C$4,"",IF(I4404=Picklist!$C$5,"",1)))),"")</f>
        <v/>
      </c>
      <c r="U4404" s="23">
        <f t="shared" si="344"/>
        <v>0</v>
      </c>
    </row>
    <row r="4405" spans="1:21" x14ac:dyDescent="0.25">
      <c r="A4405" s="30"/>
      <c r="B4405" s="31"/>
      <c r="C4405" s="32"/>
      <c r="D4405" s="33"/>
      <c r="E4405" s="34"/>
      <c r="F4405" s="33"/>
      <c r="G4405" s="35"/>
      <c r="H4405" s="36"/>
      <c r="I4405" s="37"/>
      <c r="J4405" s="38"/>
      <c r="K4405" s="39"/>
      <c r="L4405" s="52"/>
      <c r="M4405" s="46" t="str">
        <f t="shared" si="343"/>
        <v/>
      </c>
      <c r="N4405" s="44"/>
      <c r="O4405" s="42" t="str">
        <f t="shared" si="340"/>
        <v/>
      </c>
      <c r="P4405" s="42" t="str">
        <f t="shared" si="341"/>
        <v/>
      </c>
      <c r="Q4405" s="42" t="str">
        <f t="shared" si="342"/>
        <v/>
      </c>
      <c r="R4405" s="43" t="str">
        <f>IF((B4405)&lt;&gt;0, IF(B4405=Picklist!$A$2,"",IF(B4405=Picklist!$A$3,"",IF(B4405=Picklist!$A$4,"",1))),"")</f>
        <v/>
      </c>
      <c r="S4405" s="43" t="str">
        <f>IF((H4405)&lt;&gt;0, IF(H4405=Picklist!$B$2,"",IF(H4405=Picklist!$B$3,"",1)),"")</f>
        <v/>
      </c>
      <c r="T4405" s="43" t="str">
        <f>IF((I4405)&lt;&gt;0, IF(I4405=Picklist!$C$2,"",IF(I4405=Picklist!$C$3,"",IF(I4405=Picklist!$C$4,"",IF(I4405=Picklist!$C$5,"",1)))),"")</f>
        <v/>
      </c>
      <c r="U4405" s="23">
        <f t="shared" si="344"/>
        <v>0</v>
      </c>
    </row>
    <row r="4406" spans="1:21" x14ac:dyDescent="0.25">
      <c r="A4406" s="30"/>
      <c r="B4406" s="31"/>
      <c r="C4406" s="32"/>
      <c r="D4406" s="33"/>
      <c r="E4406" s="34"/>
      <c r="F4406" s="33"/>
      <c r="G4406" s="35"/>
      <c r="H4406" s="36"/>
      <c r="I4406" s="37"/>
      <c r="J4406" s="38"/>
      <c r="K4406" s="39"/>
      <c r="L4406" s="52"/>
      <c r="M4406" s="46" t="str">
        <f t="shared" si="343"/>
        <v/>
      </c>
      <c r="N4406" s="44"/>
      <c r="O4406" s="42" t="str">
        <f t="shared" si="340"/>
        <v/>
      </c>
      <c r="P4406" s="42" t="str">
        <f t="shared" si="341"/>
        <v/>
      </c>
      <c r="Q4406" s="42" t="str">
        <f t="shared" si="342"/>
        <v/>
      </c>
      <c r="R4406" s="43" t="str">
        <f>IF((B4406)&lt;&gt;0, IF(B4406=Picklist!$A$2,"",IF(B4406=Picklist!$A$3,"",IF(B4406=Picklist!$A$4,"",1))),"")</f>
        <v/>
      </c>
      <c r="S4406" s="43" t="str">
        <f>IF((H4406)&lt;&gt;0, IF(H4406=Picklist!$B$2,"",IF(H4406=Picklist!$B$3,"",1)),"")</f>
        <v/>
      </c>
      <c r="T4406" s="43" t="str">
        <f>IF((I4406)&lt;&gt;0, IF(I4406=Picklist!$C$2,"",IF(I4406=Picklist!$C$3,"",IF(I4406=Picklist!$C$4,"",IF(I4406=Picklist!$C$5,"",1)))),"")</f>
        <v/>
      </c>
      <c r="U4406" s="23">
        <f t="shared" si="344"/>
        <v>0</v>
      </c>
    </row>
    <row r="4407" spans="1:21" x14ac:dyDescent="0.25">
      <c r="A4407" s="30"/>
      <c r="B4407" s="31"/>
      <c r="C4407" s="32"/>
      <c r="D4407" s="33"/>
      <c r="E4407" s="34"/>
      <c r="F4407" s="33"/>
      <c r="G4407" s="35"/>
      <c r="H4407" s="36"/>
      <c r="I4407" s="37"/>
      <c r="J4407" s="38"/>
      <c r="K4407" s="39"/>
      <c r="L4407" s="52"/>
      <c r="M4407" s="46" t="str">
        <f t="shared" si="343"/>
        <v/>
      </c>
      <c r="N4407" s="44"/>
      <c r="O4407" s="42" t="str">
        <f t="shared" si="340"/>
        <v/>
      </c>
      <c r="P4407" s="42" t="str">
        <f t="shared" si="341"/>
        <v/>
      </c>
      <c r="Q4407" s="42" t="str">
        <f t="shared" si="342"/>
        <v/>
      </c>
      <c r="R4407" s="43" t="str">
        <f>IF((B4407)&lt;&gt;0, IF(B4407=Picklist!$A$2,"",IF(B4407=Picklist!$A$3,"",IF(B4407=Picklist!$A$4,"",1))),"")</f>
        <v/>
      </c>
      <c r="S4407" s="43" t="str">
        <f>IF((H4407)&lt;&gt;0, IF(H4407=Picklist!$B$2,"",IF(H4407=Picklist!$B$3,"",1)),"")</f>
        <v/>
      </c>
      <c r="T4407" s="43" t="str">
        <f>IF((I4407)&lt;&gt;0, IF(I4407=Picklist!$C$2,"",IF(I4407=Picklist!$C$3,"",IF(I4407=Picklist!$C$4,"",IF(I4407=Picklist!$C$5,"",1)))),"")</f>
        <v/>
      </c>
      <c r="U4407" s="23">
        <f t="shared" si="344"/>
        <v>0</v>
      </c>
    </row>
    <row r="4408" spans="1:21" x14ac:dyDescent="0.25">
      <c r="A4408" s="30"/>
      <c r="B4408" s="31"/>
      <c r="C4408" s="32"/>
      <c r="D4408" s="33"/>
      <c r="E4408" s="34"/>
      <c r="F4408" s="33"/>
      <c r="G4408" s="35"/>
      <c r="H4408" s="36"/>
      <c r="I4408" s="37"/>
      <c r="J4408" s="38"/>
      <c r="K4408" s="39"/>
      <c r="L4408" s="52"/>
      <c r="M4408" s="46" t="str">
        <f t="shared" si="343"/>
        <v/>
      </c>
      <c r="N4408" s="44"/>
      <c r="O4408" s="42" t="str">
        <f t="shared" si="340"/>
        <v/>
      </c>
      <c r="P4408" s="42" t="str">
        <f t="shared" si="341"/>
        <v/>
      </c>
      <c r="Q4408" s="42" t="str">
        <f t="shared" si="342"/>
        <v/>
      </c>
      <c r="R4408" s="43" t="str">
        <f>IF((B4408)&lt;&gt;0, IF(B4408=Picklist!$A$2,"",IF(B4408=Picklist!$A$3,"",IF(B4408=Picklist!$A$4,"",1))),"")</f>
        <v/>
      </c>
      <c r="S4408" s="43" t="str">
        <f>IF((H4408)&lt;&gt;0, IF(H4408=Picklist!$B$2,"",IF(H4408=Picklist!$B$3,"",1)),"")</f>
        <v/>
      </c>
      <c r="T4408" s="43" t="str">
        <f>IF((I4408)&lt;&gt;0, IF(I4408=Picklist!$C$2,"",IF(I4408=Picklist!$C$3,"",IF(I4408=Picklist!$C$4,"",IF(I4408=Picklist!$C$5,"",1)))),"")</f>
        <v/>
      </c>
      <c r="U4408" s="23">
        <f t="shared" si="344"/>
        <v>0</v>
      </c>
    </row>
    <row r="4409" spans="1:21" x14ac:dyDescent="0.25">
      <c r="A4409" s="30"/>
      <c r="B4409" s="31"/>
      <c r="C4409" s="32"/>
      <c r="D4409" s="33"/>
      <c r="E4409" s="34"/>
      <c r="F4409" s="33"/>
      <c r="G4409" s="35"/>
      <c r="H4409" s="36"/>
      <c r="I4409" s="37"/>
      <c r="J4409" s="38"/>
      <c r="K4409" s="39"/>
      <c r="L4409" s="52"/>
      <c r="M4409" s="46" t="str">
        <f t="shared" si="343"/>
        <v/>
      </c>
      <c r="N4409" s="44"/>
      <c r="O4409" s="42" t="str">
        <f t="shared" si="340"/>
        <v/>
      </c>
      <c r="P4409" s="42" t="str">
        <f t="shared" si="341"/>
        <v/>
      </c>
      <c r="Q4409" s="42" t="str">
        <f t="shared" si="342"/>
        <v/>
      </c>
      <c r="R4409" s="43" t="str">
        <f>IF((B4409)&lt;&gt;0, IF(B4409=Picklist!$A$2,"",IF(B4409=Picklist!$A$3,"",IF(B4409=Picklist!$A$4,"",1))),"")</f>
        <v/>
      </c>
      <c r="S4409" s="43" t="str">
        <f>IF((H4409)&lt;&gt;0, IF(H4409=Picklist!$B$2,"",IF(H4409=Picklist!$B$3,"",1)),"")</f>
        <v/>
      </c>
      <c r="T4409" s="43" t="str">
        <f>IF((I4409)&lt;&gt;0, IF(I4409=Picklist!$C$2,"",IF(I4409=Picklist!$C$3,"",IF(I4409=Picklist!$C$4,"",IF(I4409=Picklist!$C$5,"",1)))),"")</f>
        <v/>
      </c>
      <c r="U4409" s="23">
        <f t="shared" si="344"/>
        <v>0</v>
      </c>
    </row>
    <row r="4410" spans="1:21" x14ac:dyDescent="0.25">
      <c r="A4410" s="30"/>
      <c r="B4410" s="31"/>
      <c r="C4410" s="32"/>
      <c r="D4410" s="33"/>
      <c r="E4410" s="34"/>
      <c r="F4410" s="33"/>
      <c r="G4410" s="35"/>
      <c r="H4410" s="36"/>
      <c r="I4410" s="37"/>
      <c r="J4410" s="38"/>
      <c r="K4410" s="39"/>
      <c r="L4410" s="52"/>
      <c r="M4410" s="46" t="str">
        <f t="shared" si="343"/>
        <v/>
      </c>
      <c r="N4410" s="44"/>
      <c r="O4410" s="42" t="str">
        <f t="shared" si="340"/>
        <v/>
      </c>
      <c r="P4410" s="42" t="str">
        <f t="shared" si="341"/>
        <v/>
      </c>
      <c r="Q4410" s="42" t="str">
        <f t="shared" si="342"/>
        <v/>
      </c>
      <c r="R4410" s="43" t="str">
        <f>IF((B4410)&lt;&gt;0, IF(B4410=Picklist!$A$2,"",IF(B4410=Picklist!$A$3,"",IF(B4410=Picklist!$A$4,"",1))),"")</f>
        <v/>
      </c>
      <c r="S4410" s="43" t="str">
        <f>IF((H4410)&lt;&gt;0, IF(H4410=Picklist!$B$2,"",IF(H4410=Picklist!$B$3,"",1)),"")</f>
        <v/>
      </c>
      <c r="T4410" s="43" t="str">
        <f>IF((I4410)&lt;&gt;0, IF(I4410=Picklist!$C$2,"",IF(I4410=Picklist!$C$3,"",IF(I4410=Picklist!$C$4,"",IF(I4410=Picklist!$C$5,"",1)))),"")</f>
        <v/>
      </c>
      <c r="U4410" s="23">
        <f t="shared" si="344"/>
        <v>0</v>
      </c>
    </row>
    <row r="4411" spans="1:21" x14ac:dyDescent="0.25">
      <c r="A4411" s="30"/>
      <c r="B4411" s="31"/>
      <c r="C4411" s="32"/>
      <c r="D4411" s="33"/>
      <c r="E4411" s="34"/>
      <c r="F4411" s="33"/>
      <c r="G4411" s="35"/>
      <c r="H4411" s="36"/>
      <c r="I4411" s="37"/>
      <c r="J4411" s="38"/>
      <c r="K4411" s="39"/>
      <c r="L4411" s="52"/>
      <c r="M4411" s="46" t="str">
        <f t="shared" si="343"/>
        <v/>
      </c>
      <c r="N4411" s="44"/>
      <c r="O4411" s="42" t="str">
        <f t="shared" si="340"/>
        <v/>
      </c>
      <c r="P4411" s="42" t="str">
        <f t="shared" si="341"/>
        <v/>
      </c>
      <c r="Q4411" s="42" t="str">
        <f t="shared" si="342"/>
        <v/>
      </c>
      <c r="R4411" s="43" t="str">
        <f>IF((B4411)&lt;&gt;0, IF(B4411=Picklist!$A$2,"",IF(B4411=Picklist!$A$3,"",IF(B4411=Picklist!$A$4,"",1))),"")</f>
        <v/>
      </c>
      <c r="S4411" s="43" t="str">
        <f>IF((H4411)&lt;&gt;0, IF(H4411=Picklist!$B$2,"",IF(H4411=Picklist!$B$3,"",1)),"")</f>
        <v/>
      </c>
      <c r="T4411" s="43" t="str">
        <f>IF((I4411)&lt;&gt;0, IF(I4411=Picklist!$C$2,"",IF(I4411=Picklist!$C$3,"",IF(I4411=Picklist!$C$4,"",IF(I4411=Picklist!$C$5,"",1)))),"")</f>
        <v/>
      </c>
      <c r="U4411" s="23">
        <f t="shared" si="344"/>
        <v>0</v>
      </c>
    </row>
    <row r="4412" spans="1:21" x14ac:dyDescent="0.25">
      <c r="A4412" s="30"/>
      <c r="B4412" s="31"/>
      <c r="C4412" s="32"/>
      <c r="D4412" s="33"/>
      <c r="E4412" s="34"/>
      <c r="F4412" s="33"/>
      <c r="G4412" s="35"/>
      <c r="H4412" s="36"/>
      <c r="I4412" s="37"/>
      <c r="J4412" s="38"/>
      <c r="K4412" s="39"/>
      <c r="L4412" s="52"/>
      <c r="M4412" s="46" t="str">
        <f t="shared" si="343"/>
        <v/>
      </c>
      <c r="N4412" s="44"/>
      <c r="O4412" s="42" t="str">
        <f t="shared" si="340"/>
        <v/>
      </c>
      <c r="P4412" s="42" t="str">
        <f t="shared" si="341"/>
        <v/>
      </c>
      <c r="Q4412" s="42" t="str">
        <f t="shared" si="342"/>
        <v/>
      </c>
      <c r="R4412" s="43" t="str">
        <f>IF((B4412)&lt;&gt;0, IF(B4412=Picklist!$A$2,"",IF(B4412=Picklist!$A$3,"",IF(B4412=Picklist!$A$4,"",1))),"")</f>
        <v/>
      </c>
      <c r="S4412" s="43" t="str">
        <f>IF((H4412)&lt;&gt;0, IF(H4412=Picklist!$B$2,"",IF(H4412=Picklist!$B$3,"",1)),"")</f>
        <v/>
      </c>
      <c r="T4412" s="43" t="str">
        <f>IF((I4412)&lt;&gt;0, IF(I4412=Picklist!$C$2,"",IF(I4412=Picklist!$C$3,"",IF(I4412=Picklist!$C$4,"",IF(I4412=Picklist!$C$5,"",1)))),"")</f>
        <v/>
      </c>
      <c r="U4412" s="23">
        <f t="shared" si="344"/>
        <v>0</v>
      </c>
    </row>
    <row r="4413" spans="1:21" x14ac:dyDescent="0.25">
      <c r="A4413" s="30"/>
      <c r="B4413" s="31"/>
      <c r="C4413" s="32"/>
      <c r="D4413" s="33"/>
      <c r="E4413" s="34"/>
      <c r="F4413" s="33"/>
      <c r="G4413" s="35"/>
      <c r="H4413" s="36"/>
      <c r="I4413" s="37"/>
      <c r="J4413" s="38"/>
      <c r="K4413" s="39"/>
      <c r="L4413" s="52"/>
      <c r="M4413" s="46" t="str">
        <f t="shared" si="343"/>
        <v/>
      </c>
      <c r="N4413" s="44"/>
      <c r="O4413" s="42" t="str">
        <f t="shared" si="340"/>
        <v/>
      </c>
      <c r="P4413" s="42" t="str">
        <f t="shared" si="341"/>
        <v/>
      </c>
      <c r="Q4413" s="42" t="str">
        <f t="shared" si="342"/>
        <v/>
      </c>
      <c r="R4413" s="43" t="str">
        <f>IF((B4413)&lt;&gt;0, IF(B4413=Picklist!$A$2,"",IF(B4413=Picklist!$A$3,"",IF(B4413=Picklist!$A$4,"",1))),"")</f>
        <v/>
      </c>
      <c r="S4413" s="43" t="str">
        <f>IF((H4413)&lt;&gt;0, IF(H4413=Picklist!$B$2,"",IF(H4413=Picklist!$B$3,"",1)),"")</f>
        <v/>
      </c>
      <c r="T4413" s="43" t="str">
        <f>IF((I4413)&lt;&gt;0, IF(I4413=Picklist!$C$2,"",IF(I4413=Picklist!$C$3,"",IF(I4413=Picklist!$C$4,"",IF(I4413=Picklist!$C$5,"",1)))),"")</f>
        <v/>
      </c>
      <c r="U4413" s="23">
        <f t="shared" si="344"/>
        <v>0</v>
      </c>
    </row>
    <row r="4414" spans="1:21" x14ac:dyDescent="0.25">
      <c r="A4414" s="30"/>
      <c r="B4414" s="31"/>
      <c r="C4414" s="32"/>
      <c r="D4414" s="33"/>
      <c r="E4414" s="34"/>
      <c r="F4414" s="33"/>
      <c r="G4414" s="35"/>
      <c r="H4414" s="36"/>
      <c r="I4414" s="37"/>
      <c r="J4414" s="38"/>
      <c r="K4414" s="39"/>
      <c r="L4414" s="52"/>
      <c r="M4414" s="46" t="str">
        <f t="shared" si="343"/>
        <v/>
      </c>
      <c r="N4414" s="44"/>
      <c r="O4414" s="42" t="str">
        <f t="shared" si="340"/>
        <v/>
      </c>
      <c r="P4414" s="42" t="str">
        <f t="shared" si="341"/>
        <v/>
      </c>
      <c r="Q4414" s="42" t="str">
        <f t="shared" si="342"/>
        <v/>
      </c>
      <c r="R4414" s="43" t="str">
        <f>IF((B4414)&lt;&gt;0, IF(B4414=Picklist!$A$2,"",IF(B4414=Picklist!$A$3,"",IF(B4414=Picklist!$A$4,"",1))),"")</f>
        <v/>
      </c>
      <c r="S4414" s="43" t="str">
        <f>IF((H4414)&lt;&gt;0, IF(H4414=Picklist!$B$2,"",IF(H4414=Picklist!$B$3,"",1)),"")</f>
        <v/>
      </c>
      <c r="T4414" s="43" t="str">
        <f>IF((I4414)&lt;&gt;0, IF(I4414=Picklist!$C$2,"",IF(I4414=Picklist!$C$3,"",IF(I4414=Picklist!$C$4,"",IF(I4414=Picklist!$C$5,"",1)))),"")</f>
        <v/>
      </c>
      <c r="U4414" s="23">
        <f t="shared" si="344"/>
        <v>0</v>
      </c>
    </row>
    <row r="4415" spans="1:21" x14ac:dyDescent="0.25">
      <c r="A4415" s="30"/>
      <c r="B4415" s="31"/>
      <c r="C4415" s="32"/>
      <c r="D4415" s="33"/>
      <c r="E4415" s="34"/>
      <c r="F4415" s="33"/>
      <c r="G4415" s="35"/>
      <c r="H4415" s="36"/>
      <c r="I4415" s="37"/>
      <c r="J4415" s="38"/>
      <c r="K4415" s="39"/>
      <c r="L4415" s="52"/>
      <c r="M4415" s="46" t="str">
        <f t="shared" si="343"/>
        <v/>
      </c>
      <c r="N4415" s="44"/>
      <c r="O4415" s="42" t="str">
        <f t="shared" si="340"/>
        <v/>
      </c>
      <c r="P4415" s="42" t="str">
        <f t="shared" si="341"/>
        <v/>
      </c>
      <c r="Q4415" s="42" t="str">
        <f t="shared" si="342"/>
        <v/>
      </c>
      <c r="R4415" s="43" t="str">
        <f>IF((B4415)&lt;&gt;0, IF(B4415=Picklist!$A$2,"",IF(B4415=Picklist!$A$3,"",IF(B4415=Picklist!$A$4,"",1))),"")</f>
        <v/>
      </c>
      <c r="S4415" s="43" t="str">
        <f>IF((H4415)&lt;&gt;0, IF(H4415=Picklist!$B$2,"",IF(H4415=Picklist!$B$3,"",1)),"")</f>
        <v/>
      </c>
      <c r="T4415" s="43" t="str">
        <f>IF((I4415)&lt;&gt;0, IF(I4415=Picklist!$C$2,"",IF(I4415=Picklist!$C$3,"",IF(I4415=Picklist!$C$4,"",IF(I4415=Picklist!$C$5,"",1)))),"")</f>
        <v/>
      </c>
      <c r="U4415" s="23">
        <f t="shared" si="344"/>
        <v>0</v>
      </c>
    </row>
    <row r="4416" spans="1:21" x14ac:dyDescent="0.25">
      <c r="A4416" s="30"/>
      <c r="B4416" s="31"/>
      <c r="C4416" s="32"/>
      <c r="D4416" s="33"/>
      <c r="E4416" s="34"/>
      <c r="F4416" s="33"/>
      <c r="G4416" s="35"/>
      <c r="H4416" s="36"/>
      <c r="I4416" s="37"/>
      <c r="J4416" s="38"/>
      <c r="K4416" s="39"/>
      <c r="L4416" s="52"/>
      <c r="M4416" s="46" t="str">
        <f t="shared" si="343"/>
        <v/>
      </c>
      <c r="N4416" s="44"/>
      <c r="O4416" s="42" t="str">
        <f t="shared" si="340"/>
        <v/>
      </c>
      <c r="P4416" s="42" t="str">
        <f t="shared" si="341"/>
        <v/>
      </c>
      <c r="Q4416" s="42" t="str">
        <f t="shared" si="342"/>
        <v/>
      </c>
      <c r="R4416" s="43" t="str">
        <f>IF((B4416)&lt;&gt;0, IF(B4416=Picklist!$A$2,"",IF(B4416=Picklist!$A$3,"",IF(B4416=Picklist!$A$4,"",1))),"")</f>
        <v/>
      </c>
      <c r="S4416" s="43" t="str">
        <f>IF((H4416)&lt;&gt;0, IF(H4416=Picklist!$B$2,"",IF(H4416=Picklist!$B$3,"",1)),"")</f>
        <v/>
      </c>
      <c r="T4416" s="43" t="str">
        <f>IF((I4416)&lt;&gt;0, IF(I4416=Picklist!$C$2,"",IF(I4416=Picklist!$C$3,"",IF(I4416=Picklist!$C$4,"",IF(I4416=Picklist!$C$5,"",1)))),"")</f>
        <v/>
      </c>
      <c r="U4416" s="23">
        <f t="shared" si="344"/>
        <v>0</v>
      </c>
    </row>
    <row r="4417" spans="1:21" x14ac:dyDescent="0.25">
      <c r="A4417" s="30"/>
      <c r="B4417" s="31"/>
      <c r="C4417" s="32"/>
      <c r="D4417" s="33"/>
      <c r="E4417" s="34"/>
      <c r="F4417" s="33"/>
      <c r="G4417" s="35"/>
      <c r="H4417" s="36"/>
      <c r="I4417" s="37"/>
      <c r="J4417" s="38"/>
      <c r="K4417" s="39"/>
      <c r="L4417" s="52"/>
      <c r="M4417" s="46" t="str">
        <f t="shared" si="343"/>
        <v/>
      </c>
      <c r="N4417" s="44"/>
      <c r="O4417" s="42" t="str">
        <f t="shared" si="340"/>
        <v/>
      </c>
      <c r="P4417" s="42" t="str">
        <f t="shared" si="341"/>
        <v/>
      </c>
      <c r="Q4417" s="42" t="str">
        <f t="shared" si="342"/>
        <v/>
      </c>
      <c r="R4417" s="43" t="str">
        <f>IF((B4417)&lt;&gt;0, IF(B4417=Picklist!$A$2,"",IF(B4417=Picklist!$A$3,"",IF(B4417=Picklist!$A$4,"",1))),"")</f>
        <v/>
      </c>
      <c r="S4417" s="43" t="str">
        <f>IF((H4417)&lt;&gt;0, IF(H4417=Picklist!$B$2,"",IF(H4417=Picklist!$B$3,"",1)),"")</f>
        <v/>
      </c>
      <c r="T4417" s="43" t="str">
        <f>IF((I4417)&lt;&gt;0, IF(I4417=Picklist!$C$2,"",IF(I4417=Picklist!$C$3,"",IF(I4417=Picklist!$C$4,"",IF(I4417=Picklist!$C$5,"",1)))),"")</f>
        <v/>
      </c>
      <c r="U4417" s="23">
        <f t="shared" si="344"/>
        <v>0</v>
      </c>
    </row>
    <row r="4418" spans="1:21" x14ac:dyDescent="0.25">
      <c r="A4418" s="30"/>
      <c r="B4418" s="31"/>
      <c r="C4418" s="32"/>
      <c r="D4418" s="33"/>
      <c r="E4418" s="34"/>
      <c r="F4418" s="33"/>
      <c r="G4418" s="35"/>
      <c r="H4418" s="36"/>
      <c r="I4418" s="37"/>
      <c r="J4418" s="38"/>
      <c r="K4418" s="39"/>
      <c r="L4418" s="52"/>
      <c r="M4418" s="46" t="str">
        <f t="shared" si="343"/>
        <v/>
      </c>
      <c r="N4418" s="44"/>
      <c r="O4418" s="42" t="str">
        <f t="shared" si="340"/>
        <v/>
      </c>
      <c r="P4418" s="42" t="str">
        <f t="shared" si="341"/>
        <v/>
      </c>
      <c r="Q4418" s="42" t="str">
        <f t="shared" si="342"/>
        <v/>
      </c>
      <c r="R4418" s="43" t="str">
        <f>IF((B4418)&lt;&gt;0, IF(B4418=Picklist!$A$2,"",IF(B4418=Picklist!$A$3,"",IF(B4418=Picklist!$A$4,"",1))),"")</f>
        <v/>
      </c>
      <c r="S4418" s="43" t="str">
        <f>IF((H4418)&lt;&gt;0, IF(H4418=Picklist!$B$2,"",IF(H4418=Picklist!$B$3,"",1)),"")</f>
        <v/>
      </c>
      <c r="T4418" s="43" t="str">
        <f>IF((I4418)&lt;&gt;0, IF(I4418=Picklist!$C$2,"",IF(I4418=Picklist!$C$3,"",IF(I4418=Picklist!$C$4,"",IF(I4418=Picklist!$C$5,"",1)))),"")</f>
        <v/>
      </c>
      <c r="U4418" s="23">
        <f t="shared" si="344"/>
        <v>0</v>
      </c>
    </row>
    <row r="4419" spans="1:21" x14ac:dyDescent="0.25">
      <c r="A4419" s="30"/>
      <c r="B4419" s="31"/>
      <c r="C4419" s="32"/>
      <c r="D4419" s="33"/>
      <c r="E4419" s="34"/>
      <c r="F4419" s="33"/>
      <c r="G4419" s="35"/>
      <c r="H4419" s="36"/>
      <c r="I4419" s="37"/>
      <c r="J4419" s="38"/>
      <c r="K4419" s="39"/>
      <c r="L4419" s="52"/>
      <c r="M4419" s="46" t="str">
        <f t="shared" si="343"/>
        <v/>
      </c>
      <c r="N4419" s="44"/>
      <c r="O4419" s="42" t="str">
        <f t="shared" si="340"/>
        <v/>
      </c>
      <c r="P4419" s="42" t="str">
        <f t="shared" si="341"/>
        <v/>
      </c>
      <c r="Q4419" s="42" t="str">
        <f t="shared" si="342"/>
        <v/>
      </c>
      <c r="R4419" s="43" t="str">
        <f>IF((B4419)&lt;&gt;0, IF(B4419=Picklist!$A$2,"",IF(B4419=Picklist!$A$3,"",IF(B4419=Picklist!$A$4,"",1))),"")</f>
        <v/>
      </c>
      <c r="S4419" s="43" t="str">
        <f>IF((H4419)&lt;&gt;0, IF(H4419=Picklist!$B$2,"",IF(H4419=Picklist!$B$3,"",1)),"")</f>
        <v/>
      </c>
      <c r="T4419" s="43" t="str">
        <f>IF((I4419)&lt;&gt;0, IF(I4419=Picklist!$C$2,"",IF(I4419=Picklist!$C$3,"",IF(I4419=Picklist!$C$4,"",IF(I4419=Picklist!$C$5,"",1)))),"")</f>
        <v/>
      </c>
      <c r="U4419" s="23">
        <f t="shared" si="344"/>
        <v>0</v>
      </c>
    </row>
    <row r="4420" spans="1:21" x14ac:dyDescent="0.25">
      <c r="A4420" s="30"/>
      <c r="B4420" s="31"/>
      <c r="C4420" s="32"/>
      <c r="D4420" s="33"/>
      <c r="E4420" s="34"/>
      <c r="F4420" s="33"/>
      <c r="G4420" s="35"/>
      <c r="H4420" s="36"/>
      <c r="I4420" s="37"/>
      <c r="J4420" s="38"/>
      <c r="K4420" s="39"/>
      <c r="L4420" s="52"/>
      <c r="M4420" s="46" t="str">
        <f t="shared" si="343"/>
        <v/>
      </c>
      <c r="N4420" s="44"/>
      <c r="O4420" s="42" t="str">
        <f t="shared" si="340"/>
        <v/>
      </c>
      <c r="P4420" s="42" t="str">
        <f t="shared" si="341"/>
        <v/>
      </c>
      <c r="Q4420" s="42" t="str">
        <f t="shared" si="342"/>
        <v/>
      </c>
      <c r="R4420" s="43" t="str">
        <f>IF((B4420)&lt;&gt;0, IF(B4420=Picklist!$A$2,"",IF(B4420=Picklist!$A$3,"",IF(B4420=Picklist!$A$4,"",1))),"")</f>
        <v/>
      </c>
      <c r="S4420" s="43" t="str">
        <f>IF((H4420)&lt;&gt;0, IF(H4420=Picklist!$B$2,"",IF(H4420=Picklist!$B$3,"",1)),"")</f>
        <v/>
      </c>
      <c r="T4420" s="43" t="str">
        <f>IF((I4420)&lt;&gt;0, IF(I4420=Picklist!$C$2,"",IF(I4420=Picklist!$C$3,"",IF(I4420=Picklist!$C$4,"",IF(I4420=Picklist!$C$5,"",1)))),"")</f>
        <v/>
      </c>
      <c r="U4420" s="23">
        <f t="shared" si="344"/>
        <v>0</v>
      </c>
    </row>
    <row r="4421" spans="1:21" x14ac:dyDescent="0.25">
      <c r="A4421" s="30"/>
      <c r="B4421" s="31"/>
      <c r="C4421" s="32"/>
      <c r="D4421" s="33"/>
      <c r="E4421" s="34"/>
      <c r="F4421" s="33"/>
      <c r="G4421" s="35"/>
      <c r="H4421" s="36"/>
      <c r="I4421" s="37"/>
      <c r="J4421" s="38"/>
      <c r="K4421" s="39"/>
      <c r="L4421" s="52"/>
      <c r="M4421" s="46" t="str">
        <f t="shared" si="343"/>
        <v/>
      </c>
      <c r="N4421" s="44"/>
      <c r="O4421" s="42" t="str">
        <f t="shared" si="340"/>
        <v/>
      </c>
      <c r="P4421" s="42" t="str">
        <f t="shared" si="341"/>
        <v/>
      </c>
      <c r="Q4421" s="42" t="str">
        <f t="shared" si="342"/>
        <v/>
      </c>
      <c r="R4421" s="43" t="str">
        <f>IF((B4421)&lt;&gt;0, IF(B4421=Picklist!$A$2,"",IF(B4421=Picklist!$A$3,"",IF(B4421=Picklist!$A$4,"",1))),"")</f>
        <v/>
      </c>
      <c r="S4421" s="43" t="str">
        <f>IF((H4421)&lt;&gt;0, IF(H4421=Picklist!$B$2,"",IF(H4421=Picklist!$B$3,"",1)),"")</f>
        <v/>
      </c>
      <c r="T4421" s="43" t="str">
        <f>IF((I4421)&lt;&gt;0, IF(I4421=Picklist!$C$2,"",IF(I4421=Picklist!$C$3,"",IF(I4421=Picklist!$C$4,"",IF(I4421=Picklist!$C$5,"",1)))),"")</f>
        <v/>
      </c>
      <c r="U4421" s="23">
        <f t="shared" si="344"/>
        <v>0</v>
      </c>
    </row>
    <row r="4422" spans="1:21" x14ac:dyDescent="0.25">
      <c r="A4422" s="30"/>
      <c r="B4422" s="31"/>
      <c r="C4422" s="32"/>
      <c r="D4422" s="33"/>
      <c r="E4422" s="34"/>
      <c r="F4422" s="33"/>
      <c r="G4422" s="35"/>
      <c r="H4422" s="36"/>
      <c r="I4422" s="37"/>
      <c r="J4422" s="38"/>
      <c r="K4422" s="39"/>
      <c r="L4422" s="52"/>
      <c r="M4422" s="46" t="str">
        <f t="shared" si="343"/>
        <v/>
      </c>
      <c r="N4422" s="44"/>
      <c r="O4422" s="42" t="str">
        <f t="shared" si="340"/>
        <v/>
      </c>
      <c r="P4422" s="42" t="str">
        <f t="shared" si="341"/>
        <v/>
      </c>
      <c r="Q4422" s="42" t="str">
        <f t="shared" si="342"/>
        <v/>
      </c>
      <c r="R4422" s="43" t="str">
        <f>IF((B4422)&lt;&gt;0, IF(B4422=Picklist!$A$2,"",IF(B4422=Picklist!$A$3,"",IF(B4422=Picklist!$A$4,"",1))),"")</f>
        <v/>
      </c>
      <c r="S4422" s="43" t="str">
        <f>IF((H4422)&lt;&gt;0, IF(H4422=Picklist!$B$2,"",IF(H4422=Picklist!$B$3,"",1)),"")</f>
        <v/>
      </c>
      <c r="T4422" s="43" t="str">
        <f>IF((I4422)&lt;&gt;0, IF(I4422=Picklist!$C$2,"",IF(I4422=Picklist!$C$3,"",IF(I4422=Picklist!$C$4,"",IF(I4422=Picklist!$C$5,"",1)))),"")</f>
        <v/>
      </c>
      <c r="U4422" s="23">
        <f t="shared" si="344"/>
        <v>0</v>
      </c>
    </row>
    <row r="4423" spans="1:21" x14ac:dyDescent="0.25">
      <c r="A4423" s="30"/>
      <c r="B4423" s="31"/>
      <c r="C4423" s="32"/>
      <c r="D4423" s="33"/>
      <c r="E4423" s="34"/>
      <c r="F4423" s="33"/>
      <c r="G4423" s="35"/>
      <c r="H4423" s="36"/>
      <c r="I4423" s="37"/>
      <c r="J4423" s="38"/>
      <c r="K4423" s="39"/>
      <c r="L4423" s="52"/>
      <c r="M4423" s="46" t="str">
        <f t="shared" si="343"/>
        <v/>
      </c>
      <c r="N4423" s="44"/>
      <c r="O4423" s="42" t="str">
        <f t="shared" si="340"/>
        <v/>
      </c>
      <c r="P4423" s="42" t="str">
        <f t="shared" si="341"/>
        <v/>
      </c>
      <c r="Q4423" s="42" t="str">
        <f t="shared" si="342"/>
        <v/>
      </c>
      <c r="R4423" s="43" t="str">
        <f>IF((B4423)&lt;&gt;0, IF(B4423=Picklist!$A$2,"",IF(B4423=Picklist!$A$3,"",IF(B4423=Picklist!$A$4,"",1))),"")</f>
        <v/>
      </c>
      <c r="S4423" s="43" t="str">
        <f>IF((H4423)&lt;&gt;0, IF(H4423=Picklist!$B$2,"",IF(H4423=Picklist!$B$3,"",1)),"")</f>
        <v/>
      </c>
      <c r="T4423" s="43" t="str">
        <f>IF((I4423)&lt;&gt;0, IF(I4423=Picklist!$C$2,"",IF(I4423=Picklist!$C$3,"",IF(I4423=Picklist!$C$4,"",IF(I4423=Picklist!$C$5,"",1)))),"")</f>
        <v/>
      </c>
      <c r="U4423" s="23">
        <f t="shared" si="344"/>
        <v>0</v>
      </c>
    </row>
    <row r="4424" spans="1:21" x14ac:dyDescent="0.25">
      <c r="A4424" s="30"/>
      <c r="B4424" s="31"/>
      <c r="C4424" s="32"/>
      <c r="D4424" s="33"/>
      <c r="E4424" s="34"/>
      <c r="F4424" s="33"/>
      <c r="G4424" s="35"/>
      <c r="H4424" s="36"/>
      <c r="I4424" s="37"/>
      <c r="J4424" s="38"/>
      <c r="K4424" s="39"/>
      <c r="L4424" s="52"/>
      <c r="M4424" s="46" t="str">
        <f t="shared" si="343"/>
        <v/>
      </c>
      <c r="N4424" s="44"/>
      <c r="O4424" s="42" t="str">
        <f t="shared" si="340"/>
        <v/>
      </c>
      <c r="P4424" s="42" t="str">
        <f t="shared" si="341"/>
        <v/>
      </c>
      <c r="Q4424" s="42" t="str">
        <f t="shared" si="342"/>
        <v/>
      </c>
      <c r="R4424" s="43" t="str">
        <f>IF((B4424)&lt;&gt;0, IF(B4424=Picklist!$A$2,"",IF(B4424=Picklist!$A$3,"",IF(B4424=Picklist!$A$4,"",1))),"")</f>
        <v/>
      </c>
      <c r="S4424" s="43" t="str">
        <f>IF((H4424)&lt;&gt;0, IF(H4424=Picklist!$B$2,"",IF(H4424=Picklist!$B$3,"",1)),"")</f>
        <v/>
      </c>
      <c r="T4424" s="43" t="str">
        <f>IF((I4424)&lt;&gt;0, IF(I4424=Picklist!$C$2,"",IF(I4424=Picklist!$C$3,"",IF(I4424=Picklist!$C$4,"",IF(I4424=Picklist!$C$5,"",1)))),"")</f>
        <v/>
      </c>
      <c r="U4424" s="23">
        <f t="shared" si="344"/>
        <v>0</v>
      </c>
    </row>
    <row r="4425" spans="1:21" x14ac:dyDescent="0.25">
      <c r="A4425" s="30"/>
      <c r="B4425" s="31"/>
      <c r="C4425" s="32"/>
      <c r="D4425" s="33"/>
      <c r="E4425" s="34"/>
      <c r="F4425" s="33"/>
      <c r="G4425" s="35"/>
      <c r="H4425" s="36"/>
      <c r="I4425" s="37"/>
      <c r="J4425" s="38"/>
      <c r="K4425" s="39"/>
      <c r="L4425" s="52"/>
      <c r="M4425" s="46" t="str">
        <f t="shared" si="343"/>
        <v/>
      </c>
      <c r="N4425" s="44"/>
      <c r="O4425" s="42" t="str">
        <f t="shared" si="340"/>
        <v/>
      </c>
      <c r="P4425" s="42" t="str">
        <f t="shared" si="341"/>
        <v/>
      </c>
      <c r="Q4425" s="42" t="str">
        <f t="shared" si="342"/>
        <v/>
      </c>
      <c r="R4425" s="43" t="str">
        <f>IF((B4425)&lt;&gt;0, IF(B4425=Picklist!$A$2,"",IF(B4425=Picklist!$A$3,"",IF(B4425=Picklist!$A$4,"",1))),"")</f>
        <v/>
      </c>
      <c r="S4425" s="43" t="str">
        <f>IF((H4425)&lt;&gt;0, IF(H4425=Picklist!$B$2,"",IF(H4425=Picklist!$B$3,"",1)),"")</f>
        <v/>
      </c>
      <c r="T4425" s="43" t="str">
        <f>IF((I4425)&lt;&gt;0, IF(I4425=Picklist!$C$2,"",IF(I4425=Picklist!$C$3,"",IF(I4425=Picklist!$C$4,"",IF(I4425=Picklist!$C$5,"",1)))),"")</f>
        <v/>
      </c>
      <c r="U4425" s="23">
        <f t="shared" si="344"/>
        <v>0</v>
      </c>
    </row>
    <row r="4426" spans="1:21" x14ac:dyDescent="0.25">
      <c r="A4426" s="30"/>
      <c r="B4426" s="31"/>
      <c r="C4426" s="32"/>
      <c r="D4426" s="33"/>
      <c r="E4426" s="34"/>
      <c r="F4426" s="33"/>
      <c r="G4426" s="35"/>
      <c r="H4426" s="36"/>
      <c r="I4426" s="37"/>
      <c r="J4426" s="38"/>
      <c r="K4426" s="39"/>
      <c r="L4426" s="52"/>
      <c r="M4426" s="46" t="str">
        <f t="shared" si="343"/>
        <v/>
      </c>
      <c r="N4426" s="44"/>
      <c r="O4426" s="42" t="str">
        <f t="shared" si="340"/>
        <v/>
      </c>
      <c r="P4426" s="42" t="str">
        <f t="shared" si="341"/>
        <v/>
      </c>
      <c r="Q4426" s="42" t="str">
        <f t="shared" si="342"/>
        <v/>
      </c>
      <c r="R4426" s="43" t="str">
        <f>IF((B4426)&lt;&gt;0, IF(B4426=Picklist!$A$2,"",IF(B4426=Picklist!$A$3,"",IF(B4426=Picklist!$A$4,"",1))),"")</f>
        <v/>
      </c>
      <c r="S4426" s="43" t="str">
        <f>IF((H4426)&lt;&gt;0, IF(H4426=Picklist!$B$2,"",IF(H4426=Picklist!$B$3,"",1)),"")</f>
        <v/>
      </c>
      <c r="T4426" s="43" t="str">
        <f>IF((I4426)&lt;&gt;0, IF(I4426=Picklist!$C$2,"",IF(I4426=Picklist!$C$3,"",IF(I4426=Picklist!$C$4,"",IF(I4426=Picklist!$C$5,"",1)))),"")</f>
        <v/>
      </c>
      <c r="U4426" s="23">
        <f t="shared" si="344"/>
        <v>0</v>
      </c>
    </row>
    <row r="4427" spans="1:21" x14ac:dyDescent="0.25">
      <c r="A4427" s="30"/>
      <c r="B4427" s="31"/>
      <c r="C4427" s="32"/>
      <c r="D4427" s="33"/>
      <c r="E4427" s="34"/>
      <c r="F4427" s="33"/>
      <c r="G4427" s="35"/>
      <c r="H4427" s="36"/>
      <c r="I4427" s="37"/>
      <c r="J4427" s="38"/>
      <c r="K4427" s="39"/>
      <c r="L4427" s="52"/>
      <c r="M4427" s="46" t="str">
        <f t="shared" si="343"/>
        <v/>
      </c>
      <c r="N4427" s="44"/>
      <c r="O4427" s="42" t="str">
        <f t="shared" si="340"/>
        <v/>
      </c>
      <c r="P4427" s="42" t="str">
        <f t="shared" si="341"/>
        <v/>
      </c>
      <c r="Q4427" s="42" t="str">
        <f t="shared" si="342"/>
        <v/>
      </c>
      <c r="R4427" s="43" t="str">
        <f>IF((B4427)&lt;&gt;0, IF(B4427=Picklist!$A$2,"",IF(B4427=Picklist!$A$3,"",IF(B4427=Picklist!$A$4,"",1))),"")</f>
        <v/>
      </c>
      <c r="S4427" s="43" t="str">
        <f>IF((H4427)&lt;&gt;0, IF(H4427=Picklist!$B$2,"",IF(H4427=Picklist!$B$3,"",1)),"")</f>
        <v/>
      </c>
      <c r="T4427" s="43" t="str">
        <f>IF((I4427)&lt;&gt;0, IF(I4427=Picklist!$C$2,"",IF(I4427=Picklist!$C$3,"",IF(I4427=Picklist!$C$4,"",IF(I4427=Picklist!$C$5,"",1)))),"")</f>
        <v/>
      </c>
      <c r="U4427" s="23">
        <f t="shared" si="344"/>
        <v>0</v>
      </c>
    </row>
    <row r="4428" spans="1:21" x14ac:dyDescent="0.25">
      <c r="A4428" s="30"/>
      <c r="B4428" s="31"/>
      <c r="C4428" s="32"/>
      <c r="D4428" s="33"/>
      <c r="E4428" s="34"/>
      <c r="F4428" s="33"/>
      <c r="G4428" s="35"/>
      <c r="H4428" s="36"/>
      <c r="I4428" s="37"/>
      <c r="J4428" s="38"/>
      <c r="K4428" s="39"/>
      <c r="L4428" s="52"/>
      <c r="M4428" s="46" t="str">
        <f t="shared" si="343"/>
        <v/>
      </c>
      <c r="N4428" s="44"/>
      <c r="O4428" s="42" t="str">
        <f t="shared" si="340"/>
        <v/>
      </c>
      <c r="P4428" s="42" t="str">
        <f t="shared" si="341"/>
        <v/>
      </c>
      <c r="Q4428" s="42" t="str">
        <f t="shared" si="342"/>
        <v/>
      </c>
      <c r="R4428" s="43" t="str">
        <f>IF((B4428)&lt;&gt;0, IF(B4428=Picklist!$A$2,"",IF(B4428=Picklist!$A$3,"",IF(B4428=Picklist!$A$4,"",1))),"")</f>
        <v/>
      </c>
      <c r="S4428" s="43" t="str">
        <f>IF((H4428)&lt;&gt;0, IF(H4428=Picklist!$B$2,"",IF(H4428=Picklist!$B$3,"",1)),"")</f>
        <v/>
      </c>
      <c r="T4428" s="43" t="str">
        <f>IF((I4428)&lt;&gt;0, IF(I4428=Picklist!$C$2,"",IF(I4428=Picklist!$C$3,"",IF(I4428=Picklist!$C$4,"",IF(I4428=Picklist!$C$5,"",1)))),"")</f>
        <v/>
      </c>
      <c r="U4428" s="23">
        <f t="shared" si="344"/>
        <v>0</v>
      </c>
    </row>
    <row r="4429" spans="1:21" x14ac:dyDescent="0.25">
      <c r="A4429" s="30"/>
      <c r="B4429" s="31"/>
      <c r="C4429" s="32"/>
      <c r="D4429" s="33"/>
      <c r="E4429" s="34"/>
      <c r="F4429" s="33"/>
      <c r="G4429" s="35"/>
      <c r="H4429" s="36"/>
      <c r="I4429" s="37"/>
      <c r="J4429" s="38"/>
      <c r="K4429" s="39"/>
      <c r="L4429" s="52"/>
      <c r="M4429" s="46" t="str">
        <f t="shared" si="343"/>
        <v/>
      </c>
      <c r="N4429" s="44"/>
      <c r="O4429" s="42" t="str">
        <f t="shared" si="340"/>
        <v/>
      </c>
      <c r="P4429" s="42" t="str">
        <f t="shared" si="341"/>
        <v/>
      </c>
      <c r="Q4429" s="42" t="str">
        <f t="shared" si="342"/>
        <v/>
      </c>
      <c r="R4429" s="43" t="str">
        <f>IF((B4429)&lt;&gt;0, IF(B4429=Picklist!$A$2,"",IF(B4429=Picklist!$A$3,"",IF(B4429=Picklist!$A$4,"",1))),"")</f>
        <v/>
      </c>
      <c r="S4429" s="43" t="str">
        <f>IF((H4429)&lt;&gt;0, IF(H4429=Picklist!$B$2,"",IF(H4429=Picklist!$B$3,"",1)),"")</f>
        <v/>
      </c>
      <c r="T4429" s="43" t="str">
        <f>IF((I4429)&lt;&gt;0, IF(I4429=Picklist!$C$2,"",IF(I4429=Picklist!$C$3,"",IF(I4429=Picklist!$C$4,"",IF(I4429=Picklist!$C$5,"",1)))),"")</f>
        <v/>
      </c>
      <c r="U4429" s="23">
        <f t="shared" si="344"/>
        <v>0</v>
      </c>
    </row>
    <row r="4430" spans="1:21" x14ac:dyDescent="0.25">
      <c r="A4430" s="30"/>
      <c r="B4430" s="31"/>
      <c r="C4430" s="32"/>
      <c r="D4430" s="33"/>
      <c r="E4430" s="34"/>
      <c r="F4430" s="33"/>
      <c r="G4430" s="35"/>
      <c r="H4430" s="36"/>
      <c r="I4430" s="37"/>
      <c r="J4430" s="38"/>
      <c r="K4430" s="39"/>
      <c r="L4430" s="52"/>
      <c r="M4430" s="46" t="str">
        <f t="shared" si="343"/>
        <v/>
      </c>
      <c r="N4430" s="44"/>
      <c r="O4430" s="42" t="str">
        <f t="shared" si="340"/>
        <v/>
      </c>
      <c r="P4430" s="42" t="str">
        <f t="shared" si="341"/>
        <v/>
      </c>
      <c r="Q4430" s="42" t="str">
        <f t="shared" si="342"/>
        <v/>
      </c>
      <c r="R4430" s="43" t="str">
        <f>IF((B4430)&lt;&gt;0, IF(B4430=Picklist!$A$2,"",IF(B4430=Picklist!$A$3,"",IF(B4430=Picklist!$A$4,"",1))),"")</f>
        <v/>
      </c>
      <c r="S4430" s="43" t="str">
        <f>IF((H4430)&lt;&gt;0, IF(H4430=Picklist!$B$2,"",IF(H4430=Picklist!$B$3,"",1)),"")</f>
        <v/>
      </c>
      <c r="T4430" s="43" t="str">
        <f>IF((I4430)&lt;&gt;0, IF(I4430=Picklist!$C$2,"",IF(I4430=Picklist!$C$3,"",IF(I4430=Picklist!$C$4,"",IF(I4430=Picklist!$C$5,"",1)))),"")</f>
        <v/>
      </c>
      <c r="U4430" s="23">
        <f t="shared" si="344"/>
        <v>0</v>
      </c>
    </row>
    <row r="4431" spans="1:21" x14ac:dyDescent="0.25">
      <c r="A4431" s="30"/>
      <c r="B4431" s="31"/>
      <c r="C4431" s="32"/>
      <c r="D4431" s="33"/>
      <c r="E4431" s="34"/>
      <c r="F4431" s="33"/>
      <c r="G4431" s="35"/>
      <c r="H4431" s="36"/>
      <c r="I4431" s="37"/>
      <c r="J4431" s="38"/>
      <c r="K4431" s="39"/>
      <c r="L4431" s="52"/>
      <c r="M4431" s="46" t="str">
        <f t="shared" si="343"/>
        <v/>
      </c>
      <c r="N4431" s="44"/>
      <c r="O4431" s="42" t="str">
        <f t="shared" ref="O4431:O4494" si="345">IF((C4431+E4431)&lt;&gt;0, IF(E4431&gt;C4431,"",IF(E4431=C4431,IF(F4431&gt;D4431,"",1),1)),"")</f>
        <v/>
      </c>
      <c r="P4431" s="42" t="str">
        <f t="shared" ref="P4431:P4494" si="346">IF((C4431)&lt;&gt;0, IF(C4431&gt;P$10,"",1),"")</f>
        <v/>
      </c>
      <c r="Q4431" s="42" t="str">
        <f t="shared" ref="Q4431:Q4494" si="347">IF((E4431)&lt;&gt;0, IF(E4431&lt;Q$10,"",1),"")</f>
        <v/>
      </c>
      <c r="R4431" s="43" t="str">
        <f>IF((B4431)&lt;&gt;0, IF(B4431=Picklist!$A$2,"",IF(B4431=Picklist!$A$3,"",IF(B4431=Picklist!$A$4,"",1))),"")</f>
        <v/>
      </c>
      <c r="S4431" s="43" t="str">
        <f>IF((H4431)&lt;&gt;0, IF(H4431=Picklist!$B$2,"",IF(H4431=Picklist!$B$3,"",1)),"")</f>
        <v/>
      </c>
      <c r="T4431" s="43" t="str">
        <f>IF((I4431)&lt;&gt;0, IF(I4431=Picklist!$C$2,"",IF(I4431=Picklist!$C$3,"",IF(I4431=Picklist!$C$4,"",IF(I4431=Picklist!$C$5,"",1)))),"")</f>
        <v/>
      </c>
      <c r="U4431" s="23">
        <f t="shared" si="344"/>
        <v>0</v>
      </c>
    </row>
    <row r="4432" spans="1:21" x14ac:dyDescent="0.25">
      <c r="A4432" s="30"/>
      <c r="B4432" s="31"/>
      <c r="C4432" s="32"/>
      <c r="D4432" s="33"/>
      <c r="E4432" s="34"/>
      <c r="F4432" s="33"/>
      <c r="G4432" s="35"/>
      <c r="H4432" s="36"/>
      <c r="I4432" s="37"/>
      <c r="J4432" s="38"/>
      <c r="K4432" s="39"/>
      <c r="L4432" s="52"/>
      <c r="M4432" s="46" t="str">
        <f t="shared" ref="M4432:M4495" si="348">IF(U4432&lt;&gt;0,"ACHTUNG!","")</f>
        <v/>
      </c>
      <c r="N4432" s="44"/>
      <c r="O4432" s="42" t="str">
        <f t="shared" si="345"/>
        <v/>
      </c>
      <c r="P4432" s="42" t="str">
        <f t="shared" si="346"/>
        <v/>
      </c>
      <c r="Q4432" s="42" t="str">
        <f t="shared" si="347"/>
        <v/>
      </c>
      <c r="R4432" s="43" t="str">
        <f>IF((B4432)&lt;&gt;0, IF(B4432=Picklist!$A$2,"",IF(B4432=Picklist!$A$3,"",IF(B4432=Picklist!$A$4,"",1))),"")</f>
        <v/>
      </c>
      <c r="S4432" s="43" t="str">
        <f>IF((H4432)&lt;&gt;0, IF(H4432=Picklist!$B$2,"",IF(H4432=Picklist!$B$3,"",1)),"")</f>
        <v/>
      </c>
      <c r="T4432" s="43" t="str">
        <f>IF((I4432)&lt;&gt;0, IF(I4432=Picklist!$C$2,"",IF(I4432=Picklist!$C$3,"",IF(I4432=Picklist!$C$4,"",IF(I4432=Picklist!$C$5,"",1)))),"")</f>
        <v/>
      </c>
      <c r="U4432" s="23">
        <f t="shared" ref="U4432:U4495" si="349">SUM(O4432:T4432)</f>
        <v>0</v>
      </c>
    </row>
    <row r="4433" spans="1:21" x14ac:dyDescent="0.25">
      <c r="A4433" s="30"/>
      <c r="B4433" s="31"/>
      <c r="C4433" s="32"/>
      <c r="D4433" s="33"/>
      <c r="E4433" s="34"/>
      <c r="F4433" s="33"/>
      <c r="G4433" s="35"/>
      <c r="H4433" s="36"/>
      <c r="I4433" s="37"/>
      <c r="J4433" s="38"/>
      <c r="K4433" s="39"/>
      <c r="L4433" s="52"/>
      <c r="M4433" s="46" t="str">
        <f t="shared" si="348"/>
        <v/>
      </c>
      <c r="N4433" s="44"/>
      <c r="O4433" s="42" t="str">
        <f t="shared" si="345"/>
        <v/>
      </c>
      <c r="P4433" s="42" t="str">
        <f t="shared" si="346"/>
        <v/>
      </c>
      <c r="Q4433" s="42" t="str">
        <f t="shared" si="347"/>
        <v/>
      </c>
      <c r="R4433" s="43" t="str">
        <f>IF((B4433)&lt;&gt;0, IF(B4433=Picklist!$A$2,"",IF(B4433=Picklist!$A$3,"",IF(B4433=Picklist!$A$4,"",1))),"")</f>
        <v/>
      </c>
      <c r="S4433" s="43" t="str">
        <f>IF((H4433)&lt;&gt;0, IF(H4433=Picklist!$B$2,"",IF(H4433=Picklist!$B$3,"",1)),"")</f>
        <v/>
      </c>
      <c r="T4433" s="43" t="str">
        <f>IF((I4433)&lt;&gt;0, IF(I4433=Picklist!$C$2,"",IF(I4433=Picklist!$C$3,"",IF(I4433=Picklist!$C$4,"",IF(I4433=Picklist!$C$5,"",1)))),"")</f>
        <v/>
      </c>
      <c r="U4433" s="23">
        <f t="shared" si="349"/>
        <v>0</v>
      </c>
    </row>
    <row r="4434" spans="1:21" x14ac:dyDescent="0.25">
      <c r="A4434" s="30"/>
      <c r="B4434" s="31"/>
      <c r="C4434" s="32"/>
      <c r="D4434" s="33"/>
      <c r="E4434" s="34"/>
      <c r="F4434" s="33"/>
      <c r="G4434" s="35"/>
      <c r="H4434" s="36"/>
      <c r="I4434" s="37"/>
      <c r="J4434" s="38"/>
      <c r="K4434" s="39"/>
      <c r="L4434" s="52"/>
      <c r="M4434" s="46" t="str">
        <f t="shared" si="348"/>
        <v/>
      </c>
      <c r="N4434" s="44"/>
      <c r="O4434" s="42" t="str">
        <f t="shared" si="345"/>
        <v/>
      </c>
      <c r="P4434" s="42" t="str">
        <f t="shared" si="346"/>
        <v/>
      </c>
      <c r="Q4434" s="42" t="str">
        <f t="shared" si="347"/>
        <v/>
      </c>
      <c r="R4434" s="43" t="str">
        <f>IF((B4434)&lt;&gt;0, IF(B4434=Picklist!$A$2,"",IF(B4434=Picklist!$A$3,"",IF(B4434=Picklist!$A$4,"",1))),"")</f>
        <v/>
      </c>
      <c r="S4434" s="43" t="str">
        <f>IF((H4434)&lt;&gt;0, IF(H4434=Picklist!$B$2,"",IF(H4434=Picklist!$B$3,"",1)),"")</f>
        <v/>
      </c>
      <c r="T4434" s="43" t="str">
        <f>IF((I4434)&lt;&gt;0, IF(I4434=Picklist!$C$2,"",IF(I4434=Picklist!$C$3,"",IF(I4434=Picklist!$C$4,"",IF(I4434=Picklist!$C$5,"",1)))),"")</f>
        <v/>
      </c>
      <c r="U4434" s="23">
        <f t="shared" si="349"/>
        <v>0</v>
      </c>
    </row>
    <row r="4435" spans="1:21" x14ac:dyDescent="0.25">
      <c r="A4435" s="30"/>
      <c r="B4435" s="31"/>
      <c r="C4435" s="32"/>
      <c r="D4435" s="33"/>
      <c r="E4435" s="34"/>
      <c r="F4435" s="33"/>
      <c r="G4435" s="35"/>
      <c r="H4435" s="36"/>
      <c r="I4435" s="37"/>
      <c r="J4435" s="38"/>
      <c r="K4435" s="39"/>
      <c r="L4435" s="52"/>
      <c r="M4435" s="46" t="str">
        <f t="shared" si="348"/>
        <v/>
      </c>
      <c r="N4435" s="44"/>
      <c r="O4435" s="42" t="str">
        <f t="shared" si="345"/>
        <v/>
      </c>
      <c r="P4435" s="42" t="str">
        <f t="shared" si="346"/>
        <v/>
      </c>
      <c r="Q4435" s="42" t="str">
        <f t="shared" si="347"/>
        <v/>
      </c>
      <c r="R4435" s="43" t="str">
        <f>IF((B4435)&lt;&gt;0, IF(B4435=Picklist!$A$2,"",IF(B4435=Picklist!$A$3,"",IF(B4435=Picklist!$A$4,"",1))),"")</f>
        <v/>
      </c>
      <c r="S4435" s="43" t="str">
        <f>IF((H4435)&lt;&gt;0, IF(H4435=Picklist!$B$2,"",IF(H4435=Picklist!$B$3,"",1)),"")</f>
        <v/>
      </c>
      <c r="T4435" s="43" t="str">
        <f>IF((I4435)&lt;&gt;0, IF(I4435=Picklist!$C$2,"",IF(I4435=Picklist!$C$3,"",IF(I4435=Picklist!$C$4,"",IF(I4435=Picklist!$C$5,"",1)))),"")</f>
        <v/>
      </c>
      <c r="U4435" s="23">
        <f t="shared" si="349"/>
        <v>0</v>
      </c>
    </row>
    <row r="4436" spans="1:21" x14ac:dyDescent="0.25">
      <c r="A4436" s="30"/>
      <c r="B4436" s="31"/>
      <c r="C4436" s="32"/>
      <c r="D4436" s="33"/>
      <c r="E4436" s="34"/>
      <c r="F4436" s="33"/>
      <c r="G4436" s="35"/>
      <c r="H4436" s="36"/>
      <c r="I4436" s="37"/>
      <c r="J4436" s="38"/>
      <c r="K4436" s="39"/>
      <c r="L4436" s="52"/>
      <c r="M4436" s="46" t="str">
        <f t="shared" si="348"/>
        <v/>
      </c>
      <c r="N4436" s="44"/>
      <c r="O4436" s="42" t="str">
        <f t="shared" si="345"/>
        <v/>
      </c>
      <c r="P4436" s="42" t="str">
        <f t="shared" si="346"/>
        <v/>
      </c>
      <c r="Q4436" s="42" t="str">
        <f t="shared" si="347"/>
        <v/>
      </c>
      <c r="R4436" s="43" t="str">
        <f>IF((B4436)&lt;&gt;0, IF(B4436=Picklist!$A$2,"",IF(B4436=Picklist!$A$3,"",IF(B4436=Picklist!$A$4,"",1))),"")</f>
        <v/>
      </c>
      <c r="S4436" s="43" t="str">
        <f>IF((H4436)&lt;&gt;0, IF(H4436=Picklist!$B$2,"",IF(H4436=Picklist!$B$3,"",1)),"")</f>
        <v/>
      </c>
      <c r="T4436" s="43" t="str">
        <f>IF((I4436)&lt;&gt;0, IF(I4436=Picklist!$C$2,"",IF(I4436=Picklist!$C$3,"",IF(I4436=Picklist!$C$4,"",IF(I4436=Picklist!$C$5,"",1)))),"")</f>
        <v/>
      </c>
      <c r="U4436" s="23">
        <f t="shared" si="349"/>
        <v>0</v>
      </c>
    </row>
    <row r="4437" spans="1:21" x14ac:dyDescent="0.25">
      <c r="A4437" s="30"/>
      <c r="B4437" s="31"/>
      <c r="C4437" s="32"/>
      <c r="D4437" s="33"/>
      <c r="E4437" s="34"/>
      <c r="F4437" s="33"/>
      <c r="G4437" s="35"/>
      <c r="H4437" s="36"/>
      <c r="I4437" s="37"/>
      <c r="J4437" s="38"/>
      <c r="K4437" s="39"/>
      <c r="L4437" s="52"/>
      <c r="M4437" s="46" t="str">
        <f t="shared" si="348"/>
        <v/>
      </c>
      <c r="N4437" s="44"/>
      <c r="O4437" s="42" t="str">
        <f t="shared" si="345"/>
        <v/>
      </c>
      <c r="P4437" s="42" t="str">
        <f t="shared" si="346"/>
        <v/>
      </c>
      <c r="Q4437" s="42" t="str">
        <f t="shared" si="347"/>
        <v/>
      </c>
      <c r="R4437" s="43" t="str">
        <f>IF((B4437)&lt;&gt;0, IF(B4437=Picklist!$A$2,"",IF(B4437=Picklist!$A$3,"",IF(B4437=Picklist!$A$4,"",1))),"")</f>
        <v/>
      </c>
      <c r="S4437" s="43" t="str">
        <f>IF((H4437)&lt;&gt;0, IF(H4437=Picklist!$B$2,"",IF(H4437=Picklist!$B$3,"",1)),"")</f>
        <v/>
      </c>
      <c r="T4437" s="43" t="str">
        <f>IF((I4437)&lt;&gt;0, IF(I4437=Picklist!$C$2,"",IF(I4437=Picklist!$C$3,"",IF(I4437=Picklist!$C$4,"",IF(I4437=Picklist!$C$5,"",1)))),"")</f>
        <v/>
      </c>
      <c r="U4437" s="23">
        <f t="shared" si="349"/>
        <v>0</v>
      </c>
    </row>
    <row r="4438" spans="1:21" x14ac:dyDescent="0.25">
      <c r="A4438" s="30"/>
      <c r="B4438" s="31"/>
      <c r="C4438" s="32"/>
      <c r="D4438" s="33"/>
      <c r="E4438" s="34"/>
      <c r="F4438" s="33"/>
      <c r="G4438" s="35"/>
      <c r="H4438" s="36"/>
      <c r="I4438" s="37"/>
      <c r="J4438" s="38"/>
      <c r="K4438" s="39"/>
      <c r="L4438" s="52"/>
      <c r="M4438" s="46" t="str">
        <f t="shared" si="348"/>
        <v/>
      </c>
      <c r="N4438" s="44"/>
      <c r="O4438" s="42" t="str">
        <f t="shared" si="345"/>
        <v/>
      </c>
      <c r="P4438" s="42" t="str">
        <f t="shared" si="346"/>
        <v/>
      </c>
      <c r="Q4438" s="42" t="str">
        <f t="shared" si="347"/>
        <v/>
      </c>
      <c r="R4438" s="43" t="str">
        <f>IF((B4438)&lt;&gt;0, IF(B4438=Picklist!$A$2,"",IF(B4438=Picklist!$A$3,"",IF(B4438=Picklist!$A$4,"",1))),"")</f>
        <v/>
      </c>
      <c r="S4438" s="43" t="str">
        <f>IF((H4438)&lt;&gt;0, IF(H4438=Picklist!$B$2,"",IF(H4438=Picklist!$B$3,"",1)),"")</f>
        <v/>
      </c>
      <c r="T4438" s="43" t="str">
        <f>IF((I4438)&lt;&gt;0, IF(I4438=Picklist!$C$2,"",IF(I4438=Picklist!$C$3,"",IF(I4438=Picklist!$C$4,"",IF(I4438=Picklist!$C$5,"",1)))),"")</f>
        <v/>
      </c>
      <c r="U4438" s="23">
        <f t="shared" si="349"/>
        <v>0</v>
      </c>
    </row>
    <row r="4439" spans="1:21" x14ac:dyDescent="0.25">
      <c r="A4439" s="30"/>
      <c r="B4439" s="31"/>
      <c r="C4439" s="32"/>
      <c r="D4439" s="33"/>
      <c r="E4439" s="34"/>
      <c r="F4439" s="33"/>
      <c r="G4439" s="35"/>
      <c r="H4439" s="36"/>
      <c r="I4439" s="37"/>
      <c r="J4439" s="38"/>
      <c r="K4439" s="39"/>
      <c r="L4439" s="52"/>
      <c r="M4439" s="46" t="str">
        <f t="shared" si="348"/>
        <v/>
      </c>
      <c r="N4439" s="44"/>
      <c r="O4439" s="42" t="str">
        <f t="shared" si="345"/>
        <v/>
      </c>
      <c r="P4439" s="42" t="str">
        <f t="shared" si="346"/>
        <v/>
      </c>
      <c r="Q4439" s="42" t="str">
        <f t="shared" si="347"/>
        <v/>
      </c>
      <c r="R4439" s="43" t="str">
        <f>IF((B4439)&lt;&gt;0, IF(B4439=Picklist!$A$2,"",IF(B4439=Picklist!$A$3,"",IF(B4439=Picklist!$A$4,"",1))),"")</f>
        <v/>
      </c>
      <c r="S4439" s="43" t="str">
        <f>IF((H4439)&lt;&gt;0, IF(H4439=Picklist!$B$2,"",IF(H4439=Picklist!$B$3,"",1)),"")</f>
        <v/>
      </c>
      <c r="T4439" s="43" t="str">
        <f>IF((I4439)&lt;&gt;0, IF(I4439=Picklist!$C$2,"",IF(I4439=Picklist!$C$3,"",IF(I4439=Picklist!$C$4,"",IF(I4439=Picklist!$C$5,"",1)))),"")</f>
        <v/>
      </c>
      <c r="U4439" s="23">
        <f t="shared" si="349"/>
        <v>0</v>
      </c>
    </row>
    <row r="4440" spans="1:21" x14ac:dyDescent="0.25">
      <c r="A4440" s="30"/>
      <c r="B4440" s="31"/>
      <c r="C4440" s="32"/>
      <c r="D4440" s="33"/>
      <c r="E4440" s="34"/>
      <c r="F4440" s="33"/>
      <c r="G4440" s="35"/>
      <c r="H4440" s="36"/>
      <c r="I4440" s="37"/>
      <c r="J4440" s="38"/>
      <c r="K4440" s="39"/>
      <c r="L4440" s="52"/>
      <c r="M4440" s="46" t="str">
        <f t="shared" si="348"/>
        <v/>
      </c>
      <c r="N4440" s="44"/>
      <c r="O4440" s="42" t="str">
        <f t="shared" si="345"/>
        <v/>
      </c>
      <c r="P4440" s="42" t="str">
        <f t="shared" si="346"/>
        <v/>
      </c>
      <c r="Q4440" s="42" t="str">
        <f t="shared" si="347"/>
        <v/>
      </c>
      <c r="R4440" s="43" t="str">
        <f>IF((B4440)&lt;&gt;0, IF(B4440=Picklist!$A$2,"",IF(B4440=Picklist!$A$3,"",IF(B4440=Picklist!$A$4,"",1))),"")</f>
        <v/>
      </c>
      <c r="S4440" s="43" t="str">
        <f>IF((H4440)&lt;&gt;0, IF(H4440=Picklist!$B$2,"",IF(H4440=Picklist!$B$3,"",1)),"")</f>
        <v/>
      </c>
      <c r="T4440" s="43" t="str">
        <f>IF((I4440)&lt;&gt;0, IF(I4440=Picklist!$C$2,"",IF(I4440=Picklist!$C$3,"",IF(I4440=Picklist!$C$4,"",IF(I4440=Picklist!$C$5,"",1)))),"")</f>
        <v/>
      </c>
      <c r="U4440" s="23">
        <f t="shared" si="349"/>
        <v>0</v>
      </c>
    </row>
    <row r="4441" spans="1:21" x14ac:dyDescent="0.25">
      <c r="A4441" s="30"/>
      <c r="B4441" s="31"/>
      <c r="C4441" s="32"/>
      <c r="D4441" s="33"/>
      <c r="E4441" s="34"/>
      <c r="F4441" s="33"/>
      <c r="G4441" s="35"/>
      <c r="H4441" s="36"/>
      <c r="I4441" s="37"/>
      <c r="J4441" s="38"/>
      <c r="K4441" s="39"/>
      <c r="L4441" s="52"/>
      <c r="M4441" s="46" t="str">
        <f t="shared" si="348"/>
        <v/>
      </c>
      <c r="N4441" s="44"/>
      <c r="O4441" s="42" t="str">
        <f t="shared" si="345"/>
        <v/>
      </c>
      <c r="P4441" s="42" t="str">
        <f t="shared" si="346"/>
        <v/>
      </c>
      <c r="Q4441" s="42" t="str">
        <f t="shared" si="347"/>
        <v/>
      </c>
      <c r="R4441" s="43" t="str">
        <f>IF((B4441)&lt;&gt;0, IF(B4441=Picklist!$A$2,"",IF(B4441=Picklist!$A$3,"",IF(B4441=Picklist!$A$4,"",1))),"")</f>
        <v/>
      </c>
      <c r="S4441" s="43" t="str">
        <f>IF((H4441)&lt;&gt;0, IF(H4441=Picklist!$B$2,"",IF(H4441=Picklist!$B$3,"",1)),"")</f>
        <v/>
      </c>
      <c r="T4441" s="43" t="str">
        <f>IF((I4441)&lt;&gt;0, IF(I4441=Picklist!$C$2,"",IF(I4441=Picklist!$C$3,"",IF(I4441=Picklist!$C$4,"",IF(I4441=Picklist!$C$5,"",1)))),"")</f>
        <v/>
      </c>
      <c r="U4441" s="23">
        <f t="shared" si="349"/>
        <v>0</v>
      </c>
    </row>
    <row r="4442" spans="1:21" x14ac:dyDescent="0.25">
      <c r="A4442" s="30"/>
      <c r="B4442" s="31"/>
      <c r="C4442" s="32"/>
      <c r="D4442" s="33"/>
      <c r="E4442" s="34"/>
      <c r="F4442" s="33"/>
      <c r="G4442" s="35"/>
      <c r="H4442" s="36"/>
      <c r="I4442" s="37"/>
      <c r="J4442" s="38"/>
      <c r="K4442" s="39"/>
      <c r="L4442" s="52"/>
      <c r="M4442" s="46" t="str">
        <f t="shared" si="348"/>
        <v/>
      </c>
      <c r="N4442" s="44"/>
      <c r="O4442" s="42" t="str">
        <f t="shared" si="345"/>
        <v/>
      </c>
      <c r="P4442" s="42" t="str">
        <f t="shared" si="346"/>
        <v/>
      </c>
      <c r="Q4442" s="42" t="str">
        <f t="shared" si="347"/>
        <v/>
      </c>
      <c r="R4442" s="43" t="str">
        <f>IF((B4442)&lt;&gt;0, IF(B4442=Picklist!$A$2,"",IF(B4442=Picklist!$A$3,"",IF(B4442=Picklist!$A$4,"",1))),"")</f>
        <v/>
      </c>
      <c r="S4442" s="43" t="str">
        <f>IF((H4442)&lt;&gt;0, IF(H4442=Picklist!$B$2,"",IF(H4442=Picklist!$B$3,"",1)),"")</f>
        <v/>
      </c>
      <c r="T4442" s="43" t="str">
        <f>IF((I4442)&lt;&gt;0, IF(I4442=Picklist!$C$2,"",IF(I4442=Picklist!$C$3,"",IF(I4442=Picklist!$C$4,"",IF(I4442=Picklist!$C$5,"",1)))),"")</f>
        <v/>
      </c>
      <c r="U4442" s="23">
        <f t="shared" si="349"/>
        <v>0</v>
      </c>
    </row>
    <row r="4443" spans="1:21" x14ac:dyDescent="0.25">
      <c r="A4443" s="30"/>
      <c r="B4443" s="31"/>
      <c r="C4443" s="32"/>
      <c r="D4443" s="33"/>
      <c r="E4443" s="34"/>
      <c r="F4443" s="33"/>
      <c r="G4443" s="35"/>
      <c r="H4443" s="36"/>
      <c r="I4443" s="37"/>
      <c r="J4443" s="38"/>
      <c r="K4443" s="39"/>
      <c r="L4443" s="52"/>
      <c r="M4443" s="46" t="str">
        <f t="shared" si="348"/>
        <v/>
      </c>
      <c r="N4443" s="44"/>
      <c r="O4443" s="42" t="str">
        <f t="shared" si="345"/>
        <v/>
      </c>
      <c r="P4443" s="42" t="str">
        <f t="shared" si="346"/>
        <v/>
      </c>
      <c r="Q4443" s="42" t="str">
        <f t="shared" si="347"/>
        <v/>
      </c>
      <c r="R4443" s="43" t="str">
        <f>IF((B4443)&lt;&gt;0, IF(B4443=Picklist!$A$2,"",IF(B4443=Picklist!$A$3,"",IF(B4443=Picklist!$A$4,"",1))),"")</f>
        <v/>
      </c>
      <c r="S4443" s="43" t="str">
        <f>IF((H4443)&lt;&gt;0, IF(H4443=Picklist!$B$2,"",IF(H4443=Picklist!$B$3,"",1)),"")</f>
        <v/>
      </c>
      <c r="T4443" s="43" t="str">
        <f>IF((I4443)&lt;&gt;0, IF(I4443=Picklist!$C$2,"",IF(I4443=Picklist!$C$3,"",IF(I4443=Picklist!$C$4,"",IF(I4443=Picklist!$C$5,"",1)))),"")</f>
        <v/>
      </c>
      <c r="U4443" s="23">
        <f t="shared" si="349"/>
        <v>0</v>
      </c>
    </row>
    <row r="4444" spans="1:21" x14ac:dyDescent="0.25">
      <c r="A4444" s="30"/>
      <c r="B4444" s="31"/>
      <c r="C4444" s="32"/>
      <c r="D4444" s="33"/>
      <c r="E4444" s="34"/>
      <c r="F4444" s="33"/>
      <c r="G4444" s="35"/>
      <c r="H4444" s="36"/>
      <c r="I4444" s="37"/>
      <c r="J4444" s="38"/>
      <c r="K4444" s="39"/>
      <c r="L4444" s="52"/>
      <c r="M4444" s="46" t="str">
        <f t="shared" si="348"/>
        <v/>
      </c>
      <c r="N4444" s="44"/>
      <c r="O4444" s="42" t="str">
        <f t="shared" si="345"/>
        <v/>
      </c>
      <c r="P4444" s="42" t="str">
        <f t="shared" si="346"/>
        <v/>
      </c>
      <c r="Q4444" s="42" t="str">
        <f t="shared" si="347"/>
        <v/>
      </c>
      <c r="R4444" s="43" t="str">
        <f>IF((B4444)&lt;&gt;0, IF(B4444=Picklist!$A$2,"",IF(B4444=Picklist!$A$3,"",IF(B4444=Picklist!$A$4,"",1))),"")</f>
        <v/>
      </c>
      <c r="S4444" s="43" t="str">
        <f>IF((H4444)&lt;&gt;0, IF(H4444=Picklist!$B$2,"",IF(H4444=Picklist!$B$3,"",1)),"")</f>
        <v/>
      </c>
      <c r="T4444" s="43" t="str">
        <f>IF((I4444)&lt;&gt;0, IF(I4444=Picklist!$C$2,"",IF(I4444=Picklist!$C$3,"",IF(I4444=Picklist!$C$4,"",IF(I4444=Picklist!$C$5,"",1)))),"")</f>
        <v/>
      </c>
      <c r="U4444" s="23">
        <f t="shared" si="349"/>
        <v>0</v>
      </c>
    </row>
    <row r="4445" spans="1:21" x14ac:dyDescent="0.25">
      <c r="A4445" s="30"/>
      <c r="B4445" s="31"/>
      <c r="C4445" s="32"/>
      <c r="D4445" s="33"/>
      <c r="E4445" s="34"/>
      <c r="F4445" s="33"/>
      <c r="G4445" s="35"/>
      <c r="H4445" s="36"/>
      <c r="I4445" s="37"/>
      <c r="J4445" s="38"/>
      <c r="K4445" s="39"/>
      <c r="L4445" s="52"/>
      <c r="M4445" s="46" t="str">
        <f t="shared" si="348"/>
        <v/>
      </c>
      <c r="N4445" s="44"/>
      <c r="O4445" s="42" t="str">
        <f t="shared" si="345"/>
        <v/>
      </c>
      <c r="P4445" s="42" t="str">
        <f t="shared" si="346"/>
        <v/>
      </c>
      <c r="Q4445" s="42" t="str">
        <f t="shared" si="347"/>
        <v/>
      </c>
      <c r="R4445" s="43" t="str">
        <f>IF((B4445)&lt;&gt;0, IF(B4445=Picklist!$A$2,"",IF(B4445=Picklist!$A$3,"",IF(B4445=Picklist!$A$4,"",1))),"")</f>
        <v/>
      </c>
      <c r="S4445" s="43" t="str">
        <f>IF((H4445)&lt;&gt;0, IF(H4445=Picklist!$B$2,"",IF(H4445=Picklist!$B$3,"",1)),"")</f>
        <v/>
      </c>
      <c r="T4445" s="43" t="str">
        <f>IF((I4445)&lt;&gt;0, IF(I4445=Picklist!$C$2,"",IF(I4445=Picklist!$C$3,"",IF(I4445=Picklist!$C$4,"",IF(I4445=Picklist!$C$5,"",1)))),"")</f>
        <v/>
      </c>
      <c r="U4445" s="23">
        <f t="shared" si="349"/>
        <v>0</v>
      </c>
    </row>
    <row r="4446" spans="1:21" x14ac:dyDescent="0.25">
      <c r="A4446" s="30"/>
      <c r="B4446" s="31"/>
      <c r="C4446" s="32"/>
      <c r="D4446" s="33"/>
      <c r="E4446" s="34"/>
      <c r="F4446" s="33"/>
      <c r="G4446" s="35"/>
      <c r="H4446" s="36"/>
      <c r="I4446" s="37"/>
      <c r="J4446" s="38"/>
      <c r="K4446" s="39"/>
      <c r="L4446" s="52"/>
      <c r="M4446" s="46" t="str">
        <f t="shared" si="348"/>
        <v/>
      </c>
      <c r="N4446" s="44"/>
      <c r="O4446" s="42" t="str">
        <f t="shared" si="345"/>
        <v/>
      </c>
      <c r="P4446" s="42" t="str">
        <f t="shared" si="346"/>
        <v/>
      </c>
      <c r="Q4446" s="42" t="str">
        <f t="shared" si="347"/>
        <v/>
      </c>
      <c r="R4446" s="43" t="str">
        <f>IF((B4446)&lt;&gt;0, IF(B4446=Picklist!$A$2,"",IF(B4446=Picklist!$A$3,"",IF(B4446=Picklist!$A$4,"",1))),"")</f>
        <v/>
      </c>
      <c r="S4446" s="43" t="str">
        <f>IF((H4446)&lt;&gt;0, IF(H4446=Picklist!$B$2,"",IF(H4446=Picklist!$B$3,"",1)),"")</f>
        <v/>
      </c>
      <c r="T4446" s="43" t="str">
        <f>IF((I4446)&lt;&gt;0, IF(I4446=Picklist!$C$2,"",IF(I4446=Picklist!$C$3,"",IF(I4446=Picklist!$C$4,"",IF(I4446=Picklist!$C$5,"",1)))),"")</f>
        <v/>
      </c>
      <c r="U4446" s="23">
        <f t="shared" si="349"/>
        <v>0</v>
      </c>
    </row>
    <row r="4447" spans="1:21" x14ac:dyDescent="0.25">
      <c r="A4447" s="30"/>
      <c r="B4447" s="31"/>
      <c r="C4447" s="32"/>
      <c r="D4447" s="33"/>
      <c r="E4447" s="34"/>
      <c r="F4447" s="33"/>
      <c r="G4447" s="35"/>
      <c r="H4447" s="36"/>
      <c r="I4447" s="37"/>
      <c r="J4447" s="38"/>
      <c r="K4447" s="39"/>
      <c r="L4447" s="52"/>
      <c r="M4447" s="46" t="str">
        <f t="shared" si="348"/>
        <v/>
      </c>
      <c r="N4447" s="44"/>
      <c r="O4447" s="42" t="str">
        <f t="shared" si="345"/>
        <v/>
      </c>
      <c r="P4447" s="42" t="str">
        <f t="shared" si="346"/>
        <v/>
      </c>
      <c r="Q4447" s="42" t="str">
        <f t="shared" si="347"/>
        <v/>
      </c>
      <c r="R4447" s="43" t="str">
        <f>IF((B4447)&lt;&gt;0, IF(B4447=Picklist!$A$2,"",IF(B4447=Picklist!$A$3,"",IF(B4447=Picklist!$A$4,"",1))),"")</f>
        <v/>
      </c>
      <c r="S4447" s="43" t="str">
        <f>IF((H4447)&lt;&gt;0, IF(H4447=Picklist!$B$2,"",IF(H4447=Picklist!$B$3,"",1)),"")</f>
        <v/>
      </c>
      <c r="T4447" s="43" t="str">
        <f>IF((I4447)&lt;&gt;0, IF(I4447=Picklist!$C$2,"",IF(I4447=Picklist!$C$3,"",IF(I4447=Picklist!$C$4,"",IF(I4447=Picklist!$C$5,"",1)))),"")</f>
        <v/>
      </c>
      <c r="U4447" s="23">
        <f t="shared" si="349"/>
        <v>0</v>
      </c>
    </row>
    <row r="4448" spans="1:21" x14ac:dyDescent="0.25">
      <c r="A4448" s="30"/>
      <c r="B4448" s="31"/>
      <c r="C4448" s="32"/>
      <c r="D4448" s="33"/>
      <c r="E4448" s="34"/>
      <c r="F4448" s="33"/>
      <c r="G4448" s="35"/>
      <c r="H4448" s="36"/>
      <c r="I4448" s="37"/>
      <c r="J4448" s="38"/>
      <c r="K4448" s="39"/>
      <c r="L4448" s="52"/>
      <c r="M4448" s="46" t="str">
        <f t="shared" si="348"/>
        <v/>
      </c>
      <c r="N4448" s="44"/>
      <c r="O4448" s="42" t="str">
        <f t="shared" si="345"/>
        <v/>
      </c>
      <c r="P4448" s="42" t="str">
        <f t="shared" si="346"/>
        <v/>
      </c>
      <c r="Q4448" s="42" t="str">
        <f t="shared" si="347"/>
        <v/>
      </c>
      <c r="R4448" s="43" t="str">
        <f>IF((B4448)&lt;&gt;0, IF(B4448=Picklist!$A$2,"",IF(B4448=Picklist!$A$3,"",IF(B4448=Picklist!$A$4,"",1))),"")</f>
        <v/>
      </c>
      <c r="S4448" s="43" t="str">
        <f>IF((H4448)&lt;&gt;0, IF(H4448=Picklist!$B$2,"",IF(H4448=Picklist!$B$3,"",1)),"")</f>
        <v/>
      </c>
      <c r="T4448" s="43" t="str">
        <f>IF((I4448)&lt;&gt;0, IF(I4448=Picklist!$C$2,"",IF(I4448=Picklist!$C$3,"",IF(I4448=Picklist!$C$4,"",IF(I4448=Picklist!$C$5,"",1)))),"")</f>
        <v/>
      </c>
      <c r="U4448" s="23">
        <f t="shared" si="349"/>
        <v>0</v>
      </c>
    </row>
    <row r="4449" spans="1:21" x14ac:dyDescent="0.25">
      <c r="A4449" s="30"/>
      <c r="B4449" s="31"/>
      <c r="C4449" s="32"/>
      <c r="D4449" s="33"/>
      <c r="E4449" s="34"/>
      <c r="F4449" s="33"/>
      <c r="G4449" s="35"/>
      <c r="H4449" s="36"/>
      <c r="I4449" s="37"/>
      <c r="J4449" s="38"/>
      <c r="K4449" s="39"/>
      <c r="L4449" s="52"/>
      <c r="M4449" s="46" t="str">
        <f t="shared" si="348"/>
        <v/>
      </c>
      <c r="N4449" s="44"/>
      <c r="O4449" s="42" t="str">
        <f t="shared" si="345"/>
        <v/>
      </c>
      <c r="P4449" s="42" t="str">
        <f t="shared" si="346"/>
        <v/>
      </c>
      <c r="Q4449" s="42" t="str">
        <f t="shared" si="347"/>
        <v/>
      </c>
      <c r="R4449" s="43" t="str">
        <f>IF((B4449)&lt;&gt;0, IF(B4449=Picklist!$A$2,"",IF(B4449=Picklist!$A$3,"",IF(B4449=Picklist!$A$4,"",1))),"")</f>
        <v/>
      </c>
      <c r="S4449" s="43" t="str">
        <f>IF((H4449)&lt;&gt;0, IF(H4449=Picklist!$B$2,"",IF(H4449=Picklist!$B$3,"",1)),"")</f>
        <v/>
      </c>
      <c r="T4449" s="43" t="str">
        <f>IF((I4449)&lt;&gt;0, IF(I4449=Picklist!$C$2,"",IF(I4449=Picklist!$C$3,"",IF(I4449=Picklist!$C$4,"",IF(I4449=Picklist!$C$5,"",1)))),"")</f>
        <v/>
      </c>
      <c r="U4449" s="23">
        <f t="shared" si="349"/>
        <v>0</v>
      </c>
    </row>
    <row r="4450" spans="1:21" x14ac:dyDescent="0.25">
      <c r="A4450" s="30"/>
      <c r="B4450" s="31"/>
      <c r="C4450" s="32"/>
      <c r="D4450" s="33"/>
      <c r="E4450" s="34"/>
      <c r="F4450" s="33"/>
      <c r="G4450" s="35"/>
      <c r="H4450" s="36"/>
      <c r="I4450" s="37"/>
      <c r="J4450" s="38"/>
      <c r="K4450" s="39"/>
      <c r="L4450" s="52"/>
      <c r="M4450" s="46" t="str">
        <f t="shared" si="348"/>
        <v/>
      </c>
      <c r="N4450" s="44"/>
      <c r="O4450" s="42" t="str">
        <f t="shared" si="345"/>
        <v/>
      </c>
      <c r="P4450" s="42" t="str">
        <f t="shared" si="346"/>
        <v/>
      </c>
      <c r="Q4450" s="42" t="str">
        <f t="shared" si="347"/>
        <v/>
      </c>
      <c r="R4450" s="43" t="str">
        <f>IF((B4450)&lt;&gt;0, IF(B4450=Picklist!$A$2,"",IF(B4450=Picklist!$A$3,"",IF(B4450=Picklist!$A$4,"",1))),"")</f>
        <v/>
      </c>
      <c r="S4450" s="43" t="str">
        <f>IF((H4450)&lt;&gt;0, IF(H4450=Picklist!$B$2,"",IF(H4450=Picklist!$B$3,"",1)),"")</f>
        <v/>
      </c>
      <c r="T4450" s="43" t="str">
        <f>IF((I4450)&lt;&gt;0, IF(I4450=Picklist!$C$2,"",IF(I4450=Picklist!$C$3,"",IF(I4450=Picklist!$C$4,"",IF(I4450=Picklist!$C$5,"",1)))),"")</f>
        <v/>
      </c>
      <c r="U4450" s="23">
        <f t="shared" si="349"/>
        <v>0</v>
      </c>
    </row>
    <row r="4451" spans="1:21" x14ac:dyDescent="0.25">
      <c r="A4451" s="30"/>
      <c r="B4451" s="31"/>
      <c r="C4451" s="32"/>
      <c r="D4451" s="33"/>
      <c r="E4451" s="34"/>
      <c r="F4451" s="33"/>
      <c r="G4451" s="35"/>
      <c r="H4451" s="36"/>
      <c r="I4451" s="37"/>
      <c r="J4451" s="38"/>
      <c r="K4451" s="39"/>
      <c r="L4451" s="52"/>
      <c r="M4451" s="46" t="str">
        <f t="shared" si="348"/>
        <v/>
      </c>
      <c r="N4451" s="44"/>
      <c r="O4451" s="42" t="str">
        <f t="shared" si="345"/>
        <v/>
      </c>
      <c r="P4451" s="42" t="str">
        <f t="shared" si="346"/>
        <v/>
      </c>
      <c r="Q4451" s="42" t="str">
        <f t="shared" si="347"/>
        <v/>
      </c>
      <c r="R4451" s="43" t="str">
        <f>IF((B4451)&lt;&gt;0, IF(B4451=Picklist!$A$2,"",IF(B4451=Picklist!$A$3,"",IF(B4451=Picklist!$A$4,"",1))),"")</f>
        <v/>
      </c>
      <c r="S4451" s="43" t="str">
        <f>IF((H4451)&lt;&gt;0, IF(H4451=Picklist!$B$2,"",IF(H4451=Picklist!$B$3,"",1)),"")</f>
        <v/>
      </c>
      <c r="T4451" s="43" t="str">
        <f>IF((I4451)&lt;&gt;0, IF(I4451=Picklist!$C$2,"",IF(I4451=Picklist!$C$3,"",IF(I4451=Picklist!$C$4,"",IF(I4451=Picklist!$C$5,"",1)))),"")</f>
        <v/>
      </c>
      <c r="U4451" s="23">
        <f t="shared" si="349"/>
        <v>0</v>
      </c>
    </row>
    <row r="4452" spans="1:21" x14ac:dyDescent="0.25">
      <c r="A4452" s="30"/>
      <c r="B4452" s="31"/>
      <c r="C4452" s="32"/>
      <c r="D4452" s="33"/>
      <c r="E4452" s="34"/>
      <c r="F4452" s="33"/>
      <c r="G4452" s="35"/>
      <c r="H4452" s="36"/>
      <c r="I4452" s="37"/>
      <c r="J4452" s="38"/>
      <c r="K4452" s="39"/>
      <c r="L4452" s="52"/>
      <c r="M4452" s="46" t="str">
        <f t="shared" si="348"/>
        <v/>
      </c>
      <c r="N4452" s="44"/>
      <c r="O4452" s="42" t="str">
        <f t="shared" si="345"/>
        <v/>
      </c>
      <c r="P4452" s="42" t="str">
        <f t="shared" si="346"/>
        <v/>
      </c>
      <c r="Q4452" s="42" t="str">
        <f t="shared" si="347"/>
        <v/>
      </c>
      <c r="R4452" s="43" t="str">
        <f>IF((B4452)&lt;&gt;0, IF(B4452=Picklist!$A$2,"",IF(B4452=Picklist!$A$3,"",IF(B4452=Picklist!$A$4,"",1))),"")</f>
        <v/>
      </c>
      <c r="S4452" s="43" t="str">
        <f>IF((H4452)&lt;&gt;0, IF(H4452=Picklist!$B$2,"",IF(H4452=Picklist!$B$3,"",1)),"")</f>
        <v/>
      </c>
      <c r="T4452" s="43" t="str">
        <f>IF((I4452)&lt;&gt;0, IF(I4452=Picklist!$C$2,"",IF(I4452=Picklist!$C$3,"",IF(I4452=Picklist!$C$4,"",IF(I4452=Picklist!$C$5,"",1)))),"")</f>
        <v/>
      </c>
      <c r="U4452" s="23">
        <f t="shared" si="349"/>
        <v>0</v>
      </c>
    </row>
    <row r="4453" spans="1:21" x14ac:dyDescent="0.25">
      <c r="A4453" s="30"/>
      <c r="B4453" s="31"/>
      <c r="C4453" s="32"/>
      <c r="D4453" s="33"/>
      <c r="E4453" s="34"/>
      <c r="F4453" s="33"/>
      <c r="G4453" s="35"/>
      <c r="H4453" s="36"/>
      <c r="I4453" s="37"/>
      <c r="J4453" s="38"/>
      <c r="K4453" s="39"/>
      <c r="L4453" s="52"/>
      <c r="M4453" s="46" t="str">
        <f t="shared" si="348"/>
        <v/>
      </c>
      <c r="N4453" s="44"/>
      <c r="O4453" s="42" t="str">
        <f t="shared" si="345"/>
        <v/>
      </c>
      <c r="P4453" s="42" t="str">
        <f t="shared" si="346"/>
        <v/>
      </c>
      <c r="Q4453" s="42" t="str">
        <f t="shared" si="347"/>
        <v/>
      </c>
      <c r="R4453" s="43" t="str">
        <f>IF((B4453)&lt;&gt;0, IF(B4453=Picklist!$A$2,"",IF(B4453=Picklist!$A$3,"",IF(B4453=Picklist!$A$4,"",1))),"")</f>
        <v/>
      </c>
      <c r="S4453" s="43" t="str">
        <f>IF((H4453)&lt;&gt;0, IF(H4453=Picklist!$B$2,"",IF(H4453=Picklist!$B$3,"",1)),"")</f>
        <v/>
      </c>
      <c r="T4453" s="43" t="str">
        <f>IF((I4453)&lt;&gt;0, IF(I4453=Picklist!$C$2,"",IF(I4453=Picklist!$C$3,"",IF(I4453=Picklist!$C$4,"",IF(I4453=Picklist!$C$5,"",1)))),"")</f>
        <v/>
      </c>
      <c r="U4453" s="23">
        <f t="shared" si="349"/>
        <v>0</v>
      </c>
    </row>
    <row r="4454" spans="1:21" x14ac:dyDescent="0.25">
      <c r="A4454" s="30"/>
      <c r="B4454" s="31"/>
      <c r="C4454" s="32"/>
      <c r="D4454" s="33"/>
      <c r="E4454" s="34"/>
      <c r="F4454" s="33"/>
      <c r="G4454" s="35"/>
      <c r="H4454" s="36"/>
      <c r="I4454" s="37"/>
      <c r="J4454" s="38"/>
      <c r="K4454" s="39"/>
      <c r="L4454" s="52"/>
      <c r="M4454" s="46" t="str">
        <f t="shared" si="348"/>
        <v/>
      </c>
      <c r="N4454" s="44"/>
      <c r="O4454" s="42" t="str">
        <f t="shared" si="345"/>
        <v/>
      </c>
      <c r="P4454" s="42" t="str">
        <f t="shared" si="346"/>
        <v/>
      </c>
      <c r="Q4454" s="42" t="str">
        <f t="shared" si="347"/>
        <v/>
      </c>
      <c r="R4454" s="43" t="str">
        <f>IF((B4454)&lt;&gt;0, IF(B4454=Picklist!$A$2,"",IF(B4454=Picklist!$A$3,"",IF(B4454=Picklist!$A$4,"",1))),"")</f>
        <v/>
      </c>
      <c r="S4454" s="43" t="str">
        <f>IF((H4454)&lt;&gt;0, IF(H4454=Picklist!$B$2,"",IF(H4454=Picklist!$B$3,"",1)),"")</f>
        <v/>
      </c>
      <c r="T4454" s="43" t="str">
        <f>IF((I4454)&lt;&gt;0, IF(I4454=Picklist!$C$2,"",IF(I4454=Picklist!$C$3,"",IF(I4454=Picklist!$C$4,"",IF(I4454=Picklist!$C$5,"",1)))),"")</f>
        <v/>
      </c>
      <c r="U4454" s="23">
        <f t="shared" si="349"/>
        <v>0</v>
      </c>
    </row>
    <row r="4455" spans="1:21" x14ac:dyDescent="0.25">
      <c r="A4455" s="30"/>
      <c r="B4455" s="31"/>
      <c r="C4455" s="32"/>
      <c r="D4455" s="33"/>
      <c r="E4455" s="34"/>
      <c r="F4455" s="33"/>
      <c r="G4455" s="35"/>
      <c r="H4455" s="36"/>
      <c r="I4455" s="37"/>
      <c r="J4455" s="38"/>
      <c r="K4455" s="39"/>
      <c r="L4455" s="52"/>
      <c r="M4455" s="46" t="str">
        <f t="shared" si="348"/>
        <v/>
      </c>
      <c r="N4455" s="44"/>
      <c r="O4455" s="42" t="str">
        <f t="shared" si="345"/>
        <v/>
      </c>
      <c r="P4455" s="42" t="str">
        <f t="shared" si="346"/>
        <v/>
      </c>
      <c r="Q4455" s="42" t="str">
        <f t="shared" si="347"/>
        <v/>
      </c>
      <c r="R4455" s="43" t="str">
        <f>IF((B4455)&lt;&gt;0, IF(B4455=Picklist!$A$2,"",IF(B4455=Picklist!$A$3,"",IF(B4455=Picklist!$A$4,"",1))),"")</f>
        <v/>
      </c>
      <c r="S4455" s="43" t="str">
        <f>IF((H4455)&lt;&gt;0, IF(H4455=Picklist!$B$2,"",IF(H4455=Picklist!$B$3,"",1)),"")</f>
        <v/>
      </c>
      <c r="T4455" s="43" t="str">
        <f>IF((I4455)&lt;&gt;0, IF(I4455=Picklist!$C$2,"",IF(I4455=Picklist!$C$3,"",IF(I4455=Picklist!$C$4,"",IF(I4455=Picklist!$C$5,"",1)))),"")</f>
        <v/>
      </c>
      <c r="U4455" s="23">
        <f t="shared" si="349"/>
        <v>0</v>
      </c>
    </row>
    <row r="4456" spans="1:21" x14ac:dyDescent="0.25">
      <c r="A4456" s="30"/>
      <c r="B4456" s="31"/>
      <c r="C4456" s="32"/>
      <c r="D4456" s="33"/>
      <c r="E4456" s="34"/>
      <c r="F4456" s="33"/>
      <c r="G4456" s="35"/>
      <c r="H4456" s="36"/>
      <c r="I4456" s="37"/>
      <c r="J4456" s="38"/>
      <c r="K4456" s="39"/>
      <c r="L4456" s="52"/>
      <c r="M4456" s="46" t="str">
        <f t="shared" si="348"/>
        <v/>
      </c>
      <c r="N4456" s="44"/>
      <c r="O4456" s="42" t="str">
        <f t="shared" si="345"/>
        <v/>
      </c>
      <c r="P4456" s="42" t="str">
        <f t="shared" si="346"/>
        <v/>
      </c>
      <c r="Q4456" s="42" t="str">
        <f t="shared" si="347"/>
        <v/>
      </c>
      <c r="R4456" s="43" t="str">
        <f>IF((B4456)&lt;&gt;0, IF(B4456=Picklist!$A$2,"",IF(B4456=Picklist!$A$3,"",IF(B4456=Picklist!$A$4,"",1))),"")</f>
        <v/>
      </c>
      <c r="S4456" s="43" t="str">
        <f>IF((H4456)&lt;&gt;0, IF(H4456=Picklist!$B$2,"",IF(H4456=Picklist!$B$3,"",1)),"")</f>
        <v/>
      </c>
      <c r="T4456" s="43" t="str">
        <f>IF((I4456)&lt;&gt;0, IF(I4456=Picklist!$C$2,"",IF(I4456=Picklist!$C$3,"",IF(I4456=Picklist!$C$4,"",IF(I4456=Picklist!$C$5,"",1)))),"")</f>
        <v/>
      </c>
      <c r="U4456" s="23">
        <f t="shared" si="349"/>
        <v>0</v>
      </c>
    </row>
    <row r="4457" spans="1:21" x14ac:dyDescent="0.25">
      <c r="A4457" s="30"/>
      <c r="B4457" s="31"/>
      <c r="C4457" s="32"/>
      <c r="D4457" s="33"/>
      <c r="E4457" s="34"/>
      <c r="F4457" s="33"/>
      <c r="G4457" s="35"/>
      <c r="H4457" s="36"/>
      <c r="I4457" s="37"/>
      <c r="J4457" s="38"/>
      <c r="K4457" s="39"/>
      <c r="L4457" s="52"/>
      <c r="M4457" s="46" t="str">
        <f t="shared" si="348"/>
        <v/>
      </c>
      <c r="N4457" s="44"/>
      <c r="O4457" s="42" t="str">
        <f t="shared" si="345"/>
        <v/>
      </c>
      <c r="P4457" s="42" t="str">
        <f t="shared" si="346"/>
        <v/>
      </c>
      <c r="Q4457" s="42" t="str">
        <f t="shared" si="347"/>
        <v/>
      </c>
      <c r="R4457" s="43" t="str">
        <f>IF((B4457)&lt;&gt;0, IF(B4457=Picklist!$A$2,"",IF(B4457=Picklist!$A$3,"",IF(B4457=Picklist!$A$4,"",1))),"")</f>
        <v/>
      </c>
      <c r="S4457" s="43" t="str">
        <f>IF((H4457)&lt;&gt;0, IF(H4457=Picklist!$B$2,"",IF(H4457=Picklist!$B$3,"",1)),"")</f>
        <v/>
      </c>
      <c r="T4457" s="43" t="str">
        <f>IF((I4457)&lt;&gt;0, IF(I4457=Picklist!$C$2,"",IF(I4457=Picklist!$C$3,"",IF(I4457=Picklist!$C$4,"",IF(I4457=Picklist!$C$5,"",1)))),"")</f>
        <v/>
      </c>
      <c r="U4457" s="23">
        <f t="shared" si="349"/>
        <v>0</v>
      </c>
    </row>
    <row r="4458" spans="1:21" x14ac:dyDescent="0.25">
      <c r="A4458" s="30"/>
      <c r="B4458" s="31"/>
      <c r="C4458" s="32"/>
      <c r="D4458" s="33"/>
      <c r="E4458" s="34"/>
      <c r="F4458" s="33"/>
      <c r="G4458" s="35"/>
      <c r="H4458" s="36"/>
      <c r="I4458" s="37"/>
      <c r="J4458" s="38"/>
      <c r="K4458" s="39"/>
      <c r="L4458" s="52"/>
      <c r="M4458" s="46" t="str">
        <f t="shared" si="348"/>
        <v/>
      </c>
      <c r="N4458" s="44"/>
      <c r="O4458" s="42" t="str">
        <f t="shared" si="345"/>
        <v/>
      </c>
      <c r="P4458" s="42" t="str">
        <f t="shared" si="346"/>
        <v/>
      </c>
      <c r="Q4458" s="42" t="str">
        <f t="shared" si="347"/>
        <v/>
      </c>
      <c r="R4458" s="43" t="str">
        <f>IF((B4458)&lt;&gt;0, IF(B4458=Picklist!$A$2,"",IF(B4458=Picklist!$A$3,"",IF(B4458=Picklist!$A$4,"",1))),"")</f>
        <v/>
      </c>
      <c r="S4458" s="43" t="str">
        <f>IF((H4458)&lt;&gt;0, IF(H4458=Picklist!$B$2,"",IF(H4458=Picklist!$B$3,"",1)),"")</f>
        <v/>
      </c>
      <c r="T4458" s="43" t="str">
        <f>IF((I4458)&lt;&gt;0, IF(I4458=Picklist!$C$2,"",IF(I4458=Picklist!$C$3,"",IF(I4458=Picklist!$C$4,"",IF(I4458=Picklist!$C$5,"",1)))),"")</f>
        <v/>
      </c>
      <c r="U4458" s="23">
        <f t="shared" si="349"/>
        <v>0</v>
      </c>
    </row>
    <row r="4459" spans="1:21" x14ac:dyDescent="0.25">
      <c r="A4459" s="30"/>
      <c r="B4459" s="31"/>
      <c r="C4459" s="32"/>
      <c r="D4459" s="33"/>
      <c r="E4459" s="34"/>
      <c r="F4459" s="33"/>
      <c r="G4459" s="35"/>
      <c r="H4459" s="36"/>
      <c r="I4459" s="37"/>
      <c r="J4459" s="38"/>
      <c r="K4459" s="39"/>
      <c r="L4459" s="52"/>
      <c r="M4459" s="46" t="str">
        <f t="shared" si="348"/>
        <v/>
      </c>
      <c r="N4459" s="44"/>
      <c r="O4459" s="42" t="str">
        <f t="shared" si="345"/>
        <v/>
      </c>
      <c r="P4459" s="42" t="str">
        <f t="shared" si="346"/>
        <v/>
      </c>
      <c r="Q4459" s="42" t="str">
        <f t="shared" si="347"/>
        <v/>
      </c>
      <c r="R4459" s="43" t="str">
        <f>IF((B4459)&lt;&gt;0, IF(B4459=Picklist!$A$2,"",IF(B4459=Picklist!$A$3,"",IF(B4459=Picklist!$A$4,"",1))),"")</f>
        <v/>
      </c>
      <c r="S4459" s="43" t="str">
        <f>IF((H4459)&lt;&gt;0, IF(H4459=Picklist!$B$2,"",IF(H4459=Picklist!$B$3,"",1)),"")</f>
        <v/>
      </c>
      <c r="T4459" s="43" t="str">
        <f>IF((I4459)&lt;&gt;0, IF(I4459=Picklist!$C$2,"",IF(I4459=Picklist!$C$3,"",IF(I4459=Picklist!$C$4,"",IF(I4459=Picklist!$C$5,"",1)))),"")</f>
        <v/>
      </c>
      <c r="U4459" s="23">
        <f t="shared" si="349"/>
        <v>0</v>
      </c>
    </row>
    <row r="4460" spans="1:21" x14ac:dyDescent="0.25">
      <c r="A4460" s="30"/>
      <c r="B4460" s="31"/>
      <c r="C4460" s="32"/>
      <c r="D4460" s="33"/>
      <c r="E4460" s="34"/>
      <c r="F4460" s="33"/>
      <c r="G4460" s="35"/>
      <c r="H4460" s="36"/>
      <c r="I4460" s="37"/>
      <c r="J4460" s="38"/>
      <c r="K4460" s="39"/>
      <c r="L4460" s="52"/>
      <c r="M4460" s="46" t="str">
        <f t="shared" si="348"/>
        <v/>
      </c>
      <c r="N4460" s="44"/>
      <c r="O4460" s="42" t="str">
        <f t="shared" si="345"/>
        <v/>
      </c>
      <c r="P4460" s="42" t="str">
        <f t="shared" si="346"/>
        <v/>
      </c>
      <c r="Q4460" s="42" t="str">
        <f t="shared" si="347"/>
        <v/>
      </c>
      <c r="R4460" s="43" t="str">
        <f>IF((B4460)&lt;&gt;0, IF(B4460=Picklist!$A$2,"",IF(B4460=Picklist!$A$3,"",IF(B4460=Picklist!$A$4,"",1))),"")</f>
        <v/>
      </c>
      <c r="S4460" s="43" t="str">
        <f>IF((H4460)&lt;&gt;0, IF(H4460=Picklist!$B$2,"",IF(H4460=Picklist!$B$3,"",1)),"")</f>
        <v/>
      </c>
      <c r="T4460" s="43" t="str">
        <f>IF((I4460)&lt;&gt;0, IF(I4460=Picklist!$C$2,"",IF(I4460=Picklist!$C$3,"",IF(I4460=Picklist!$C$4,"",IF(I4460=Picklist!$C$5,"",1)))),"")</f>
        <v/>
      </c>
      <c r="U4460" s="23">
        <f t="shared" si="349"/>
        <v>0</v>
      </c>
    </row>
    <row r="4461" spans="1:21" x14ac:dyDescent="0.25">
      <c r="A4461" s="30"/>
      <c r="B4461" s="31"/>
      <c r="C4461" s="32"/>
      <c r="D4461" s="33"/>
      <c r="E4461" s="34"/>
      <c r="F4461" s="33"/>
      <c r="G4461" s="35"/>
      <c r="H4461" s="36"/>
      <c r="I4461" s="37"/>
      <c r="J4461" s="38"/>
      <c r="K4461" s="39"/>
      <c r="L4461" s="52"/>
      <c r="M4461" s="46" t="str">
        <f t="shared" si="348"/>
        <v/>
      </c>
      <c r="N4461" s="44"/>
      <c r="O4461" s="42" t="str">
        <f t="shared" si="345"/>
        <v/>
      </c>
      <c r="P4461" s="42" t="str">
        <f t="shared" si="346"/>
        <v/>
      </c>
      <c r="Q4461" s="42" t="str">
        <f t="shared" si="347"/>
        <v/>
      </c>
      <c r="R4461" s="43" t="str">
        <f>IF((B4461)&lt;&gt;0, IF(B4461=Picklist!$A$2,"",IF(B4461=Picklist!$A$3,"",IF(B4461=Picklist!$A$4,"",1))),"")</f>
        <v/>
      </c>
      <c r="S4461" s="43" t="str">
        <f>IF((H4461)&lt;&gt;0, IF(H4461=Picklist!$B$2,"",IF(H4461=Picklist!$B$3,"",1)),"")</f>
        <v/>
      </c>
      <c r="T4461" s="43" t="str">
        <f>IF((I4461)&lt;&gt;0, IF(I4461=Picklist!$C$2,"",IF(I4461=Picklist!$C$3,"",IF(I4461=Picklist!$C$4,"",IF(I4461=Picklist!$C$5,"",1)))),"")</f>
        <v/>
      </c>
      <c r="U4461" s="23">
        <f t="shared" si="349"/>
        <v>0</v>
      </c>
    </row>
    <row r="4462" spans="1:21" x14ac:dyDescent="0.25">
      <c r="A4462" s="30"/>
      <c r="B4462" s="31"/>
      <c r="C4462" s="32"/>
      <c r="D4462" s="33"/>
      <c r="E4462" s="34"/>
      <c r="F4462" s="33"/>
      <c r="G4462" s="35"/>
      <c r="H4462" s="36"/>
      <c r="I4462" s="37"/>
      <c r="J4462" s="38"/>
      <c r="K4462" s="39"/>
      <c r="L4462" s="52"/>
      <c r="M4462" s="46" t="str">
        <f t="shared" si="348"/>
        <v/>
      </c>
      <c r="N4462" s="44"/>
      <c r="O4462" s="42" t="str">
        <f t="shared" si="345"/>
        <v/>
      </c>
      <c r="P4462" s="42" t="str">
        <f t="shared" si="346"/>
        <v/>
      </c>
      <c r="Q4462" s="42" t="str">
        <f t="shared" si="347"/>
        <v/>
      </c>
      <c r="R4462" s="43" t="str">
        <f>IF((B4462)&lt;&gt;0, IF(B4462=Picklist!$A$2,"",IF(B4462=Picklist!$A$3,"",IF(B4462=Picklist!$A$4,"",1))),"")</f>
        <v/>
      </c>
      <c r="S4462" s="43" t="str">
        <f>IF((H4462)&lt;&gt;0, IF(H4462=Picklist!$B$2,"",IF(H4462=Picklist!$B$3,"",1)),"")</f>
        <v/>
      </c>
      <c r="T4462" s="43" t="str">
        <f>IF((I4462)&lt;&gt;0, IF(I4462=Picklist!$C$2,"",IF(I4462=Picklist!$C$3,"",IF(I4462=Picklist!$C$4,"",IF(I4462=Picklist!$C$5,"",1)))),"")</f>
        <v/>
      </c>
      <c r="U4462" s="23">
        <f t="shared" si="349"/>
        <v>0</v>
      </c>
    </row>
    <row r="4463" spans="1:21" x14ac:dyDescent="0.25">
      <c r="A4463" s="30"/>
      <c r="B4463" s="31"/>
      <c r="C4463" s="32"/>
      <c r="D4463" s="33"/>
      <c r="E4463" s="34"/>
      <c r="F4463" s="33"/>
      <c r="G4463" s="35"/>
      <c r="H4463" s="36"/>
      <c r="I4463" s="37"/>
      <c r="J4463" s="38"/>
      <c r="K4463" s="39"/>
      <c r="L4463" s="52"/>
      <c r="M4463" s="46" t="str">
        <f t="shared" si="348"/>
        <v/>
      </c>
      <c r="N4463" s="44"/>
      <c r="O4463" s="42" t="str">
        <f t="shared" si="345"/>
        <v/>
      </c>
      <c r="P4463" s="42" t="str">
        <f t="shared" si="346"/>
        <v/>
      </c>
      <c r="Q4463" s="42" t="str">
        <f t="shared" si="347"/>
        <v/>
      </c>
      <c r="R4463" s="43" t="str">
        <f>IF((B4463)&lt;&gt;0, IF(B4463=Picklist!$A$2,"",IF(B4463=Picklist!$A$3,"",IF(B4463=Picklist!$A$4,"",1))),"")</f>
        <v/>
      </c>
      <c r="S4463" s="43" t="str">
        <f>IF((H4463)&lt;&gt;0, IF(H4463=Picklist!$B$2,"",IF(H4463=Picklist!$B$3,"",1)),"")</f>
        <v/>
      </c>
      <c r="T4463" s="43" t="str">
        <f>IF((I4463)&lt;&gt;0, IF(I4463=Picklist!$C$2,"",IF(I4463=Picklist!$C$3,"",IF(I4463=Picklist!$C$4,"",IF(I4463=Picklist!$C$5,"",1)))),"")</f>
        <v/>
      </c>
      <c r="U4463" s="23">
        <f t="shared" si="349"/>
        <v>0</v>
      </c>
    </row>
    <row r="4464" spans="1:21" x14ac:dyDescent="0.25">
      <c r="A4464" s="30"/>
      <c r="B4464" s="31"/>
      <c r="C4464" s="32"/>
      <c r="D4464" s="33"/>
      <c r="E4464" s="34"/>
      <c r="F4464" s="33"/>
      <c r="G4464" s="35"/>
      <c r="H4464" s="36"/>
      <c r="I4464" s="37"/>
      <c r="J4464" s="38"/>
      <c r="K4464" s="39"/>
      <c r="L4464" s="52"/>
      <c r="M4464" s="46" t="str">
        <f t="shared" si="348"/>
        <v/>
      </c>
      <c r="N4464" s="44"/>
      <c r="O4464" s="42" t="str">
        <f t="shared" si="345"/>
        <v/>
      </c>
      <c r="P4464" s="42" t="str">
        <f t="shared" si="346"/>
        <v/>
      </c>
      <c r="Q4464" s="42" t="str">
        <f t="shared" si="347"/>
        <v/>
      </c>
      <c r="R4464" s="43" t="str">
        <f>IF((B4464)&lt;&gt;0, IF(B4464=Picklist!$A$2,"",IF(B4464=Picklist!$A$3,"",IF(B4464=Picklist!$A$4,"",1))),"")</f>
        <v/>
      </c>
      <c r="S4464" s="43" t="str">
        <f>IF((H4464)&lt;&gt;0, IF(H4464=Picklist!$B$2,"",IF(H4464=Picklist!$B$3,"",1)),"")</f>
        <v/>
      </c>
      <c r="T4464" s="43" t="str">
        <f>IF((I4464)&lt;&gt;0, IF(I4464=Picklist!$C$2,"",IF(I4464=Picklist!$C$3,"",IF(I4464=Picklist!$C$4,"",IF(I4464=Picklist!$C$5,"",1)))),"")</f>
        <v/>
      </c>
      <c r="U4464" s="23">
        <f t="shared" si="349"/>
        <v>0</v>
      </c>
    </row>
    <row r="4465" spans="1:21" x14ac:dyDescent="0.25">
      <c r="A4465" s="30"/>
      <c r="B4465" s="31"/>
      <c r="C4465" s="32"/>
      <c r="D4465" s="33"/>
      <c r="E4465" s="34"/>
      <c r="F4465" s="33"/>
      <c r="G4465" s="35"/>
      <c r="H4465" s="36"/>
      <c r="I4465" s="37"/>
      <c r="J4465" s="38"/>
      <c r="K4465" s="39"/>
      <c r="L4465" s="52"/>
      <c r="M4465" s="46" t="str">
        <f t="shared" si="348"/>
        <v/>
      </c>
      <c r="N4465" s="44"/>
      <c r="O4465" s="42" t="str">
        <f t="shared" si="345"/>
        <v/>
      </c>
      <c r="P4465" s="42" t="str">
        <f t="shared" si="346"/>
        <v/>
      </c>
      <c r="Q4465" s="42" t="str">
        <f t="shared" si="347"/>
        <v/>
      </c>
      <c r="R4465" s="43" t="str">
        <f>IF((B4465)&lt;&gt;0, IF(B4465=Picklist!$A$2,"",IF(B4465=Picklist!$A$3,"",IF(B4465=Picklist!$A$4,"",1))),"")</f>
        <v/>
      </c>
      <c r="S4465" s="43" t="str">
        <f>IF((H4465)&lt;&gt;0, IF(H4465=Picklist!$B$2,"",IF(H4465=Picklist!$B$3,"",1)),"")</f>
        <v/>
      </c>
      <c r="T4465" s="43" t="str">
        <f>IF((I4465)&lt;&gt;0, IF(I4465=Picklist!$C$2,"",IF(I4465=Picklist!$C$3,"",IF(I4465=Picklist!$C$4,"",IF(I4465=Picklist!$C$5,"",1)))),"")</f>
        <v/>
      </c>
      <c r="U4465" s="23">
        <f t="shared" si="349"/>
        <v>0</v>
      </c>
    </row>
    <row r="4466" spans="1:21" x14ac:dyDescent="0.25">
      <c r="A4466" s="30"/>
      <c r="B4466" s="31"/>
      <c r="C4466" s="32"/>
      <c r="D4466" s="33"/>
      <c r="E4466" s="34"/>
      <c r="F4466" s="33"/>
      <c r="G4466" s="35"/>
      <c r="H4466" s="36"/>
      <c r="I4466" s="37"/>
      <c r="J4466" s="38"/>
      <c r="K4466" s="39"/>
      <c r="L4466" s="52"/>
      <c r="M4466" s="46" t="str">
        <f t="shared" si="348"/>
        <v/>
      </c>
      <c r="N4466" s="44"/>
      <c r="O4466" s="42" t="str">
        <f t="shared" si="345"/>
        <v/>
      </c>
      <c r="P4466" s="42" t="str">
        <f t="shared" si="346"/>
        <v/>
      </c>
      <c r="Q4466" s="42" t="str">
        <f t="shared" si="347"/>
        <v/>
      </c>
      <c r="R4466" s="43" t="str">
        <f>IF((B4466)&lt;&gt;0, IF(B4466=Picklist!$A$2,"",IF(B4466=Picklist!$A$3,"",IF(B4466=Picklist!$A$4,"",1))),"")</f>
        <v/>
      </c>
      <c r="S4466" s="43" t="str">
        <f>IF((H4466)&lt;&gt;0, IF(H4466=Picklist!$B$2,"",IF(H4466=Picklist!$B$3,"",1)),"")</f>
        <v/>
      </c>
      <c r="T4466" s="43" t="str">
        <f>IF((I4466)&lt;&gt;0, IF(I4466=Picklist!$C$2,"",IF(I4466=Picklist!$C$3,"",IF(I4466=Picklist!$C$4,"",IF(I4466=Picklist!$C$5,"",1)))),"")</f>
        <v/>
      </c>
      <c r="U4466" s="23">
        <f t="shared" si="349"/>
        <v>0</v>
      </c>
    </row>
    <row r="4467" spans="1:21" x14ac:dyDescent="0.25">
      <c r="A4467" s="30"/>
      <c r="B4467" s="31"/>
      <c r="C4467" s="32"/>
      <c r="D4467" s="33"/>
      <c r="E4467" s="34"/>
      <c r="F4467" s="33"/>
      <c r="G4467" s="35"/>
      <c r="H4467" s="36"/>
      <c r="I4467" s="37"/>
      <c r="J4467" s="38"/>
      <c r="K4467" s="39"/>
      <c r="L4467" s="52"/>
      <c r="M4467" s="46" t="str">
        <f t="shared" si="348"/>
        <v/>
      </c>
      <c r="N4467" s="44"/>
      <c r="O4467" s="42" t="str">
        <f t="shared" si="345"/>
        <v/>
      </c>
      <c r="P4467" s="42" t="str">
        <f t="shared" si="346"/>
        <v/>
      </c>
      <c r="Q4467" s="42" t="str">
        <f t="shared" si="347"/>
        <v/>
      </c>
      <c r="R4467" s="43" t="str">
        <f>IF((B4467)&lt;&gt;0, IF(B4467=Picklist!$A$2,"",IF(B4467=Picklist!$A$3,"",IF(B4467=Picklist!$A$4,"",1))),"")</f>
        <v/>
      </c>
      <c r="S4467" s="43" t="str">
        <f>IF((H4467)&lt;&gt;0, IF(H4467=Picklist!$B$2,"",IF(H4467=Picklist!$B$3,"",1)),"")</f>
        <v/>
      </c>
      <c r="T4467" s="43" t="str">
        <f>IF((I4467)&lt;&gt;0, IF(I4467=Picklist!$C$2,"",IF(I4467=Picklist!$C$3,"",IF(I4467=Picklist!$C$4,"",IF(I4467=Picklist!$C$5,"",1)))),"")</f>
        <v/>
      </c>
      <c r="U4467" s="23">
        <f t="shared" si="349"/>
        <v>0</v>
      </c>
    </row>
    <row r="4468" spans="1:21" x14ac:dyDescent="0.25">
      <c r="A4468" s="30"/>
      <c r="B4468" s="31"/>
      <c r="C4468" s="32"/>
      <c r="D4468" s="33"/>
      <c r="E4468" s="34"/>
      <c r="F4468" s="33"/>
      <c r="G4468" s="35"/>
      <c r="H4468" s="36"/>
      <c r="I4468" s="37"/>
      <c r="J4468" s="38"/>
      <c r="K4468" s="39"/>
      <c r="L4468" s="52"/>
      <c r="M4468" s="46" t="str">
        <f t="shared" si="348"/>
        <v/>
      </c>
      <c r="N4468" s="44"/>
      <c r="O4468" s="42" t="str">
        <f t="shared" si="345"/>
        <v/>
      </c>
      <c r="P4468" s="42" t="str">
        <f t="shared" si="346"/>
        <v/>
      </c>
      <c r="Q4468" s="42" t="str">
        <f t="shared" si="347"/>
        <v/>
      </c>
      <c r="R4468" s="43" t="str">
        <f>IF((B4468)&lt;&gt;0, IF(B4468=Picklist!$A$2,"",IF(B4468=Picklist!$A$3,"",IF(B4468=Picklist!$A$4,"",1))),"")</f>
        <v/>
      </c>
      <c r="S4468" s="43" t="str">
        <f>IF((H4468)&lt;&gt;0, IF(H4468=Picklist!$B$2,"",IF(H4468=Picklist!$B$3,"",1)),"")</f>
        <v/>
      </c>
      <c r="T4468" s="43" t="str">
        <f>IF((I4468)&lt;&gt;0, IF(I4468=Picklist!$C$2,"",IF(I4468=Picklist!$C$3,"",IF(I4468=Picklist!$C$4,"",IF(I4468=Picklist!$C$5,"",1)))),"")</f>
        <v/>
      </c>
      <c r="U4468" s="23">
        <f t="shared" si="349"/>
        <v>0</v>
      </c>
    </row>
    <row r="4469" spans="1:21" x14ac:dyDescent="0.25">
      <c r="A4469" s="30"/>
      <c r="B4469" s="31"/>
      <c r="C4469" s="32"/>
      <c r="D4469" s="33"/>
      <c r="E4469" s="34"/>
      <c r="F4469" s="33"/>
      <c r="G4469" s="35"/>
      <c r="H4469" s="36"/>
      <c r="I4469" s="37"/>
      <c r="J4469" s="38"/>
      <c r="K4469" s="39"/>
      <c r="L4469" s="52"/>
      <c r="M4469" s="46" t="str">
        <f t="shared" si="348"/>
        <v/>
      </c>
      <c r="N4469" s="44"/>
      <c r="O4469" s="42" t="str">
        <f t="shared" si="345"/>
        <v/>
      </c>
      <c r="P4469" s="42" t="str">
        <f t="shared" si="346"/>
        <v/>
      </c>
      <c r="Q4469" s="42" t="str">
        <f t="shared" si="347"/>
        <v/>
      </c>
      <c r="R4469" s="43" t="str">
        <f>IF((B4469)&lt;&gt;0, IF(B4469=Picklist!$A$2,"",IF(B4469=Picklist!$A$3,"",IF(B4469=Picklist!$A$4,"",1))),"")</f>
        <v/>
      </c>
      <c r="S4469" s="43" t="str">
        <f>IF((H4469)&lt;&gt;0, IF(H4469=Picklist!$B$2,"",IF(H4469=Picklist!$B$3,"",1)),"")</f>
        <v/>
      </c>
      <c r="T4469" s="43" t="str">
        <f>IF((I4469)&lt;&gt;0, IF(I4469=Picklist!$C$2,"",IF(I4469=Picklist!$C$3,"",IF(I4469=Picklist!$C$4,"",IF(I4469=Picklist!$C$5,"",1)))),"")</f>
        <v/>
      </c>
      <c r="U4469" s="23">
        <f t="shared" si="349"/>
        <v>0</v>
      </c>
    </row>
    <row r="4470" spans="1:21" x14ac:dyDescent="0.25">
      <c r="A4470" s="30"/>
      <c r="B4470" s="31"/>
      <c r="C4470" s="32"/>
      <c r="D4470" s="33"/>
      <c r="E4470" s="34"/>
      <c r="F4470" s="33"/>
      <c r="G4470" s="35"/>
      <c r="H4470" s="36"/>
      <c r="I4470" s="37"/>
      <c r="J4470" s="38"/>
      <c r="K4470" s="39"/>
      <c r="L4470" s="52"/>
      <c r="M4470" s="46" t="str">
        <f t="shared" si="348"/>
        <v/>
      </c>
      <c r="N4470" s="44"/>
      <c r="O4470" s="42" t="str">
        <f t="shared" si="345"/>
        <v/>
      </c>
      <c r="P4470" s="42" t="str">
        <f t="shared" si="346"/>
        <v/>
      </c>
      <c r="Q4470" s="42" t="str">
        <f t="shared" si="347"/>
        <v/>
      </c>
      <c r="R4470" s="43" t="str">
        <f>IF((B4470)&lt;&gt;0, IF(B4470=Picklist!$A$2,"",IF(B4470=Picklist!$A$3,"",IF(B4470=Picklist!$A$4,"",1))),"")</f>
        <v/>
      </c>
      <c r="S4470" s="43" t="str">
        <f>IF((H4470)&lt;&gt;0, IF(H4470=Picklist!$B$2,"",IF(H4470=Picklist!$B$3,"",1)),"")</f>
        <v/>
      </c>
      <c r="T4470" s="43" t="str">
        <f>IF((I4470)&lt;&gt;0, IF(I4470=Picklist!$C$2,"",IF(I4470=Picklist!$C$3,"",IF(I4470=Picklist!$C$4,"",IF(I4470=Picklist!$C$5,"",1)))),"")</f>
        <v/>
      </c>
      <c r="U4470" s="23">
        <f t="shared" si="349"/>
        <v>0</v>
      </c>
    </row>
    <row r="4471" spans="1:21" x14ac:dyDescent="0.25">
      <c r="A4471" s="30"/>
      <c r="B4471" s="31"/>
      <c r="C4471" s="32"/>
      <c r="D4471" s="33"/>
      <c r="E4471" s="34"/>
      <c r="F4471" s="33"/>
      <c r="G4471" s="35"/>
      <c r="H4471" s="36"/>
      <c r="I4471" s="37"/>
      <c r="J4471" s="38"/>
      <c r="K4471" s="39"/>
      <c r="L4471" s="52"/>
      <c r="M4471" s="46" t="str">
        <f t="shared" si="348"/>
        <v/>
      </c>
      <c r="N4471" s="44"/>
      <c r="O4471" s="42" t="str">
        <f t="shared" si="345"/>
        <v/>
      </c>
      <c r="P4471" s="42" t="str">
        <f t="shared" si="346"/>
        <v/>
      </c>
      <c r="Q4471" s="42" t="str">
        <f t="shared" si="347"/>
        <v/>
      </c>
      <c r="R4471" s="43" t="str">
        <f>IF((B4471)&lt;&gt;0, IF(B4471=Picklist!$A$2,"",IF(B4471=Picklist!$A$3,"",IF(B4471=Picklist!$A$4,"",1))),"")</f>
        <v/>
      </c>
      <c r="S4471" s="43" t="str">
        <f>IF((H4471)&lt;&gt;0, IF(H4471=Picklist!$B$2,"",IF(H4471=Picklist!$B$3,"",1)),"")</f>
        <v/>
      </c>
      <c r="T4471" s="43" t="str">
        <f>IF((I4471)&lt;&gt;0, IF(I4471=Picklist!$C$2,"",IF(I4471=Picklist!$C$3,"",IF(I4471=Picklist!$C$4,"",IF(I4471=Picklist!$C$5,"",1)))),"")</f>
        <v/>
      </c>
      <c r="U4471" s="23">
        <f t="shared" si="349"/>
        <v>0</v>
      </c>
    </row>
    <row r="4472" spans="1:21" x14ac:dyDescent="0.25">
      <c r="A4472" s="30"/>
      <c r="B4472" s="31"/>
      <c r="C4472" s="32"/>
      <c r="D4472" s="33"/>
      <c r="E4472" s="34"/>
      <c r="F4472" s="33"/>
      <c r="G4472" s="35"/>
      <c r="H4472" s="36"/>
      <c r="I4472" s="37"/>
      <c r="J4472" s="38"/>
      <c r="K4472" s="39"/>
      <c r="L4472" s="52"/>
      <c r="M4472" s="46" t="str">
        <f t="shared" si="348"/>
        <v/>
      </c>
      <c r="N4472" s="44"/>
      <c r="O4472" s="42" t="str">
        <f t="shared" si="345"/>
        <v/>
      </c>
      <c r="P4472" s="42" t="str">
        <f t="shared" si="346"/>
        <v/>
      </c>
      <c r="Q4472" s="42" t="str">
        <f t="shared" si="347"/>
        <v/>
      </c>
      <c r="R4472" s="43" t="str">
        <f>IF((B4472)&lt;&gt;0, IF(B4472=Picklist!$A$2,"",IF(B4472=Picklist!$A$3,"",IF(B4472=Picklist!$A$4,"",1))),"")</f>
        <v/>
      </c>
      <c r="S4472" s="43" t="str">
        <f>IF((H4472)&lt;&gt;0, IF(H4472=Picklist!$B$2,"",IF(H4472=Picklist!$B$3,"",1)),"")</f>
        <v/>
      </c>
      <c r="T4472" s="43" t="str">
        <f>IF((I4472)&lt;&gt;0, IF(I4472=Picklist!$C$2,"",IF(I4472=Picklist!$C$3,"",IF(I4472=Picklist!$C$4,"",IF(I4472=Picklist!$C$5,"",1)))),"")</f>
        <v/>
      </c>
      <c r="U4472" s="23">
        <f t="shared" si="349"/>
        <v>0</v>
      </c>
    </row>
    <row r="4473" spans="1:21" x14ac:dyDescent="0.25">
      <c r="A4473" s="30"/>
      <c r="B4473" s="31"/>
      <c r="C4473" s="32"/>
      <c r="D4473" s="33"/>
      <c r="E4473" s="34"/>
      <c r="F4473" s="33"/>
      <c r="G4473" s="35"/>
      <c r="H4473" s="36"/>
      <c r="I4473" s="37"/>
      <c r="J4473" s="38"/>
      <c r="K4473" s="39"/>
      <c r="L4473" s="52"/>
      <c r="M4473" s="46" t="str">
        <f t="shared" si="348"/>
        <v/>
      </c>
      <c r="N4473" s="44"/>
      <c r="O4473" s="42" t="str">
        <f t="shared" si="345"/>
        <v/>
      </c>
      <c r="P4473" s="42" t="str">
        <f t="shared" si="346"/>
        <v/>
      </c>
      <c r="Q4473" s="42" t="str">
        <f t="shared" si="347"/>
        <v/>
      </c>
      <c r="R4473" s="43" t="str">
        <f>IF((B4473)&lt;&gt;0, IF(B4473=Picklist!$A$2,"",IF(B4473=Picklist!$A$3,"",IF(B4473=Picklist!$A$4,"",1))),"")</f>
        <v/>
      </c>
      <c r="S4473" s="43" t="str">
        <f>IF((H4473)&lt;&gt;0, IF(H4473=Picklist!$B$2,"",IF(H4473=Picklist!$B$3,"",1)),"")</f>
        <v/>
      </c>
      <c r="T4473" s="43" t="str">
        <f>IF((I4473)&lt;&gt;0, IF(I4473=Picklist!$C$2,"",IF(I4473=Picklist!$C$3,"",IF(I4473=Picklist!$C$4,"",IF(I4473=Picklist!$C$5,"",1)))),"")</f>
        <v/>
      </c>
      <c r="U4473" s="23">
        <f t="shared" si="349"/>
        <v>0</v>
      </c>
    </row>
    <row r="4474" spans="1:21" x14ac:dyDescent="0.25">
      <c r="A4474" s="30"/>
      <c r="B4474" s="31"/>
      <c r="C4474" s="32"/>
      <c r="D4474" s="33"/>
      <c r="E4474" s="34"/>
      <c r="F4474" s="33"/>
      <c r="G4474" s="35"/>
      <c r="H4474" s="36"/>
      <c r="I4474" s="37"/>
      <c r="J4474" s="38"/>
      <c r="K4474" s="39"/>
      <c r="L4474" s="52"/>
      <c r="M4474" s="46" t="str">
        <f t="shared" si="348"/>
        <v/>
      </c>
      <c r="N4474" s="44"/>
      <c r="O4474" s="42" t="str">
        <f t="shared" si="345"/>
        <v/>
      </c>
      <c r="P4474" s="42" t="str">
        <f t="shared" si="346"/>
        <v/>
      </c>
      <c r="Q4474" s="42" t="str">
        <f t="shared" si="347"/>
        <v/>
      </c>
      <c r="R4474" s="43" t="str">
        <f>IF((B4474)&lt;&gt;0, IF(B4474=Picklist!$A$2,"",IF(B4474=Picklist!$A$3,"",IF(B4474=Picklist!$A$4,"",1))),"")</f>
        <v/>
      </c>
      <c r="S4474" s="43" t="str">
        <f>IF((H4474)&lt;&gt;0, IF(H4474=Picklist!$B$2,"",IF(H4474=Picklist!$B$3,"",1)),"")</f>
        <v/>
      </c>
      <c r="T4474" s="43" t="str">
        <f>IF((I4474)&lt;&gt;0, IF(I4474=Picklist!$C$2,"",IF(I4474=Picklist!$C$3,"",IF(I4474=Picklist!$C$4,"",IF(I4474=Picklist!$C$5,"",1)))),"")</f>
        <v/>
      </c>
      <c r="U4474" s="23">
        <f t="shared" si="349"/>
        <v>0</v>
      </c>
    </row>
    <row r="4475" spans="1:21" x14ac:dyDescent="0.25">
      <c r="A4475" s="30"/>
      <c r="B4475" s="31"/>
      <c r="C4475" s="32"/>
      <c r="D4475" s="33"/>
      <c r="E4475" s="34"/>
      <c r="F4475" s="33"/>
      <c r="G4475" s="35"/>
      <c r="H4475" s="36"/>
      <c r="I4475" s="37"/>
      <c r="J4475" s="38"/>
      <c r="K4475" s="39"/>
      <c r="L4475" s="52"/>
      <c r="M4475" s="46" t="str">
        <f t="shared" si="348"/>
        <v/>
      </c>
      <c r="N4475" s="44"/>
      <c r="O4475" s="42" t="str">
        <f t="shared" si="345"/>
        <v/>
      </c>
      <c r="P4475" s="42" t="str">
        <f t="shared" si="346"/>
        <v/>
      </c>
      <c r="Q4475" s="42" t="str">
        <f t="shared" si="347"/>
        <v/>
      </c>
      <c r="R4475" s="43" t="str">
        <f>IF((B4475)&lt;&gt;0, IF(B4475=Picklist!$A$2,"",IF(B4475=Picklist!$A$3,"",IF(B4475=Picklist!$A$4,"",1))),"")</f>
        <v/>
      </c>
      <c r="S4475" s="43" t="str">
        <f>IF((H4475)&lt;&gt;0, IF(H4475=Picklist!$B$2,"",IF(H4475=Picklist!$B$3,"",1)),"")</f>
        <v/>
      </c>
      <c r="T4475" s="43" t="str">
        <f>IF((I4475)&lt;&gt;0, IF(I4475=Picklist!$C$2,"",IF(I4475=Picklist!$C$3,"",IF(I4475=Picklist!$C$4,"",IF(I4475=Picklist!$C$5,"",1)))),"")</f>
        <v/>
      </c>
      <c r="U4475" s="23">
        <f t="shared" si="349"/>
        <v>0</v>
      </c>
    </row>
    <row r="4476" spans="1:21" x14ac:dyDescent="0.25">
      <c r="A4476" s="30"/>
      <c r="B4476" s="31"/>
      <c r="C4476" s="32"/>
      <c r="D4476" s="33"/>
      <c r="E4476" s="34"/>
      <c r="F4476" s="33"/>
      <c r="G4476" s="35"/>
      <c r="H4476" s="36"/>
      <c r="I4476" s="37"/>
      <c r="J4476" s="38"/>
      <c r="K4476" s="39"/>
      <c r="L4476" s="52"/>
      <c r="M4476" s="46" t="str">
        <f t="shared" si="348"/>
        <v/>
      </c>
      <c r="N4476" s="44"/>
      <c r="O4476" s="42" t="str">
        <f t="shared" si="345"/>
        <v/>
      </c>
      <c r="P4476" s="42" t="str">
        <f t="shared" si="346"/>
        <v/>
      </c>
      <c r="Q4476" s="42" t="str">
        <f t="shared" si="347"/>
        <v/>
      </c>
      <c r="R4476" s="43" t="str">
        <f>IF((B4476)&lt;&gt;0, IF(B4476=Picklist!$A$2,"",IF(B4476=Picklist!$A$3,"",IF(B4476=Picklist!$A$4,"",1))),"")</f>
        <v/>
      </c>
      <c r="S4476" s="43" t="str">
        <f>IF((H4476)&lt;&gt;0, IF(H4476=Picklist!$B$2,"",IF(H4476=Picklist!$B$3,"",1)),"")</f>
        <v/>
      </c>
      <c r="T4476" s="43" t="str">
        <f>IF((I4476)&lt;&gt;0, IF(I4476=Picklist!$C$2,"",IF(I4476=Picklist!$C$3,"",IF(I4476=Picklist!$C$4,"",IF(I4476=Picklist!$C$5,"",1)))),"")</f>
        <v/>
      </c>
      <c r="U4476" s="23">
        <f t="shared" si="349"/>
        <v>0</v>
      </c>
    </row>
    <row r="4477" spans="1:21" x14ac:dyDescent="0.25">
      <c r="A4477" s="30"/>
      <c r="B4477" s="31"/>
      <c r="C4477" s="32"/>
      <c r="D4477" s="33"/>
      <c r="E4477" s="34"/>
      <c r="F4477" s="33"/>
      <c r="G4477" s="35"/>
      <c r="H4477" s="36"/>
      <c r="I4477" s="37"/>
      <c r="J4477" s="38"/>
      <c r="K4477" s="39"/>
      <c r="L4477" s="52"/>
      <c r="M4477" s="46" t="str">
        <f t="shared" si="348"/>
        <v/>
      </c>
      <c r="N4477" s="44"/>
      <c r="O4477" s="42" t="str">
        <f t="shared" si="345"/>
        <v/>
      </c>
      <c r="P4477" s="42" t="str">
        <f t="shared" si="346"/>
        <v/>
      </c>
      <c r="Q4477" s="42" t="str">
        <f t="shared" si="347"/>
        <v/>
      </c>
      <c r="R4477" s="43" t="str">
        <f>IF((B4477)&lt;&gt;0, IF(B4477=Picklist!$A$2,"",IF(B4477=Picklist!$A$3,"",IF(B4477=Picklist!$A$4,"",1))),"")</f>
        <v/>
      </c>
      <c r="S4477" s="43" t="str">
        <f>IF((H4477)&lt;&gt;0, IF(H4477=Picklist!$B$2,"",IF(H4477=Picklist!$B$3,"",1)),"")</f>
        <v/>
      </c>
      <c r="T4477" s="43" t="str">
        <f>IF((I4477)&lt;&gt;0, IF(I4477=Picklist!$C$2,"",IF(I4477=Picklist!$C$3,"",IF(I4477=Picklist!$C$4,"",IF(I4477=Picklist!$C$5,"",1)))),"")</f>
        <v/>
      </c>
      <c r="U4477" s="23">
        <f t="shared" si="349"/>
        <v>0</v>
      </c>
    </row>
    <row r="4478" spans="1:21" x14ac:dyDescent="0.25">
      <c r="A4478" s="30"/>
      <c r="B4478" s="31"/>
      <c r="C4478" s="32"/>
      <c r="D4478" s="33"/>
      <c r="E4478" s="34"/>
      <c r="F4478" s="33"/>
      <c r="G4478" s="35"/>
      <c r="H4478" s="36"/>
      <c r="I4478" s="37"/>
      <c r="J4478" s="38"/>
      <c r="K4478" s="39"/>
      <c r="L4478" s="52"/>
      <c r="M4478" s="46" t="str">
        <f t="shared" si="348"/>
        <v/>
      </c>
      <c r="N4478" s="44"/>
      <c r="O4478" s="42" t="str">
        <f t="shared" si="345"/>
        <v/>
      </c>
      <c r="P4478" s="42" t="str">
        <f t="shared" si="346"/>
        <v/>
      </c>
      <c r="Q4478" s="42" t="str">
        <f t="shared" si="347"/>
        <v/>
      </c>
      <c r="R4478" s="43" t="str">
        <f>IF((B4478)&lt;&gt;0, IF(B4478=Picklist!$A$2,"",IF(B4478=Picklist!$A$3,"",IF(B4478=Picklist!$A$4,"",1))),"")</f>
        <v/>
      </c>
      <c r="S4478" s="43" t="str">
        <f>IF((H4478)&lt;&gt;0, IF(H4478=Picklist!$B$2,"",IF(H4478=Picklist!$B$3,"",1)),"")</f>
        <v/>
      </c>
      <c r="T4478" s="43" t="str">
        <f>IF((I4478)&lt;&gt;0, IF(I4478=Picklist!$C$2,"",IF(I4478=Picklist!$C$3,"",IF(I4478=Picklist!$C$4,"",IF(I4478=Picklist!$C$5,"",1)))),"")</f>
        <v/>
      </c>
      <c r="U4478" s="23">
        <f t="shared" si="349"/>
        <v>0</v>
      </c>
    </row>
    <row r="4479" spans="1:21" x14ac:dyDescent="0.25">
      <c r="A4479" s="30"/>
      <c r="B4479" s="31"/>
      <c r="C4479" s="32"/>
      <c r="D4479" s="33"/>
      <c r="E4479" s="34"/>
      <c r="F4479" s="33"/>
      <c r="G4479" s="35"/>
      <c r="H4479" s="36"/>
      <c r="I4479" s="37"/>
      <c r="J4479" s="38"/>
      <c r="K4479" s="39"/>
      <c r="L4479" s="52"/>
      <c r="M4479" s="46" t="str">
        <f t="shared" si="348"/>
        <v/>
      </c>
      <c r="N4479" s="44"/>
      <c r="O4479" s="42" t="str">
        <f t="shared" si="345"/>
        <v/>
      </c>
      <c r="P4479" s="42" t="str">
        <f t="shared" si="346"/>
        <v/>
      </c>
      <c r="Q4479" s="42" t="str">
        <f t="shared" si="347"/>
        <v/>
      </c>
      <c r="R4479" s="43" t="str">
        <f>IF((B4479)&lt;&gt;0, IF(B4479=Picklist!$A$2,"",IF(B4479=Picklist!$A$3,"",IF(B4479=Picklist!$A$4,"",1))),"")</f>
        <v/>
      </c>
      <c r="S4479" s="43" t="str">
        <f>IF((H4479)&lt;&gt;0, IF(H4479=Picklist!$B$2,"",IF(H4479=Picklist!$B$3,"",1)),"")</f>
        <v/>
      </c>
      <c r="T4479" s="43" t="str">
        <f>IF((I4479)&lt;&gt;0, IF(I4479=Picklist!$C$2,"",IF(I4479=Picklist!$C$3,"",IF(I4479=Picklist!$C$4,"",IF(I4479=Picklist!$C$5,"",1)))),"")</f>
        <v/>
      </c>
      <c r="U4479" s="23">
        <f t="shared" si="349"/>
        <v>0</v>
      </c>
    </row>
    <row r="4480" spans="1:21" x14ac:dyDescent="0.25">
      <c r="A4480" s="30"/>
      <c r="B4480" s="31"/>
      <c r="C4480" s="32"/>
      <c r="D4480" s="33"/>
      <c r="E4480" s="34"/>
      <c r="F4480" s="33"/>
      <c r="G4480" s="35"/>
      <c r="H4480" s="36"/>
      <c r="I4480" s="37"/>
      <c r="J4480" s="38"/>
      <c r="K4480" s="39"/>
      <c r="L4480" s="52"/>
      <c r="M4480" s="46" t="str">
        <f t="shared" si="348"/>
        <v/>
      </c>
      <c r="N4480" s="44"/>
      <c r="O4480" s="42" t="str">
        <f t="shared" si="345"/>
        <v/>
      </c>
      <c r="P4480" s="42" t="str">
        <f t="shared" si="346"/>
        <v/>
      </c>
      <c r="Q4480" s="42" t="str">
        <f t="shared" si="347"/>
        <v/>
      </c>
      <c r="R4480" s="43" t="str">
        <f>IF((B4480)&lt;&gt;0, IF(B4480=Picklist!$A$2,"",IF(B4480=Picklist!$A$3,"",IF(B4480=Picklist!$A$4,"",1))),"")</f>
        <v/>
      </c>
      <c r="S4480" s="43" t="str">
        <f>IF((H4480)&lt;&gt;0, IF(H4480=Picklist!$B$2,"",IF(H4480=Picklist!$B$3,"",1)),"")</f>
        <v/>
      </c>
      <c r="T4480" s="43" t="str">
        <f>IF((I4480)&lt;&gt;0, IF(I4480=Picklist!$C$2,"",IF(I4480=Picklist!$C$3,"",IF(I4480=Picklist!$C$4,"",IF(I4480=Picklist!$C$5,"",1)))),"")</f>
        <v/>
      </c>
      <c r="U4480" s="23">
        <f t="shared" si="349"/>
        <v>0</v>
      </c>
    </row>
    <row r="4481" spans="1:21" x14ac:dyDescent="0.25">
      <c r="A4481" s="30"/>
      <c r="B4481" s="31"/>
      <c r="C4481" s="32"/>
      <c r="D4481" s="33"/>
      <c r="E4481" s="34"/>
      <c r="F4481" s="33"/>
      <c r="G4481" s="35"/>
      <c r="H4481" s="36"/>
      <c r="I4481" s="37"/>
      <c r="J4481" s="38"/>
      <c r="K4481" s="39"/>
      <c r="L4481" s="52"/>
      <c r="M4481" s="46" t="str">
        <f t="shared" si="348"/>
        <v/>
      </c>
      <c r="N4481" s="44"/>
      <c r="O4481" s="42" t="str">
        <f t="shared" si="345"/>
        <v/>
      </c>
      <c r="P4481" s="42" t="str">
        <f t="shared" si="346"/>
        <v/>
      </c>
      <c r="Q4481" s="42" t="str">
        <f t="shared" si="347"/>
        <v/>
      </c>
      <c r="R4481" s="43" t="str">
        <f>IF((B4481)&lt;&gt;0, IF(B4481=Picklist!$A$2,"",IF(B4481=Picklist!$A$3,"",IF(B4481=Picklist!$A$4,"",1))),"")</f>
        <v/>
      </c>
      <c r="S4481" s="43" t="str">
        <f>IF((H4481)&lt;&gt;0, IF(H4481=Picklist!$B$2,"",IF(H4481=Picklist!$B$3,"",1)),"")</f>
        <v/>
      </c>
      <c r="T4481" s="43" t="str">
        <f>IF((I4481)&lt;&gt;0, IF(I4481=Picklist!$C$2,"",IF(I4481=Picklist!$C$3,"",IF(I4481=Picklist!$C$4,"",IF(I4481=Picklist!$C$5,"",1)))),"")</f>
        <v/>
      </c>
      <c r="U4481" s="23">
        <f t="shared" si="349"/>
        <v>0</v>
      </c>
    </row>
    <row r="4482" spans="1:21" x14ac:dyDescent="0.25">
      <c r="A4482" s="30"/>
      <c r="B4482" s="31"/>
      <c r="C4482" s="32"/>
      <c r="D4482" s="33"/>
      <c r="E4482" s="34"/>
      <c r="F4482" s="33"/>
      <c r="G4482" s="35"/>
      <c r="H4482" s="36"/>
      <c r="I4482" s="37"/>
      <c r="J4482" s="38"/>
      <c r="K4482" s="39"/>
      <c r="L4482" s="52"/>
      <c r="M4482" s="46" t="str">
        <f t="shared" si="348"/>
        <v/>
      </c>
      <c r="N4482" s="44"/>
      <c r="O4482" s="42" t="str">
        <f t="shared" si="345"/>
        <v/>
      </c>
      <c r="P4482" s="42" t="str">
        <f t="shared" si="346"/>
        <v/>
      </c>
      <c r="Q4482" s="42" t="str">
        <f t="shared" si="347"/>
        <v/>
      </c>
      <c r="R4482" s="43" t="str">
        <f>IF((B4482)&lt;&gt;0, IF(B4482=Picklist!$A$2,"",IF(B4482=Picklist!$A$3,"",IF(B4482=Picklist!$A$4,"",1))),"")</f>
        <v/>
      </c>
      <c r="S4482" s="43" t="str">
        <f>IF((H4482)&lt;&gt;0, IF(H4482=Picklist!$B$2,"",IF(H4482=Picklist!$B$3,"",1)),"")</f>
        <v/>
      </c>
      <c r="T4482" s="43" t="str">
        <f>IF((I4482)&lt;&gt;0, IF(I4482=Picklist!$C$2,"",IF(I4482=Picklist!$C$3,"",IF(I4482=Picklist!$C$4,"",IF(I4482=Picklist!$C$5,"",1)))),"")</f>
        <v/>
      </c>
      <c r="U4482" s="23">
        <f t="shared" si="349"/>
        <v>0</v>
      </c>
    </row>
    <row r="4483" spans="1:21" x14ac:dyDescent="0.25">
      <c r="A4483" s="30"/>
      <c r="B4483" s="31"/>
      <c r="C4483" s="32"/>
      <c r="D4483" s="33"/>
      <c r="E4483" s="34"/>
      <c r="F4483" s="33"/>
      <c r="G4483" s="35"/>
      <c r="H4483" s="36"/>
      <c r="I4483" s="37"/>
      <c r="J4483" s="38"/>
      <c r="K4483" s="39"/>
      <c r="L4483" s="52"/>
      <c r="M4483" s="46" t="str">
        <f t="shared" si="348"/>
        <v/>
      </c>
      <c r="N4483" s="44"/>
      <c r="O4483" s="42" t="str">
        <f t="shared" si="345"/>
        <v/>
      </c>
      <c r="P4483" s="42" t="str">
        <f t="shared" si="346"/>
        <v/>
      </c>
      <c r="Q4483" s="42" t="str">
        <f t="shared" si="347"/>
        <v/>
      </c>
      <c r="R4483" s="43" t="str">
        <f>IF((B4483)&lt;&gt;0, IF(B4483=Picklist!$A$2,"",IF(B4483=Picklist!$A$3,"",IF(B4483=Picklist!$A$4,"",1))),"")</f>
        <v/>
      </c>
      <c r="S4483" s="43" t="str">
        <f>IF((H4483)&lt;&gt;0, IF(H4483=Picklist!$B$2,"",IF(H4483=Picklist!$B$3,"",1)),"")</f>
        <v/>
      </c>
      <c r="T4483" s="43" t="str">
        <f>IF((I4483)&lt;&gt;0, IF(I4483=Picklist!$C$2,"",IF(I4483=Picklist!$C$3,"",IF(I4483=Picklist!$C$4,"",IF(I4483=Picklist!$C$5,"",1)))),"")</f>
        <v/>
      </c>
      <c r="U4483" s="23">
        <f t="shared" si="349"/>
        <v>0</v>
      </c>
    </row>
    <row r="4484" spans="1:21" x14ac:dyDescent="0.25">
      <c r="A4484" s="30"/>
      <c r="B4484" s="31"/>
      <c r="C4484" s="32"/>
      <c r="D4484" s="33"/>
      <c r="E4484" s="34"/>
      <c r="F4484" s="33"/>
      <c r="G4484" s="35"/>
      <c r="H4484" s="36"/>
      <c r="I4484" s="37"/>
      <c r="J4484" s="38"/>
      <c r="K4484" s="39"/>
      <c r="L4484" s="52"/>
      <c r="M4484" s="46" t="str">
        <f t="shared" si="348"/>
        <v/>
      </c>
      <c r="N4484" s="44"/>
      <c r="O4484" s="42" t="str">
        <f t="shared" si="345"/>
        <v/>
      </c>
      <c r="P4484" s="42" t="str">
        <f t="shared" si="346"/>
        <v/>
      </c>
      <c r="Q4484" s="42" t="str">
        <f t="shared" si="347"/>
        <v/>
      </c>
      <c r="R4484" s="43" t="str">
        <f>IF((B4484)&lt;&gt;0, IF(B4484=Picklist!$A$2,"",IF(B4484=Picklist!$A$3,"",IF(B4484=Picklist!$A$4,"",1))),"")</f>
        <v/>
      </c>
      <c r="S4484" s="43" t="str">
        <f>IF((H4484)&lt;&gt;0, IF(H4484=Picklist!$B$2,"",IF(H4484=Picklist!$B$3,"",1)),"")</f>
        <v/>
      </c>
      <c r="T4484" s="43" t="str">
        <f>IF((I4484)&lt;&gt;0, IF(I4484=Picklist!$C$2,"",IF(I4484=Picklist!$C$3,"",IF(I4484=Picklist!$C$4,"",IF(I4484=Picklist!$C$5,"",1)))),"")</f>
        <v/>
      </c>
      <c r="U4484" s="23">
        <f t="shared" si="349"/>
        <v>0</v>
      </c>
    </row>
    <row r="4485" spans="1:21" x14ac:dyDescent="0.25">
      <c r="A4485" s="30"/>
      <c r="B4485" s="31"/>
      <c r="C4485" s="32"/>
      <c r="D4485" s="33"/>
      <c r="E4485" s="34"/>
      <c r="F4485" s="33"/>
      <c r="G4485" s="35"/>
      <c r="H4485" s="36"/>
      <c r="I4485" s="37"/>
      <c r="J4485" s="38"/>
      <c r="K4485" s="39"/>
      <c r="L4485" s="52"/>
      <c r="M4485" s="46" t="str">
        <f t="shared" si="348"/>
        <v/>
      </c>
      <c r="N4485" s="44"/>
      <c r="O4485" s="42" t="str">
        <f t="shared" si="345"/>
        <v/>
      </c>
      <c r="P4485" s="42" t="str">
        <f t="shared" si="346"/>
        <v/>
      </c>
      <c r="Q4485" s="42" t="str">
        <f t="shared" si="347"/>
        <v/>
      </c>
      <c r="R4485" s="43" t="str">
        <f>IF((B4485)&lt;&gt;0, IF(B4485=Picklist!$A$2,"",IF(B4485=Picklist!$A$3,"",IF(B4485=Picklist!$A$4,"",1))),"")</f>
        <v/>
      </c>
      <c r="S4485" s="43" t="str">
        <f>IF((H4485)&lt;&gt;0, IF(H4485=Picklist!$B$2,"",IF(H4485=Picklist!$B$3,"",1)),"")</f>
        <v/>
      </c>
      <c r="T4485" s="43" t="str">
        <f>IF((I4485)&lt;&gt;0, IF(I4485=Picklist!$C$2,"",IF(I4485=Picklist!$C$3,"",IF(I4485=Picklist!$C$4,"",IF(I4485=Picklist!$C$5,"",1)))),"")</f>
        <v/>
      </c>
      <c r="U4485" s="23">
        <f t="shared" si="349"/>
        <v>0</v>
      </c>
    </row>
    <row r="4486" spans="1:21" x14ac:dyDescent="0.25">
      <c r="A4486" s="30"/>
      <c r="B4486" s="31"/>
      <c r="C4486" s="32"/>
      <c r="D4486" s="33"/>
      <c r="E4486" s="34"/>
      <c r="F4486" s="33"/>
      <c r="G4486" s="35"/>
      <c r="H4486" s="36"/>
      <c r="I4486" s="37"/>
      <c r="J4486" s="38"/>
      <c r="K4486" s="39"/>
      <c r="L4486" s="52"/>
      <c r="M4486" s="46" t="str">
        <f t="shared" si="348"/>
        <v/>
      </c>
      <c r="N4486" s="44"/>
      <c r="O4486" s="42" t="str">
        <f t="shared" si="345"/>
        <v/>
      </c>
      <c r="P4486" s="42" t="str">
        <f t="shared" si="346"/>
        <v/>
      </c>
      <c r="Q4486" s="42" t="str">
        <f t="shared" si="347"/>
        <v/>
      </c>
      <c r="R4486" s="43" t="str">
        <f>IF((B4486)&lt;&gt;0, IF(B4486=Picklist!$A$2,"",IF(B4486=Picklist!$A$3,"",IF(B4486=Picklist!$A$4,"",1))),"")</f>
        <v/>
      </c>
      <c r="S4486" s="43" t="str">
        <f>IF((H4486)&lt;&gt;0, IF(H4486=Picklist!$B$2,"",IF(H4486=Picklist!$B$3,"",1)),"")</f>
        <v/>
      </c>
      <c r="T4486" s="43" t="str">
        <f>IF((I4486)&lt;&gt;0, IF(I4486=Picklist!$C$2,"",IF(I4486=Picklist!$C$3,"",IF(I4486=Picklist!$C$4,"",IF(I4486=Picklist!$C$5,"",1)))),"")</f>
        <v/>
      </c>
      <c r="U4486" s="23">
        <f t="shared" si="349"/>
        <v>0</v>
      </c>
    </row>
    <row r="4487" spans="1:21" x14ac:dyDescent="0.25">
      <c r="A4487" s="30"/>
      <c r="B4487" s="31"/>
      <c r="C4487" s="32"/>
      <c r="D4487" s="33"/>
      <c r="E4487" s="34"/>
      <c r="F4487" s="33"/>
      <c r="G4487" s="35"/>
      <c r="H4487" s="36"/>
      <c r="I4487" s="37"/>
      <c r="J4487" s="38"/>
      <c r="K4487" s="39"/>
      <c r="L4487" s="52"/>
      <c r="M4487" s="46" t="str">
        <f t="shared" si="348"/>
        <v/>
      </c>
      <c r="N4487" s="44"/>
      <c r="O4487" s="42" t="str">
        <f t="shared" si="345"/>
        <v/>
      </c>
      <c r="P4487" s="42" t="str">
        <f t="shared" si="346"/>
        <v/>
      </c>
      <c r="Q4487" s="42" t="str">
        <f t="shared" si="347"/>
        <v/>
      </c>
      <c r="R4487" s="43" t="str">
        <f>IF((B4487)&lt;&gt;0, IF(B4487=Picklist!$A$2,"",IF(B4487=Picklist!$A$3,"",IF(B4487=Picklist!$A$4,"",1))),"")</f>
        <v/>
      </c>
      <c r="S4487" s="43" t="str">
        <f>IF((H4487)&lt;&gt;0, IF(H4487=Picklist!$B$2,"",IF(H4487=Picklist!$B$3,"",1)),"")</f>
        <v/>
      </c>
      <c r="T4487" s="43" t="str">
        <f>IF((I4487)&lt;&gt;0, IF(I4487=Picklist!$C$2,"",IF(I4487=Picklist!$C$3,"",IF(I4487=Picklist!$C$4,"",IF(I4487=Picklist!$C$5,"",1)))),"")</f>
        <v/>
      </c>
      <c r="U4487" s="23">
        <f t="shared" si="349"/>
        <v>0</v>
      </c>
    </row>
    <row r="4488" spans="1:21" x14ac:dyDescent="0.25">
      <c r="A4488" s="30"/>
      <c r="B4488" s="31"/>
      <c r="C4488" s="32"/>
      <c r="D4488" s="33"/>
      <c r="E4488" s="34"/>
      <c r="F4488" s="33"/>
      <c r="G4488" s="35"/>
      <c r="H4488" s="36"/>
      <c r="I4488" s="37"/>
      <c r="J4488" s="38"/>
      <c r="K4488" s="39"/>
      <c r="L4488" s="52"/>
      <c r="M4488" s="46" t="str">
        <f t="shared" si="348"/>
        <v/>
      </c>
      <c r="N4488" s="44"/>
      <c r="O4488" s="42" t="str">
        <f t="shared" si="345"/>
        <v/>
      </c>
      <c r="P4488" s="42" t="str">
        <f t="shared" si="346"/>
        <v/>
      </c>
      <c r="Q4488" s="42" t="str">
        <f t="shared" si="347"/>
        <v/>
      </c>
      <c r="R4488" s="43" t="str">
        <f>IF((B4488)&lt;&gt;0, IF(B4488=Picklist!$A$2,"",IF(B4488=Picklist!$A$3,"",IF(B4488=Picklist!$A$4,"",1))),"")</f>
        <v/>
      </c>
      <c r="S4488" s="43" t="str">
        <f>IF((H4488)&lt;&gt;0, IF(H4488=Picklist!$B$2,"",IF(H4488=Picklist!$B$3,"",1)),"")</f>
        <v/>
      </c>
      <c r="T4488" s="43" t="str">
        <f>IF((I4488)&lt;&gt;0, IF(I4488=Picklist!$C$2,"",IF(I4488=Picklist!$C$3,"",IF(I4488=Picklist!$C$4,"",IF(I4488=Picklist!$C$5,"",1)))),"")</f>
        <v/>
      </c>
      <c r="U4488" s="23">
        <f t="shared" si="349"/>
        <v>0</v>
      </c>
    </row>
    <row r="4489" spans="1:21" x14ac:dyDescent="0.25">
      <c r="A4489" s="30"/>
      <c r="B4489" s="31"/>
      <c r="C4489" s="32"/>
      <c r="D4489" s="33"/>
      <c r="E4489" s="34"/>
      <c r="F4489" s="33"/>
      <c r="G4489" s="35"/>
      <c r="H4489" s="36"/>
      <c r="I4489" s="37"/>
      <c r="J4489" s="38"/>
      <c r="K4489" s="39"/>
      <c r="L4489" s="52"/>
      <c r="M4489" s="46" t="str">
        <f t="shared" si="348"/>
        <v/>
      </c>
      <c r="N4489" s="44"/>
      <c r="O4489" s="42" t="str">
        <f t="shared" si="345"/>
        <v/>
      </c>
      <c r="P4489" s="42" t="str">
        <f t="shared" si="346"/>
        <v/>
      </c>
      <c r="Q4489" s="42" t="str">
        <f t="shared" si="347"/>
        <v/>
      </c>
      <c r="R4489" s="43" t="str">
        <f>IF((B4489)&lt;&gt;0, IF(B4489=Picklist!$A$2,"",IF(B4489=Picklist!$A$3,"",IF(B4489=Picklist!$A$4,"",1))),"")</f>
        <v/>
      </c>
      <c r="S4489" s="43" t="str">
        <f>IF((H4489)&lt;&gt;0, IF(H4489=Picklist!$B$2,"",IF(H4489=Picklist!$B$3,"",1)),"")</f>
        <v/>
      </c>
      <c r="T4489" s="43" t="str">
        <f>IF((I4489)&lt;&gt;0, IF(I4489=Picklist!$C$2,"",IF(I4489=Picklist!$C$3,"",IF(I4489=Picklist!$C$4,"",IF(I4489=Picklist!$C$5,"",1)))),"")</f>
        <v/>
      </c>
      <c r="U4489" s="23">
        <f t="shared" si="349"/>
        <v>0</v>
      </c>
    </row>
    <row r="4490" spans="1:21" x14ac:dyDescent="0.25">
      <c r="A4490" s="30"/>
      <c r="B4490" s="31"/>
      <c r="C4490" s="32"/>
      <c r="D4490" s="33"/>
      <c r="E4490" s="34"/>
      <c r="F4490" s="33"/>
      <c r="G4490" s="35"/>
      <c r="H4490" s="36"/>
      <c r="I4490" s="37"/>
      <c r="J4490" s="38"/>
      <c r="K4490" s="39"/>
      <c r="L4490" s="52"/>
      <c r="M4490" s="46" t="str">
        <f t="shared" si="348"/>
        <v/>
      </c>
      <c r="N4490" s="44"/>
      <c r="O4490" s="42" t="str">
        <f t="shared" si="345"/>
        <v/>
      </c>
      <c r="P4490" s="42" t="str">
        <f t="shared" si="346"/>
        <v/>
      </c>
      <c r="Q4490" s="42" t="str">
        <f t="shared" si="347"/>
        <v/>
      </c>
      <c r="R4490" s="43" t="str">
        <f>IF((B4490)&lt;&gt;0, IF(B4490=Picklist!$A$2,"",IF(B4490=Picklist!$A$3,"",IF(B4490=Picklist!$A$4,"",1))),"")</f>
        <v/>
      </c>
      <c r="S4490" s="43" t="str">
        <f>IF((H4490)&lt;&gt;0, IF(H4490=Picklist!$B$2,"",IF(H4490=Picklist!$B$3,"",1)),"")</f>
        <v/>
      </c>
      <c r="T4490" s="43" t="str">
        <f>IF((I4490)&lt;&gt;0, IF(I4490=Picklist!$C$2,"",IF(I4490=Picklist!$C$3,"",IF(I4490=Picklist!$C$4,"",IF(I4490=Picklist!$C$5,"",1)))),"")</f>
        <v/>
      </c>
      <c r="U4490" s="23">
        <f t="shared" si="349"/>
        <v>0</v>
      </c>
    </row>
    <row r="4491" spans="1:21" x14ac:dyDescent="0.25">
      <c r="A4491" s="30"/>
      <c r="B4491" s="31"/>
      <c r="C4491" s="32"/>
      <c r="D4491" s="33"/>
      <c r="E4491" s="34"/>
      <c r="F4491" s="33"/>
      <c r="G4491" s="35"/>
      <c r="H4491" s="36"/>
      <c r="I4491" s="37"/>
      <c r="J4491" s="38"/>
      <c r="K4491" s="39"/>
      <c r="L4491" s="52"/>
      <c r="M4491" s="46" t="str">
        <f t="shared" si="348"/>
        <v/>
      </c>
      <c r="N4491" s="44"/>
      <c r="O4491" s="42" t="str">
        <f t="shared" si="345"/>
        <v/>
      </c>
      <c r="P4491" s="42" t="str">
        <f t="shared" si="346"/>
        <v/>
      </c>
      <c r="Q4491" s="42" t="str">
        <f t="shared" si="347"/>
        <v/>
      </c>
      <c r="R4491" s="43" t="str">
        <f>IF((B4491)&lt;&gt;0, IF(B4491=Picklist!$A$2,"",IF(B4491=Picklist!$A$3,"",IF(B4491=Picklist!$A$4,"",1))),"")</f>
        <v/>
      </c>
      <c r="S4491" s="43" t="str">
        <f>IF((H4491)&lt;&gt;0, IF(H4491=Picklist!$B$2,"",IF(H4491=Picklist!$B$3,"",1)),"")</f>
        <v/>
      </c>
      <c r="T4491" s="43" t="str">
        <f>IF((I4491)&lt;&gt;0, IF(I4491=Picklist!$C$2,"",IF(I4491=Picklist!$C$3,"",IF(I4491=Picklist!$C$4,"",IF(I4491=Picklist!$C$5,"",1)))),"")</f>
        <v/>
      </c>
      <c r="U4491" s="23">
        <f t="shared" si="349"/>
        <v>0</v>
      </c>
    </row>
    <row r="4492" spans="1:21" x14ac:dyDescent="0.25">
      <c r="A4492" s="30"/>
      <c r="B4492" s="31"/>
      <c r="C4492" s="32"/>
      <c r="D4492" s="33"/>
      <c r="E4492" s="34"/>
      <c r="F4492" s="33"/>
      <c r="G4492" s="35"/>
      <c r="H4492" s="36"/>
      <c r="I4492" s="37"/>
      <c r="J4492" s="38"/>
      <c r="K4492" s="39"/>
      <c r="L4492" s="52"/>
      <c r="M4492" s="46" t="str">
        <f t="shared" si="348"/>
        <v/>
      </c>
      <c r="N4492" s="44"/>
      <c r="O4492" s="42" t="str">
        <f t="shared" si="345"/>
        <v/>
      </c>
      <c r="P4492" s="42" t="str">
        <f t="shared" si="346"/>
        <v/>
      </c>
      <c r="Q4492" s="42" t="str">
        <f t="shared" si="347"/>
        <v/>
      </c>
      <c r="R4492" s="43" t="str">
        <f>IF((B4492)&lt;&gt;0, IF(B4492=Picklist!$A$2,"",IF(B4492=Picklist!$A$3,"",IF(B4492=Picklist!$A$4,"",1))),"")</f>
        <v/>
      </c>
      <c r="S4492" s="43" t="str">
        <f>IF((H4492)&lt;&gt;0, IF(H4492=Picklist!$B$2,"",IF(H4492=Picklist!$B$3,"",1)),"")</f>
        <v/>
      </c>
      <c r="T4492" s="43" t="str">
        <f>IF((I4492)&lt;&gt;0, IF(I4492=Picklist!$C$2,"",IF(I4492=Picklist!$C$3,"",IF(I4492=Picklist!$C$4,"",IF(I4492=Picklist!$C$5,"",1)))),"")</f>
        <v/>
      </c>
      <c r="U4492" s="23">
        <f t="shared" si="349"/>
        <v>0</v>
      </c>
    </row>
    <row r="4493" spans="1:21" x14ac:dyDescent="0.25">
      <c r="A4493" s="30"/>
      <c r="B4493" s="31"/>
      <c r="C4493" s="32"/>
      <c r="D4493" s="33"/>
      <c r="E4493" s="34"/>
      <c r="F4493" s="33"/>
      <c r="G4493" s="35"/>
      <c r="H4493" s="36"/>
      <c r="I4493" s="37"/>
      <c r="J4493" s="38"/>
      <c r="K4493" s="39"/>
      <c r="L4493" s="52"/>
      <c r="M4493" s="46" t="str">
        <f t="shared" si="348"/>
        <v/>
      </c>
      <c r="N4493" s="44"/>
      <c r="O4493" s="42" t="str">
        <f t="shared" si="345"/>
        <v/>
      </c>
      <c r="P4493" s="42" t="str">
        <f t="shared" si="346"/>
        <v/>
      </c>
      <c r="Q4493" s="42" t="str">
        <f t="shared" si="347"/>
        <v/>
      </c>
      <c r="R4493" s="43" t="str">
        <f>IF((B4493)&lt;&gt;0, IF(B4493=Picklist!$A$2,"",IF(B4493=Picklist!$A$3,"",IF(B4493=Picklist!$A$4,"",1))),"")</f>
        <v/>
      </c>
      <c r="S4493" s="43" t="str">
        <f>IF((H4493)&lt;&gt;0, IF(H4493=Picklist!$B$2,"",IF(H4493=Picklist!$B$3,"",1)),"")</f>
        <v/>
      </c>
      <c r="T4493" s="43" t="str">
        <f>IF((I4493)&lt;&gt;0, IF(I4493=Picklist!$C$2,"",IF(I4493=Picklist!$C$3,"",IF(I4493=Picklist!$C$4,"",IF(I4493=Picklist!$C$5,"",1)))),"")</f>
        <v/>
      </c>
      <c r="U4493" s="23">
        <f t="shared" si="349"/>
        <v>0</v>
      </c>
    </row>
    <row r="4494" spans="1:21" x14ac:dyDescent="0.25">
      <c r="A4494" s="30"/>
      <c r="B4494" s="31"/>
      <c r="C4494" s="32"/>
      <c r="D4494" s="33"/>
      <c r="E4494" s="34"/>
      <c r="F4494" s="33"/>
      <c r="G4494" s="35"/>
      <c r="H4494" s="36"/>
      <c r="I4494" s="37"/>
      <c r="J4494" s="38"/>
      <c r="K4494" s="39"/>
      <c r="L4494" s="52"/>
      <c r="M4494" s="46" t="str">
        <f t="shared" si="348"/>
        <v/>
      </c>
      <c r="N4494" s="44"/>
      <c r="O4494" s="42" t="str">
        <f t="shared" si="345"/>
        <v/>
      </c>
      <c r="P4494" s="42" t="str">
        <f t="shared" si="346"/>
        <v/>
      </c>
      <c r="Q4494" s="42" t="str">
        <f t="shared" si="347"/>
        <v/>
      </c>
      <c r="R4494" s="43" t="str">
        <f>IF((B4494)&lt;&gt;0, IF(B4494=Picklist!$A$2,"",IF(B4494=Picklist!$A$3,"",IF(B4494=Picklist!$A$4,"",1))),"")</f>
        <v/>
      </c>
      <c r="S4494" s="43" t="str">
        <f>IF((H4494)&lt;&gt;0, IF(H4494=Picklist!$B$2,"",IF(H4494=Picklist!$B$3,"",1)),"")</f>
        <v/>
      </c>
      <c r="T4494" s="43" t="str">
        <f>IF((I4494)&lt;&gt;0, IF(I4494=Picklist!$C$2,"",IF(I4494=Picklist!$C$3,"",IF(I4494=Picklist!$C$4,"",IF(I4494=Picklist!$C$5,"",1)))),"")</f>
        <v/>
      </c>
      <c r="U4494" s="23">
        <f t="shared" si="349"/>
        <v>0</v>
      </c>
    </row>
    <row r="4495" spans="1:21" x14ac:dyDescent="0.25">
      <c r="A4495" s="30"/>
      <c r="B4495" s="31"/>
      <c r="C4495" s="32"/>
      <c r="D4495" s="33"/>
      <c r="E4495" s="34"/>
      <c r="F4495" s="33"/>
      <c r="G4495" s="35"/>
      <c r="H4495" s="36"/>
      <c r="I4495" s="37"/>
      <c r="J4495" s="38"/>
      <c r="K4495" s="39"/>
      <c r="L4495" s="52"/>
      <c r="M4495" s="46" t="str">
        <f t="shared" si="348"/>
        <v/>
      </c>
      <c r="N4495" s="44"/>
      <c r="O4495" s="42" t="str">
        <f t="shared" ref="O4495:O4558" si="350">IF((C4495+E4495)&lt;&gt;0, IF(E4495&gt;C4495,"",IF(E4495=C4495,IF(F4495&gt;D4495,"",1),1)),"")</f>
        <v/>
      </c>
      <c r="P4495" s="42" t="str">
        <f t="shared" ref="P4495:P4558" si="351">IF((C4495)&lt;&gt;0, IF(C4495&gt;P$10,"",1),"")</f>
        <v/>
      </c>
      <c r="Q4495" s="42" t="str">
        <f t="shared" ref="Q4495:Q4558" si="352">IF((E4495)&lt;&gt;0, IF(E4495&lt;Q$10,"",1),"")</f>
        <v/>
      </c>
      <c r="R4495" s="43" t="str">
        <f>IF((B4495)&lt;&gt;0, IF(B4495=Picklist!$A$2,"",IF(B4495=Picklist!$A$3,"",IF(B4495=Picklist!$A$4,"",1))),"")</f>
        <v/>
      </c>
      <c r="S4495" s="43" t="str">
        <f>IF((H4495)&lt;&gt;0, IF(H4495=Picklist!$B$2,"",IF(H4495=Picklist!$B$3,"",1)),"")</f>
        <v/>
      </c>
      <c r="T4495" s="43" t="str">
        <f>IF((I4495)&lt;&gt;0, IF(I4495=Picklist!$C$2,"",IF(I4495=Picklist!$C$3,"",IF(I4495=Picklist!$C$4,"",IF(I4495=Picklist!$C$5,"",1)))),"")</f>
        <v/>
      </c>
      <c r="U4495" s="23">
        <f t="shared" si="349"/>
        <v>0</v>
      </c>
    </row>
    <row r="4496" spans="1:21" x14ac:dyDescent="0.25">
      <c r="A4496" s="30"/>
      <c r="B4496" s="31"/>
      <c r="C4496" s="32"/>
      <c r="D4496" s="33"/>
      <c r="E4496" s="34"/>
      <c r="F4496" s="33"/>
      <c r="G4496" s="35"/>
      <c r="H4496" s="36"/>
      <c r="I4496" s="37"/>
      <c r="J4496" s="38"/>
      <c r="K4496" s="39"/>
      <c r="L4496" s="52"/>
      <c r="M4496" s="46" t="str">
        <f t="shared" ref="M4496:M4559" si="353">IF(U4496&lt;&gt;0,"ACHTUNG!","")</f>
        <v/>
      </c>
      <c r="N4496" s="44"/>
      <c r="O4496" s="42" t="str">
        <f t="shared" si="350"/>
        <v/>
      </c>
      <c r="P4496" s="42" t="str">
        <f t="shared" si="351"/>
        <v/>
      </c>
      <c r="Q4496" s="42" t="str">
        <f t="shared" si="352"/>
        <v/>
      </c>
      <c r="R4496" s="43" t="str">
        <f>IF((B4496)&lt;&gt;0, IF(B4496=Picklist!$A$2,"",IF(B4496=Picklist!$A$3,"",IF(B4496=Picklist!$A$4,"",1))),"")</f>
        <v/>
      </c>
      <c r="S4496" s="43" t="str">
        <f>IF((H4496)&lt;&gt;0, IF(H4496=Picklist!$B$2,"",IF(H4496=Picklist!$B$3,"",1)),"")</f>
        <v/>
      </c>
      <c r="T4496" s="43" t="str">
        <f>IF((I4496)&lt;&gt;0, IF(I4496=Picklist!$C$2,"",IF(I4496=Picklist!$C$3,"",IF(I4496=Picklist!$C$4,"",IF(I4496=Picklist!$C$5,"",1)))),"")</f>
        <v/>
      </c>
      <c r="U4496" s="23">
        <f t="shared" ref="U4496:U4559" si="354">SUM(O4496:T4496)</f>
        <v>0</v>
      </c>
    </row>
    <row r="4497" spans="1:21" x14ac:dyDescent="0.25">
      <c r="A4497" s="30"/>
      <c r="B4497" s="31"/>
      <c r="C4497" s="32"/>
      <c r="D4497" s="33"/>
      <c r="E4497" s="34"/>
      <c r="F4497" s="33"/>
      <c r="G4497" s="35"/>
      <c r="H4497" s="36"/>
      <c r="I4497" s="37"/>
      <c r="J4497" s="38"/>
      <c r="K4497" s="39"/>
      <c r="L4497" s="52"/>
      <c r="M4497" s="46" t="str">
        <f t="shared" si="353"/>
        <v/>
      </c>
      <c r="N4497" s="44"/>
      <c r="O4497" s="42" t="str">
        <f t="shared" si="350"/>
        <v/>
      </c>
      <c r="P4497" s="42" t="str">
        <f t="shared" si="351"/>
        <v/>
      </c>
      <c r="Q4497" s="42" t="str">
        <f t="shared" si="352"/>
        <v/>
      </c>
      <c r="R4497" s="43" t="str">
        <f>IF((B4497)&lt;&gt;0, IF(B4497=Picklist!$A$2,"",IF(B4497=Picklist!$A$3,"",IF(B4497=Picklist!$A$4,"",1))),"")</f>
        <v/>
      </c>
      <c r="S4497" s="43" t="str">
        <f>IF((H4497)&lt;&gt;0, IF(H4497=Picklist!$B$2,"",IF(H4497=Picklist!$B$3,"",1)),"")</f>
        <v/>
      </c>
      <c r="T4497" s="43" t="str">
        <f>IF((I4497)&lt;&gt;0, IF(I4497=Picklist!$C$2,"",IF(I4497=Picklist!$C$3,"",IF(I4497=Picklist!$C$4,"",IF(I4497=Picklist!$C$5,"",1)))),"")</f>
        <v/>
      </c>
      <c r="U4497" s="23">
        <f t="shared" si="354"/>
        <v>0</v>
      </c>
    </row>
    <row r="4498" spans="1:21" x14ac:dyDescent="0.25">
      <c r="A4498" s="30"/>
      <c r="B4498" s="31"/>
      <c r="C4498" s="32"/>
      <c r="D4498" s="33"/>
      <c r="E4498" s="34"/>
      <c r="F4498" s="33"/>
      <c r="G4498" s="35"/>
      <c r="H4498" s="36"/>
      <c r="I4498" s="37"/>
      <c r="J4498" s="38"/>
      <c r="K4498" s="39"/>
      <c r="L4498" s="52"/>
      <c r="M4498" s="46" t="str">
        <f t="shared" si="353"/>
        <v/>
      </c>
      <c r="N4498" s="44"/>
      <c r="O4498" s="42" t="str">
        <f t="shared" si="350"/>
        <v/>
      </c>
      <c r="P4498" s="42" t="str">
        <f t="shared" si="351"/>
        <v/>
      </c>
      <c r="Q4498" s="42" t="str">
        <f t="shared" si="352"/>
        <v/>
      </c>
      <c r="R4498" s="43" t="str">
        <f>IF((B4498)&lt;&gt;0, IF(B4498=Picklist!$A$2,"",IF(B4498=Picklist!$A$3,"",IF(B4498=Picklist!$A$4,"",1))),"")</f>
        <v/>
      </c>
      <c r="S4498" s="43" t="str">
        <f>IF((H4498)&lt;&gt;0, IF(H4498=Picklist!$B$2,"",IF(H4498=Picklist!$B$3,"",1)),"")</f>
        <v/>
      </c>
      <c r="T4498" s="43" t="str">
        <f>IF((I4498)&lt;&gt;0, IF(I4498=Picklist!$C$2,"",IF(I4498=Picklist!$C$3,"",IF(I4498=Picklist!$C$4,"",IF(I4498=Picklist!$C$5,"",1)))),"")</f>
        <v/>
      </c>
      <c r="U4498" s="23">
        <f t="shared" si="354"/>
        <v>0</v>
      </c>
    </row>
    <row r="4499" spans="1:21" x14ac:dyDescent="0.25">
      <c r="A4499" s="30"/>
      <c r="B4499" s="31"/>
      <c r="C4499" s="32"/>
      <c r="D4499" s="33"/>
      <c r="E4499" s="34"/>
      <c r="F4499" s="33"/>
      <c r="G4499" s="35"/>
      <c r="H4499" s="36"/>
      <c r="I4499" s="37"/>
      <c r="J4499" s="38"/>
      <c r="K4499" s="39"/>
      <c r="L4499" s="52"/>
      <c r="M4499" s="46" t="str">
        <f t="shared" si="353"/>
        <v/>
      </c>
      <c r="N4499" s="44"/>
      <c r="O4499" s="42" t="str">
        <f t="shared" si="350"/>
        <v/>
      </c>
      <c r="P4499" s="42" t="str">
        <f t="shared" si="351"/>
        <v/>
      </c>
      <c r="Q4499" s="42" t="str">
        <f t="shared" si="352"/>
        <v/>
      </c>
      <c r="R4499" s="43" t="str">
        <f>IF((B4499)&lt;&gt;0, IF(B4499=Picklist!$A$2,"",IF(B4499=Picklist!$A$3,"",IF(B4499=Picklist!$A$4,"",1))),"")</f>
        <v/>
      </c>
      <c r="S4499" s="43" t="str">
        <f>IF((H4499)&lt;&gt;0, IF(H4499=Picklist!$B$2,"",IF(H4499=Picklist!$B$3,"",1)),"")</f>
        <v/>
      </c>
      <c r="T4499" s="43" t="str">
        <f>IF((I4499)&lt;&gt;0, IF(I4499=Picklist!$C$2,"",IF(I4499=Picklist!$C$3,"",IF(I4499=Picklist!$C$4,"",IF(I4499=Picklist!$C$5,"",1)))),"")</f>
        <v/>
      </c>
      <c r="U4499" s="23">
        <f t="shared" si="354"/>
        <v>0</v>
      </c>
    </row>
    <row r="4500" spans="1:21" x14ac:dyDescent="0.25">
      <c r="A4500" s="30"/>
      <c r="B4500" s="31"/>
      <c r="C4500" s="32"/>
      <c r="D4500" s="33"/>
      <c r="E4500" s="34"/>
      <c r="F4500" s="33"/>
      <c r="G4500" s="35"/>
      <c r="H4500" s="36"/>
      <c r="I4500" s="37"/>
      <c r="J4500" s="38"/>
      <c r="K4500" s="39"/>
      <c r="L4500" s="52"/>
      <c r="M4500" s="46" t="str">
        <f t="shared" si="353"/>
        <v/>
      </c>
      <c r="N4500" s="44"/>
      <c r="O4500" s="42" t="str">
        <f t="shared" si="350"/>
        <v/>
      </c>
      <c r="P4500" s="42" t="str">
        <f t="shared" si="351"/>
        <v/>
      </c>
      <c r="Q4500" s="42" t="str">
        <f t="shared" si="352"/>
        <v/>
      </c>
      <c r="R4500" s="43" t="str">
        <f>IF((B4500)&lt;&gt;0, IF(B4500=Picklist!$A$2,"",IF(B4500=Picklist!$A$3,"",IF(B4500=Picklist!$A$4,"",1))),"")</f>
        <v/>
      </c>
      <c r="S4500" s="43" t="str">
        <f>IF((H4500)&lt;&gt;0, IF(H4500=Picklist!$B$2,"",IF(H4500=Picklist!$B$3,"",1)),"")</f>
        <v/>
      </c>
      <c r="T4500" s="43" t="str">
        <f>IF((I4500)&lt;&gt;0, IF(I4500=Picklist!$C$2,"",IF(I4500=Picklist!$C$3,"",IF(I4500=Picklist!$C$4,"",IF(I4500=Picklist!$C$5,"",1)))),"")</f>
        <v/>
      </c>
      <c r="U4500" s="23">
        <f t="shared" si="354"/>
        <v>0</v>
      </c>
    </row>
    <row r="4501" spans="1:21" x14ac:dyDescent="0.25">
      <c r="A4501" s="30"/>
      <c r="B4501" s="31"/>
      <c r="C4501" s="32"/>
      <c r="D4501" s="33"/>
      <c r="E4501" s="34"/>
      <c r="F4501" s="33"/>
      <c r="G4501" s="35"/>
      <c r="H4501" s="36"/>
      <c r="I4501" s="37"/>
      <c r="J4501" s="38"/>
      <c r="K4501" s="39"/>
      <c r="L4501" s="52"/>
      <c r="M4501" s="46" t="str">
        <f t="shared" si="353"/>
        <v/>
      </c>
      <c r="N4501" s="44"/>
      <c r="O4501" s="42" t="str">
        <f t="shared" si="350"/>
        <v/>
      </c>
      <c r="P4501" s="42" t="str">
        <f t="shared" si="351"/>
        <v/>
      </c>
      <c r="Q4501" s="42" t="str">
        <f t="shared" si="352"/>
        <v/>
      </c>
      <c r="R4501" s="43" t="str">
        <f>IF((B4501)&lt;&gt;0, IF(B4501=Picklist!$A$2,"",IF(B4501=Picklist!$A$3,"",IF(B4501=Picklist!$A$4,"",1))),"")</f>
        <v/>
      </c>
      <c r="S4501" s="43" t="str">
        <f>IF((H4501)&lt;&gt;0, IF(H4501=Picklist!$B$2,"",IF(H4501=Picklist!$B$3,"",1)),"")</f>
        <v/>
      </c>
      <c r="T4501" s="43" t="str">
        <f>IF((I4501)&lt;&gt;0, IF(I4501=Picklist!$C$2,"",IF(I4501=Picklist!$C$3,"",IF(I4501=Picklist!$C$4,"",IF(I4501=Picklist!$C$5,"",1)))),"")</f>
        <v/>
      </c>
      <c r="U4501" s="23">
        <f t="shared" si="354"/>
        <v>0</v>
      </c>
    </row>
    <row r="4502" spans="1:21" x14ac:dyDescent="0.25">
      <c r="A4502" s="30"/>
      <c r="B4502" s="31"/>
      <c r="C4502" s="32"/>
      <c r="D4502" s="33"/>
      <c r="E4502" s="34"/>
      <c r="F4502" s="33"/>
      <c r="G4502" s="35"/>
      <c r="H4502" s="36"/>
      <c r="I4502" s="37"/>
      <c r="J4502" s="38"/>
      <c r="K4502" s="39"/>
      <c r="L4502" s="52"/>
      <c r="M4502" s="46" t="str">
        <f t="shared" si="353"/>
        <v/>
      </c>
      <c r="N4502" s="44"/>
      <c r="O4502" s="42" t="str">
        <f t="shared" si="350"/>
        <v/>
      </c>
      <c r="P4502" s="42" t="str">
        <f t="shared" si="351"/>
        <v/>
      </c>
      <c r="Q4502" s="42" t="str">
        <f t="shared" si="352"/>
        <v/>
      </c>
      <c r="R4502" s="43" t="str">
        <f>IF((B4502)&lt;&gt;0, IF(B4502=Picklist!$A$2,"",IF(B4502=Picklist!$A$3,"",IF(B4502=Picklist!$A$4,"",1))),"")</f>
        <v/>
      </c>
      <c r="S4502" s="43" t="str">
        <f>IF((H4502)&lt;&gt;0, IF(H4502=Picklist!$B$2,"",IF(H4502=Picklist!$B$3,"",1)),"")</f>
        <v/>
      </c>
      <c r="T4502" s="43" t="str">
        <f>IF((I4502)&lt;&gt;0, IF(I4502=Picklist!$C$2,"",IF(I4502=Picklist!$C$3,"",IF(I4502=Picklist!$C$4,"",IF(I4502=Picklist!$C$5,"",1)))),"")</f>
        <v/>
      </c>
      <c r="U4502" s="23">
        <f t="shared" si="354"/>
        <v>0</v>
      </c>
    </row>
    <row r="4503" spans="1:21" x14ac:dyDescent="0.25">
      <c r="A4503" s="30"/>
      <c r="B4503" s="31"/>
      <c r="C4503" s="32"/>
      <c r="D4503" s="33"/>
      <c r="E4503" s="34"/>
      <c r="F4503" s="33"/>
      <c r="G4503" s="35"/>
      <c r="H4503" s="36"/>
      <c r="I4503" s="37"/>
      <c r="J4503" s="38"/>
      <c r="K4503" s="39"/>
      <c r="L4503" s="52"/>
      <c r="M4503" s="46" t="str">
        <f t="shared" si="353"/>
        <v/>
      </c>
      <c r="N4503" s="44"/>
      <c r="O4503" s="42" t="str">
        <f t="shared" si="350"/>
        <v/>
      </c>
      <c r="P4503" s="42" t="str">
        <f t="shared" si="351"/>
        <v/>
      </c>
      <c r="Q4503" s="42" t="str">
        <f t="shared" si="352"/>
        <v/>
      </c>
      <c r="R4503" s="43" t="str">
        <f>IF((B4503)&lt;&gt;0, IF(B4503=Picklist!$A$2,"",IF(B4503=Picklist!$A$3,"",IF(B4503=Picklist!$A$4,"",1))),"")</f>
        <v/>
      </c>
      <c r="S4503" s="43" t="str">
        <f>IF((H4503)&lt;&gt;0, IF(H4503=Picklist!$B$2,"",IF(H4503=Picklist!$B$3,"",1)),"")</f>
        <v/>
      </c>
      <c r="T4503" s="43" t="str">
        <f>IF((I4503)&lt;&gt;0, IF(I4503=Picklist!$C$2,"",IF(I4503=Picklist!$C$3,"",IF(I4503=Picklist!$C$4,"",IF(I4503=Picklist!$C$5,"",1)))),"")</f>
        <v/>
      </c>
      <c r="U4503" s="23">
        <f t="shared" si="354"/>
        <v>0</v>
      </c>
    </row>
    <row r="4504" spans="1:21" x14ac:dyDescent="0.25">
      <c r="A4504" s="30"/>
      <c r="B4504" s="31"/>
      <c r="C4504" s="32"/>
      <c r="D4504" s="33"/>
      <c r="E4504" s="34"/>
      <c r="F4504" s="33"/>
      <c r="G4504" s="35"/>
      <c r="H4504" s="36"/>
      <c r="I4504" s="37"/>
      <c r="J4504" s="38"/>
      <c r="K4504" s="39"/>
      <c r="L4504" s="52"/>
      <c r="M4504" s="46" t="str">
        <f t="shared" si="353"/>
        <v/>
      </c>
      <c r="N4504" s="44"/>
      <c r="O4504" s="42" t="str">
        <f t="shared" si="350"/>
        <v/>
      </c>
      <c r="P4504" s="42" t="str">
        <f t="shared" si="351"/>
        <v/>
      </c>
      <c r="Q4504" s="42" t="str">
        <f t="shared" si="352"/>
        <v/>
      </c>
      <c r="R4504" s="43" t="str">
        <f>IF((B4504)&lt;&gt;0, IF(B4504=Picklist!$A$2,"",IF(B4504=Picklist!$A$3,"",IF(B4504=Picklist!$A$4,"",1))),"")</f>
        <v/>
      </c>
      <c r="S4504" s="43" t="str">
        <f>IF((H4504)&lt;&gt;0, IF(H4504=Picklist!$B$2,"",IF(H4504=Picklist!$B$3,"",1)),"")</f>
        <v/>
      </c>
      <c r="T4504" s="43" t="str">
        <f>IF((I4504)&lt;&gt;0, IF(I4504=Picklist!$C$2,"",IF(I4504=Picklist!$C$3,"",IF(I4504=Picklist!$C$4,"",IF(I4504=Picklist!$C$5,"",1)))),"")</f>
        <v/>
      </c>
      <c r="U4504" s="23">
        <f t="shared" si="354"/>
        <v>0</v>
      </c>
    </row>
    <row r="4505" spans="1:21" x14ac:dyDescent="0.25">
      <c r="A4505" s="30"/>
      <c r="B4505" s="31"/>
      <c r="C4505" s="32"/>
      <c r="D4505" s="33"/>
      <c r="E4505" s="34"/>
      <c r="F4505" s="33"/>
      <c r="G4505" s="35"/>
      <c r="H4505" s="36"/>
      <c r="I4505" s="37"/>
      <c r="J4505" s="38"/>
      <c r="K4505" s="39"/>
      <c r="L4505" s="52"/>
      <c r="M4505" s="46" t="str">
        <f t="shared" si="353"/>
        <v/>
      </c>
      <c r="N4505" s="44"/>
      <c r="O4505" s="42" t="str">
        <f t="shared" si="350"/>
        <v/>
      </c>
      <c r="P4505" s="42" t="str">
        <f t="shared" si="351"/>
        <v/>
      </c>
      <c r="Q4505" s="42" t="str">
        <f t="shared" si="352"/>
        <v/>
      </c>
      <c r="R4505" s="43" t="str">
        <f>IF((B4505)&lt;&gt;0, IF(B4505=Picklist!$A$2,"",IF(B4505=Picklist!$A$3,"",IF(B4505=Picklist!$A$4,"",1))),"")</f>
        <v/>
      </c>
      <c r="S4505" s="43" t="str">
        <f>IF((H4505)&lt;&gt;0, IF(H4505=Picklist!$B$2,"",IF(H4505=Picklist!$B$3,"",1)),"")</f>
        <v/>
      </c>
      <c r="T4505" s="43" t="str">
        <f>IF((I4505)&lt;&gt;0, IF(I4505=Picklist!$C$2,"",IF(I4505=Picklist!$C$3,"",IF(I4505=Picklist!$C$4,"",IF(I4505=Picklist!$C$5,"",1)))),"")</f>
        <v/>
      </c>
      <c r="U4505" s="23">
        <f t="shared" si="354"/>
        <v>0</v>
      </c>
    </row>
    <row r="4506" spans="1:21" x14ac:dyDescent="0.25">
      <c r="A4506" s="30"/>
      <c r="B4506" s="31"/>
      <c r="C4506" s="32"/>
      <c r="D4506" s="33"/>
      <c r="E4506" s="34"/>
      <c r="F4506" s="33"/>
      <c r="G4506" s="35"/>
      <c r="H4506" s="36"/>
      <c r="I4506" s="37"/>
      <c r="J4506" s="38"/>
      <c r="K4506" s="39"/>
      <c r="L4506" s="52"/>
      <c r="M4506" s="46" t="str">
        <f t="shared" si="353"/>
        <v/>
      </c>
      <c r="N4506" s="44"/>
      <c r="O4506" s="42" t="str">
        <f t="shared" si="350"/>
        <v/>
      </c>
      <c r="P4506" s="42" t="str">
        <f t="shared" si="351"/>
        <v/>
      </c>
      <c r="Q4506" s="42" t="str">
        <f t="shared" si="352"/>
        <v/>
      </c>
      <c r="R4506" s="43" t="str">
        <f>IF((B4506)&lt;&gt;0, IF(B4506=Picklist!$A$2,"",IF(B4506=Picklist!$A$3,"",IF(B4506=Picklist!$A$4,"",1))),"")</f>
        <v/>
      </c>
      <c r="S4506" s="43" t="str">
        <f>IF((H4506)&lt;&gt;0, IF(H4506=Picklist!$B$2,"",IF(H4506=Picklist!$B$3,"",1)),"")</f>
        <v/>
      </c>
      <c r="T4506" s="43" t="str">
        <f>IF((I4506)&lt;&gt;0, IF(I4506=Picklist!$C$2,"",IF(I4506=Picklist!$C$3,"",IF(I4506=Picklist!$C$4,"",IF(I4506=Picklist!$C$5,"",1)))),"")</f>
        <v/>
      </c>
      <c r="U4506" s="23">
        <f t="shared" si="354"/>
        <v>0</v>
      </c>
    </row>
    <row r="4507" spans="1:21" x14ac:dyDescent="0.25">
      <c r="A4507" s="30"/>
      <c r="B4507" s="31"/>
      <c r="C4507" s="32"/>
      <c r="D4507" s="33"/>
      <c r="E4507" s="34"/>
      <c r="F4507" s="33"/>
      <c r="G4507" s="35"/>
      <c r="H4507" s="36"/>
      <c r="I4507" s="37"/>
      <c r="J4507" s="38"/>
      <c r="K4507" s="39"/>
      <c r="L4507" s="52"/>
      <c r="M4507" s="46" t="str">
        <f t="shared" si="353"/>
        <v/>
      </c>
      <c r="N4507" s="44"/>
      <c r="O4507" s="42" t="str">
        <f t="shared" si="350"/>
        <v/>
      </c>
      <c r="P4507" s="42" t="str">
        <f t="shared" si="351"/>
        <v/>
      </c>
      <c r="Q4507" s="42" t="str">
        <f t="shared" si="352"/>
        <v/>
      </c>
      <c r="R4507" s="43" t="str">
        <f>IF((B4507)&lt;&gt;0, IF(B4507=Picklist!$A$2,"",IF(B4507=Picklist!$A$3,"",IF(B4507=Picklist!$A$4,"",1))),"")</f>
        <v/>
      </c>
      <c r="S4507" s="43" t="str">
        <f>IF((H4507)&lt;&gt;0, IF(H4507=Picklist!$B$2,"",IF(H4507=Picklist!$B$3,"",1)),"")</f>
        <v/>
      </c>
      <c r="T4507" s="43" t="str">
        <f>IF((I4507)&lt;&gt;0, IF(I4507=Picklist!$C$2,"",IF(I4507=Picklist!$C$3,"",IF(I4507=Picklist!$C$4,"",IF(I4507=Picklist!$C$5,"",1)))),"")</f>
        <v/>
      </c>
      <c r="U4507" s="23">
        <f t="shared" si="354"/>
        <v>0</v>
      </c>
    </row>
    <row r="4508" spans="1:21" x14ac:dyDescent="0.25">
      <c r="A4508" s="30"/>
      <c r="B4508" s="31"/>
      <c r="C4508" s="32"/>
      <c r="D4508" s="33"/>
      <c r="E4508" s="34"/>
      <c r="F4508" s="33"/>
      <c r="G4508" s="35"/>
      <c r="H4508" s="36"/>
      <c r="I4508" s="37"/>
      <c r="J4508" s="38"/>
      <c r="K4508" s="39"/>
      <c r="L4508" s="52"/>
      <c r="M4508" s="46" t="str">
        <f t="shared" si="353"/>
        <v/>
      </c>
      <c r="N4508" s="44"/>
      <c r="O4508" s="42" t="str">
        <f t="shared" si="350"/>
        <v/>
      </c>
      <c r="P4508" s="42" t="str">
        <f t="shared" si="351"/>
        <v/>
      </c>
      <c r="Q4508" s="42" t="str">
        <f t="shared" si="352"/>
        <v/>
      </c>
      <c r="R4508" s="43" t="str">
        <f>IF((B4508)&lt;&gt;0, IF(B4508=Picklist!$A$2,"",IF(B4508=Picklist!$A$3,"",IF(B4508=Picklist!$A$4,"",1))),"")</f>
        <v/>
      </c>
      <c r="S4508" s="43" t="str">
        <f>IF((H4508)&lt;&gt;0, IF(H4508=Picklist!$B$2,"",IF(H4508=Picklist!$B$3,"",1)),"")</f>
        <v/>
      </c>
      <c r="T4508" s="43" t="str">
        <f>IF((I4508)&lt;&gt;0, IF(I4508=Picklist!$C$2,"",IF(I4508=Picklist!$C$3,"",IF(I4508=Picklist!$C$4,"",IF(I4508=Picklist!$C$5,"",1)))),"")</f>
        <v/>
      </c>
      <c r="U4508" s="23">
        <f t="shared" si="354"/>
        <v>0</v>
      </c>
    </row>
    <row r="4509" spans="1:21" x14ac:dyDescent="0.25">
      <c r="A4509" s="30"/>
      <c r="B4509" s="31"/>
      <c r="C4509" s="32"/>
      <c r="D4509" s="33"/>
      <c r="E4509" s="34"/>
      <c r="F4509" s="33"/>
      <c r="G4509" s="35"/>
      <c r="H4509" s="36"/>
      <c r="I4509" s="37"/>
      <c r="J4509" s="38"/>
      <c r="K4509" s="39"/>
      <c r="L4509" s="52"/>
      <c r="M4509" s="46" t="str">
        <f t="shared" si="353"/>
        <v/>
      </c>
      <c r="N4509" s="44"/>
      <c r="O4509" s="42" t="str">
        <f t="shared" si="350"/>
        <v/>
      </c>
      <c r="P4509" s="42" t="str">
        <f t="shared" si="351"/>
        <v/>
      </c>
      <c r="Q4509" s="42" t="str">
        <f t="shared" si="352"/>
        <v/>
      </c>
      <c r="R4509" s="43" t="str">
        <f>IF((B4509)&lt;&gt;0, IF(B4509=Picklist!$A$2,"",IF(B4509=Picklist!$A$3,"",IF(B4509=Picklist!$A$4,"",1))),"")</f>
        <v/>
      </c>
      <c r="S4509" s="43" t="str">
        <f>IF((H4509)&lt;&gt;0, IF(H4509=Picklist!$B$2,"",IF(H4509=Picklist!$B$3,"",1)),"")</f>
        <v/>
      </c>
      <c r="T4509" s="43" t="str">
        <f>IF((I4509)&lt;&gt;0, IF(I4509=Picklist!$C$2,"",IF(I4509=Picklist!$C$3,"",IF(I4509=Picklist!$C$4,"",IF(I4509=Picklist!$C$5,"",1)))),"")</f>
        <v/>
      </c>
      <c r="U4509" s="23">
        <f t="shared" si="354"/>
        <v>0</v>
      </c>
    </row>
    <row r="4510" spans="1:21" x14ac:dyDescent="0.25">
      <c r="A4510" s="30"/>
      <c r="B4510" s="31"/>
      <c r="C4510" s="32"/>
      <c r="D4510" s="33"/>
      <c r="E4510" s="34"/>
      <c r="F4510" s="33"/>
      <c r="G4510" s="35"/>
      <c r="H4510" s="36"/>
      <c r="I4510" s="37"/>
      <c r="J4510" s="38"/>
      <c r="K4510" s="39"/>
      <c r="L4510" s="52"/>
      <c r="M4510" s="46" t="str">
        <f t="shared" si="353"/>
        <v/>
      </c>
      <c r="N4510" s="44"/>
      <c r="O4510" s="42" t="str">
        <f t="shared" si="350"/>
        <v/>
      </c>
      <c r="P4510" s="42" t="str">
        <f t="shared" si="351"/>
        <v/>
      </c>
      <c r="Q4510" s="42" t="str">
        <f t="shared" si="352"/>
        <v/>
      </c>
      <c r="R4510" s="43" t="str">
        <f>IF((B4510)&lt;&gt;0, IF(B4510=Picklist!$A$2,"",IF(B4510=Picklist!$A$3,"",IF(B4510=Picklist!$A$4,"",1))),"")</f>
        <v/>
      </c>
      <c r="S4510" s="43" t="str">
        <f>IF((H4510)&lt;&gt;0, IF(H4510=Picklist!$B$2,"",IF(H4510=Picklist!$B$3,"",1)),"")</f>
        <v/>
      </c>
      <c r="T4510" s="43" t="str">
        <f>IF((I4510)&lt;&gt;0, IF(I4510=Picklist!$C$2,"",IF(I4510=Picklist!$C$3,"",IF(I4510=Picklist!$C$4,"",IF(I4510=Picklist!$C$5,"",1)))),"")</f>
        <v/>
      </c>
      <c r="U4510" s="23">
        <f t="shared" si="354"/>
        <v>0</v>
      </c>
    </row>
    <row r="4511" spans="1:21" x14ac:dyDescent="0.25">
      <c r="A4511" s="30"/>
      <c r="B4511" s="31"/>
      <c r="C4511" s="32"/>
      <c r="D4511" s="33"/>
      <c r="E4511" s="34"/>
      <c r="F4511" s="33"/>
      <c r="G4511" s="35"/>
      <c r="H4511" s="36"/>
      <c r="I4511" s="37"/>
      <c r="J4511" s="38"/>
      <c r="K4511" s="39"/>
      <c r="L4511" s="52"/>
      <c r="M4511" s="46" t="str">
        <f t="shared" si="353"/>
        <v/>
      </c>
      <c r="N4511" s="44"/>
      <c r="O4511" s="42" t="str">
        <f t="shared" si="350"/>
        <v/>
      </c>
      <c r="P4511" s="42" t="str">
        <f t="shared" si="351"/>
        <v/>
      </c>
      <c r="Q4511" s="42" t="str">
        <f t="shared" si="352"/>
        <v/>
      </c>
      <c r="R4511" s="43" t="str">
        <f>IF((B4511)&lt;&gt;0, IF(B4511=Picklist!$A$2,"",IF(B4511=Picklist!$A$3,"",IF(B4511=Picklist!$A$4,"",1))),"")</f>
        <v/>
      </c>
      <c r="S4511" s="43" t="str">
        <f>IF((H4511)&lt;&gt;0, IF(H4511=Picklist!$B$2,"",IF(H4511=Picklist!$B$3,"",1)),"")</f>
        <v/>
      </c>
      <c r="T4511" s="43" t="str">
        <f>IF((I4511)&lt;&gt;0, IF(I4511=Picklist!$C$2,"",IF(I4511=Picklist!$C$3,"",IF(I4511=Picklist!$C$4,"",IF(I4511=Picklist!$C$5,"",1)))),"")</f>
        <v/>
      </c>
      <c r="U4511" s="23">
        <f t="shared" si="354"/>
        <v>0</v>
      </c>
    </row>
    <row r="4512" spans="1:21" x14ac:dyDescent="0.25">
      <c r="A4512" s="30"/>
      <c r="B4512" s="31"/>
      <c r="C4512" s="32"/>
      <c r="D4512" s="33"/>
      <c r="E4512" s="34"/>
      <c r="F4512" s="33"/>
      <c r="G4512" s="35"/>
      <c r="H4512" s="36"/>
      <c r="I4512" s="37"/>
      <c r="J4512" s="38"/>
      <c r="K4512" s="39"/>
      <c r="L4512" s="52"/>
      <c r="M4512" s="46" t="str">
        <f t="shared" si="353"/>
        <v/>
      </c>
      <c r="N4512" s="44"/>
      <c r="O4512" s="42" t="str">
        <f t="shared" si="350"/>
        <v/>
      </c>
      <c r="P4512" s="42" t="str">
        <f t="shared" si="351"/>
        <v/>
      </c>
      <c r="Q4512" s="42" t="str">
        <f t="shared" si="352"/>
        <v/>
      </c>
      <c r="R4512" s="43" t="str">
        <f>IF((B4512)&lt;&gt;0, IF(B4512=Picklist!$A$2,"",IF(B4512=Picklist!$A$3,"",IF(B4512=Picklist!$A$4,"",1))),"")</f>
        <v/>
      </c>
      <c r="S4512" s="43" t="str">
        <f>IF((H4512)&lt;&gt;0, IF(H4512=Picklist!$B$2,"",IF(H4512=Picklist!$B$3,"",1)),"")</f>
        <v/>
      </c>
      <c r="T4512" s="43" t="str">
        <f>IF((I4512)&lt;&gt;0, IF(I4512=Picklist!$C$2,"",IF(I4512=Picklist!$C$3,"",IF(I4512=Picklist!$C$4,"",IF(I4512=Picklist!$C$5,"",1)))),"")</f>
        <v/>
      </c>
      <c r="U4512" s="23">
        <f t="shared" si="354"/>
        <v>0</v>
      </c>
    </row>
    <row r="4513" spans="1:21" x14ac:dyDescent="0.25">
      <c r="A4513" s="30"/>
      <c r="B4513" s="31"/>
      <c r="C4513" s="32"/>
      <c r="D4513" s="33"/>
      <c r="E4513" s="34"/>
      <c r="F4513" s="33"/>
      <c r="G4513" s="35"/>
      <c r="H4513" s="36"/>
      <c r="I4513" s="37"/>
      <c r="J4513" s="38"/>
      <c r="K4513" s="39"/>
      <c r="L4513" s="52"/>
      <c r="M4513" s="46" t="str">
        <f t="shared" si="353"/>
        <v/>
      </c>
      <c r="N4513" s="44"/>
      <c r="O4513" s="42" t="str">
        <f t="shared" si="350"/>
        <v/>
      </c>
      <c r="P4513" s="42" t="str">
        <f t="shared" si="351"/>
        <v/>
      </c>
      <c r="Q4513" s="42" t="str">
        <f t="shared" si="352"/>
        <v/>
      </c>
      <c r="R4513" s="43" t="str">
        <f>IF((B4513)&lt;&gt;0, IF(B4513=Picklist!$A$2,"",IF(B4513=Picklist!$A$3,"",IF(B4513=Picklist!$A$4,"",1))),"")</f>
        <v/>
      </c>
      <c r="S4513" s="43" t="str">
        <f>IF((H4513)&lt;&gt;0, IF(H4513=Picklist!$B$2,"",IF(H4513=Picklist!$B$3,"",1)),"")</f>
        <v/>
      </c>
      <c r="T4513" s="43" t="str">
        <f>IF((I4513)&lt;&gt;0, IF(I4513=Picklist!$C$2,"",IF(I4513=Picklist!$C$3,"",IF(I4513=Picklist!$C$4,"",IF(I4513=Picklist!$C$5,"",1)))),"")</f>
        <v/>
      </c>
      <c r="U4513" s="23">
        <f t="shared" si="354"/>
        <v>0</v>
      </c>
    </row>
    <row r="4514" spans="1:21" x14ac:dyDescent="0.25">
      <c r="A4514" s="30"/>
      <c r="B4514" s="31"/>
      <c r="C4514" s="32"/>
      <c r="D4514" s="33"/>
      <c r="E4514" s="34"/>
      <c r="F4514" s="33"/>
      <c r="G4514" s="35"/>
      <c r="H4514" s="36"/>
      <c r="I4514" s="37"/>
      <c r="J4514" s="38"/>
      <c r="K4514" s="39"/>
      <c r="L4514" s="52"/>
      <c r="M4514" s="46" t="str">
        <f t="shared" si="353"/>
        <v/>
      </c>
      <c r="N4514" s="44"/>
      <c r="O4514" s="42" t="str">
        <f t="shared" si="350"/>
        <v/>
      </c>
      <c r="P4514" s="42" t="str">
        <f t="shared" si="351"/>
        <v/>
      </c>
      <c r="Q4514" s="42" t="str">
        <f t="shared" si="352"/>
        <v/>
      </c>
      <c r="R4514" s="43" t="str">
        <f>IF((B4514)&lt;&gt;0, IF(B4514=Picklist!$A$2,"",IF(B4514=Picklist!$A$3,"",IF(B4514=Picklist!$A$4,"",1))),"")</f>
        <v/>
      </c>
      <c r="S4514" s="43" t="str">
        <f>IF((H4514)&lt;&gt;0, IF(H4514=Picklist!$B$2,"",IF(H4514=Picklist!$B$3,"",1)),"")</f>
        <v/>
      </c>
      <c r="T4514" s="43" t="str">
        <f>IF((I4514)&lt;&gt;0, IF(I4514=Picklist!$C$2,"",IF(I4514=Picklist!$C$3,"",IF(I4514=Picklist!$C$4,"",IF(I4514=Picklist!$C$5,"",1)))),"")</f>
        <v/>
      </c>
      <c r="U4514" s="23">
        <f t="shared" si="354"/>
        <v>0</v>
      </c>
    </row>
    <row r="4515" spans="1:21" x14ac:dyDescent="0.25">
      <c r="A4515" s="30"/>
      <c r="B4515" s="31"/>
      <c r="C4515" s="32"/>
      <c r="D4515" s="33"/>
      <c r="E4515" s="34"/>
      <c r="F4515" s="33"/>
      <c r="G4515" s="35"/>
      <c r="H4515" s="36"/>
      <c r="I4515" s="37"/>
      <c r="J4515" s="38"/>
      <c r="K4515" s="39"/>
      <c r="L4515" s="52"/>
      <c r="M4515" s="46" t="str">
        <f t="shared" si="353"/>
        <v/>
      </c>
      <c r="N4515" s="44"/>
      <c r="O4515" s="42" t="str">
        <f t="shared" si="350"/>
        <v/>
      </c>
      <c r="P4515" s="42" t="str">
        <f t="shared" si="351"/>
        <v/>
      </c>
      <c r="Q4515" s="42" t="str">
        <f t="shared" si="352"/>
        <v/>
      </c>
      <c r="R4515" s="43" t="str">
        <f>IF((B4515)&lt;&gt;0, IF(B4515=Picklist!$A$2,"",IF(B4515=Picklist!$A$3,"",IF(B4515=Picklist!$A$4,"",1))),"")</f>
        <v/>
      </c>
      <c r="S4515" s="43" t="str">
        <f>IF((H4515)&lt;&gt;0, IF(H4515=Picklist!$B$2,"",IF(H4515=Picklist!$B$3,"",1)),"")</f>
        <v/>
      </c>
      <c r="T4515" s="43" t="str">
        <f>IF((I4515)&lt;&gt;0, IF(I4515=Picklist!$C$2,"",IF(I4515=Picklist!$C$3,"",IF(I4515=Picklist!$C$4,"",IF(I4515=Picklist!$C$5,"",1)))),"")</f>
        <v/>
      </c>
      <c r="U4515" s="23">
        <f t="shared" si="354"/>
        <v>0</v>
      </c>
    </row>
    <row r="4516" spans="1:21" x14ac:dyDescent="0.25">
      <c r="A4516" s="30"/>
      <c r="B4516" s="31"/>
      <c r="C4516" s="32"/>
      <c r="D4516" s="33"/>
      <c r="E4516" s="34"/>
      <c r="F4516" s="33"/>
      <c r="G4516" s="35"/>
      <c r="H4516" s="36"/>
      <c r="I4516" s="37"/>
      <c r="J4516" s="38"/>
      <c r="K4516" s="39"/>
      <c r="L4516" s="52"/>
      <c r="M4516" s="46" t="str">
        <f t="shared" si="353"/>
        <v/>
      </c>
      <c r="N4516" s="44"/>
      <c r="O4516" s="42" t="str">
        <f t="shared" si="350"/>
        <v/>
      </c>
      <c r="P4516" s="42" t="str">
        <f t="shared" si="351"/>
        <v/>
      </c>
      <c r="Q4516" s="42" t="str">
        <f t="shared" si="352"/>
        <v/>
      </c>
      <c r="R4516" s="43" t="str">
        <f>IF((B4516)&lt;&gt;0, IF(B4516=Picklist!$A$2,"",IF(B4516=Picklist!$A$3,"",IF(B4516=Picklist!$A$4,"",1))),"")</f>
        <v/>
      </c>
      <c r="S4516" s="43" t="str">
        <f>IF((H4516)&lt;&gt;0, IF(H4516=Picklist!$B$2,"",IF(H4516=Picklist!$B$3,"",1)),"")</f>
        <v/>
      </c>
      <c r="T4516" s="43" t="str">
        <f>IF((I4516)&lt;&gt;0, IF(I4516=Picklist!$C$2,"",IF(I4516=Picklist!$C$3,"",IF(I4516=Picklist!$C$4,"",IF(I4516=Picklist!$C$5,"",1)))),"")</f>
        <v/>
      </c>
      <c r="U4516" s="23">
        <f t="shared" si="354"/>
        <v>0</v>
      </c>
    </row>
    <row r="4517" spans="1:21" x14ac:dyDescent="0.25">
      <c r="A4517" s="30"/>
      <c r="B4517" s="31"/>
      <c r="C4517" s="32"/>
      <c r="D4517" s="33"/>
      <c r="E4517" s="34"/>
      <c r="F4517" s="33"/>
      <c r="G4517" s="35"/>
      <c r="H4517" s="36"/>
      <c r="I4517" s="37"/>
      <c r="J4517" s="38"/>
      <c r="K4517" s="39"/>
      <c r="L4517" s="52"/>
      <c r="M4517" s="46" t="str">
        <f t="shared" si="353"/>
        <v/>
      </c>
      <c r="N4517" s="44"/>
      <c r="O4517" s="42" t="str">
        <f t="shared" si="350"/>
        <v/>
      </c>
      <c r="P4517" s="42" t="str">
        <f t="shared" si="351"/>
        <v/>
      </c>
      <c r="Q4517" s="42" t="str">
        <f t="shared" si="352"/>
        <v/>
      </c>
      <c r="R4517" s="43" t="str">
        <f>IF((B4517)&lt;&gt;0, IF(B4517=Picklist!$A$2,"",IF(B4517=Picklist!$A$3,"",IF(B4517=Picklist!$A$4,"",1))),"")</f>
        <v/>
      </c>
      <c r="S4517" s="43" t="str">
        <f>IF((H4517)&lt;&gt;0, IF(H4517=Picklist!$B$2,"",IF(H4517=Picklist!$B$3,"",1)),"")</f>
        <v/>
      </c>
      <c r="T4517" s="43" t="str">
        <f>IF((I4517)&lt;&gt;0, IF(I4517=Picklist!$C$2,"",IF(I4517=Picklist!$C$3,"",IF(I4517=Picklist!$C$4,"",IF(I4517=Picklist!$C$5,"",1)))),"")</f>
        <v/>
      </c>
      <c r="U4517" s="23">
        <f t="shared" si="354"/>
        <v>0</v>
      </c>
    </row>
    <row r="4518" spans="1:21" x14ac:dyDescent="0.25">
      <c r="A4518" s="30"/>
      <c r="B4518" s="31"/>
      <c r="C4518" s="32"/>
      <c r="D4518" s="33"/>
      <c r="E4518" s="34"/>
      <c r="F4518" s="33"/>
      <c r="G4518" s="35"/>
      <c r="H4518" s="36"/>
      <c r="I4518" s="37"/>
      <c r="J4518" s="38"/>
      <c r="K4518" s="39"/>
      <c r="L4518" s="52"/>
      <c r="M4518" s="46" t="str">
        <f t="shared" si="353"/>
        <v/>
      </c>
      <c r="N4518" s="44"/>
      <c r="O4518" s="42" t="str">
        <f t="shared" si="350"/>
        <v/>
      </c>
      <c r="P4518" s="42" t="str">
        <f t="shared" si="351"/>
        <v/>
      </c>
      <c r="Q4518" s="42" t="str">
        <f t="shared" si="352"/>
        <v/>
      </c>
      <c r="R4518" s="43" t="str">
        <f>IF((B4518)&lt;&gt;0, IF(B4518=Picklist!$A$2,"",IF(B4518=Picklist!$A$3,"",IF(B4518=Picklist!$A$4,"",1))),"")</f>
        <v/>
      </c>
      <c r="S4518" s="43" t="str">
        <f>IF((H4518)&lt;&gt;0, IF(H4518=Picklist!$B$2,"",IF(H4518=Picklist!$B$3,"",1)),"")</f>
        <v/>
      </c>
      <c r="T4518" s="43" t="str">
        <f>IF((I4518)&lt;&gt;0, IF(I4518=Picklist!$C$2,"",IF(I4518=Picklist!$C$3,"",IF(I4518=Picklist!$C$4,"",IF(I4518=Picklist!$C$5,"",1)))),"")</f>
        <v/>
      </c>
      <c r="U4518" s="23">
        <f t="shared" si="354"/>
        <v>0</v>
      </c>
    </row>
    <row r="4519" spans="1:21" x14ac:dyDescent="0.25">
      <c r="A4519" s="30"/>
      <c r="B4519" s="31"/>
      <c r="C4519" s="32"/>
      <c r="D4519" s="33"/>
      <c r="E4519" s="34"/>
      <c r="F4519" s="33"/>
      <c r="G4519" s="35"/>
      <c r="H4519" s="36"/>
      <c r="I4519" s="37"/>
      <c r="J4519" s="38"/>
      <c r="K4519" s="39"/>
      <c r="L4519" s="52"/>
      <c r="M4519" s="46" t="str">
        <f t="shared" si="353"/>
        <v/>
      </c>
      <c r="N4519" s="44"/>
      <c r="O4519" s="42" t="str">
        <f t="shared" si="350"/>
        <v/>
      </c>
      <c r="P4519" s="42" t="str">
        <f t="shared" si="351"/>
        <v/>
      </c>
      <c r="Q4519" s="42" t="str">
        <f t="shared" si="352"/>
        <v/>
      </c>
      <c r="R4519" s="43" t="str">
        <f>IF((B4519)&lt;&gt;0, IF(B4519=Picklist!$A$2,"",IF(B4519=Picklist!$A$3,"",IF(B4519=Picklist!$A$4,"",1))),"")</f>
        <v/>
      </c>
      <c r="S4519" s="43" t="str">
        <f>IF((H4519)&lt;&gt;0, IF(H4519=Picklist!$B$2,"",IF(H4519=Picklist!$B$3,"",1)),"")</f>
        <v/>
      </c>
      <c r="T4519" s="43" t="str">
        <f>IF((I4519)&lt;&gt;0, IF(I4519=Picklist!$C$2,"",IF(I4519=Picklist!$C$3,"",IF(I4519=Picklist!$C$4,"",IF(I4519=Picklist!$C$5,"",1)))),"")</f>
        <v/>
      </c>
      <c r="U4519" s="23">
        <f t="shared" si="354"/>
        <v>0</v>
      </c>
    </row>
    <row r="4520" spans="1:21" x14ac:dyDescent="0.25">
      <c r="A4520" s="30"/>
      <c r="B4520" s="31"/>
      <c r="C4520" s="32"/>
      <c r="D4520" s="33"/>
      <c r="E4520" s="34"/>
      <c r="F4520" s="33"/>
      <c r="G4520" s="35"/>
      <c r="H4520" s="36"/>
      <c r="I4520" s="37"/>
      <c r="J4520" s="38"/>
      <c r="K4520" s="39"/>
      <c r="L4520" s="52"/>
      <c r="M4520" s="46" t="str">
        <f t="shared" si="353"/>
        <v/>
      </c>
      <c r="N4520" s="44"/>
      <c r="O4520" s="42" t="str">
        <f t="shared" si="350"/>
        <v/>
      </c>
      <c r="P4520" s="42" t="str">
        <f t="shared" si="351"/>
        <v/>
      </c>
      <c r="Q4520" s="42" t="str">
        <f t="shared" si="352"/>
        <v/>
      </c>
      <c r="R4520" s="43" t="str">
        <f>IF((B4520)&lt;&gt;0, IF(B4520=Picklist!$A$2,"",IF(B4520=Picklist!$A$3,"",IF(B4520=Picklist!$A$4,"",1))),"")</f>
        <v/>
      </c>
      <c r="S4520" s="43" t="str">
        <f>IF((H4520)&lt;&gt;0, IF(H4520=Picklist!$B$2,"",IF(H4520=Picklist!$B$3,"",1)),"")</f>
        <v/>
      </c>
      <c r="T4520" s="43" t="str">
        <f>IF((I4520)&lt;&gt;0, IF(I4520=Picklist!$C$2,"",IF(I4520=Picklist!$C$3,"",IF(I4520=Picklist!$C$4,"",IF(I4520=Picklist!$C$5,"",1)))),"")</f>
        <v/>
      </c>
      <c r="U4520" s="23">
        <f t="shared" si="354"/>
        <v>0</v>
      </c>
    </row>
    <row r="4521" spans="1:21" x14ac:dyDescent="0.25">
      <c r="A4521" s="30"/>
      <c r="B4521" s="31"/>
      <c r="C4521" s="32"/>
      <c r="D4521" s="33"/>
      <c r="E4521" s="34"/>
      <c r="F4521" s="33"/>
      <c r="G4521" s="35"/>
      <c r="H4521" s="36"/>
      <c r="I4521" s="37"/>
      <c r="J4521" s="38"/>
      <c r="K4521" s="39"/>
      <c r="L4521" s="52"/>
      <c r="M4521" s="46" t="str">
        <f t="shared" si="353"/>
        <v/>
      </c>
      <c r="N4521" s="44"/>
      <c r="O4521" s="42" t="str">
        <f t="shared" si="350"/>
        <v/>
      </c>
      <c r="P4521" s="42" t="str">
        <f t="shared" si="351"/>
        <v/>
      </c>
      <c r="Q4521" s="42" t="str">
        <f t="shared" si="352"/>
        <v/>
      </c>
      <c r="R4521" s="43" t="str">
        <f>IF((B4521)&lt;&gt;0, IF(B4521=Picklist!$A$2,"",IF(B4521=Picklist!$A$3,"",IF(B4521=Picklist!$A$4,"",1))),"")</f>
        <v/>
      </c>
      <c r="S4521" s="43" t="str">
        <f>IF((H4521)&lt;&gt;0, IF(H4521=Picklist!$B$2,"",IF(H4521=Picklist!$B$3,"",1)),"")</f>
        <v/>
      </c>
      <c r="T4521" s="43" t="str">
        <f>IF((I4521)&lt;&gt;0, IF(I4521=Picklist!$C$2,"",IF(I4521=Picklist!$C$3,"",IF(I4521=Picklist!$C$4,"",IF(I4521=Picklist!$C$5,"",1)))),"")</f>
        <v/>
      </c>
      <c r="U4521" s="23">
        <f t="shared" si="354"/>
        <v>0</v>
      </c>
    </row>
    <row r="4522" spans="1:21" x14ac:dyDescent="0.25">
      <c r="A4522" s="30"/>
      <c r="B4522" s="31"/>
      <c r="C4522" s="32"/>
      <c r="D4522" s="33"/>
      <c r="E4522" s="34"/>
      <c r="F4522" s="33"/>
      <c r="G4522" s="35"/>
      <c r="H4522" s="36"/>
      <c r="I4522" s="37"/>
      <c r="J4522" s="38"/>
      <c r="K4522" s="39"/>
      <c r="L4522" s="52"/>
      <c r="M4522" s="46" t="str">
        <f t="shared" si="353"/>
        <v/>
      </c>
      <c r="N4522" s="44"/>
      <c r="O4522" s="42" t="str">
        <f t="shared" si="350"/>
        <v/>
      </c>
      <c r="P4522" s="42" t="str">
        <f t="shared" si="351"/>
        <v/>
      </c>
      <c r="Q4522" s="42" t="str">
        <f t="shared" si="352"/>
        <v/>
      </c>
      <c r="R4522" s="43" t="str">
        <f>IF((B4522)&lt;&gt;0, IF(B4522=Picklist!$A$2,"",IF(B4522=Picklist!$A$3,"",IF(B4522=Picklist!$A$4,"",1))),"")</f>
        <v/>
      </c>
      <c r="S4522" s="43" t="str">
        <f>IF((H4522)&lt;&gt;0, IF(H4522=Picklist!$B$2,"",IF(H4522=Picklist!$B$3,"",1)),"")</f>
        <v/>
      </c>
      <c r="T4522" s="43" t="str">
        <f>IF((I4522)&lt;&gt;0, IF(I4522=Picklist!$C$2,"",IF(I4522=Picklist!$C$3,"",IF(I4522=Picklist!$C$4,"",IF(I4522=Picklist!$C$5,"",1)))),"")</f>
        <v/>
      </c>
      <c r="U4522" s="23">
        <f t="shared" si="354"/>
        <v>0</v>
      </c>
    </row>
    <row r="4523" spans="1:21" x14ac:dyDescent="0.25">
      <c r="A4523" s="30"/>
      <c r="B4523" s="31"/>
      <c r="C4523" s="32"/>
      <c r="D4523" s="33"/>
      <c r="E4523" s="34"/>
      <c r="F4523" s="33"/>
      <c r="G4523" s="35"/>
      <c r="H4523" s="36"/>
      <c r="I4523" s="37"/>
      <c r="J4523" s="38"/>
      <c r="K4523" s="39"/>
      <c r="L4523" s="52"/>
      <c r="M4523" s="46" t="str">
        <f t="shared" si="353"/>
        <v/>
      </c>
      <c r="N4523" s="44"/>
      <c r="O4523" s="42" t="str">
        <f t="shared" si="350"/>
        <v/>
      </c>
      <c r="P4523" s="42" t="str">
        <f t="shared" si="351"/>
        <v/>
      </c>
      <c r="Q4523" s="42" t="str">
        <f t="shared" si="352"/>
        <v/>
      </c>
      <c r="R4523" s="43" t="str">
        <f>IF((B4523)&lt;&gt;0, IF(B4523=Picklist!$A$2,"",IF(B4523=Picklist!$A$3,"",IF(B4523=Picklist!$A$4,"",1))),"")</f>
        <v/>
      </c>
      <c r="S4523" s="43" t="str">
        <f>IF((H4523)&lt;&gt;0, IF(H4523=Picklist!$B$2,"",IF(H4523=Picklist!$B$3,"",1)),"")</f>
        <v/>
      </c>
      <c r="T4523" s="43" t="str">
        <f>IF((I4523)&lt;&gt;0, IF(I4523=Picklist!$C$2,"",IF(I4523=Picklist!$C$3,"",IF(I4523=Picklist!$C$4,"",IF(I4523=Picklist!$C$5,"",1)))),"")</f>
        <v/>
      </c>
      <c r="U4523" s="23">
        <f t="shared" si="354"/>
        <v>0</v>
      </c>
    </row>
    <row r="4524" spans="1:21" x14ac:dyDescent="0.25">
      <c r="A4524" s="30"/>
      <c r="B4524" s="31"/>
      <c r="C4524" s="32"/>
      <c r="D4524" s="33"/>
      <c r="E4524" s="34"/>
      <c r="F4524" s="33"/>
      <c r="G4524" s="35"/>
      <c r="H4524" s="36"/>
      <c r="I4524" s="37"/>
      <c r="J4524" s="38"/>
      <c r="K4524" s="39"/>
      <c r="L4524" s="52"/>
      <c r="M4524" s="46" t="str">
        <f t="shared" si="353"/>
        <v/>
      </c>
      <c r="N4524" s="44"/>
      <c r="O4524" s="42" t="str">
        <f t="shared" si="350"/>
        <v/>
      </c>
      <c r="P4524" s="42" t="str">
        <f t="shared" si="351"/>
        <v/>
      </c>
      <c r="Q4524" s="42" t="str">
        <f t="shared" si="352"/>
        <v/>
      </c>
      <c r="R4524" s="43" t="str">
        <f>IF((B4524)&lt;&gt;0, IF(B4524=Picklist!$A$2,"",IF(B4524=Picklist!$A$3,"",IF(B4524=Picklist!$A$4,"",1))),"")</f>
        <v/>
      </c>
      <c r="S4524" s="43" t="str">
        <f>IF((H4524)&lt;&gt;0, IF(H4524=Picklist!$B$2,"",IF(H4524=Picklist!$B$3,"",1)),"")</f>
        <v/>
      </c>
      <c r="T4524" s="43" t="str">
        <f>IF((I4524)&lt;&gt;0, IF(I4524=Picklist!$C$2,"",IF(I4524=Picklist!$C$3,"",IF(I4524=Picklist!$C$4,"",IF(I4524=Picklist!$C$5,"",1)))),"")</f>
        <v/>
      </c>
      <c r="U4524" s="23">
        <f t="shared" si="354"/>
        <v>0</v>
      </c>
    </row>
    <row r="4525" spans="1:21" x14ac:dyDescent="0.25">
      <c r="A4525" s="30"/>
      <c r="B4525" s="31"/>
      <c r="C4525" s="32"/>
      <c r="D4525" s="33"/>
      <c r="E4525" s="34"/>
      <c r="F4525" s="33"/>
      <c r="G4525" s="35"/>
      <c r="H4525" s="36"/>
      <c r="I4525" s="37"/>
      <c r="J4525" s="38"/>
      <c r="K4525" s="39"/>
      <c r="L4525" s="52"/>
      <c r="M4525" s="46" t="str">
        <f t="shared" si="353"/>
        <v/>
      </c>
      <c r="N4525" s="44"/>
      <c r="O4525" s="42" t="str">
        <f t="shared" si="350"/>
        <v/>
      </c>
      <c r="P4525" s="42" t="str">
        <f t="shared" si="351"/>
        <v/>
      </c>
      <c r="Q4525" s="42" t="str">
        <f t="shared" si="352"/>
        <v/>
      </c>
      <c r="R4525" s="43" t="str">
        <f>IF((B4525)&lt;&gt;0, IF(B4525=Picklist!$A$2,"",IF(B4525=Picklist!$A$3,"",IF(B4525=Picklist!$A$4,"",1))),"")</f>
        <v/>
      </c>
      <c r="S4525" s="43" t="str">
        <f>IF((H4525)&lt;&gt;0, IF(H4525=Picklist!$B$2,"",IF(H4525=Picklist!$B$3,"",1)),"")</f>
        <v/>
      </c>
      <c r="T4525" s="43" t="str">
        <f>IF((I4525)&lt;&gt;0, IF(I4525=Picklist!$C$2,"",IF(I4525=Picklist!$C$3,"",IF(I4525=Picklist!$C$4,"",IF(I4525=Picklist!$C$5,"",1)))),"")</f>
        <v/>
      </c>
      <c r="U4525" s="23">
        <f t="shared" si="354"/>
        <v>0</v>
      </c>
    </row>
    <row r="4526" spans="1:21" x14ac:dyDescent="0.25">
      <c r="A4526" s="30"/>
      <c r="B4526" s="31"/>
      <c r="C4526" s="32"/>
      <c r="D4526" s="33"/>
      <c r="E4526" s="34"/>
      <c r="F4526" s="33"/>
      <c r="G4526" s="35"/>
      <c r="H4526" s="36"/>
      <c r="I4526" s="37"/>
      <c r="J4526" s="38"/>
      <c r="K4526" s="39"/>
      <c r="L4526" s="52"/>
      <c r="M4526" s="46" t="str">
        <f t="shared" si="353"/>
        <v/>
      </c>
      <c r="N4526" s="44"/>
      <c r="O4526" s="42" t="str">
        <f t="shared" si="350"/>
        <v/>
      </c>
      <c r="P4526" s="42" t="str">
        <f t="shared" si="351"/>
        <v/>
      </c>
      <c r="Q4526" s="42" t="str">
        <f t="shared" si="352"/>
        <v/>
      </c>
      <c r="R4526" s="43" t="str">
        <f>IF((B4526)&lt;&gt;0, IF(B4526=Picklist!$A$2,"",IF(B4526=Picklist!$A$3,"",IF(B4526=Picklist!$A$4,"",1))),"")</f>
        <v/>
      </c>
      <c r="S4526" s="43" t="str">
        <f>IF((H4526)&lt;&gt;0, IF(H4526=Picklist!$B$2,"",IF(H4526=Picklist!$B$3,"",1)),"")</f>
        <v/>
      </c>
      <c r="T4526" s="43" t="str">
        <f>IF((I4526)&lt;&gt;0, IF(I4526=Picklist!$C$2,"",IF(I4526=Picklist!$C$3,"",IF(I4526=Picklist!$C$4,"",IF(I4526=Picklist!$C$5,"",1)))),"")</f>
        <v/>
      </c>
      <c r="U4526" s="23">
        <f t="shared" si="354"/>
        <v>0</v>
      </c>
    </row>
    <row r="4527" spans="1:21" x14ac:dyDescent="0.25">
      <c r="A4527" s="30"/>
      <c r="B4527" s="31"/>
      <c r="C4527" s="32"/>
      <c r="D4527" s="33"/>
      <c r="E4527" s="34"/>
      <c r="F4527" s="33"/>
      <c r="G4527" s="35"/>
      <c r="H4527" s="36"/>
      <c r="I4527" s="37"/>
      <c r="J4527" s="38"/>
      <c r="K4527" s="39"/>
      <c r="L4527" s="52"/>
      <c r="M4527" s="46" t="str">
        <f t="shared" si="353"/>
        <v/>
      </c>
      <c r="N4527" s="44"/>
      <c r="O4527" s="42" t="str">
        <f t="shared" si="350"/>
        <v/>
      </c>
      <c r="P4527" s="42" t="str">
        <f t="shared" si="351"/>
        <v/>
      </c>
      <c r="Q4527" s="42" t="str">
        <f t="shared" si="352"/>
        <v/>
      </c>
      <c r="R4527" s="43" t="str">
        <f>IF((B4527)&lt;&gt;0, IF(B4527=Picklist!$A$2,"",IF(B4527=Picklist!$A$3,"",IF(B4527=Picklist!$A$4,"",1))),"")</f>
        <v/>
      </c>
      <c r="S4527" s="43" t="str">
        <f>IF((H4527)&lt;&gt;0, IF(H4527=Picklist!$B$2,"",IF(H4527=Picklist!$B$3,"",1)),"")</f>
        <v/>
      </c>
      <c r="T4527" s="43" t="str">
        <f>IF((I4527)&lt;&gt;0, IF(I4527=Picklist!$C$2,"",IF(I4527=Picklist!$C$3,"",IF(I4527=Picklist!$C$4,"",IF(I4527=Picklist!$C$5,"",1)))),"")</f>
        <v/>
      </c>
      <c r="U4527" s="23">
        <f t="shared" si="354"/>
        <v>0</v>
      </c>
    </row>
    <row r="4528" spans="1:21" x14ac:dyDescent="0.25">
      <c r="A4528" s="30"/>
      <c r="B4528" s="31"/>
      <c r="C4528" s="32"/>
      <c r="D4528" s="33"/>
      <c r="E4528" s="34"/>
      <c r="F4528" s="33"/>
      <c r="G4528" s="35"/>
      <c r="H4528" s="36"/>
      <c r="I4528" s="37"/>
      <c r="J4528" s="38"/>
      <c r="K4528" s="39"/>
      <c r="L4528" s="52"/>
      <c r="M4528" s="46" t="str">
        <f t="shared" si="353"/>
        <v/>
      </c>
      <c r="N4528" s="44"/>
      <c r="O4528" s="42" t="str">
        <f t="shared" si="350"/>
        <v/>
      </c>
      <c r="P4528" s="42" t="str">
        <f t="shared" si="351"/>
        <v/>
      </c>
      <c r="Q4528" s="42" t="str">
        <f t="shared" si="352"/>
        <v/>
      </c>
      <c r="R4528" s="43" t="str">
        <f>IF((B4528)&lt;&gt;0, IF(B4528=Picklist!$A$2,"",IF(B4528=Picklist!$A$3,"",IF(B4528=Picklist!$A$4,"",1))),"")</f>
        <v/>
      </c>
      <c r="S4528" s="43" t="str">
        <f>IF((H4528)&lt;&gt;0, IF(H4528=Picklist!$B$2,"",IF(H4528=Picklist!$B$3,"",1)),"")</f>
        <v/>
      </c>
      <c r="T4528" s="43" t="str">
        <f>IF((I4528)&lt;&gt;0, IF(I4528=Picklist!$C$2,"",IF(I4528=Picklist!$C$3,"",IF(I4528=Picklist!$C$4,"",IF(I4528=Picklist!$C$5,"",1)))),"")</f>
        <v/>
      </c>
      <c r="U4528" s="23">
        <f t="shared" si="354"/>
        <v>0</v>
      </c>
    </row>
    <row r="4529" spans="1:21" x14ac:dyDescent="0.25">
      <c r="A4529" s="30"/>
      <c r="B4529" s="31"/>
      <c r="C4529" s="32"/>
      <c r="D4529" s="33"/>
      <c r="E4529" s="34"/>
      <c r="F4529" s="33"/>
      <c r="G4529" s="35"/>
      <c r="H4529" s="36"/>
      <c r="I4529" s="37"/>
      <c r="J4529" s="38"/>
      <c r="K4529" s="39"/>
      <c r="L4529" s="52"/>
      <c r="M4529" s="46" t="str">
        <f t="shared" si="353"/>
        <v/>
      </c>
      <c r="N4529" s="44"/>
      <c r="O4529" s="42" t="str">
        <f t="shared" si="350"/>
        <v/>
      </c>
      <c r="P4529" s="42" t="str">
        <f t="shared" si="351"/>
        <v/>
      </c>
      <c r="Q4529" s="42" t="str">
        <f t="shared" si="352"/>
        <v/>
      </c>
      <c r="R4529" s="43" t="str">
        <f>IF((B4529)&lt;&gt;0, IF(B4529=Picklist!$A$2,"",IF(B4529=Picklist!$A$3,"",IF(B4529=Picklist!$A$4,"",1))),"")</f>
        <v/>
      </c>
      <c r="S4529" s="43" t="str">
        <f>IF((H4529)&lt;&gt;0, IF(H4529=Picklist!$B$2,"",IF(H4529=Picklist!$B$3,"",1)),"")</f>
        <v/>
      </c>
      <c r="T4529" s="43" t="str">
        <f>IF((I4529)&lt;&gt;0, IF(I4529=Picklist!$C$2,"",IF(I4529=Picklist!$C$3,"",IF(I4529=Picklist!$C$4,"",IF(I4529=Picklist!$C$5,"",1)))),"")</f>
        <v/>
      </c>
      <c r="U4529" s="23">
        <f t="shared" si="354"/>
        <v>0</v>
      </c>
    </row>
    <row r="4530" spans="1:21" x14ac:dyDescent="0.25">
      <c r="A4530" s="30"/>
      <c r="B4530" s="31"/>
      <c r="C4530" s="32"/>
      <c r="D4530" s="33"/>
      <c r="E4530" s="34"/>
      <c r="F4530" s="33"/>
      <c r="G4530" s="35"/>
      <c r="H4530" s="36"/>
      <c r="I4530" s="37"/>
      <c r="J4530" s="38"/>
      <c r="K4530" s="39"/>
      <c r="L4530" s="52"/>
      <c r="M4530" s="46" t="str">
        <f t="shared" si="353"/>
        <v/>
      </c>
      <c r="N4530" s="44"/>
      <c r="O4530" s="42" t="str">
        <f t="shared" si="350"/>
        <v/>
      </c>
      <c r="P4530" s="42" t="str">
        <f t="shared" si="351"/>
        <v/>
      </c>
      <c r="Q4530" s="42" t="str">
        <f t="shared" si="352"/>
        <v/>
      </c>
      <c r="R4530" s="43" t="str">
        <f>IF((B4530)&lt;&gt;0, IF(B4530=Picklist!$A$2,"",IF(B4530=Picklist!$A$3,"",IF(B4530=Picklist!$A$4,"",1))),"")</f>
        <v/>
      </c>
      <c r="S4530" s="43" t="str">
        <f>IF((H4530)&lt;&gt;0, IF(H4530=Picklist!$B$2,"",IF(H4530=Picklist!$B$3,"",1)),"")</f>
        <v/>
      </c>
      <c r="T4530" s="43" t="str">
        <f>IF((I4530)&lt;&gt;0, IF(I4530=Picklist!$C$2,"",IF(I4530=Picklist!$C$3,"",IF(I4530=Picklist!$C$4,"",IF(I4530=Picklist!$C$5,"",1)))),"")</f>
        <v/>
      </c>
      <c r="U4530" s="23">
        <f t="shared" si="354"/>
        <v>0</v>
      </c>
    </row>
    <row r="4531" spans="1:21" x14ac:dyDescent="0.25">
      <c r="A4531" s="30"/>
      <c r="B4531" s="31"/>
      <c r="C4531" s="32"/>
      <c r="D4531" s="33"/>
      <c r="E4531" s="34"/>
      <c r="F4531" s="33"/>
      <c r="G4531" s="35"/>
      <c r="H4531" s="36"/>
      <c r="I4531" s="37"/>
      <c r="J4531" s="38"/>
      <c r="K4531" s="39"/>
      <c r="L4531" s="52"/>
      <c r="M4531" s="46" t="str">
        <f t="shared" si="353"/>
        <v/>
      </c>
      <c r="N4531" s="44"/>
      <c r="O4531" s="42" t="str">
        <f t="shared" si="350"/>
        <v/>
      </c>
      <c r="P4531" s="42" t="str">
        <f t="shared" si="351"/>
        <v/>
      </c>
      <c r="Q4531" s="42" t="str">
        <f t="shared" si="352"/>
        <v/>
      </c>
      <c r="R4531" s="43" t="str">
        <f>IF((B4531)&lt;&gt;0, IF(B4531=Picklist!$A$2,"",IF(B4531=Picklist!$A$3,"",IF(B4531=Picklist!$A$4,"",1))),"")</f>
        <v/>
      </c>
      <c r="S4531" s="43" t="str">
        <f>IF((H4531)&lt;&gt;0, IF(H4531=Picklist!$B$2,"",IF(H4531=Picklist!$B$3,"",1)),"")</f>
        <v/>
      </c>
      <c r="T4531" s="43" t="str">
        <f>IF((I4531)&lt;&gt;0, IF(I4531=Picklist!$C$2,"",IF(I4531=Picklist!$C$3,"",IF(I4531=Picklist!$C$4,"",IF(I4531=Picklist!$C$5,"",1)))),"")</f>
        <v/>
      </c>
      <c r="U4531" s="23">
        <f t="shared" si="354"/>
        <v>0</v>
      </c>
    </row>
    <row r="4532" spans="1:21" x14ac:dyDescent="0.25">
      <c r="A4532" s="30"/>
      <c r="B4532" s="31"/>
      <c r="C4532" s="32"/>
      <c r="D4532" s="33"/>
      <c r="E4532" s="34"/>
      <c r="F4532" s="33"/>
      <c r="G4532" s="35"/>
      <c r="H4532" s="36"/>
      <c r="I4532" s="37"/>
      <c r="J4532" s="38"/>
      <c r="K4532" s="39"/>
      <c r="L4532" s="52"/>
      <c r="M4532" s="46" t="str">
        <f t="shared" si="353"/>
        <v/>
      </c>
      <c r="N4532" s="44"/>
      <c r="O4532" s="42" t="str">
        <f t="shared" si="350"/>
        <v/>
      </c>
      <c r="P4532" s="42" t="str">
        <f t="shared" si="351"/>
        <v/>
      </c>
      <c r="Q4532" s="42" t="str">
        <f t="shared" si="352"/>
        <v/>
      </c>
      <c r="R4532" s="43" t="str">
        <f>IF((B4532)&lt;&gt;0, IF(B4532=Picklist!$A$2,"",IF(B4532=Picklist!$A$3,"",IF(B4532=Picklist!$A$4,"",1))),"")</f>
        <v/>
      </c>
      <c r="S4532" s="43" t="str">
        <f>IF((H4532)&lt;&gt;0, IF(H4532=Picklist!$B$2,"",IF(H4532=Picklist!$B$3,"",1)),"")</f>
        <v/>
      </c>
      <c r="T4532" s="43" t="str">
        <f>IF((I4532)&lt;&gt;0, IF(I4532=Picklist!$C$2,"",IF(I4532=Picklist!$C$3,"",IF(I4532=Picklist!$C$4,"",IF(I4532=Picklist!$C$5,"",1)))),"")</f>
        <v/>
      </c>
      <c r="U4532" s="23">
        <f t="shared" si="354"/>
        <v>0</v>
      </c>
    </row>
    <row r="4533" spans="1:21" x14ac:dyDescent="0.25">
      <c r="A4533" s="30"/>
      <c r="B4533" s="31"/>
      <c r="C4533" s="32"/>
      <c r="D4533" s="33"/>
      <c r="E4533" s="34"/>
      <c r="F4533" s="33"/>
      <c r="G4533" s="35"/>
      <c r="H4533" s="36"/>
      <c r="I4533" s="37"/>
      <c r="J4533" s="38"/>
      <c r="K4533" s="39"/>
      <c r="L4533" s="52"/>
      <c r="M4533" s="46" t="str">
        <f t="shared" si="353"/>
        <v/>
      </c>
      <c r="N4533" s="44"/>
      <c r="O4533" s="42" t="str">
        <f t="shared" si="350"/>
        <v/>
      </c>
      <c r="P4533" s="42" t="str">
        <f t="shared" si="351"/>
        <v/>
      </c>
      <c r="Q4533" s="42" t="str">
        <f t="shared" si="352"/>
        <v/>
      </c>
      <c r="R4533" s="43" t="str">
        <f>IF((B4533)&lt;&gt;0, IF(B4533=Picklist!$A$2,"",IF(B4533=Picklist!$A$3,"",IF(B4533=Picklist!$A$4,"",1))),"")</f>
        <v/>
      </c>
      <c r="S4533" s="43" t="str">
        <f>IF((H4533)&lt;&gt;0, IF(H4533=Picklist!$B$2,"",IF(H4533=Picklist!$B$3,"",1)),"")</f>
        <v/>
      </c>
      <c r="T4533" s="43" t="str">
        <f>IF((I4533)&lt;&gt;0, IF(I4533=Picklist!$C$2,"",IF(I4533=Picklist!$C$3,"",IF(I4533=Picklist!$C$4,"",IF(I4533=Picklist!$C$5,"",1)))),"")</f>
        <v/>
      </c>
      <c r="U4533" s="23">
        <f t="shared" si="354"/>
        <v>0</v>
      </c>
    </row>
    <row r="4534" spans="1:21" x14ac:dyDescent="0.25">
      <c r="A4534" s="30"/>
      <c r="B4534" s="31"/>
      <c r="C4534" s="32"/>
      <c r="D4534" s="33"/>
      <c r="E4534" s="34"/>
      <c r="F4534" s="33"/>
      <c r="G4534" s="35"/>
      <c r="H4534" s="36"/>
      <c r="I4534" s="37"/>
      <c r="J4534" s="38"/>
      <c r="K4534" s="39"/>
      <c r="L4534" s="52"/>
      <c r="M4534" s="46" t="str">
        <f t="shared" si="353"/>
        <v/>
      </c>
      <c r="N4534" s="44"/>
      <c r="O4534" s="42" t="str">
        <f t="shared" si="350"/>
        <v/>
      </c>
      <c r="P4534" s="42" t="str">
        <f t="shared" si="351"/>
        <v/>
      </c>
      <c r="Q4534" s="42" t="str">
        <f t="shared" si="352"/>
        <v/>
      </c>
      <c r="R4534" s="43" t="str">
        <f>IF((B4534)&lt;&gt;0, IF(B4534=Picklist!$A$2,"",IF(B4534=Picklist!$A$3,"",IF(B4534=Picklist!$A$4,"",1))),"")</f>
        <v/>
      </c>
      <c r="S4534" s="43" t="str">
        <f>IF((H4534)&lt;&gt;0, IF(H4534=Picklist!$B$2,"",IF(H4534=Picklist!$B$3,"",1)),"")</f>
        <v/>
      </c>
      <c r="T4534" s="43" t="str">
        <f>IF((I4534)&lt;&gt;0, IF(I4534=Picklist!$C$2,"",IF(I4534=Picklist!$C$3,"",IF(I4534=Picklist!$C$4,"",IF(I4534=Picklist!$C$5,"",1)))),"")</f>
        <v/>
      </c>
      <c r="U4534" s="23">
        <f t="shared" si="354"/>
        <v>0</v>
      </c>
    </row>
    <row r="4535" spans="1:21" x14ac:dyDescent="0.25">
      <c r="A4535" s="30"/>
      <c r="B4535" s="31"/>
      <c r="C4535" s="32"/>
      <c r="D4535" s="33"/>
      <c r="E4535" s="34"/>
      <c r="F4535" s="33"/>
      <c r="G4535" s="35"/>
      <c r="H4535" s="36"/>
      <c r="I4535" s="37"/>
      <c r="J4535" s="38"/>
      <c r="K4535" s="39"/>
      <c r="L4535" s="52"/>
      <c r="M4535" s="46" t="str">
        <f t="shared" si="353"/>
        <v/>
      </c>
      <c r="N4535" s="44"/>
      <c r="O4535" s="42" t="str">
        <f t="shared" si="350"/>
        <v/>
      </c>
      <c r="P4535" s="42" t="str">
        <f t="shared" si="351"/>
        <v/>
      </c>
      <c r="Q4535" s="42" t="str">
        <f t="shared" si="352"/>
        <v/>
      </c>
      <c r="R4535" s="43" t="str">
        <f>IF((B4535)&lt;&gt;0, IF(B4535=Picklist!$A$2,"",IF(B4535=Picklist!$A$3,"",IF(B4535=Picklist!$A$4,"",1))),"")</f>
        <v/>
      </c>
      <c r="S4535" s="43" t="str">
        <f>IF((H4535)&lt;&gt;0, IF(H4535=Picklist!$B$2,"",IF(H4535=Picklist!$B$3,"",1)),"")</f>
        <v/>
      </c>
      <c r="T4535" s="43" t="str">
        <f>IF((I4535)&lt;&gt;0, IF(I4535=Picklist!$C$2,"",IF(I4535=Picklist!$C$3,"",IF(I4535=Picklist!$C$4,"",IF(I4535=Picklist!$C$5,"",1)))),"")</f>
        <v/>
      </c>
      <c r="U4535" s="23">
        <f t="shared" si="354"/>
        <v>0</v>
      </c>
    </row>
    <row r="4536" spans="1:21" x14ac:dyDescent="0.25">
      <c r="A4536" s="30"/>
      <c r="B4536" s="31"/>
      <c r="C4536" s="32"/>
      <c r="D4536" s="33"/>
      <c r="E4536" s="34"/>
      <c r="F4536" s="33"/>
      <c r="G4536" s="35"/>
      <c r="H4536" s="36"/>
      <c r="I4536" s="37"/>
      <c r="J4536" s="38"/>
      <c r="K4536" s="39"/>
      <c r="L4536" s="52"/>
      <c r="M4536" s="46" t="str">
        <f t="shared" si="353"/>
        <v/>
      </c>
      <c r="N4536" s="44"/>
      <c r="O4536" s="42" t="str">
        <f t="shared" si="350"/>
        <v/>
      </c>
      <c r="P4536" s="42" t="str">
        <f t="shared" si="351"/>
        <v/>
      </c>
      <c r="Q4536" s="42" t="str">
        <f t="shared" si="352"/>
        <v/>
      </c>
      <c r="R4536" s="43" t="str">
        <f>IF((B4536)&lt;&gt;0, IF(B4536=Picklist!$A$2,"",IF(B4536=Picklist!$A$3,"",IF(B4536=Picklist!$A$4,"",1))),"")</f>
        <v/>
      </c>
      <c r="S4536" s="43" t="str">
        <f>IF((H4536)&lt;&gt;0, IF(H4536=Picklist!$B$2,"",IF(H4536=Picklist!$B$3,"",1)),"")</f>
        <v/>
      </c>
      <c r="T4536" s="43" t="str">
        <f>IF((I4536)&lt;&gt;0, IF(I4536=Picklist!$C$2,"",IF(I4536=Picklist!$C$3,"",IF(I4536=Picklist!$C$4,"",IF(I4536=Picklist!$C$5,"",1)))),"")</f>
        <v/>
      </c>
      <c r="U4536" s="23">
        <f t="shared" si="354"/>
        <v>0</v>
      </c>
    </row>
    <row r="4537" spans="1:21" x14ac:dyDescent="0.25">
      <c r="A4537" s="30"/>
      <c r="B4537" s="31"/>
      <c r="C4537" s="32"/>
      <c r="D4537" s="33"/>
      <c r="E4537" s="34"/>
      <c r="F4537" s="33"/>
      <c r="G4537" s="35"/>
      <c r="H4537" s="36"/>
      <c r="I4537" s="37"/>
      <c r="J4537" s="38"/>
      <c r="K4537" s="39"/>
      <c r="L4537" s="52"/>
      <c r="M4537" s="46" t="str">
        <f t="shared" si="353"/>
        <v/>
      </c>
      <c r="N4537" s="44"/>
      <c r="O4537" s="42" t="str">
        <f t="shared" si="350"/>
        <v/>
      </c>
      <c r="P4537" s="42" t="str">
        <f t="shared" si="351"/>
        <v/>
      </c>
      <c r="Q4537" s="42" t="str">
        <f t="shared" si="352"/>
        <v/>
      </c>
      <c r="R4537" s="43" t="str">
        <f>IF((B4537)&lt;&gt;0, IF(B4537=Picklist!$A$2,"",IF(B4537=Picklist!$A$3,"",IF(B4537=Picklist!$A$4,"",1))),"")</f>
        <v/>
      </c>
      <c r="S4537" s="43" t="str">
        <f>IF((H4537)&lt;&gt;0, IF(H4537=Picklist!$B$2,"",IF(H4537=Picklist!$B$3,"",1)),"")</f>
        <v/>
      </c>
      <c r="T4537" s="43" t="str">
        <f>IF((I4537)&lt;&gt;0, IF(I4537=Picklist!$C$2,"",IF(I4537=Picklist!$C$3,"",IF(I4537=Picklist!$C$4,"",IF(I4537=Picklist!$C$5,"",1)))),"")</f>
        <v/>
      </c>
      <c r="U4537" s="23">
        <f t="shared" si="354"/>
        <v>0</v>
      </c>
    </row>
    <row r="4538" spans="1:21" x14ac:dyDescent="0.25">
      <c r="A4538" s="30"/>
      <c r="B4538" s="31"/>
      <c r="C4538" s="32"/>
      <c r="D4538" s="33"/>
      <c r="E4538" s="34"/>
      <c r="F4538" s="33"/>
      <c r="G4538" s="35"/>
      <c r="H4538" s="36"/>
      <c r="I4538" s="37"/>
      <c r="J4538" s="38"/>
      <c r="K4538" s="39"/>
      <c r="L4538" s="52"/>
      <c r="M4538" s="46" t="str">
        <f t="shared" si="353"/>
        <v/>
      </c>
      <c r="N4538" s="44"/>
      <c r="O4538" s="42" t="str">
        <f t="shared" si="350"/>
        <v/>
      </c>
      <c r="P4538" s="42" t="str">
        <f t="shared" si="351"/>
        <v/>
      </c>
      <c r="Q4538" s="42" t="str">
        <f t="shared" si="352"/>
        <v/>
      </c>
      <c r="R4538" s="43" t="str">
        <f>IF((B4538)&lt;&gt;0, IF(B4538=Picklist!$A$2,"",IF(B4538=Picklist!$A$3,"",IF(B4538=Picklist!$A$4,"",1))),"")</f>
        <v/>
      </c>
      <c r="S4538" s="43" t="str">
        <f>IF((H4538)&lt;&gt;0, IF(H4538=Picklist!$B$2,"",IF(H4538=Picklist!$B$3,"",1)),"")</f>
        <v/>
      </c>
      <c r="T4538" s="43" t="str">
        <f>IF((I4538)&lt;&gt;0, IF(I4538=Picklist!$C$2,"",IF(I4538=Picklist!$C$3,"",IF(I4538=Picklist!$C$4,"",IF(I4538=Picklist!$C$5,"",1)))),"")</f>
        <v/>
      </c>
      <c r="U4538" s="23">
        <f t="shared" si="354"/>
        <v>0</v>
      </c>
    </row>
    <row r="4539" spans="1:21" x14ac:dyDescent="0.25">
      <c r="A4539" s="30"/>
      <c r="B4539" s="31"/>
      <c r="C4539" s="32"/>
      <c r="D4539" s="33"/>
      <c r="E4539" s="34"/>
      <c r="F4539" s="33"/>
      <c r="G4539" s="35"/>
      <c r="H4539" s="36"/>
      <c r="I4539" s="37"/>
      <c r="J4539" s="38"/>
      <c r="K4539" s="39"/>
      <c r="L4539" s="52"/>
      <c r="M4539" s="46" t="str">
        <f t="shared" si="353"/>
        <v/>
      </c>
      <c r="N4539" s="44"/>
      <c r="O4539" s="42" t="str">
        <f t="shared" si="350"/>
        <v/>
      </c>
      <c r="P4539" s="42" t="str">
        <f t="shared" si="351"/>
        <v/>
      </c>
      <c r="Q4539" s="42" t="str">
        <f t="shared" si="352"/>
        <v/>
      </c>
      <c r="R4539" s="43" t="str">
        <f>IF((B4539)&lt;&gt;0, IF(B4539=Picklist!$A$2,"",IF(B4539=Picklist!$A$3,"",IF(B4539=Picklist!$A$4,"",1))),"")</f>
        <v/>
      </c>
      <c r="S4539" s="43" t="str">
        <f>IF((H4539)&lt;&gt;0, IF(H4539=Picklist!$B$2,"",IF(H4539=Picklist!$B$3,"",1)),"")</f>
        <v/>
      </c>
      <c r="T4539" s="43" t="str">
        <f>IF((I4539)&lt;&gt;0, IF(I4539=Picklist!$C$2,"",IF(I4539=Picklist!$C$3,"",IF(I4539=Picklist!$C$4,"",IF(I4539=Picklist!$C$5,"",1)))),"")</f>
        <v/>
      </c>
      <c r="U4539" s="23">
        <f t="shared" si="354"/>
        <v>0</v>
      </c>
    </row>
    <row r="4540" spans="1:21" x14ac:dyDescent="0.25">
      <c r="A4540" s="30"/>
      <c r="B4540" s="31"/>
      <c r="C4540" s="32"/>
      <c r="D4540" s="33"/>
      <c r="E4540" s="34"/>
      <c r="F4540" s="33"/>
      <c r="G4540" s="35"/>
      <c r="H4540" s="36"/>
      <c r="I4540" s="37"/>
      <c r="J4540" s="38"/>
      <c r="K4540" s="39"/>
      <c r="L4540" s="52"/>
      <c r="M4540" s="46" t="str">
        <f t="shared" si="353"/>
        <v/>
      </c>
      <c r="N4540" s="44"/>
      <c r="O4540" s="42" t="str">
        <f t="shared" si="350"/>
        <v/>
      </c>
      <c r="P4540" s="42" t="str">
        <f t="shared" si="351"/>
        <v/>
      </c>
      <c r="Q4540" s="42" t="str">
        <f t="shared" si="352"/>
        <v/>
      </c>
      <c r="R4540" s="43" t="str">
        <f>IF((B4540)&lt;&gt;0, IF(B4540=Picklist!$A$2,"",IF(B4540=Picklist!$A$3,"",IF(B4540=Picklist!$A$4,"",1))),"")</f>
        <v/>
      </c>
      <c r="S4540" s="43" t="str">
        <f>IF((H4540)&lt;&gt;0, IF(H4540=Picklist!$B$2,"",IF(H4540=Picklist!$B$3,"",1)),"")</f>
        <v/>
      </c>
      <c r="T4540" s="43" t="str">
        <f>IF((I4540)&lt;&gt;0, IF(I4540=Picklist!$C$2,"",IF(I4540=Picklist!$C$3,"",IF(I4540=Picklist!$C$4,"",IF(I4540=Picklist!$C$5,"",1)))),"")</f>
        <v/>
      </c>
      <c r="U4540" s="23">
        <f t="shared" si="354"/>
        <v>0</v>
      </c>
    </row>
    <row r="4541" spans="1:21" x14ac:dyDescent="0.25">
      <c r="A4541" s="30"/>
      <c r="B4541" s="31"/>
      <c r="C4541" s="32"/>
      <c r="D4541" s="33"/>
      <c r="E4541" s="34"/>
      <c r="F4541" s="33"/>
      <c r="G4541" s="35"/>
      <c r="H4541" s="36"/>
      <c r="I4541" s="37"/>
      <c r="J4541" s="38"/>
      <c r="K4541" s="39"/>
      <c r="L4541" s="52"/>
      <c r="M4541" s="46" t="str">
        <f t="shared" si="353"/>
        <v/>
      </c>
      <c r="N4541" s="44"/>
      <c r="O4541" s="42" t="str">
        <f t="shared" si="350"/>
        <v/>
      </c>
      <c r="P4541" s="42" t="str">
        <f t="shared" si="351"/>
        <v/>
      </c>
      <c r="Q4541" s="42" t="str">
        <f t="shared" si="352"/>
        <v/>
      </c>
      <c r="R4541" s="43" t="str">
        <f>IF((B4541)&lt;&gt;0, IF(B4541=Picklist!$A$2,"",IF(B4541=Picklist!$A$3,"",IF(B4541=Picklist!$A$4,"",1))),"")</f>
        <v/>
      </c>
      <c r="S4541" s="43" t="str">
        <f>IF((H4541)&lt;&gt;0, IF(H4541=Picklist!$B$2,"",IF(H4541=Picklist!$B$3,"",1)),"")</f>
        <v/>
      </c>
      <c r="T4541" s="43" t="str">
        <f>IF((I4541)&lt;&gt;0, IF(I4541=Picklist!$C$2,"",IF(I4541=Picklist!$C$3,"",IF(I4541=Picklist!$C$4,"",IF(I4541=Picklist!$C$5,"",1)))),"")</f>
        <v/>
      </c>
      <c r="U4541" s="23">
        <f t="shared" si="354"/>
        <v>0</v>
      </c>
    </row>
    <row r="4542" spans="1:21" x14ac:dyDescent="0.25">
      <c r="A4542" s="30"/>
      <c r="B4542" s="31"/>
      <c r="C4542" s="32"/>
      <c r="D4542" s="33"/>
      <c r="E4542" s="34"/>
      <c r="F4542" s="33"/>
      <c r="G4542" s="35"/>
      <c r="H4542" s="36"/>
      <c r="I4542" s="37"/>
      <c r="J4542" s="38"/>
      <c r="K4542" s="39"/>
      <c r="L4542" s="52"/>
      <c r="M4542" s="46" t="str">
        <f t="shared" si="353"/>
        <v/>
      </c>
      <c r="N4542" s="44"/>
      <c r="O4542" s="42" t="str">
        <f t="shared" si="350"/>
        <v/>
      </c>
      <c r="P4542" s="42" t="str">
        <f t="shared" si="351"/>
        <v/>
      </c>
      <c r="Q4542" s="42" t="str">
        <f t="shared" si="352"/>
        <v/>
      </c>
      <c r="R4542" s="43" t="str">
        <f>IF((B4542)&lt;&gt;0, IF(B4542=Picklist!$A$2,"",IF(B4542=Picklist!$A$3,"",IF(B4542=Picklist!$A$4,"",1))),"")</f>
        <v/>
      </c>
      <c r="S4542" s="43" t="str">
        <f>IF((H4542)&lt;&gt;0, IF(H4542=Picklist!$B$2,"",IF(H4542=Picklist!$B$3,"",1)),"")</f>
        <v/>
      </c>
      <c r="T4542" s="43" t="str">
        <f>IF((I4542)&lt;&gt;0, IF(I4542=Picklist!$C$2,"",IF(I4542=Picklist!$C$3,"",IF(I4542=Picklist!$C$4,"",IF(I4542=Picklist!$C$5,"",1)))),"")</f>
        <v/>
      </c>
      <c r="U4542" s="23">
        <f t="shared" si="354"/>
        <v>0</v>
      </c>
    </row>
    <row r="4543" spans="1:21" x14ac:dyDescent="0.25">
      <c r="A4543" s="30"/>
      <c r="B4543" s="31"/>
      <c r="C4543" s="32"/>
      <c r="D4543" s="33"/>
      <c r="E4543" s="34"/>
      <c r="F4543" s="33"/>
      <c r="G4543" s="35"/>
      <c r="H4543" s="36"/>
      <c r="I4543" s="37"/>
      <c r="J4543" s="38"/>
      <c r="K4543" s="39"/>
      <c r="L4543" s="52"/>
      <c r="M4543" s="46" t="str">
        <f t="shared" si="353"/>
        <v/>
      </c>
      <c r="N4543" s="44"/>
      <c r="O4543" s="42" t="str">
        <f t="shared" si="350"/>
        <v/>
      </c>
      <c r="P4543" s="42" t="str">
        <f t="shared" si="351"/>
        <v/>
      </c>
      <c r="Q4543" s="42" t="str">
        <f t="shared" si="352"/>
        <v/>
      </c>
      <c r="R4543" s="43" t="str">
        <f>IF((B4543)&lt;&gt;0, IF(B4543=Picklist!$A$2,"",IF(B4543=Picklist!$A$3,"",IF(B4543=Picklist!$A$4,"",1))),"")</f>
        <v/>
      </c>
      <c r="S4543" s="43" t="str">
        <f>IF((H4543)&lt;&gt;0, IF(H4543=Picklist!$B$2,"",IF(H4543=Picklist!$B$3,"",1)),"")</f>
        <v/>
      </c>
      <c r="T4543" s="43" t="str">
        <f>IF((I4543)&lt;&gt;0, IF(I4543=Picklist!$C$2,"",IF(I4543=Picklist!$C$3,"",IF(I4543=Picklist!$C$4,"",IF(I4543=Picklist!$C$5,"",1)))),"")</f>
        <v/>
      </c>
      <c r="U4543" s="23">
        <f t="shared" si="354"/>
        <v>0</v>
      </c>
    </row>
    <row r="4544" spans="1:21" x14ac:dyDescent="0.25">
      <c r="A4544" s="30"/>
      <c r="B4544" s="31"/>
      <c r="C4544" s="32"/>
      <c r="D4544" s="33"/>
      <c r="E4544" s="34"/>
      <c r="F4544" s="33"/>
      <c r="G4544" s="35"/>
      <c r="H4544" s="36"/>
      <c r="I4544" s="37"/>
      <c r="J4544" s="38"/>
      <c r="K4544" s="39"/>
      <c r="L4544" s="52"/>
      <c r="M4544" s="46" t="str">
        <f t="shared" si="353"/>
        <v/>
      </c>
      <c r="N4544" s="44"/>
      <c r="O4544" s="42" t="str">
        <f t="shared" si="350"/>
        <v/>
      </c>
      <c r="P4544" s="42" t="str">
        <f t="shared" si="351"/>
        <v/>
      </c>
      <c r="Q4544" s="42" t="str">
        <f t="shared" si="352"/>
        <v/>
      </c>
      <c r="R4544" s="43" t="str">
        <f>IF((B4544)&lt;&gt;0, IF(B4544=Picklist!$A$2,"",IF(B4544=Picklist!$A$3,"",IF(B4544=Picklist!$A$4,"",1))),"")</f>
        <v/>
      </c>
      <c r="S4544" s="43" t="str">
        <f>IF((H4544)&lt;&gt;0, IF(H4544=Picklist!$B$2,"",IF(H4544=Picklist!$B$3,"",1)),"")</f>
        <v/>
      </c>
      <c r="T4544" s="43" t="str">
        <f>IF((I4544)&lt;&gt;0, IF(I4544=Picklist!$C$2,"",IF(I4544=Picklist!$C$3,"",IF(I4544=Picklist!$C$4,"",IF(I4544=Picklist!$C$5,"",1)))),"")</f>
        <v/>
      </c>
      <c r="U4544" s="23">
        <f t="shared" si="354"/>
        <v>0</v>
      </c>
    </row>
    <row r="4545" spans="1:21" x14ac:dyDescent="0.25">
      <c r="A4545" s="30"/>
      <c r="B4545" s="31"/>
      <c r="C4545" s="32"/>
      <c r="D4545" s="33"/>
      <c r="E4545" s="34"/>
      <c r="F4545" s="33"/>
      <c r="G4545" s="35"/>
      <c r="H4545" s="36"/>
      <c r="I4545" s="37"/>
      <c r="J4545" s="38"/>
      <c r="K4545" s="39"/>
      <c r="L4545" s="52"/>
      <c r="M4545" s="46" t="str">
        <f t="shared" si="353"/>
        <v/>
      </c>
      <c r="N4545" s="44"/>
      <c r="O4545" s="42" t="str">
        <f t="shared" si="350"/>
        <v/>
      </c>
      <c r="P4545" s="42" t="str">
        <f t="shared" si="351"/>
        <v/>
      </c>
      <c r="Q4545" s="42" t="str">
        <f t="shared" si="352"/>
        <v/>
      </c>
      <c r="R4545" s="43" t="str">
        <f>IF((B4545)&lt;&gt;0, IF(B4545=Picklist!$A$2,"",IF(B4545=Picklist!$A$3,"",IF(B4545=Picklist!$A$4,"",1))),"")</f>
        <v/>
      </c>
      <c r="S4545" s="43" t="str">
        <f>IF((H4545)&lt;&gt;0, IF(H4545=Picklist!$B$2,"",IF(H4545=Picklist!$B$3,"",1)),"")</f>
        <v/>
      </c>
      <c r="T4545" s="43" t="str">
        <f>IF((I4545)&lt;&gt;0, IF(I4545=Picklist!$C$2,"",IF(I4545=Picklist!$C$3,"",IF(I4545=Picklist!$C$4,"",IF(I4545=Picklist!$C$5,"",1)))),"")</f>
        <v/>
      </c>
      <c r="U4545" s="23">
        <f t="shared" si="354"/>
        <v>0</v>
      </c>
    </row>
    <row r="4546" spans="1:21" x14ac:dyDescent="0.25">
      <c r="A4546" s="30"/>
      <c r="B4546" s="31"/>
      <c r="C4546" s="32"/>
      <c r="D4546" s="33"/>
      <c r="E4546" s="34"/>
      <c r="F4546" s="33"/>
      <c r="G4546" s="35"/>
      <c r="H4546" s="36"/>
      <c r="I4546" s="37"/>
      <c r="J4546" s="38"/>
      <c r="K4546" s="39"/>
      <c r="L4546" s="52"/>
      <c r="M4546" s="46" t="str">
        <f t="shared" si="353"/>
        <v/>
      </c>
      <c r="N4546" s="44"/>
      <c r="O4546" s="42" t="str">
        <f t="shared" si="350"/>
        <v/>
      </c>
      <c r="P4546" s="42" t="str">
        <f t="shared" si="351"/>
        <v/>
      </c>
      <c r="Q4546" s="42" t="str">
        <f t="shared" si="352"/>
        <v/>
      </c>
      <c r="R4546" s="43" t="str">
        <f>IF((B4546)&lt;&gt;0, IF(B4546=Picklist!$A$2,"",IF(B4546=Picklist!$A$3,"",IF(B4546=Picklist!$A$4,"",1))),"")</f>
        <v/>
      </c>
      <c r="S4546" s="43" t="str">
        <f>IF((H4546)&lt;&gt;0, IF(H4546=Picklist!$B$2,"",IF(H4546=Picklist!$B$3,"",1)),"")</f>
        <v/>
      </c>
      <c r="T4546" s="43" t="str">
        <f>IF((I4546)&lt;&gt;0, IF(I4546=Picklist!$C$2,"",IF(I4546=Picklist!$C$3,"",IF(I4546=Picklist!$C$4,"",IF(I4546=Picklist!$C$5,"",1)))),"")</f>
        <v/>
      </c>
      <c r="U4546" s="23">
        <f t="shared" si="354"/>
        <v>0</v>
      </c>
    </row>
    <row r="4547" spans="1:21" x14ac:dyDescent="0.25">
      <c r="A4547" s="30"/>
      <c r="B4547" s="31"/>
      <c r="C4547" s="32"/>
      <c r="D4547" s="33"/>
      <c r="E4547" s="34"/>
      <c r="F4547" s="33"/>
      <c r="G4547" s="35"/>
      <c r="H4547" s="36"/>
      <c r="I4547" s="37"/>
      <c r="J4547" s="38"/>
      <c r="K4547" s="39"/>
      <c r="L4547" s="52"/>
      <c r="M4547" s="46" t="str">
        <f t="shared" si="353"/>
        <v/>
      </c>
      <c r="N4547" s="44"/>
      <c r="O4547" s="42" t="str">
        <f t="shared" si="350"/>
        <v/>
      </c>
      <c r="P4547" s="42" t="str">
        <f t="shared" si="351"/>
        <v/>
      </c>
      <c r="Q4547" s="42" t="str">
        <f t="shared" si="352"/>
        <v/>
      </c>
      <c r="R4547" s="43" t="str">
        <f>IF((B4547)&lt;&gt;0, IF(B4547=Picklist!$A$2,"",IF(B4547=Picklist!$A$3,"",IF(B4547=Picklist!$A$4,"",1))),"")</f>
        <v/>
      </c>
      <c r="S4547" s="43" t="str">
        <f>IF((H4547)&lt;&gt;0, IF(H4547=Picklist!$B$2,"",IF(H4547=Picklist!$B$3,"",1)),"")</f>
        <v/>
      </c>
      <c r="T4547" s="43" t="str">
        <f>IF((I4547)&lt;&gt;0, IF(I4547=Picklist!$C$2,"",IF(I4547=Picklist!$C$3,"",IF(I4547=Picklist!$C$4,"",IF(I4547=Picklist!$C$5,"",1)))),"")</f>
        <v/>
      </c>
      <c r="U4547" s="23">
        <f t="shared" si="354"/>
        <v>0</v>
      </c>
    </row>
    <row r="4548" spans="1:21" x14ac:dyDescent="0.25">
      <c r="A4548" s="30"/>
      <c r="B4548" s="31"/>
      <c r="C4548" s="32"/>
      <c r="D4548" s="33"/>
      <c r="E4548" s="34"/>
      <c r="F4548" s="33"/>
      <c r="G4548" s="35"/>
      <c r="H4548" s="36"/>
      <c r="I4548" s="37"/>
      <c r="J4548" s="38"/>
      <c r="K4548" s="39"/>
      <c r="L4548" s="52"/>
      <c r="M4548" s="46" t="str">
        <f t="shared" si="353"/>
        <v/>
      </c>
      <c r="N4548" s="44"/>
      <c r="O4548" s="42" t="str">
        <f t="shared" si="350"/>
        <v/>
      </c>
      <c r="P4548" s="42" t="str">
        <f t="shared" si="351"/>
        <v/>
      </c>
      <c r="Q4548" s="42" t="str">
        <f t="shared" si="352"/>
        <v/>
      </c>
      <c r="R4548" s="43" t="str">
        <f>IF((B4548)&lt;&gt;0, IF(B4548=Picklist!$A$2,"",IF(B4548=Picklist!$A$3,"",IF(B4548=Picklist!$A$4,"",1))),"")</f>
        <v/>
      </c>
      <c r="S4548" s="43" t="str">
        <f>IF((H4548)&lt;&gt;0, IF(H4548=Picklist!$B$2,"",IF(H4548=Picklist!$B$3,"",1)),"")</f>
        <v/>
      </c>
      <c r="T4548" s="43" t="str">
        <f>IF((I4548)&lt;&gt;0, IF(I4548=Picklist!$C$2,"",IF(I4548=Picklist!$C$3,"",IF(I4548=Picklist!$C$4,"",IF(I4548=Picklist!$C$5,"",1)))),"")</f>
        <v/>
      </c>
      <c r="U4548" s="23">
        <f t="shared" si="354"/>
        <v>0</v>
      </c>
    </row>
    <row r="4549" spans="1:21" x14ac:dyDescent="0.25">
      <c r="A4549" s="30"/>
      <c r="B4549" s="31"/>
      <c r="C4549" s="32"/>
      <c r="D4549" s="33"/>
      <c r="E4549" s="34"/>
      <c r="F4549" s="33"/>
      <c r="G4549" s="35"/>
      <c r="H4549" s="36"/>
      <c r="I4549" s="37"/>
      <c r="J4549" s="38"/>
      <c r="K4549" s="39"/>
      <c r="L4549" s="52"/>
      <c r="M4549" s="46" t="str">
        <f t="shared" si="353"/>
        <v/>
      </c>
      <c r="N4549" s="44"/>
      <c r="O4549" s="42" t="str">
        <f t="shared" si="350"/>
        <v/>
      </c>
      <c r="P4549" s="42" t="str">
        <f t="shared" si="351"/>
        <v/>
      </c>
      <c r="Q4549" s="42" t="str">
        <f t="shared" si="352"/>
        <v/>
      </c>
      <c r="R4549" s="43" t="str">
        <f>IF((B4549)&lt;&gt;0, IF(B4549=Picklist!$A$2,"",IF(B4549=Picklist!$A$3,"",IF(B4549=Picklist!$A$4,"",1))),"")</f>
        <v/>
      </c>
      <c r="S4549" s="43" t="str">
        <f>IF((H4549)&lt;&gt;0, IF(H4549=Picklist!$B$2,"",IF(H4549=Picklist!$B$3,"",1)),"")</f>
        <v/>
      </c>
      <c r="T4549" s="43" t="str">
        <f>IF((I4549)&lt;&gt;0, IF(I4549=Picklist!$C$2,"",IF(I4549=Picklist!$C$3,"",IF(I4549=Picklist!$C$4,"",IF(I4549=Picklist!$C$5,"",1)))),"")</f>
        <v/>
      </c>
      <c r="U4549" s="23">
        <f t="shared" si="354"/>
        <v>0</v>
      </c>
    </row>
    <row r="4550" spans="1:21" x14ac:dyDescent="0.25">
      <c r="A4550" s="30"/>
      <c r="B4550" s="31"/>
      <c r="C4550" s="32"/>
      <c r="D4550" s="33"/>
      <c r="E4550" s="34"/>
      <c r="F4550" s="33"/>
      <c r="G4550" s="35"/>
      <c r="H4550" s="36"/>
      <c r="I4550" s="37"/>
      <c r="J4550" s="38"/>
      <c r="K4550" s="39"/>
      <c r="L4550" s="52"/>
      <c r="M4550" s="46" t="str">
        <f t="shared" si="353"/>
        <v/>
      </c>
      <c r="N4550" s="44"/>
      <c r="O4550" s="42" t="str">
        <f t="shared" si="350"/>
        <v/>
      </c>
      <c r="P4550" s="42" t="str">
        <f t="shared" si="351"/>
        <v/>
      </c>
      <c r="Q4550" s="42" t="str">
        <f t="shared" si="352"/>
        <v/>
      </c>
      <c r="R4550" s="43" t="str">
        <f>IF((B4550)&lt;&gt;0, IF(B4550=Picklist!$A$2,"",IF(B4550=Picklist!$A$3,"",IF(B4550=Picklist!$A$4,"",1))),"")</f>
        <v/>
      </c>
      <c r="S4550" s="43" t="str">
        <f>IF((H4550)&lt;&gt;0, IF(H4550=Picklist!$B$2,"",IF(H4550=Picklist!$B$3,"",1)),"")</f>
        <v/>
      </c>
      <c r="T4550" s="43" t="str">
        <f>IF((I4550)&lt;&gt;0, IF(I4550=Picklist!$C$2,"",IF(I4550=Picklist!$C$3,"",IF(I4550=Picklist!$C$4,"",IF(I4550=Picklist!$C$5,"",1)))),"")</f>
        <v/>
      </c>
      <c r="U4550" s="23">
        <f t="shared" si="354"/>
        <v>0</v>
      </c>
    </row>
    <row r="4551" spans="1:21" x14ac:dyDescent="0.25">
      <c r="A4551" s="30"/>
      <c r="B4551" s="31"/>
      <c r="C4551" s="32"/>
      <c r="D4551" s="33"/>
      <c r="E4551" s="34"/>
      <c r="F4551" s="33"/>
      <c r="G4551" s="35"/>
      <c r="H4551" s="36"/>
      <c r="I4551" s="37"/>
      <c r="J4551" s="38"/>
      <c r="K4551" s="39"/>
      <c r="L4551" s="52"/>
      <c r="M4551" s="46" t="str">
        <f t="shared" si="353"/>
        <v/>
      </c>
      <c r="N4551" s="44"/>
      <c r="O4551" s="42" t="str">
        <f t="shared" si="350"/>
        <v/>
      </c>
      <c r="P4551" s="42" t="str">
        <f t="shared" si="351"/>
        <v/>
      </c>
      <c r="Q4551" s="42" t="str">
        <f t="shared" si="352"/>
        <v/>
      </c>
      <c r="R4551" s="43" t="str">
        <f>IF((B4551)&lt;&gt;0, IF(B4551=Picklist!$A$2,"",IF(B4551=Picklist!$A$3,"",IF(B4551=Picklist!$A$4,"",1))),"")</f>
        <v/>
      </c>
      <c r="S4551" s="43" t="str">
        <f>IF((H4551)&lt;&gt;0, IF(H4551=Picklist!$B$2,"",IF(H4551=Picklist!$B$3,"",1)),"")</f>
        <v/>
      </c>
      <c r="T4551" s="43" t="str">
        <f>IF((I4551)&lt;&gt;0, IF(I4551=Picklist!$C$2,"",IF(I4551=Picklist!$C$3,"",IF(I4551=Picklist!$C$4,"",IF(I4551=Picklist!$C$5,"",1)))),"")</f>
        <v/>
      </c>
      <c r="U4551" s="23">
        <f t="shared" si="354"/>
        <v>0</v>
      </c>
    </row>
    <row r="4552" spans="1:21" x14ac:dyDescent="0.25">
      <c r="A4552" s="30"/>
      <c r="B4552" s="31"/>
      <c r="C4552" s="32"/>
      <c r="D4552" s="33"/>
      <c r="E4552" s="34"/>
      <c r="F4552" s="33"/>
      <c r="G4552" s="35"/>
      <c r="H4552" s="36"/>
      <c r="I4552" s="37"/>
      <c r="J4552" s="38"/>
      <c r="K4552" s="39"/>
      <c r="L4552" s="52"/>
      <c r="M4552" s="46" t="str">
        <f t="shared" si="353"/>
        <v/>
      </c>
      <c r="N4552" s="44"/>
      <c r="O4552" s="42" t="str">
        <f t="shared" si="350"/>
        <v/>
      </c>
      <c r="P4552" s="42" t="str">
        <f t="shared" si="351"/>
        <v/>
      </c>
      <c r="Q4552" s="42" t="str">
        <f t="shared" si="352"/>
        <v/>
      </c>
      <c r="R4552" s="43" t="str">
        <f>IF((B4552)&lt;&gt;0, IF(B4552=Picklist!$A$2,"",IF(B4552=Picklist!$A$3,"",IF(B4552=Picklist!$A$4,"",1))),"")</f>
        <v/>
      </c>
      <c r="S4552" s="43" t="str">
        <f>IF((H4552)&lt;&gt;0, IF(H4552=Picklist!$B$2,"",IF(H4552=Picklist!$B$3,"",1)),"")</f>
        <v/>
      </c>
      <c r="T4552" s="43" t="str">
        <f>IF((I4552)&lt;&gt;0, IF(I4552=Picklist!$C$2,"",IF(I4552=Picklist!$C$3,"",IF(I4552=Picklist!$C$4,"",IF(I4552=Picklist!$C$5,"",1)))),"")</f>
        <v/>
      </c>
      <c r="U4552" s="23">
        <f t="shared" si="354"/>
        <v>0</v>
      </c>
    </row>
    <row r="4553" spans="1:21" x14ac:dyDescent="0.25">
      <c r="A4553" s="30"/>
      <c r="B4553" s="31"/>
      <c r="C4553" s="32"/>
      <c r="D4553" s="33"/>
      <c r="E4553" s="34"/>
      <c r="F4553" s="33"/>
      <c r="G4553" s="35"/>
      <c r="H4553" s="36"/>
      <c r="I4553" s="37"/>
      <c r="J4553" s="38"/>
      <c r="K4553" s="39"/>
      <c r="L4553" s="52"/>
      <c r="M4553" s="46" t="str">
        <f t="shared" si="353"/>
        <v/>
      </c>
      <c r="N4553" s="44"/>
      <c r="O4553" s="42" t="str">
        <f t="shared" si="350"/>
        <v/>
      </c>
      <c r="P4553" s="42" t="str">
        <f t="shared" si="351"/>
        <v/>
      </c>
      <c r="Q4553" s="42" t="str">
        <f t="shared" si="352"/>
        <v/>
      </c>
      <c r="R4553" s="43" t="str">
        <f>IF((B4553)&lt;&gt;0, IF(B4553=Picklist!$A$2,"",IF(B4553=Picklist!$A$3,"",IF(B4553=Picklist!$A$4,"",1))),"")</f>
        <v/>
      </c>
      <c r="S4553" s="43" t="str">
        <f>IF((H4553)&lt;&gt;0, IF(H4553=Picklist!$B$2,"",IF(H4553=Picklist!$B$3,"",1)),"")</f>
        <v/>
      </c>
      <c r="T4553" s="43" t="str">
        <f>IF((I4553)&lt;&gt;0, IF(I4553=Picklist!$C$2,"",IF(I4553=Picklist!$C$3,"",IF(I4553=Picklist!$C$4,"",IF(I4553=Picklist!$C$5,"",1)))),"")</f>
        <v/>
      </c>
      <c r="U4553" s="23">
        <f t="shared" si="354"/>
        <v>0</v>
      </c>
    </row>
    <row r="4554" spans="1:21" x14ac:dyDescent="0.25">
      <c r="A4554" s="30"/>
      <c r="B4554" s="31"/>
      <c r="C4554" s="32"/>
      <c r="D4554" s="33"/>
      <c r="E4554" s="34"/>
      <c r="F4554" s="33"/>
      <c r="G4554" s="35"/>
      <c r="H4554" s="36"/>
      <c r="I4554" s="37"/>
      <c r="J4554" s="38"/>
      <c r="K4554" s="39"/>
      <c r="L4554" s="52"/>
      <c r="M4554" s="46" t="str">
        <f t="shared" si="353"/>
        <v/>
      </c>
      <c r="N4554" s="44"/>
      <c r="O4554" s="42" t="str">
        <f t="shared" si="350"/>
        <v/>
      </c>
      <c r="P4554" s="42" t="str">
        <f t="shared" si="351"/>
        <v/>
      </c>
      <c r="Q4554" s="42" t="str">
        <f t="shared" si="352"/>
        <v/>
      </c>
      <c r="R4554" s="43" t="str">
        <f>IF((B4554)&lt;&gt;0, IF(B4554=Picklist!$A$2,"",IF(B4554=Picklist!$A$3,"",IF(B4554=Picklist!$A$4,"",1))),"")</f>
        <v/>
      </c>
      <c r="S4554" s="43" t="str">
        <f>IF((H4554)&lt;&gt;0, IF(H4554=Picklist!$B$2,"",IF(H4554=Picklist!$B$3,"",1)),"")</f>
        <v/>
      </c>
      <c r="T4554" s="43" t="str">
        <f>IF((I4554)&lt;&gt;0, IF(I4554=Picklist!$C$2,"",IF(I4554=Picklist!$C$3,"",IF(I4554=Picklist!$C$4,"",IF(I4554=Picklist!$C$5,"",1)))),"")</f>
        <v/>
      </c>
      <c r="U4554" s="23">
        <f t="shared" si="354"/>
        <v>0</v>
      </c>
    </row>
    <row r="4555" spans="1:21" x14ac:dyDescent="0.25">
      <c r="A4555" s="30"/>
      <c r="B4555" s="31"/>
      <c r="C4555" s="32"/>
      <c r="D4555" s="33"/>
      <c r="E4555" s="34"/>
      <c r="F4555" s="33"/>
      <c r="G4555" s="35"/>
      <c r="H4555" s="36"/>
      <c r="I4555" s="37"/>
      <c r="J4555" s="38"/>
      <c r="K4555" s="39"/>
      <c r="L4555" s="52"/>
      <c r="M4555" s="46" t="str">
        <f t="shared" si="353"/>
        <v/>
      </c>
      <c r="N4555" s="44"/>
      <c r="O4555" s="42" t="str">
        <f t="shared" si="350"/>
        <v/>
      </c>
      <c r="P4555" s="42" t="str">
        <f t="shared" si="351"/>
        <v/>
      </c>
      <c r="Q4555" s="42" t="str">
        <f t="shared" si="352"/>
        <v/>
      </c>
      <c r="R4555" s="43" t="str">
        <f>IF((B4555)&lt;&gt;0, IF(B4555=Picklist!$A$2,"",IF(B4555=Picklist!$A$3,"",IF(B4555=Picklist!$A$4,"",1))),"")</f>
        <v/>
      </c>
      <c r="S4555" s="43" t="str">
        <f>IF((H4555)&lt;&gt;0, IF(H4555=Picklist!$B$2,"",IF(H4555=Picklist!$B$3,"",1)),"")</f>
        <v/>
      </c>
      <c r="T4555" s="43" t="str">
        <f>IF((I4555)&lt;&gt;0, IF(I4555=Picklist!$C$2,"",IF(I4555=Picklist!$C$3,"",IF(I4555=Picklist!$C$4,"",IF(I4555=Picklist!$C$5,"",1)))),"")</f>
        <v/>
      </c>
      <c r="U4555" s="23">
        <f t="shared" si="354"/>
        <v>0</v>
      </c>
    </row>
    <row r="4556" spans="1:21" x14ac:dyDescent="0.25">
      <c r="A4556" s="30"/>
      <c r="B4556" s="31"/>
      <c r="C4556" s="32"/>
      <c r="D4556" s="33"/>
      <c r="E4556" s="34"/>
      <c r="F4556" s="33"/>
      <c r="G4556" s="35"/>
      <c r="H4556" s="36"/>
      <c r="I4556" s="37"/>
      <c r="J4556" s="38"/>
      <c r="K4556" s="39"/>
      <c r="L4556" s="52"/>
      <c r="M4556" s="46" t="str">
        <f t="shared" si="353"/>
        <v/>
      </c>
      <c r="N4556" s="44"/>
      <c r="O4556" s="42" t="str">
        <f t="shared" si="350"/>
        <v/>
      </c>
      <c r="P4556" s="42" t="str">
        <f t="shared" si="351"/>
        <v/>
      </c>
      <c r="Q4556" s="42" t="str">
        <f t="shared" si="352"/>
        <v/>
      </c>
      <c r="R4556" s="43" t="str">
        <f>IF((B4556)&lt;&gt;0, IF(B4556=Picklist!$A$2,"",IF(B4556=Picklist!$A$3,"",IF(B4556=Picklist!$A$4,"",1))),"")</f>
        <v/>
      </c>
      <c r="S4556" s="43" t="str">
        <f>IF((H4556)&lt;&gt;0, IF(H4556=Picklist!$B$2,"",IF(H4556=Picklist!$B$3,"",1)),"")</f>
        <v/>
      </c>
      <c r="T4556" s="43" t="str">
        <f>IF((I4556)&lt;&gt;0, IF(I4556=Picklist!$C$2,"",IF(I4556=Picklist!$C$3,"",IF(I4556=Picklist!$C$4,"",IF(I4556=Picklist!$C$5,"",1)))),"")</f>
        <v/>
      </c>
      <c r="U4556" s="23">
        <f t="shared" si="354"/>
        <v>0</v>
      </c>
    </row>
    <row r="4557" spans="1:21" x14ac:dyDescent="0.25">
      <c r="A4557" s="30"/>
      <c r="B4557" s="31"/>
      <c r="C4557" s="32"/>
      <c r="D4557" s="33"/>
      <c r="E4557" s="34"/>
      <c r="F4557" s="33"/>
      <c r="G4557" s="35"/>
      <c r="H4557" s="36"/>
      <c r="I4557" s="37"/>
      <c r="J4557" s="38"/>
      <c r="K4557" s="39"/>
      <c r="L4557" s="52"/>
      <c r="M4557" s="46" t="str">
        <f t="shared" si="353"/>
        <v/>
      </c>
      <c r="N4557" s="44"/>
      <c r="O4557" s="42" t="str">
        <f t="shared" si="350"/>
        <v/>
      </c>
      <c r="P4557" s="42" t="str">
        <f t="shared" si="351"/>
        <v/>
      </c>
      <c r="Q4557" s="42" t="str">
        <f t="shared" si="352"/>
        <v/>
      </c>
      <c r="R4557" s="43" t="str">
        <f>IF((B4557)&lt;&gt;0, IF(B4557=Picklist!$A$2,"",IF(B4557=Picklist!$A$3,"",IF(B4557=Picklist!$A$4,"",1))),"")</f>
        <v/>
      </c>
      <c r="S4557" s="43" t="str">
        <f>IF((H4557)&lt;&gt;0, IF(H4557=Picklist!$B$2,"",IF(H4557=Picklist!$B$3,"",1)),"")</f>
        <v/>
      </c>
      <c r="T4557" s="43" t="str">
        <f>IF((I4557)&lt;&gt;0, IF(I4557=Picklist!$C$2,"",IF(I4557=Picklist!$C$3,"",IF(I4557=Picklist!$C$4,"",IF(I4557=Picklist!$C$5,"",1)))),"")</f>
        <v/>
      </c>
      <c r="U4557" s="23">
        <f t="shared" si="354"/>
        <v>0</v>
      </c>
    </row>
    <row r="4558" spans="1:21" x14ac:dyDescent="0.25">
      <c r="A4558" s="30"/>
      <c r="B4558" s="31"/>
      <c r="C4558" s="32"/>
      <c r="D4558" s="33"/>
      <c r="E4558" s="34"/>
      <c r="F4558" s="33"/>
      <c r="G4558" s="35"/>
      <c r="H4558" s="36"/>
      <c r="I4558" s="37"/>
      <c r="J4558" s="38"/>
      <c r="K4558" s="39"/>
      <c r="L4558" s="52"/>
      <c r="M4558" s="46" t="str">
        <f t="shared" si="353"/>
        <v/>
      </c>
      <c r="N4558" s="44"/>
      <c r="O4558" s="42" t="str">
        <f t="shared" si="350"/>
        <v/>
      </c>
      <c r="P4558" s="42" t="str">
        <f t="shared" si="351"/>
        <v/>
      </c>
      <c r="Q4558" s="42" t="str">
        <f t="shared" si="352"/>
        <v/>
      </c>
      <c r="R4558" s="43" t="str">
        <f>IF((B4558)&lt;&gt;0, IF(B4558=Picklist!$A$2,"",IF(B4558=Picklist!$A$3,"",IF(B4558=Picklist!$A$4,"",1))),"")</f>
        <v/>
      </c>
      <c r="S4558" s="43" t="str">
        <f>IF((H4558)&lt;&gt;0, IF(H4558=Picklist!$B$2,"",IF(H4558=Picklist!$B$3,"",1)),"")</f>
        <v/>
      </c>
      <c r="T4558" s="43" t="str">
        <f>IF((I4558)&lt;&gt;0, IF(I4558=Picklist!$C$2,"",IF(I4558=Picklist!$C$3,"",IF(I4558=Picklist!$C$4,"",IF(I4558=Picklist!$C$5,"",1)))),"")</f>
        <v/>
      </c>
      <c r="U4558" s="23">
        <f t="shared" si="354"/>
        <v>0</v>
      </c>
    </row>
    <row r="4559" spans="1:21" x14ac:dyDescent="0.25">
      <c r="A4559" s="30"/>
      <c r="B4559" s="31"/>
      <c r="C4559" s="32"/>
      <c r="D4559" s="33"/>
      <c r="E4559" s="34"/>
      <c r="F4559" s="33"/>
      <c r="G4559" s="35"/>
      <c r="H4559" s="36"/>
      <c r="I4559" s="37"/>
      <c r="J4559" s="38"/>
      <c r="K4559" s="39"/>
      <c r="L4559" s="52"/>
      <c r="M4559" s="46" t="str">
        <f t="shared" si="353"/>
        <v/>
      </c>
      <c r="N4559" s="44"/>
      <c r="O4559" s="42" t="str">
        <f t="shared" ref="O4559:O4622" si="355">IF((C4559+E4559)&lt;&gt;0, IF(E4559&gt;C4559,"",IF(E4559=C4559,IF(F4559&gt;D4559,"",1),1)),"")</f>
        <v/>
      </c>
      <c r="P4559" s="42" t="str">
        <f t="shared" ref="P4559:P4622" si="356">IF((C4559)&lt;&gt;0, IF(C4559&gt;P$10,"",1),"")</f>
        <v/>
      </c>
      <c r="Q4559" s="42" t="str">
        <f t="shared" ref="Q4559:Q4622" si="357">IF((E4559)&lt;&gt;0, IF(E4559&lt;Q$10,"",1),"")</f>
        <v/>
      </c>
      <c r="R4559" s="43" t="str">
        <f>IF((B4559)&lt;&gt;0, IF(B4559=Picklist!$A$2,"",IF(B4559=Picklist!$A$3,"",IF(B4559=Picklist!$A$4,"",1))),"")</f>
        <v/>
      </c>
      <c r="S4559" s="43" t="str">
        <f>IF((H4559)&lt;&gt;0, IF(H4559=Picklist!$B$2,"",IF(H4559=Picklist!$B$3,"",1)),"")</f>
        <v/>
      </c>
      <c r="T4559" s="43" t="str">
        <f>IF((I4559)&lt;&gt;0, IF(I4559=Picklist!$C$2,"",IF(I4559=Picklist!$C$3,"",IF(I4559=Picklist!$C$4,"",IF(I4559=Picklist!$C$5,"",1)))),"")</f>
        <v/>
      </c>
      <c r="U4559" s="23">
        <f t="shared" si="354"/>
        <v>0</v>
      </c>
    </row>
    <row r="4560" spans="1:21" x14ac:dyDescent="0.25">
      <c r="A4560" s="30"/>
      <c r="B4560" s="31"/>
      <c r="C4560" s="32"/>
      <c r="D4560" s="33"/>
      <c r="E4560" s="34"/>
      <c r="F4560" s="33"/>
      <c r="G4560" s="35"/>
      <c r="H4560" s="36"/>
      <c r="I4560" s="37"/>
      <c r="J4560" s="38"/>
      <c r="K4560" s="39"/>
      <c r="L4560" s="52"/>
      <c r="M4560" s="46" t="str">
        <f t="shared" ref="M4560:M4623" si="358">IF(U4560&lt;&gt;0,"ACHTUNG!","")</f>
        <v/>
      </c>
      <c r="N4560" s="44"/>
      <c r="O4560" s="42" t="str">
        <f t="shared" si="355"/>
        <v/>
      </c>
      <c r="P4560" s="42" t="str">
        <f t="shared" si="356"/>
        <v/>
      </c>
      <c r="Q4560" s="42" t="str">
        <f t="shared" si="357"/>
        <v/>
      </c>
      <c r="R4560" s="43" t="str">
        <f>IF((B4560)&lt;&gt;0, IF(B4560=Picklist!$A$2,"",IF(B4560=Picklist!$A$3,"",IF(B4560=Picklist!$A$4,"",1))),"")</f>
        <v/>
      </c>
      <c r="S4560" s="43" t="str">
        <f>IF((H4560)&lt;&gt;0, IF(H4560=Picklist!$B$2,"",IF(H4560=Picklist!$B$3,"",1)),"")</f>
        <v/>
      </c>
      <c r="T4560" s="43" t="str">
        <f>IF((I4560)&lt;&gt;0, IF(I4560=Picklist!$C$2,"",IF(I4560=Picklist!$C$3,"",IF(I4560=Picklist!$C$4,"",IF(I4560=Picklist!$C$5,"",1)))),"")</f>
        <v/>
      </c>
      <c r="U4560" s="23">
        <f t="shared" ref="U4560:U4623" si="359">SUM(O4560:T4560)</f>
        <v>0</v>
      </c>
    </row>
    <row r="4561" spans="1:21" x14ac:dyDescent="0.25">
      <c r="A4561" s="30"/>
      <c r="B4561" s="31"/>
      <c r="C4561" s="32"/>
      <c r="D4561" s="33"/>
      <c r="E4561" s="34"/>
      <c r="F4561" s="33"/>
      <c r="G4561" s="35"/>
      <c r="H4561" s="36"/>
      <c r="I4561" s="37"/>
      <c r="J4561" s="38"/>
      <c r="K4561" s="39"/>
      <c r="L4561" s="52"/>
      <c r="M4561" s="46" t="str">
        <f t="shared" si="358"/>
        <v/>
      </c>
      <c r="N4561" s="44"/>
      <c r="O4561" s="42" t="str">
        <f t="shared" si="355"/>
        <v/>
      </c>
      <c r="P4561" s="42" t="str">
        <f t="shared" si="356"/>
        <v/>
      </c>
      <c r="Q4561" s="42" t="str">
        <f t="shared" si="357"/>
        <v/>
      </c>
      <c r="R4561" s="43" t="str">
        <f>IF((B4561)&lt;&gt;0, IF(B4561=Picklist!$A$2,"",IF(B4561=Picklist!$A$3,"",IF(B4561=Picklist!$A$4,"",1))),"")</f>
        <v/>
      </c>
      <c r="S4561" s="43" t="str">
        <f>IF((H4561)&lt;&gt;0, IF(H4561=Picklist!$B$2,"",IF(H4561=Picklist!$B$3,"",1)),"")</f>
        <v/>
      </c>
      <c r="T4561" s="43" t="str">
        <f>IF((I4561)&lt;&gt;0, IF(I4561=Picklist!$C$2,"",IF(I4561=Picklist!$C$3,"",IF(I4561=Picklist!$C$4,"",IF(I4561=Picklist!$C$5,"",1)))),"")</f>
        <v/>
      </c>
      <c r="U4561" s="23">
        <f t="shared" si="359"/>
        <v>0</v>
      </c>
    </row>
    <row r="4562" spans="1:21" x14ac:dyDescent="0.25">
      <c r="A4562" s="30"/>
      <c r="B4562" s="31"/>
      <c r="C4562" s="32"/>
      <c r="D4562" s="33"/>
      <c r="E4562" s="34"/>
      <c r="F4562" s="33"/>
      <c r="G4562" s="35"/>
      <c r="H4562" s="36"/>
      <c r="I4562" s="37"/>
      <c r="J4562" s="38"/>
      <c r="K4562" s="39"/>
      <c r="L4562" s="52"/>
      <c r="M4562" s="46" t="str">
        <f t="shared" si="358"/>
        <v/>
      </c>
      <c r="N4562" s="44"/>
      <c r="O4562" s="42" t="str">
        <f t="shared" si="355"/>
        <v/>
      </c>
      <c r="P4562" s="42" t="str">
        <f t="shared" si="356"/>
        <v/>
      </c>
      <c r="Q4562" s="42" t="str">
        <f t="shared" si="357"/>
        <v/>
      </c>
      <c r="R4562" s="43" t="str">
        <f>IF((B4562)&lt;&gt;0, IF(B4562=Picklist!$A$2,"",IF(B4562=Picklist!$A$3,"",IF(B4562=Picklist!$A$4,"",1))),"")</f>
        <v/>
      </c>
      <c r="S4562" s="43" t="str">
        <f>IF((H4562)&lt;&gt;0, IF(H4562=Picklist!$B$2,"",IF(H4562=Picklist!$B$3,"",1)),"")</f>
        <v/>
      </c>
      <c r="T4562" s="43" t="str">
        <f>IF((I4562)&lt;&gt;0, IF(I4562=Picklist!$C$2,"",IF(I4562=Picklist!$C$3,"",IF(I4562=Picklist!$C$4,"",IF(I4562=Picklist!$C$5,"",1)))),"")</f>
        <v/>
      </c>
      <c r="U4562" s="23">
        <f t="shared" si="359"/>
        <v>0</v>
      </c>
    </row>
    <row r="4563" spans="1:21" x14ac:dyDescent="0.25">
      <c r="A4563" s="30"/>
      <c r="B4563" s="31"/>
      <c r="C4563" s="32"/>
      <c r="D4563" s="33"/>
      <c r="E4563" s="34"/>
      <c r="F4563" s="33"/>
      <c r="G4563" s="35"/>
      <c r="H4563" s="36"/>
      <c r="I4563" s="37"/>
      <c r="J4563" s="38"/>
      <c r="K4563" s="39"/>
      <c r="L4563" s="52"/>
      <c r="M4563" s="46" t="str">
        <f t="shared" si="358"/>
        <v/>
      </c>
      <c r="N4563" s="44"/>
      <c r="O4563" s="42" t="str">
        <f t="shared" si="355"/>
        <v/>
      </c>
      <c r="P4563" s="42" t="str">
        <f t="shared" si="356"/>
        <v/>
      </c>
      <c r="Q4563" s="42" t="str">
        <f t="shared" si="357"/>
        <v/>
      </c>
      <c r="R4563" s="43" t="str">
        <f>IF((B4563)&lt;&gt;0, IF(B4563=Picklist!$A$2,"",IF(B4563=Picklist!$A$3,"",IF(B4563=Picklist!$A$4,"",1))),"")</f>
        <v/>
      </c>
      <c r="S4563" s="43" t="str">
        <f>IF((H4563)&lt;&gt;0, IF(H4563=Picklist!$B$2,"",IF(H4563=Picklist!$B$3,"",1)),"")</f>
        <v/>
      </c>
      <c r="T4563" s="43" t="str">
        <f>IF((I4563)&lt;&gt;0, IF(I4563=Picklist!$C$2,"",IF(I4563=Picklist!$C$3,"",IF(I4563=Picklist!$C$4,"",IF(I4563=Picklist!$C$5,"",1)))),"")</f>
        <v/>
      </c>
      <c r="U4563" s="23">
        <f t="shared" si="359"/>
        <v>0</v>
      </c>
    </row>
    <row r="4564" spans="1:21" x14ac:dyDescent="0.25">
      <c r="A4564" s="30"/>
      <c r="B4564" s="31"/>
      <c r="C4564" s="32"/>
      <c r="D4564" s="33"/>
      <c r="E4564" s="34"/>
      <c r="F4564" s="33"/>
      <c r="G4564" s="35"/>
      <c r="H4564" s="36"/>
      <c r="I4564" s="37"/>
      <c r="J4564" s="38"/>
      <c r="K4564" s="39"/>
      <c r="L4564" s="52"/>
      <c r="M4564" s="46" t="str">
        <f t="shared" si="358"/>
        <v/>
      </c>
      <c r="N4564" s="44"/>
      <c r="O4564" s="42" t="str">
        <f t="shared" si="355"/>
        <v/>
      </c>
      <c r="P4564" s="42" t="str">
        <f t="shared" si="356"/>
        <v/>
      </c>
      <c r="Q4564" s="42" t="str">
        <f t="shared" si="357"/>
        <v/>
      </c>
      <c r="R4564" s="43" t="str">
        <f>IF((B4564)&lt;&gt;0, IF(B4564=Picklist!$A$2,"",IF(B4564=Picklist!$A$3,"",IF(B4564=Picklist!$A$4,"",1))),"")</f>
        <v/>
      </c>
      <c r="S4564" s="43" t="str">
        <f>IF((H4564)&lt;&gt;0, IF(H4564=Picklist!$B$2,"",IF(H4564=Picklist!$B$3,"",1)),"")</f>
        <v/>
      </c>
      <c r="T4564" s="43" t="str">
        <f>IF((I4564)&lt;&gt;0, IF(I4564=Picklist!$C$2,"",IF(I4564=Picklist!$C$3,"",IF(I4564=Picklist!$C$4,"",IF(I4564=Picklist!$C$5,"",1)))),"")</f>
        <v/>
      </c>
      <c r="U4564" s="23">
        <f t="shared" si="359"/>
        <v>0</v>
      </c>
    </row>
    <row r="4565" spans="1:21" x14ac:dyDescent="0.25">
      <c r="A4565" s="30"/>
      <c r="B4565" s="31"/>
      <c r="C4565" s="32"/>
      <c r="D4565" s="33"/>
      <c r="E4565" s="34"/>
      <c r="F4565" s="33"/>
      <c r="G4565" s="35"/>
      <c r="H4565" s="36"/>
      <c r="I4565" s="37"/>
      <c r="J4565" s="38"/>
      <c r="K4565" s="39"/>
      <c r="L4565" s="52"/>
      <c r="M4565" s="46" t="str">
        <f t="shared" si="358"/>
        <v/>
      </c>
      <c r="N4565" s="44"/>
      <c r="O4565" s="42" t="str">
        <f t="shared" si="355"/>
        <v/>
      </c>
      <c r="P4565" s="42" t="str">
        <f t="shared" si="356"/>
        <v/>
      </c>
      <c r="Q4565" s="42" t="str">
        <f t="shared" si="357"/>
        <v/>
      </c>
      <c r="R4565" s="43" t="str">
        <f>IF((B4565)&lt;&gt;0, IF(B4565=Picklist!$A$2,"",IF(B4565=Picklist!$A$3,"",IF(B4565=Picklist!$A$4,"",1))),"")</f>
        <v/>
      </c>
      <c r="S4565" s="43" t="str">
        <f>IF((H4565)&lt;&gt;0, IF(H4565=Picklist!$B$2,"",IF(H4565=Picklist!$B$3,"",1)),"")</f>
        <v/>
      </c>
      <c r="T4565" s="43" t="str">
        <f>IF((I4565)&lt;&gt;0, IF(I4565=Picklist!$C$2,"",IF(I4565=Picklist!$C$3,"",IF(I4565=Picklist!$C$4,"",IF(I4565=Picklist!$C$5,"",1)))),"")</f>
        <v/>
      </c>
      <c r="U4565" s="23">
        <f t="shared" si="359"/>
        <v>0</v>
      </c>
    </row>
    <row r="4566" spans="1:21" x14ac:dyDescent="0.25">
      <c r="A4566" s="30"/>
      <c r="B4566" s="31"/>
      <c r="C4566" s="32"/>
      <c r="D4566" s="33"/>
      <c r="E4566" s="34"/>
      <c r="F4566" s="33"/>
      <c r="G4566" s="35"/>
      <c r="H4566" s="36"/>
      <c r="I4566" s="37"/>
      <c r="J4566" s="38"/>
      <c r="K4566" s="39"/>
      <c r="L4566" s="52"/>
      <c r="M4566" s="46" t="str">
        <f t="shared" si="358"/>
        <v/>
      </c>
      <c r="N4566" s="44"/>
      <c r="O4566" s="42" t="str">
        <f t="shared" si="355"/>
        <v/>
      </c>
      <c r="P4566" s="42" t="str">
        <f t="shared" si="356"/>
        <v/>
      </c>
      <c r="Q4566" s="42" t="str">
        <f t="shared" si="357"/>
        <v/>
      </c>
      <c r="R4566" s="43" t="str">
        <f>IF((B4566)&lt;&gt;0, IF(B4566=Picklist!$A$2,"",IF(B4566=Picklist!$A$3,"",IF(B4566=Picklist!$A$4,"",1))),"")</f>
        <v/>
      </c>
      <c r="S4566" s="43" t="str">
        <f>IF((H4566)&lt;&gt;0, IF(H4566=Picklist!$B$2,"",IF(H4566=Picklist!$B$3,"",1)),"")</f>
        <v/>
      </c>
      <c r="T4566" s="43" t="str">
        <f>IF((I4566)&lt;&gt;0, IF(I4566=Picklist!$C$2,"",IF(I4566=Picklist!$C$3,"",IF(I4566=Picklist!$C$4,"",IF(I4566=Picklist!$C$5,"",1)))),"")</f>
        <v/>
      </c>
      <c r="U4566" s="23">
        <f t="shared" si="359"/>
        <v>0</v>
      </c>
    </row>
    <row r="4567" spans="1:21" x14ac:dyDescent="0.25">
      <c r="A4567" s="30"/>
      <c r="B4567" s="31"/>
      <c r="C4567" s="32"/>
      <c r="D4567" s="33"/>
      <c r="E4567" s="34"/>
      <c r="F4567" s="33"/>
      <c r="G4567" s="35"/>
      <c r="H4567" s="36"/>
      <c r="I4567" s="37"/>
      <c r="J4567" s="38"/>
      <c r="K4567" s="39"/>
      <c r="L4567" s="52"/>
      <c r="M4567" s="46" t="str">
        <f t="shared" si="358"/>
        <v/>
      </c>
      <c r="N4567" s="44"/>
      <c r="O4567" s="42" t="str">
        <f t="shared" si="355"/>
        <v/>
      </c>
      <c r="P4567" s="42" t="str">
        <f t="shared" si="356"/>
        <v/>
      </c>
      <c r="Q4567" s="42" t="str">
        <f t="shared" si="357"/>
        <v/>
      </c>
      <c r="R4567" s="43" t="str">
        <f>IF((B4567)&lt;&gt;0, IF(B4567=Picklist!$A$2,"",IF(B4567=Picklist!$A$3,"",IF(B4567=Picklist!$A$4,"",1))),"")</f>
        <v/>
      </c>
      <c r="S4567" s="43" t="str">
        <f>IF((H4567)&lt;&gt;0, IF(H4567=Picklist!$B$2,"",IF(H4567=Picklist!$B$3,"",1)),"")</f>
        <v/>
      </c>
      <c r="T4567" s="43" t="str">
        <f>IF((I4567)&lt;&gt;0, IF(I4567=Picklist!$C$2,"",IF(I4567=Picklist!$C$3,"",IF(I4567=Picklist!$C$4,"",IF(I4567=Picklist!$C$5,"",1)))),"")</f>
        <v/>
      </c>
      <c r="U4567" s="23">
        <f t="shared" si="359"/>
        <v>0</v>
      </c>
    </row>
    <row r="4568" spans="1:21" x14ac:dyDescent="0.25">
      <c r="A4568" s="30"/>
      <c r="B4568" s="31"/>
      <c r="C4568" s="32"/>
      <c r="D4568" s="33"/>
      <c r="E4568" s="34"/>
      <c r="F4568" s="33"/>
      <c r="G4568" s="35"/>
      <c r="H4568" s="36"/>
      <c r="I4568" s="37"/>
      <c r="J4568" s="38"/>
      <c r="K4568" s="39"/>
      <c r="L4568" s="52"/>
      <c r="M4568" s="46" t="str">
        <f t="shared" si="358"/>
        <v/>
      </c>
      <c r="N4568" s="44"/>
      <c r="O4568" s="42" t="str">
        <f t="shared" si="355"/>
        <v/>
      </c>
      <c r="P4568" s="42" t="str">
        <f t="shared" si="356"/>
        <v/>
      </c>
      <c r="Q4568" s="42" t="str">
        <f t="shared" si="357"/>
        <v/>
      </c>
      <c r="R4568" s="43" t="str">
        <f>IF((B4568)&lt;&gt;0, IF(B4568=Picklist!$A$2,"",IF(B4568=Picklist!$A$3,"",IF(B4568=Picklist!$A$4,"",1))),"")</f>
        <v/>
      </c>
      <c r="S4568" s="43" t="str">
        <f>IF((H4568)&lt;&gt;0, IF(H4568=Picklist!$B$2,"",IF(H4568=Picklist!$B$3,"",1)),"")</f>
        <v/>
      </c>
      <c r="T4568" s="43" t="str">
        <f>IF((I4568)&lt;&gt;0, IF(I4568=Picklist!$C$2,"",IF(I4568=Picklist!$C$3,"",IF(I4568=Picklist!$C$4,"",IF(I4568=Picklist!$C$5,"",1)))),"")</f>
        <v/>
      </c>
      <c r="U4568" s="23">
        <f t="shared" si="359"/>
        <v>0</v>
      </c>
    </row>
    <row r="4569" spans="1:21" x14ac:dyDescent="0.25">
      <c r="A4569" s="30"/>
      <c r="B4569" s="31"/>
      <c r="C4569" s="32"/>
      <c r="D4569" s="33"/>
      <c r="E4569" s="34"/>
      <c r="F4569" s="33"/>
      <c r="G4569" s="35"/>
      <c r="H4569" s="36"/>
      <c r="I4569" s="37"/>
      <c r="J4569" s="38"/>
      <c r="K4569" s="39"/>
      <c r="L4569" s="52"/>
      <c r="M4569" s="46" t="str">
        <f t="shared" si="358"/>
        <v/>
      </c>
      <c r="N4569" s="44"/>
      <c r="O4569" s="42" t="str">
        <f t="shared" si="355"/>
        <v/>
      </c>
      <c r="P4569" s="42" t="str">
        <f t="shared" si="356"/>
        <v/>
      </c>
      <c r="Q4569" s="42" t="str">
        <f t="shared" si="357"/>
        <v/>
      </c>
      <c r="R4569" s="43" t="str">
        <f>IF((B4569)&lt;&gt;0, IF(B4569=Picklist!$A$2,"",IF(B4569=Picklist!$A$3,"",IF(B4569=Picklist!$A$4,"",1))),"")</f>
        <v/>
      </c>
      <c r="S4569" s="43" t="str">
        <f>IF((H4569)&lt;&gt;0, IF(H4569=Picklist!$B$2,"",IF(H4569=Picklist!$B$3,"",1)),"")</f>
        <v/>
      </c>
      <c r="T4569" s="43" t="str">
        <f>IF((I4569)&lt;&gt;0, IF(I4569=Picklist!$C$2,"",IF(I4569=Picklist!$C$3,"",IF(I4569=Picklist!$C$4,"",IF(I4569=Picklist!$C$5,"",1)))),"")</f>
        <v/>
      </c>
      <c r="U4569" s="23">
        <f t="shared" si="359"/>
        <v>0</v>
      </c>
    </row>
    <row r="4570" spans="1:21" x14ac:dyDescent="0.25">
      <c r="A4570" s="30"/>
      <c r="B4570" s="31"/>
      <c r="C4570" s="32"/>
      <c r="D4570" s="33"/>
      <c r="E4570" s="34"/>
      <c r="F4570" s="33"/>
      <c r="G4570" s="35"/>
      <c r="H4570" s="36"/>
      <c r="I4570" s="37"/>
      <c r="J4570" s="38"/>
      <c r="K4570" s="39"/>
      <c r="L4570" s="52"/>
      <c r="M4570" s="46" t="str">
        <f t="shared" si="358"/>
        <v/>
      </c>
      <c r="N4570" s="44"/>
      <c r="O4570" s="42" t="str">
        <f t="shared" si="355"/>
        <v/>
      </c>
      <c r="P4570" s="42" t="str">
        <f t="shared" si="356"/>
        <v/>
      </c>
      <c r="Q4570" s="42" t="str">
        <f t="shared" si="357"/>
        <v/>
      </c>
      <c r="R4570" s="43" t="str">
        <f>IF((B4570)&lt;&gt;0, IF(B4570=Picklist!$A$2,"",IF(B4570=Picklist!$A$3,"",IF(B4570=Picklist!$A$4,"",1))),"")</f>
        <v/>
      </c>
      <c r="S4570" s="43" t="str">
        <f>IF((H4570)&lt;&gt;0, IF(H4570=Picklist!$B$2,"",IF(H4570=Picklist!$B$3,"",1)),"")</f>
        <v/>
      </c>
      <c r="T4570" s="43" t="str">
        <f>IF((I4570)&lt;&gt;0, IF(I4570=Picklist!$C$2,"",IF(I4570=Picklist!$C$3,"",IF(I4570=Picklist!$C$4,"",IF(I4570=Picklist!$C$5,"",1)))),"")</f>
        <v/>
      </c>
      <c r="U4570" s="23">
        <f t="shared" si="359"/>
        <v>0</v>
      </c>
    </row>
    <row r="4571" spans="1:21" x14ac:dyDescent="0.25">
      <c r="A4571" s="30"/>
      <c r="B4571" s="31"/>
      <c r="C4571" s="32"/>
      <c r="D4571" s="33"/>
      <c r="E4571" s="34"/>
      <c r="F4571" s="33"/>
      <c r="G4571" s="35"/>
      <c r="H4571" s="36"/>
      <c r="I4571" s="37"/>
      <c r="J4571" s="38"/>
      <c r="K4571" s="39"/>
      <c r="L4571" s="52"/>
      <c r="M4571" s="46" t="str">
        <f t="shared" si="358"/>
        <v/>
      </c>
      <c r="N4571" s="44"/>
      <c r="O4571" s="42" t="str">
        <f t="shared" si="355"/>
        <v/>
      </c>
      <c r="P4571" s="42" t="str">
        <f t="shared" si="356"/>
        <v/>
      </c>
      <c r="Q4571" s="42" t="str">
        <f t="shared" si="357"/>
        <v/>
      </c>
      <c r="R4571" s="43" t="str">
        <f>IF((B4571)&lt;&gt;0, IF(B4571=Picklist!$A$2,"",IF(B4571=Picklist!$A$3,"",IF(B4571=Picklist!$A$4,"",1))),"")</f>
        <v/>
      </c>
      <c r="S4571" s="43" t="str">
        <f>IF((H4571)&lt;&gt;0, IF(H4571=Picklist!$B$2,"",IF(H4571=Picklist!$B$3,"",1)),"")</f>
        <v/>
      </c>
      <c r="T4571" s="43" t="str">
        <f>IF((I4571)&lt;&gt;0, IF(I4571=Picklist!$C$2,"",IF(I4571=Picklist!$C$3,"",IF(I4571=Picklist!$C$4,"",IF(I4571=Picklist!$C$5,"",1)))),"")</f>
        <v/>
      </c>
      <c r="U4571" s="23">
        <f t="shared" si="359"/>
        <v>0</v>
      </c>
    </row>
    <row r="4572" spans="1:21" x14ac:dyDescent="0.25">
      <c r="A4572" s="30"/>
      <c r="B4572" s="31"/>
      <c r="C4572" s="32"/>
      <c r="D4572" s="33"/>
      <c r="E4572" s="34"/>
      <c r="F4572" s="33"/>
      <c r="G4572" s="35"/>
      <c r="H4572" s="36"/>
      <c r="I4572" s="37"/>
      <c r="J4572" s="38"/>
      <c r="K4572" s="39"/>
      <c r="L4572" s="52"/>
      <c r="M4572" s="46" t="str">
        <f t="shared" si="358"/>
        <v/>
      </c>
      <c r="N4572" s="44"/>
      <c r="O4572" s="42" t="str">
        <f t="shared" si="355"/>
        <v/>
      </c>
      <c r="P4572" s="42" t="str">
        <f t="shared" si="356"/>
        <v/>
      </c>
      <c r="Q4572" s="42" t="str">
        <f t="shared" si="357"/>
        <v/>
      </c>
      <c r="R4572" s="43" t="str">
        <f>IF((B4572)&lt;&gt;0, IF(B4572=Picklist!$A$2,"",IF(B4572=Picklist!$A$3,"",IF(B4572=Picklist!$A$4,"",1))),"")</f>
        <v/>
      </c>
      <c r="S4572" s="43" t="str">
        <f>IF((H4572)&lt;&gt;0, IF(H4572=Picklist!$B$2,"",IF(H4572=Picklist!$B$3,"",1)),"")</f>
        <v/>
      </c>
      <c r="T4572" s="43" t="str">
        <f>IF((I4572)&lt;&gt;0, IF(I4572=Picklist!$C$2,"",IF(I4572=Picklist!$C$3,"",IF(I4572=Picklist!$C$4,"",IF(I4572=Picklist!$C$5,"",1)))),"")</f>
        <v/>
      </c>
      <c r="U4572" s="23">
        <f t="shared" si="359"/>
        <v>0</v>
      </c>
    </row>
    <row r="4573" spans="1:21" x14ac:dyDescent="0.25">
      <c r="A4573" s="30"/>
      <c r="B4573" s="31"/>
      <c r="C4573" s="32"/>
      <c r="D4573" s="33"/>
      <c r="E4573" s="34"/>
      <c r="F4573" s="33"/>
      <c r="G4573" s="35"/>
      <c r="H4573" s="36"/>
      <c r="I4573" s="37"/>
      <c r="J4573" s="38"/>
      <c r="K4573" s="39"/>
      <c r="L4573" s="52"/>
      <c r="M4573" s="46" t="str">
        <f t="shared" si="358"/>
        <v/>
      </c>
      <c r="N4573" s="44"/>
      <c r="O4573" s="42" t="str">
        <f t="shared" si="355"/>
        <v/>
      </c>
      <c r="P4573" s="42" t="str">
        <f t="shared" si="356"/>
        <v/>
      </c>
      <c r="Q4573" s="42" t="str">
        <f t="shared" si="357"/>
        <v/>
      </c>
      <c r="R4573" s="43" t="str">
        <f>IF((B4573)&lt;&gt;0, IF(B4573=Picklist!$A$2,"",IF(B4573=Picklist!$A$3,"",IF(B4573=Picklist!$A$4,"",1))),"")</f>
        <v/>
      </c>
      <c r="S4573" s="43" t="str">
        <f>IF((H4573)&lt;&gt;0, IF(H4573=Picklist!$B$2,"",IF(H4573=Picklist!$B$3,"",1)),"")</f>
        <v/>
      </c>
      <c r="T4573" s="43" t="str">
        <f>IF((I4573)&lt;&gt;0, IF(I4573=Picklist!$C$2,"",IF(I4573=Picklist!$C$3,"",IF(I4573=Picklist!$C$4,"",IF(I4573=Picklist!$C$5,"",1)))),"")</f>
        <v/>
      </c>
      <c r="U4573" s="23">
        <f t="shared" si="359"/>
        <v>0</v>
      </c>
    </row>
    <row r="4574" spans="1:21" x14ac:dyDescent="0.25">
      <c r="A4574" s="30"/>
      <c r="B4574" s="31"/>
      <c r="C4574" s="32"/>
      <c r="D4574" s="33"/>
      <c r="E4574" s="34"/>
      <c r="F4574" s="33"/>
      <c r="G4574" s="35"/>
      <c r="H4574" s="36"/>
      <c r="I4574" s="37"/>
      <c r="J4574" s="38"/>
      <c r="K4574" s="39"/>
      <c r="L4574" s="52"/>
      <c r="M4574" s="46" t="str">
        <f t="shared" si="358"/>
        <v/>
      </c>
      <c r="N4574" s="44"/>
      <c r="O4574" s="42" t="str">
        <f t="shared" si="355"/>
        <v/>
      </c>
      <c r="P4574" s="42" t="str">
        <f t="shared" si="356"/>
        <v/>
      </c>
      <c r="Q4574" s="42" t="str">
        <f t="shared" si="357"/>
        <v/>
      </c>
      <c r="R4574" s="43" t="str">
        <f>IF((B4574)&lt;&gt;0, IF(B4574=Picklist!$A$2,"",IF(B4574=Picklist!$A$3,"",IF(B4574=Picklist!$A$4,"",1))),"")</f>
        <v/>
      </c>
      <c r="S4574" s="43" t="str">
        <f>IF((H4574)&lt;&gt;0, IF(H4574=Picklist!$B$2,"",IF(H4574=Picklist!$B$3,"",1)),"")</f>
        <v/>
      </c>
      <c r="T4574" s="43" t="str">
        <f>IF((I4574)&lt;&gt;0, IF(I4574=Picklist!$C$2,"",IF(I4574=Picklist!$C$3,"",IF(I4574=Picklist!$C$4,"",IF(I4574=Picklist!$C$5,"",1)))),"")</f>
        <v/>
      </c>
      <c r="U4574" s="23">
        <f t="shared" si="359"/>
        <v>0</v>
      </c>
    </row>
    <row r="4575" spans="1:21" x14ac:dyDescent="0.25">
      <c r="A4575" s="30"/>
      <c r="B4575" s="31"/>
      <c r="C4575" s="32"/>
      <c r="D4575" s="33"/>
      <c r="E4575" s="34"/>
      <c r="F4575" s="33"/>
      <c r="G4575" s="35"/>
      <c r="H4575" s="36"/>
      <c r="I4575" s="37"/>
      <c r="J4575" s="38"/>
      <c r="K4575" s="39"/>
      <c r="L4575" s="52"/>
      <c r="M4575" s="46" t="str">
        <f t="shared" si="358"/>
        <v/>
      </c>
      <c r="N4575" s="44"/>
      <c r="O4575" s="42" t="str">
        <f t="shared" si="355"/>
        <v/>
      </c>
      <c r="P4575" s="42" t="str">
        <f t="shared" si="356"/>
        <v/>
      </c>
      <c r="Q4575" s="42" t="str">
        <f t="shared" si="357"/>
        <v/>
      </c>
      <c r="R4575" s="43" t="str">
        <f>IF((B4575)&lt;&gt;0, IF(B4575=Picklist!$A$2,"",IF(B4575=Picklist!$A$3,"",IF(B4575=Picklist!$A$4,"",1))),"")</f>
        <v/>
      </c>
      <c r="S4575" s="43" t="str">
        <f>IF((H4575)&lt;&gt;0, IF(H4575=Picklist!$B$2,"",IF(H4575=Picklist!$B$3,"",1)),"")</f>
        <v/>
      </c>
      <c r="T4575" s="43" t="str">
        <f>IF((I4575)&lt;&gt;0, IF(I4575=Picklist!$C$2,"",IF(I4575=Picklist!$C$3,"",IF(I4575=Picklist!$C$4,"",IF(I4575=Picklist!$C$5,"",1)))),"")</f>
        <v/>
      </c>
      <c r="U4575" s="23">
        <f t="shared" si="359"/>
        <v>0</v>
      </c>
    </row>
    <row r="4576" spans="1:21" x14ac:dyDescent="0.25">
      <c r="A4576" s="30"/>
      <c r="B4576" s="31"/>
      <c r="C4576" s="32"/>
      <c r="D4576" s="33"/>
      <c r="E4576" s="34"/>
      <c r="F4576" s="33"/>
      <c r="G4576" s="35"/>
      <c r="H4576" s="36"/>
      <c r="I4576" s="37"/>
      <c r="J4576" s="38"/>
      <c r="K4576" s="39"/>
      <c r="L4576" s="52"/>
      <c r="M4576" s="46" t="str">
        <f t="shared" si="358"/>
        <v/>
      </c>
      <c r="N4576" s="44"/>
      <c r="O4576" s="42" t="str">
        <f t="shared" si="355"/>
        <v/>
      </c>
      <c r="P4576" s="42" t="str">
        <f t="shared" si="356"/>
        <v/>
      </c>
      <c r="Q4576" s="42" t="str">
        <f t="shared" si="357"/>
        <v/>
      </c>
      <c r="R4576" s="43" t="str">
        <f>IF((B4576)&lt;&gt;0, IF(B4576=Picklist!$A$2,"",IF(B4576=Picklist!$A$3,"",IF(B4576=Picklist!$A$4,"",1))),"")</f>
        <v/>
      </c>
      <c r="S4576" s="43" t="str">
        <f>IF((H4576)&lt;&gt;0, IF(H4576=Picklist!$B$2,"",IF(H4576=Picklist!$B$3,"",1)),"")</f>
        <v/>
      </c>
      <c r="T4576" s="43" t="str">
        <f>IF((I4576)&lt;&gt;0, IF(I4576=Picklist!$C$2,"",IF(I4576=Picklist!$C$3,"",IF(I4576=Picklist!$C$4,"",IF(I4576=Picklist!$C$5,"",1)))),"")</f>
        <v/>
      </c>
      <c r="U4576" s="23">
        <f t="shared" si="359"/>
        <v>0</v>
      </c>
    </row>
    <row r="4577" spans="1:21" x14ac:dyDescent="0.25">
      <c r="A4577" s="30"/>
      <c r="B4577" s="31"/>
      <c r="C4577" s="32"/>
      <c r="D4577" s="33"/>
      <c r="E4577" s="34"/>
      <c r="F4577" s="33"/>
      <c r="G4577" s="35"/>
      <c r="H4577" s="36"/>
      <c r="I4577" s="37"/>
      <c r="J4577" s="38"/>
      <c r="K4577" s="39"/>
      <c r="L4577" s="52"/>
      <c r="M4577" s="46" t="str">
        <f t="shared" si="358"/>
        <v/>
      </c>
      <c r="N4577" s="44"/>
      <c r="O4577" s="42" t="str">
        <f t="shared" si="355"/>
        <v/>
      </c>
      <c r="P4577" s="42" t="str">
        <f t="shared" si="356"/>
        <v/>
      </c>
      <c r="Q4577" s="42" t="str">
        <f t="shared" si="357"/>
        <v/>
      </c>
      <c r="R4577" s="43" t="str">
        <f>IF((B4577)&lt;&gt;0, IF(B4577=Picklist!$A$2,"",IF(B4577=Picklist!$A$3,"",IF(B4577=Picklist!$A$4,"",1))),"")</f>
        <v/>
      </c>
      <c r="S4577" s="43" t="str">
        <f>IF((H4577)&lt;&gt;0, IF(H4577=Picklist!$B$2,"",IF(H4577=Picklist!$B$3,"",1)),"")</f>
        <v/>
      </c>
      <c r="T4577" s="43" t="str">
        <f>IF((I4577)&lt;&gt;0, IF(I4577=Picklist!$C$2,"",IF(I4577=Picklist!$C$3,"",IF(I4577=Picklist!$C$4,"",IF(I4577=Picklist!$C$5,"",1)))),"")</f>
        <v/>
      </c>
      <c r="U4577" s="23">
        <f t="shared" si="359"/>
        <v>0</v>
      </c>
    </row>
    <row r="4578" spans="1:21" x14ac:dyDescent="0.25">
      <c r="A4578" s="30"/>
      <c r="B4578" s="31"/>
      <c r="C4578" s="32"/>
      <c r="D4578" s="33"/>
      <c r="E4578" s="34"/>
      <c r="F4578" s="33"/>
      <c r="G4578" s="35"/>
      <c r="H4578" s="36"/>
      <c r="I4578" s="37"/>
      <c r="J4578" s="38"/>
      <c r="K4578" s="39"/>
      <c r="L4578" s="52"/>
      <c r="M4578" s="46" t="str">
        <f t="shared" si="358"/>
        <v/>
      </c>
      <c r="N4578" s="44"/>
      <c r="O4578" s="42" t="str">
        <f t="shared" si="355"/>
        <v/>
      </c>
      <c r="P4578" s="42" t="str">
        <f t="shared" si="356"/>
        <v/>
      </c>
      <c r="Q4578" s="42" t="str">
        <f t="shared" si="357"/>
        <v/>
      </c>
      <c r="R4578" s="43" t="str">
        <f>IF((B4578)&lt;&gt;0, IF(B4578=Picklist!$A$2,"",IF(B4578=Picklist!$A$3,"",IF(B4578=Picklist!$A$4,"",1))),"")</f>
        <v/>
      </c>
      <c r="S4578" s="43" t="str">
        <f>IF((H4578)&lt;&gt;0, IF(H4578=Picklist!$B$2,"",IF(H4578=Picklist!$B$3,"",1)),"")</f>
        <v/>
      </c>
      <c r="T4578" s="43" t="str">
        <f>IF((I4578)&lt;&gt;0, IF(I4578=Picklist!$C$2,"",IF(I4578=Picklist!$C$3,"",IF(I4578=Picklist!$C$4,"",IF(I4578=Picklist!$C$5,"",1)))),"")</f>
        <v/>
      </c>
      <c r="U4578" s="23">
        <f t="shared" si="359"/>
        <v>0</v>
      </c>
    </row>
    <row r="4579" spans="1:21" x14ac:dyDescent="0.25">
      <c r="A4579" s="30"/>
      <c r="B4579" s="31"/>
      <c r="C4579" s="32"/>
      <c r="D4579" s="33"/>
      <c r="E4579" s="34"/>
      <c r="F4579" s="33"/>
      <c r="G4579" s="35"/>
      <c r="H4579" s="36"/>
      <c r="I4579" s="37"/>
      <c r="J4579" s="38"/>
      <c r="K4579" s="39"/>
      <c r="L4579" s="52"/>
      <c r="M4579" s="46" t="str">
        <f t="shared" si="358"/>
        <v/>
      </c>
      <c r="N4579" s="44"/>
      <c r="O4579" s="42" t="str">
        <f t="shared" si="355"/>
        <v/>
      </c>
      <c r="P4579" s="42" t="str">
        <f t="shared" si="356"/>
        <v/>
      </c>
      <c r="Q4579" s="42" t="str">
        <f t="shared" si="357"/>
        <v/>
      </c>
      <c r="R4579" s="43" t="str">
        <f>IF((B4579)&lt;&gt;0, IF(B4579=Picklist!$A$2,"",IF(B4579=Picklist!$A$3,"",IF(B4579=Picklist!$A$4,"",1))),"")</f>
        <v/>
      </c>
      <c r="S4579" s="43" t="str">
        <f>IF((H4579)&lt;&gt;0, IF(H4579=Picklist!$B$2,"",IF(H4579=Picklist!$B$3,"",1)),"")</f>
        <v/>
      </c>
      <c r="T4579" s="43" t="str">
        <f>IF((I4579)&lt;&gt;0, IF(I4579=Picklist!$C$2,"",IF(I4579=Picklist!$C$3,"",IF(I4579=Picklist!$C$4,"",IF(I4579=Picklist!$C$5,"",1)))),"")</f>
        <v/>
      </c>
      <c r="U4579" s="23">
        <f t="shared" si="359"/>
        <v>0</v>
      </c>
    </row>
    <row r="4580" spans="1:21" x14ac:dyDescent="0.25">
      <c r="A4580" s="30"/>
      <c r="B4580" s="31"/>
      <c r="C4580" s="32"/>
      <c r="D4580" s="33"/>
      <c r="E4580" s="34"/>
      <c r="F4580" s="33"/>
      <c r="G4580" s="35"/>
      <c r="H4580" s="36"/>
      <c r="I4580" s="37"/>
      <c r="J4580" s="38"/>
      <c r="K4580" s="39"/>
      <c r="L4580" s="52"/>
      <c r="M4580" s="46" t="str">
        <f t="shared" si="358"/>
        <v/>
      </c>
      <c r="N4580" s="44"/>
      <c r="O4580" s="42" t="str">
        <f t="shared" si="355"/>
        <v/>
      </c>
      <c r="P4580" s="42" t="str">
        <f t="shared" si="356"/>
        <v/>
      </c>
      <c r="Q4580" s="42" t="str">
        <f t="shared" si="357"/>
        <v/>
      </c>
      <c r="R4580" s="43" t="str">
        <f>IF((B4580)&lt;&gt;0, IF(B4580=Picklist!$A$2,"",IF(B4580=Picklist!$A$3,"",IF(B4580=Picklist!$A$4,"",1))),"")</f>
        <v/>
      </c>
      <c r="S4580" s="43" t="str">
        <f>IF((H4580)&lt;&gt;0, IF(H4580=Picklist!$B$2,"",IF(H4580=Picklist!$B$3,"",1)),"")</f>
        <v/>
      </c>
      <c r="T4580" s="43" t="str">
        <f>IF((I4580)&lt;&gt;0, IF(I4580=Picklist!$C$2,"",IF(I4580=Picklist!$C$3,"",IF(I4580=Picklist!$C$4,"",IF(I4580=Picklist!$C$5,"",1)))),"")</f>
        <v/>
      </c>
      <c r="U4580" s="23">
        <f t="shared" si="359"/>
        <v>0</v>
      </c>
    </row>
    <row r="4581" spans="1:21" x14ac:dyDescent="0.25">
      <c r="A4581" s="30"/>
      <c r="B4581" s="31"/>
      <c r="C4581" s="32"/>
      <c r="D4581" s="33"/>
      <c r="E4581" s="34"/>
      <c r="F4581" s="33"/>
      <c r="G4581" s="35"/>
      <c r="H4581" s="36"/>
      <c r="I4581" s="37"/>
      <c r="J4581" s="38"/>
      <c r="K4581" s="39"/>
      <c r="L4581" s="52"/>
      <c r="M4581" s="46" t="str">
        <f t="shared" si="358"/>
        <v/>
      </c>
      <c r="N4581" s="44"/>
      <c r="O4581" s="42" t="str">
        <f t="shared" si="355"/>
        <v/>
      </c>
      <c r="P4581" s="42" t="str">
        <f t="shared" si="356"/>
        <v/>
      </c>
      <c r="Q4581" s="42" t="str">
        <f t="shared" si="357"/>
        <v/>
      </c>
      <c r="R4581" s="43" t="str">
        <f>IF((B4581)&lt;&gt;0, IF(B4581=Picklist!$A$2,"",IF(B4581=Picklist!$A$3,"",IF(B4581=Picklist!$A$4,"",1))),"")</f>
        <v/>
      </c>
      <c r="S4581" s="43" t="str">
        <f>IF((H4581)&lt;&gt;0, IF(H4581=Picklist!$B$2,"",IF(H4581=Picklist!$B$3,"",1)),"")</f>
        <v/>
      </c>
      <c r="T4581" s="43" t="str">
        <f>IF((I4581)&lt;&gt;0, IF(I4581=Picklist!$C$2,"",IF(I4581=Picklist!$C$3,"",IF(I4581=Picklist!$C$4,"",IF(I4581=Picklist!$C$5,"",1)))),"")</f>
        <v/>
      </c>
      <c r="U4581" s="23">
        <f t="shared" si="359"/>
        <v>0</v>
      </c>
    </row>
    <row r="4582" spans="1:21" x14ac:dyDescent="0.25">
      <c r="A4582" s="30"/>
      <c r="B4582" s="31"/>
      <c r="C4582" s="32"/>
      <c r="D4582" s="33"/>
      <c r="E4582" s="34"/>
      <c r="F4582" s="33"/>
      <c r="G4582" s="35"/>
      <c r="H4582" s="36"/>
      <c r="I4582" s="37"/>
      <c r="J4582" s="38"/>
      <c r="K4582" s="39"/>
      <c r="L4582" s="52"/>
      <c r="M4582" s="46" t="str">
        <f t="shared" si="358"/>
        <v/>
      </c>
      <c r="N4582" s="44"/>
      <c r="O4582" s="42" t="str">
        <f t="shared" si="355"/>
        <v/>
      </c>
      <c r="P4582" s="42" t="str">
        <f t="shared" si="356"/>
        <v/>
      </c>
      <c r="Q4582" s="42" t="str">
        <f t="shared" si="357"/>
        <v/>
      </c>
      <c r="R4582" s="43" t="str">
        <f>IF((B4582)&lt;&gt;0, IF(B4582=Picklist!$A$2,"",IF(B4582=Picklist!$A$3,"",IF(B4582=Picklist!$A$4,"",1))),"")</f>
        <v/>
      </c>
      <c r="S4582" s="43" t="str">
        <f>IF((H4582)&lt;&gt;0, IF(H4582=Picklist!$B$2,"",IF(H4582=Picklist!$B$3,"",1)),"")</f>
        <v/>
      </c>
      <c r="T4582" s="43" t="str">
        <f>IF((I4582)&lt;&gt;0, IF(I4582=Picklist!$C$2,"",IF(I4582=Picklist!$C$3,"",IF(I4582=Picklist!$C$4,"",IF(I4582=Picklist!$C$5,"",1)))),"")</f>
        <v/>
      </c>
      <c r="U4582" s="23">
        <f t="shared" si="359"/>
        <v>0</v>
      </c>
    </row>
    <row r="4583" spans="1:21" x14ac:dyDescent="0.25">
      <c r="A4583" s="30"/>
      <c r="B4583" s="31"/>
      <c r="C4583" s="32"/>
      <c r="D4583" s="33"/>
      <c r="E4583" s="34"/>
      <c r="F4583" s="33"/>
      <c r="G4583" s="35"/>
      <c r="H4583" s="36"/>
      <c r="I4583" s="37"/>
      <c r="J4583" s="38"/>
      <c r="K4583" s="39"/>
      <c r="L4583" s="52"/>
      <c r="M4583" s="46" t="str">
        <f t="shared" si="358"/>
        <v/>
      </c>
      <c r="N4583" s="44"/>
      <c r="O4583" s="42" t="str">
        <f t="shared" si="355"/>
        <v/>
      </c>
      <c r="P4583" s="42" t="str">
        <f t="shared" si="356"/>
        <v/>
      </c>
      <c r="Q4583" s="42" t="str">
        <f t="shared" si="357"/>
        <v/>
      </c>
      <c r="R4583" s="43" t="str">
        <f>IF((B4583)&lt;&gt;0, IF(B4583=Picklist!$A$2,"",IF(B4583=Picklist!$A$3,"",IF(B4583=Picklist!$A$4,"",1))),"")</f>
        <v/>
      </c>
      <c r="S4583" s="43" t="str">
        <f>IF((H4583)&lt;&gt;0, IF(H4583=Picklist!$B$2,"",IF(H4583=Picklist!$B$3,"",1)),"")</f>
        <v/>
      </c>
      <c r="T4583" s="43" t="str">
        <f>IF((I4583)&lt;&gt;0, IF(I4583=Picklist!$C$2,"",IF(I4583=Picklist!$C$3,"",IF(I4583=Picklist!$C$4,"",IF(I4583=Picklist!$C$5,"",1)))),"")</f>
        <v/>
      </c>
      <c r="U4583" s="23">
        <f t="shared" si="359"/>
        <v>0</v>
      </c>
    </row>
    <row r="4584" spans="1:21" x14ac:dyDescent="0.25">
      <c r="A4584" s="30"/>
      <c r="B4584" s="31"/>
      <c r="C4584" s="32"/>
      <c r="D4584" s="33"/>
      <c r="E4584" s="34"/>
      <c r="F4584" s="33"/>
      <c r="G4584" s="35"/>
      <c r="H4584" s="36"/>
      <c r="I4584" s="37"/>
      <c r="J4584" s="38"/>
      <c r="K4584" s="39"/>
      <c r="L4584" s="52"/>
      <c r="M4584" s="46" t="str">
        <f t="shared" si="358"/>
        <v/>
      </c>
      <c r="N4584" s="44"/>
      <c r="O4584" s="42" t="str">
        <f t="shared" si="355"/>
        <v/>
      </c>
      <c r="P4584" s="42" t="str">
        <f t="shared" si="356"/>
        <v/>
      </c>
      <c r="Q4584" s="42" t="str">
        <f t="shared" si="357"/>
        <v/>
      </c>
      <c r="R4584" s="43" t="str">
        <f>IF((B4584)&lt;&gt;0, IF(B4584=Picklist!$A$2,"",IF(B4584=Picklist!$A$3,"",IF(B4584=Picklist!$A$4,"",1))),"")</f>
        <v/>
      </c>
      <c r="S4584" s="43" t="str">
        <f>IF((H4584)&lt;&gt;0, IF(H4584=Picklist!$B$2,"",IF(H4584=Picklist!$B$3,"",1)),"")</f>
        <v/>
      </c>
      <c r="T4584" s="43" t="str">
        <f>IF((I4584)&lt;&gt;0, IF(I4584=Picklist!$C$2,"",IF(I4584=Picklist!$C$3,"",IF(I4584=Picklist!$C$4,"",IF(I4584=Picklist!$C$5,"",1)))),"")</f>
        <v/>
      </c>
      <c r="U4584" s="23">
        <f t="shared" si="359"/>
        <v>0</v>
      </c>
    </row>
    <row r="4585" spans="1:21" x14ac:dyDescent="0.25">
      <c r="A4585" s="30"/>
      <c r="B4585" s="31"/>
      <c r="C4585" s="32"/>
      <c r="D4585" s="33"/>
      <c r="E4585" s="34"/>
      <c r="F4585" s="33"/>
      <c r="G4585" s="35"/>
      <c r="H4585" s="36"/>
      <c r="I4585" s="37"/>
      <c r="J4585" s="38"/>
      <c r="K4585" s="39"/>
      <c r="L4585" s="52"/>
      <c r="M4585" s="46" t="str">
        <f t="shared" si="358"/>
        <v/>
      </c>
      <c r="N4585" s="44"/>
      <c r="O4585" s="42" t="str">
        <f t="shared" si="355"/>
        <v/>
      </c>
      <c r="P4585" s="42" t="str">
        <f t="shared" si="356"/>
        <v/>
      </c>
      <c r="Q4585" s="42" t="str">
        <f t="shared" si="357"/>
        <v/>
      </c>
      <c r="R4585" s="43" t="str">
        <f>IF((B4585)&lt;&gt;0, IF(B4585=Picklist!$A$2,"",IF(B4585=Picklist!$A$3,"",IF(B4585=Picklist!$A$4,"",1))),"")</f>
        <v/>
      </c>
      <c r="S4585" s="43" t="str">
        <f>IF((H4585)&lt;&gt;0, IF(H4585=Picklist!$B$2,"",IF(H4585=Picklist!$B$3,"",1)),"")</f>
        <v/>
      </c>
      <c r="T4585" s="43" t="str">
        <f>IF((I4585)&lt;&gt;0, IF(I4585=Picklist!$C$2,"",IF(I4585=Picklist!$C$3,"",IF(I4585=Picklist!$C$4,"",IF(I4585=Picklist!$C$5,"",1)))),"")</f>
        <v/>
      </c>
      <c r="U4585" s="23">
        <f t="shared" si="359"/>
        <v>0</v>
      </c>
    </row>
    <row r="4586" spans="1:21" x14ac:dyDescent="0.25">
      <c r="A4586" s="30"/>
      <c r="B4586" s="31"/>
      <c r="C4586" s="32"/>
      <c r="D4586" s="33"/>
      <c r="E4586" s="34"/>
      <c r="F4586" s="33"/>
      <c r="G4586" s="35"/>
      <c r="H4586" s="36"/>
      <c r="I4586" s="37"/>
      <c r="J4586" s="38"/>
      <c r="K4586" s="39"/>
      <c r="L4586" s="52"/>
      <c r="M4586" s="46" t="str">
        <f t="shared" si="358"/>
        <v/>
      </c>
      <c r="N4586" s="44"/>
      <c r="O4586" s="42" t="str">
        <f t="shared" si="355"/>
        <v/>
      </c>
      <c r="P4586" s="42" t="str">
        <f t="shared" si="356"/>
        <v/>
      </c>
      <c r="Q4586" s="42" t="str">
        <f t="shared" si="357"/>
        <v/>
      </c>
      <c r="R4586" s="43" t="str">
        <f>IF((B4586)&lt;&gt;0, IF(B4586=Picklist!$A$2,"",IF(B4586=Picklist!$A$3,"",IF(B4586=Picklist!$A$4,"",1))),"")</f>
        <v/>
      </c>
      <c r="S4586" s="43" t="str">
        <f>IF((H4586)&lt;&gt;0, IF(H4586=Picklist!$B$2,"",IF(H4586=Picklist!$B$3,"",1)),"")</f>
        <v/>
      </c>
      <c r="T4586" s="43" t="str">
        <f>IF((I4586)&lt;&gt;0, IF(I4586=Picklist!$C$2,"",IF(I4586=Picklist!$C$3,"",IF(I4586=Picklist!$C$4,"",IF(I4586=Picklist!$C$5,"",1)))),"")</f>
        <v/>
      </c>
      <c r="U4586" s="23">
        <f t="shared" si="359"/>
        <v>0</v>
      </c>
    </row>
    <row r="4587" spans="1:21" x14ac:dyDescent="0.25">
      <c r="A4587" s="30"/>
      <c r="B4587" s="31"/>
      <c r="C4587" s="32"/>
      <c r="D4587" s="33"/>
      <c r="E4587" s="34"/>
      <c r="F4587" s="33"/>
      <c r="G4587" s="35"/>
      <c r="H4587" s="36"/>
      <c r="I4587" s="37"/>
      <c r="J4587" s="38"/>
      <c r="K4587" s="39"/>
      <c r="L4587" s="52"/>
      <c r="M4587" s="46" t="str">
        <f t="shared" si="358"/>
        <v/>
      </c>
      <c r="N4587" s="44"/>
      <c r="O4587" s="42" t="str">
        <f t="shared" si="355"/>
        <v/>
      </c>
      <c r="P4587" s="42" t="str">
        <f t="shared" si="356"/>
        <v/>
      </c>
      <c r="Q4587" s="42" t="str">
        <f t="shared" si="357"/>
        <v/>
      </c>
      <c r="R4587" s="43" t="str">
        <f>IF((B4587)&lt;&gt;0, IF(B4587=Picklist!$A$2,"",IF(B4587=Picklist!$A$3,"",IF(B4587=Picklist!$A$4,"",1))),"")</f>
        <v/>
      </c>
      <c r="S4587" s="43" t="str">
        <f>IF((H4587)&lt;&gt;0, IF(H4587=Picklist!$B$2,"",IF(H4587=Picklist!$B$3,"",1)),"")</f>
        <v/>
      </c>
      <c r="T4587" s="43" t="str">
        <f>IF((I4587)&lt;&gt;0, IF(I4587=Picklist!$C$2,"",IF(I4587=Picklist!$C$3,"",IF(I4587=Picklist!$C$4,"",IF(I4587=Picklist!$C$5,"",1)))),"")</f>
        <v/>
      </c>
      <c r="U4587" s="23">
        <f t="shared" si="359"/>
        <v>0</v>
      </c>
    </row>
    <row r="4588" spans="1:21" x14ac:dyDescent="0.25">
      <c r="A4588" s="30"/>
      <c r="B4588" s="31"/>
      <c r="C4588" s="32"/>
      <c r="D4588" s="33"/>
      <c r="E4588" s="34"/>
      <c r="F4588" s="33"/>
      <c r="G4588" s="35"/>
      <c r="H4588" s="36"/>
      <c r="I4588" s="37"/>
      <c r="J4588" s="38"/>
      <c r="K4588" s="39"/>
      <c r="L4588" s="52"/>
      <c r="M4588" s="46" t="str">
        <f t="shared" si="358"/>
        <v/>
      </c>
      <c r="N4588" s="44"/>
      <c r="O4588" s="42" t="str">
        <f t="shared" si="355"/>
        <v/>
      </c>
      <c r="P4588" s="42" t="str">
        <f t="shared" si="356"/>
        <v/>
      </c>
      <c r="Q4588" s="42" t="str">
        <f t="shared" si="357"/>
        <v/>
      </c>
      <c r="R4588" s="43" t="str">
        <f>IF((B4588)&lt;&gt;0, IF(B4588=Picklist!$A$2,"",IF(B4588=Picklist!$A$3,"",IF(B4588=Picklist!$A$4,"",1))),"")</f>
        <v/>
      </c>
      <c r="S4588" s="43" t="str">
        <f>IF((H4588)&lt;&gt;0, IF(H4588=Picklist!$B$2,"",IF(H4588=Picklist!$B$3,"",1)),"")</f>
        <v/>
      </c>
      <c r="T4588" s="43" t="str">
        <f>IF((I4588)&lt;&gt;0, IF(I4588=Picklist!$C$2,"",IF(I4588=Picklist!$C$3,"",IF(I4588=Picklist!$C$4,"",IF(I4588=Picklist!$C$5,"",1)))),"")</f>
        <v/>
      </c>
      <c r="U4588" s="23">
        <f t="shared" si="359"/>
        <v>0</v>
      </c>
    </row>
    <row r="4589" spans="1:21" x14ac:dyDescent="0.25">
      <c r="A4589" s="30"/>
      <c r="B4589" s="31"/>
      <c r="C4589" s="32"/>
      <c r="D4589" s="33"/>
      <c r="E4589" s="34"/>
      <c r="F4589" s="33"/>
      <c r="G4589" s="35"/>
      <c r="H4589" s="36"/>
      <c r="I4589" s="37"/>
      <c r="J4589" s="38"/>
      <c r="K4589" s="39"/>
      <c r="L4589" s="52"/>
      <c r="M4589" s="46" t="str">
        <f t="shared" si="358"/>
        <v/>
      </c>
      <c r="N4589" s="44"/>
      <c r="O4589" s="42" t="str">
        <f t="shared" si="355"/>
        <v/>
      </c>
      <c r="P4589" s="42" t="str">
        <f t="shared" si="356"/>
        <v/>
      </c>
      <c r="Q4589" s="42" t="str">
        <f t="shared" si="357"/>
        <v/>
      </c>
      <c r="R4589" s="43" t="str">
        <f>IF((B4589)&lt;&gt;0, IF(B4589=Picklist!$A$2,"",IF(B4589=Picklist!$A$3,"",IF(B4589=Picklist!$A$4,"",1))),"")</f>
        <v/>
      </c>
      <c r="S4589" s="43" t="str">
        <f>IF((H4589)&lt;&gt;0, IF(H4589=Picklist!$B$2,"",IF(H4589=Picklist!$B$3,"",1)),"")</f>
        <v/>
      </c>
      <c r="T4589" s="43" t="str">
        <f>IF((I4589)&lt;&gt;0, IF(I4589=Picklist!$C$2,"",IF(I4589=Picklist!$C$3,"",IF(I4589=Picklist!$C$4,"",IF(I4589=Picklist!$C$5,"",1)))),"")</f>
        <v/>
      </c>
      <c r="U4589" s="23">
        <f t="shared" si="359"/>
        <v>0</v>
      </c>
    </row>
    <row r="4590" spans="1:21" x14ac:dyDescent="0.25">
      <c r="A4590" s="30"/>
      <c r="B4590" s="31"/>
      <c r="C4590" s="32"/>
      <c r="D4590" s="33"/>
      <c r="E4590" s="34"/>
      <c r="F4590" s="33"/>
      <c r="G4590" s="35"/>
      <c r="H4590" s="36"/>
      <c r="I4590" s="37"/>
      <c r="J4590" s="38"/>
      <c r="K4590" s="39"/>
      <c r="L4590" s="52"/>
      <c r="M4590" s="46" t="str">
        <f t="shared" si="358"/>
        <v/>
      </c>
      <c r="N4590" s="44"/>
      <c r="O4590" s="42" t="str">
        <f t="shared" si="355"/>
        <v/>
      </c>
      <c r="P4590" s="42" t="str">
        <f t="shared" si="356"/>
        <v/>
      </c>
      <c r="Q4590" s="42" t="str">
        <f t="shared" si="357"/>
        <v/>
      </c>
      <c r="R4590" s="43" t="str">
        <f>IF((B4590)&lt;&gt;0, IF(B4590=Picklist!$A$2,"",IF(B4590=Picklist!$A$3,"",IF(B4590=Picklist!$A$4,"",1))),"")</f>
        <v/>
      </c>
      <c r="S4590" s="43" t="str">
        <f>IF((H4590)&lt;&gt;0, IF(H4590=Picklist!$B$2,"",IF(H4590=Picklist!$B$3,"",1)),"")</f>
        <v/>
      </c>
      <c r="T4590" s="43" t="str">
        <f>IF((I4590)&lt;&gt;0, IF(I4590=Picklist!$C$2,"",IF(I4590=Picklist!$C$3,"",IF(I4590=Picklist!$C$4,"",IF(I4590=Picklist!$C$5,"",1)))),"")</f>
        <v/>
      </c>
      <c r="U4590" s="23">
        <f t="shared" si="359"/>
        <v>0</v>
      </c>
    </row>
    <row r="4591" spans="1:21" x14ac:dyDescent="0.25">
      <c r="A4591" s="30"/>
      <c r="B4591" s="31"/>
      <c r="C4591" s="32"/>
      <c r="D4591" s="33"/>
      <c r="E4591" s="34"/>
      <c r="F4591" s="33"/>
      <c r="G4591" s="35"/>
      <c r="H4591" s="36"/>
      <c r="I4591" s="37"/>
      <c r="J4591" s="38"/>
      <c r="K4591" s="39"/>
      <c r="L4591" s="52"/>
      <c r="M4591" s="46" t="str">
        <f t="shared" si="358"/>
        <v/>
      </c>
      <c r="N4591" s="44"/>
      <c r="O4591" s="42" t="str">
        <f t="shared" si="355"/>
        <v/>
      </c>
      <c r="P4591" s="42" t="str">
        <f t="shared" si="356"/>
        <v/>
      </c>
      <c r="Q4591" s="42" t="str">
        <f t="shared" si="357"/>
        <v/>
      </c>
      <c r="R4591" s="43" t="str">
        <f>IF((B4591)&lt;&gt;0, IF(B4591=Picklist!$A$2,"",IF(B4591=Picklist!$A$3,"",IF(B4591=Picklist!$A$4,"",1))),"")</f>
        <v/>
      </c>
      <c r="S4591" s="43" t="str">
        <f>IF((H4591)&lt;&gt;0, IF(H4591=Picklist!$B$2,"",IF(H4591=Picklist!$B$3,"",1)),"")</f>
        <v/>
      </c>
      <c r="T4591" s="43" t="str">
        <f>IF((I4591)&lt;&gt;0, IF(I4591=Picklist!$C$2,"",IF(I4591=Picklist!$C$3,"",IF(I4591=Picklist!$C$4,"",IF(I4591=Picklist!$C$5,"",1)))),"")</f>
        <v/>
      </c>
      <c r="U4591" s="23">
        <f t="shared" si="359"/>
        <v>0</v>
      </c>
    </row>
    <row r="4592" spans="1:21" x14ac:dyDescent="0.25">
      <c r="A4592" s="30"/>
      <c r="B4592" s="31"/>
      <c r="C4592" s="32"/>
      <c r="D4592" s="33"/>
      <c r="E4592" s="34"/>
      <c r="F4592" s="33"/>
      <c r="G4592" s="35"/>
      <c r="H4592" s="36"/>
      <c r="I4592" s="37"/>
      <c r="J4592" s="38"/>
      <c r="K4592" s="39"/>
      <c r="L4592" s="52"/>
      <c r="M4592" s="46" t="str">
        <f t="shared" si="358"/>
        <v/>
      </c>
      <c r="N4592" s="44"/>
      <c r="O4592" s="42" t="str">
        <f t="shared" si="355"/>
        <v/>
      </c>
      <c r="P4592" s="42" t="str">
        <f t="shared" si="356"/>
        <v/>
      </c>
      <c r="Q4592" s="42" t="str">
        <f t="shared" si="357"/>
        <v/>
      </c>
      <c r="R4592" s="43" t="str">
        <f>IF((B4592)&lt;&gt;0, IF(B4592=Picklist!$A$2,"",IF(B4592=Picklist!$A$3,"",IF(B4592=Picklist!$A$4,"",1))),"")</f>
        <v/>
      </c>
      <c r="S4592" s="43" t="str">
        <f>IF((H4592)&lt;&gt;0, IF(H4592=Picklist!$B$2,"",IF(H4592=Picklist!$B$3,"",1)),"")</f>
        <v/>
      </c>
      <c r="T4592" s="43" t="str">
        <f>IF((I4592)&lt;&gt;0, IF(I4592=Picklist!$C$2,"",IF(I4592=Picklist!$C$3,"",IF(I4592=Picklist!$C$4,"",IF(I4592=Picklist!$C$5,"",1)))),"")</f>
        <v/>
      </c>
      <c r="U4592" s="23">
        <f t="shared" si="359"/>
        <v>0</v>
      </c>
    </row>
    <row r="4593" spans="1:21" x14ac:dyDescent="0.25">
      <c r="A4593" s="30"/>
      <c r="B4593" s="31"/>
      <c r="C4593" s="32"/>
      <c r="D4593" s="33"/>
      <c r="E4593" s="34"/>
      <c r="F4593" s="33"/>
      <c r="G4593" s="35"/>
      <c r="H4593" s="36"/>
      <c r="I4593" s="37"/>
      <c r="J4593" s="38"/>
      <c r="K4593" s="39"/>
      <c r="L4593" s="52"/>
      <c r="M4593" s="46" t="str">
        <f t="shared" si="358"/>
        <v/>
      </c>
      <c r="N4593" s="44"/>
      <c r="O4593" s="42" t="str">
        <f t="shared" si="355"/>
        <v/>
      </c>
      <c r="P4593" s="42" t="str">
        <f t="shared" si="356"/>
        <v/>
      </c>
      <c r="Q4593" s="42" t="str">
        <f t="shared" si="357"/>
        <v/>
      </c>
      <c r="R4593" s="43" t="str">
        <f>IF((B4593)&lt;&gt;0, IF(B4593=Picklist!$A$2,"",IF(B4593=Picklist!$A$3,"",IF(B4593=Picklist!$A$4,"",1))),"")</f>
        <v/>
      </c>
      <c r="S4593" s="43" t="str">
        <f>IF((H4593)&lt;&gt;0, IF(H4593=Picklist!$B$2,"",IF(H4593=Picklist!$B$3,"",1)),"")</f>
        <v/>
      </c>
      <c r="T4593" s="43" t="str">
        <f>IF((I4593)&lt;&gt;0, IF(I4593=Picklist!$C$2,"",IF(I4593=Picklist!$C$3,"",IF(I4593=Picklist!$C$4,"",IF(I4593=Picklist!$C$5,"",1)))),"")</f>
        <v/>
      </c>
      <c r="U4593" s="23">
        <f t="shared" si="359"/>
        <v>0</v>
      </c>
    </row>
    <row r="4594" spans="1:21" x14ac:dyDescent="0.25">
      <c r="A4594" s="30"/>
      <c r="B4594" s="31"/>
      <c r="C4594" s="32"/>
      <c r="D4594" s="33"/>
      <c r="E4594" s="34"/>
      <c r="F4594" s="33"/>
      <c r="G4594" s="35"/>
      <c r="H4594" s="36"/>
      <c r="I4594" s="37"/>
      <c r="J4594" s="38"/>
      <c r="K4594" s="39"/>
      <c r="L4594" s="52"/>
      <c r="M4594" s="46" t="str">
        <f t="shared" si="358"/>
        <v/>
      </c>
      <c r="N4594" s="44"/>
      <c r="O4594" s="42" t="str">
        <f t="shared" si="355"/>
        <v/>
      </c>
      <c r="P4594" s="42" t="str">
        <f t="shared" si="356"/>
        <v/>
      </c>
      <c r="Q4594" s="42" t="str">
        <f t="shared" si="357"/>
        <v/>
      </c>
      <c r="R4594" s="43" t="str">
        <f>IF((B4594)&lt;&gt;0, IF(B4594=Picklist!$A$2,"",IF(B4594=Picklist!$A$3,"",IF(B4594=Picklist!$A$4,"",1))),"")</f>
        <v/>
      </c>
      <c r="S4594" s="43" t="str">
        <f>IF((H4594)&lt;&gt;0, IF(H4594=Picklist!$B$2,"",IF(H4594=Picklist!$B$3,"",1)),"")</f>
        <v/>
      </c>
      <c r="T4594" s="43" t="str">
        <f>IF((I4594)&lt;&gt;0, IF(I4594=Picklist!$C$2,"",IF(I4594=Picklist!$C$3,"",IF(I4594=Picklist!$C$4,"",IF(I4594=Picklist!$C$5,"",1)))),"")</f>
        <v/>
      </c>
      <c r="U4594" s="23">
        <f t="shared" si="359"/>
        <v>0</v>
      </c>
    </row>
    <row r="4595" spans="1:21" x14ac:dyDescent="0.25">
      <c r="A4595" s="30"/>
      <c r="B4595" s="31"/>
      <c r="C4595" s="32"/>
      <c r="D4595" s="33"/>
      <c r="E4595" s="34"/>
      <c r="F4595" s="33"/>
      <c r="G4595" s="35"/>
      <c r="H4595" s="36"/>
      <c r="I4595" s="37"/>
      <c r="J4595" s="38"/>
      <c r="K4595" s="39"/>
      <c r="L4595" s="52"/>
      <c r="M4595" s="46" t="str">
        <f t="shared" si="358"/>
        <v/>
      </c>
      <c r="N4595" s="44"/>
      <c r="O4595" s="42" t="str">
        <f t="shared" si="355"/>
        <v/>
      </c>
      <c r="P4595" s="42" t="str">
        <f t="shared" si="356"/>
        <v/>
      </c>
      <c r="Q4595" s="42" t="str">
        <f t="shared" si="357"/>
        <v/>
      </c>
      <c r="R4595" s="43" t="str">
        <f>IF((B4595)&lt;&gt;0, IF(B4595=Picklist!$A$2,"",IF(B4595=Picklist!$A$3,"",IF(B4595=Picklist!$A$4,"",1))),"")</f>
        <v/>
      </c>
      <c r="S4595" s="43" t="str">
        <f>IF((H4595)&lt;&gt;0, IF(H4595=Picklist!$B$2,"",IF(H4595=Picklist!$B$3,"",1)),"")</f>
        <v/>
      </c>
      <c r="T4595" s="43" t="str">
        <f>IF((I4595)&lt;&gt;0, IF(I4595=Picklist!$C$2,"",IF(I4595=Picklist!$C$3,"",IF(I4595=Picklist!$C$4,"",IF(I4595=Picklist!$C$5,"",1)))),"")</f>
        <v/>
      </c>
      <c r="U4595" s="23">
        <f t="shared" si="359"/>
        <v>0</v>
      </c>
    </row>
    <row r="4596" spans="1:21" x14ac:dyDescent="0.25">
      <c r="A4596" s="30"/>
      <c r="B4596" s="31"/>
      <c r="C4596" s="32"/>
      <c r="D4596" s="33"/>
      <c r="E4596" s="34"/>
      <c r="F4596" s="33"/>
      <c r="G4596" s="35"/>
      <c r="H4596" s="36"/>
      <c r="I4596" s="37"/>
      <c r="J4596" s="38"/>
      <c r="K4596" s="39"/>
      <c r="L4596" s="52"/>
      <c r="M4596" s="46" t="str">
        <f t="shared" si="358"/>
        <v/>
      </c>
      <c r="N4596" s="44"/>
      <c r="O4596" s="42" t="str">
        <f t="shared" si="355"/>
        <v/>
      </c>
      <c r="P4596" s="42" t="str">
        <f t="shared" si="356"/>
        <v/>
      </c>
      <c r="Q4596" s="42" t="str">
        <f t="shared" si="357"/>
        <v/>
      </c>
      <c r="R4596" s="43" t="str">
        <f>IF((B4596)&lt;&gt;0, IF(B4596=Picklist!$A$2,"",IF(B4596=Picklist!$A$3,"",IF(B4596=Picklist!$A$4,"",1))),"")</f>
        <v/>
      </c>
      <c r="S4596" s="43" t="str">
        <f>IF((H4596)&lt;&gt;0, IF(H4596=Picklist!$B$2,"",IF(H4596=Picklist!$B$3,"",1)),"")</f>
        <v/>
      </c>
      <c r="T4596" s="43" t="str">
        <f>IF((I4596)&lt;&gt;0, IF(I4596=Picklist!$C$2,"",IF(I4596=Picklist!$C$3,"",IF(I4596=Picklist!$C$4,"",IF(I4596=Picklist!$C$5,"",1)))),"")</f>
        <v/>
      </c>
      <c r="U4596" s="23">
        <f t="shared" si="359"/>
        <v>0</v>
      </c>
    </row>
    <row r="4597" spans="1:21" x14ac:dyDescent="0.25">
      <c r="A4597" s="30"/>
      <c r="B4597" s="31"/>
      <c r="C4597" s="32"/>
      <c r="D4597" s="33"/>
      <c r="E4597" s="34"/>
      <c r="F4597" s="33"/>
      <c r="G4597" s="35"/>
      <c r="H4597" s="36"/>
      <c r="I4597" s="37"/>
      <c r="J4597" s="38"/>
      <c r="K4597" s="39"/>
      <c r="L4597" s="52"/>
      <c r="M4597" s="46" t="str">
        <f t="shared" si="358"/>
        <v/>
      </c>
      <c r="N4597" s="44"/>
      <c r="O4597" s="42" t="str">
        <f t="shared" si="355"/>
        <v/>
      </c>
      <c r="P4597" s="42" t="str">
        <f t="shared" si="356"/>
        <v/>
      </c>
      <c r="Q4597" s="42" t="str">
        <f t="shared" si="357"/>
        <v/>
      </c>
      <c r="R4597" s="43" t="str">
        <f>IF((B4597)&lt;&gt;0, IF(B4597=Picklist!$A$2,"",IF(B4597=Picklist!$A$3,"",IF(B4597=Picklist!$A$4,"",1))),"")</f>
        <v/>
      </c>
      <c r="S4597" s="43" t="str">
        <f>IF((H4597)&lt;&gt;0, IF(H4597=Picklist!$B$2,"",IF(H4597=Picklist!$B$3,"",1)),"")</f>
        <v/>
      </c>
      <c r="T4597" s="43" t="str">
        <f>IF((I4597)&lt;&gt;0, IF(I4597=Picklist!$C$2,"",IF(I4597=Picklist!$C$3,"",IF(I4597=Picklist!$C$4,"",IF(I4597=Picklist!$C$5,"",1)))),"")</f>
        <v/>
      </c>
      <c r="U4597" s="23">
        <f t="shared" si="359"/>
        <v>0</v>
      </c>
    </row>
    <row r="4598" spans="1:21" x14ac:dyDescent="0.25">
      <c r="A4598" s="30"/>
      <c r="B4598" s="31"/>
      <c r="C4598" s="32"/>
      <c r="D4598" s="33"/>
      <c r="E4598" s="34"/>
      <c r="F4598" s="33"/>
      <c r="G4598" s="35"/>
      <c r="H4598" s="36"/>
      <c r="I4598" s="37"/>
      <c r="J4598" s="38"/>
      <c r="K4598" s="39"/>
      <c r="L4598" s="52"/>
      <c r="M4598" s="46" t="str">
        <f t="shared" si="358"/>
        <v/>
      </c>
      <c r="N4598" s="44"/>
      <c r="O4598" s="42" t="str">
        <f t="shared" si="355"/>
        <v/>
      </c>
      <c r="P4598" s="42" t="str">
        <f t="shared" si="356"/>
        <v/>
      </c>
      <c r="Q4598" s="42" t="str">
        <f t="shared" si="357"/>
        <v/>
      </c>
      <c r="R4598" s="43" t="str">
        <f>IF((B4598)&lt;&gt;0, IF(B4598=Picklist!$A$2,"",IF(B4598=Picklist!$A$3,"",IF(B4598=Picklist!$A$4,"",1))),"")</f>
        <v/>
      </c>
      <c r="S4598" s="43" t="str">
        <f>IF((H4598)&lt;&gt;0, IF(H4598=Picklist!$B$2,"",IF(H4598=Picklist!$B$3,"",1)),"")</f>
        <v/>
      </c>
      <c r="T4598" s="43" t="str">
        <f>IF((I4598)&lt;&gt;0, IF(I4598=Picklist!$C$2,"",IF(I4598=Picklist!$C$3,"",IF(I4598=Picklist!$C$4,"",IF(I4598=Picklist!$C$5,"",1)))),"")</f>
        <v/>
      </c>
      <c r="U4598" s="23">
        <f t="shared" si="359"/>
        <v>0</v>
      </c>
    </row>
    <row r="4599" spans="1:21" x14ac:dyDescent="0.25">
      <c r="A4599" s="30"/>
      <c r="B4599" s="31"/>
      <c r="C4599" s="32"/>
      <c r="D4599" s="33"/>
      <c r="E4599" s="34"/>
      <c r="F4599" s="33"/>
      <c r="G4599" s="35"/>
      <c r="H4599" s="36"/>
      <c r="I4599" s="37"/>
      <c r="J4599" s="38"/>
      <c r="K4599" s="39"/>
      <c r="L4599" s="52"/>
      <c r="M4599" s="46" t="str">
        <f t="shared" si="358"/>
        <v/>
      </c>
      <c r="N4599" s="44"/>
      <c r="O4599" s="42" t="str">
        <f t="shared" si="355"/>
        <v/>
      </c>
      <c r="P4599" s="42" t="str">
        <f t="shared" si="356"/>
        <v/>
      </c>
      <c r="Q4599" s="42" t="str">
        <f t="shared" si="357"/>
        <v/>
      </c>
      <c r="R4599" s="43" t="str">
        <f>IF((B4599)&lt;&gt;0, IF(B4599=Picklist!$A$2,"",IF(B4599=Picklist!$A$3,"",IF(B4599=Picklist!$A$4,"",1))),"")</f>
        <v/>
      </c>
      <c r="S4599" s="43" t="str">
        <f>IF((H4599)&lt;&gt;0, IF(H4599=Picklist!$B$2,"",IF(H4599=Picklist!$B$3,"",1)),"")</f>
        <v/>
      </c>
      <c r="T4599" s="43" t="str">
        <f>IF((I4599)&lt;&gt;0, IF(I4599=Picklist!$C$2,"",IF(I4599=Picklist!$C$3,"",IF(I4599=Picklist!$C$4,"",IF(I4599=Picklist!$C$5,"",1)))),"")</f>
        <v/>
      </c>
      <c r="U4599" s="23">
        <f t="shared" si="359"/>
        <v>0</v>
      </c>
    </row>
    <row r="4600" spans="1:21" x14ac:dyDescent="0.25">
      <c r="A4600" s="30"/>
      <c r="B4600" s="31"/>
      <c r="C4600" s="32"/>
      <c r="D4600" s="33"/>
      <c r="E4600" s="34"/>
      <c r="F4600" s="33"/>
      <c r="G4600" s="35"/>
      <c r="H4600" s="36"/>
      <c r="I4600" s="37"/>
      <c r="J4600" s="38"/>
      <c r="K4600" s="39"/>
      <c r="L4600" s="52"/>
      <c r="M4600" s="46" t="str">
        <f t="shared" si="358"/>
        <v/>
      </c>
      <c r="N4600" s="44"/>
      <c r="O4600" s="42" t="str">
        <f t="shared" si="355"/>
        <v/>
      </c>
      <c r="P4600" s="42" t="str">
        <f t="shared" si="356"/>
        <v/>
      </c>
      <c r="Q4600" s="42" t="str">
        <f t="shared" si="357"/>
        <v/>
      </c>
      <c r="R4600" s="43" t="str">
        <f>IF((B4600)&lt;&gt;0, IF(B4600=Picklist!$A$2,"",IF(B4600=Picklist!$A$3,"",IF(B4600=Picklist!$A$4,"",1))),"")</f>
        <v/>
      </c>
      <c r="S4600" s="43" t="str">
        <f>IF((H4600)&lt;&gt;0, IF(H4600=Picklist!$B$2,"",IF(H4600=Picklist!$B$3,"",1)),"")</f>
        <v/>
      </c>
      <c r="T4600" s="43" t="str">
        <f>IF((I4600)&lt;&gt;0, IF(I4600=Picklist!$C$2,"",IF(I4600=Picklist!$C$3,"",IF(I4600=Picklist!$C$4,"",IF(I4600=Picklist!$C$5,"",1)))),"")</f>
        <v/>
      </c>
      <c r="U4600" s="23">
        <f t="shared" si="359"/>
        <v>0</v>
      </c>
    </row>
    <row r="4601" spans="1:21" x14ac:dyDescent="0.25">
      <c r="A4601" s="30"/>
      <c r="B4601" s="31"/>
      <c r="C4601" s="32"/>
      <c r="D4601" s="33"/>
      <c r="E4601" s="34"/>
      <c r="F4601" s="33"/>
      <c r="G4601" s="35"/>
      <c r="H4601" s="36"/>
      <c r="I4601" s="37"/>
      <c r="J4601" s="38"/>
      <c r="K4601" s="39"/>
      <c r="L4601" s="52"/>
      <c r="M4601" s="46" t="str">
        <f t="shared" si="358"/>
        <v/>
      </c>
      <c r="N4601" s="44"/>
      <c r="O4601" s="42" t="str">
        <f t="shared" si="355"/>
        <v/>
      </c>
      <c r="P4601" s="42" t="str">
        <f t="shared" si="356"/>
        <v/>
      </c>
      <c r="Q4601" s="42" t="str">
        <f t="shared" si="357"/>
        <v/>
      </c>
      <c r="R4601" s="43" t="str">
        <f>IF((B4601)&lt;&gt;0, IF(B4601=Picklist!$A$2,"",IF(B4601=Picklist!$A$3,"",IF(B4601=Picklist!$A$4,"",1))),"")</f>
        <v/>
      </c>
      <c r="S4601" s="43" t="str">
        <f>IF((H4601)&lt;&gt;0, IF(H4601=Picklist!$B$2,"",IF(H4601=Picklist!$B$3,"",1)),"")</f>
        <v/>
      </c>
      <c r="T4601" s="43" t="str">
        <f>IF((I4601)&lt;&gt;0, IF(I4601=Picklist!$C$2,"",IF(I4601=Picklist!$C$3,"",IF(I4601=Picklist!$C$4,"",IF(I4601=Picklist!$C$5,"",1)))),"")</f>
        <v/>
      </c>
      <c r="U4601" s="23">
        <f t="shared" si="359"/>
        <v>0</v>
      </c>
    </row>
    <row r="4602" spans="1:21" x14ac:dyDescent="0.25">
      <c r="A4602" s="30"/>
      <c r="B4602" s="31"/>
      <c r="C4602" s="32"/>
      <c r="D4602" s="33"/>
      <c r="E4602" s="34"/>
      <c r="F4602" s="33"/>
      <c r="G4602" s="35"/>
      <c r="H4602" s="36"/>
      <c r="I4602" s="37"/>
      <c r="J4602" s="38"/>
      <c r="K4602" s="39"/>
      <c r="L4602" s="52"/>
      <c r="M4602" s="46" t="str">
        <f t="shared" si="358"/>
        <v/>
      </c>
      <c r="N4602" s="44"/>
      <c r="O4602" s="42" t="str">
        <f t="shared" si="355"/>
        <v/>
      </c>
      <c r="P4602" s="42" t="str">
        <f t="shared" si="356"/>
        <v/>
      </c>
      <c r="Q4602" s="42" t="str">
        <f t="shared" si="357"/>
        <v/>
      </c>
      <c r="R4602" s="43" t="str">
        <f>IF((B4602)&lt;&gt;0, IF(B4602=Picklist!$A$2,"",IF(B4602=Picklist!$A$3,"",IF(B4602=Picklist!$A$4,"",1))),"")</f>
        <v/>
      </c>
      <c r="S4602" s="43" t="str">
        <f>IF((H4602)&lt;&gt;0, IF(H4602=Picklist!$B$2,"",IF(H4602=Picklist!$B$3,"",1)),"")</f>
        <v/>
      </c>
      <c r="T4602" s="43" t="str">
        <f>IF((I4602)&lt;&gt;0, IF(I4602=Picklist!$C$2,"",IF(I4602=Picklist!$C$3,"",IF(I4602=Picklist!$C$4,"",IF(I4602=Picklist!$C$5,"",1)))),"")</f>
        <v/>
      </c>
      <c r="U4602" s="23">
        <f t="shared" si="359"/>
        <v>0</v>
      </c>
    </row>
    <row r="4603" spans="1:21" x14ac:dyDescent="0.25">
      <c r="A4603" s="30"/>
      <c r="B4603" s="31"/>
      <c r="C4603" s="32"/>
      <c r="D4603" s="33"/>
      <c r="E4603" s="34"/>
      <c r="F4603" s="33"/>
      <c r="G4603" s="35"/>
      <c r="H4603" s="36"/>
      <c r="I4603" s="37"/>
      <c r="J4603" s="38"/>
      <c r="K4603" s="39"/>
      <c r="L4603" s="52"/>
      <c r="M4603" s="46" t="str">
        <f t="shared" si="358"/>
        <v/>
      </c>
      <c r="N4603" s="44"/>
      <c r="O4603" s="42" t="str">
        <f t="shared" si="355"/>
        <v/>
      </c>
      <c r="P4603" s="42" t="str">
        <f t="shared" si="356"/>
        <v/>
      </c>
      <c r="Q4603" s="42" t="str">
        <f t="shared" si="357"/>
        <v/>
      </c>
      <c r="R4603" s="43" t="str">
        <f>IF((B4603)&lt;&gt;0, IF(B4603=Picklist!$A$2,"",IF(B4603=Picklist!$A$3,"",IF(B4603=Picklist!$A$4,"",1))),"")</f>
        <v/>
      </c>
      <c r="S4603" s="43" t="str">
        <f>IF((H4603)&lt;&gt;0, IF(H4603=Picklist!$B$2,"",IF(H4603=Picklist!$B$3,"",1)),"")</f>
        <v/>
      </c>
      <c r="T4603" s="43" t="str">
        <f>IF((I4603)&lt;&gt;0, IF(I4603=Picklist!$C$2,"",IF(I4603=Picklist!$C$3,"",IF(I4603=Picklist!$C$4,"",IF(I4603=Picklist!$C$5,"",1)))),"")</f>
        <v/>
      </c>
      <c r="U4603" s="23">
        <f t="shared" si="359"/>
        <v>0</v>
      </c>
    </row>
    <row r="4604" spans="1:21" x14ac:dyDescent="0.25">
      <c r="A4604" s="30"/>
      <c r="B4604" s="31"/>
      <c r="C4604" s="32"/>
      <c r="D4604" s="33"/>
      <c r="E4604" s="34"/>
      <c r="F4604" s="33"/>
      <c r="G4604" s="35"/>
      <c r="H4604" s="36"/>
      <c r="I4604" s="37"/>
      <c r="J4604" s="38"/>
      <c r="K4604" s="39"/>
      <c r="L4604" s="52"/>
      <c r="M4604" s="46" t="str">
        <f t="shared" si="358"/>
        <v/>
      </c>
      <c r="N4604" s="44"/>
      <c r="O4604" s="42" t="str">
        <f t="shared" si="355"/>
        <v/>
      </c>
      <c r="P4604" s="42" t="str">
        <f t="shared" si="356"/>
        <v/>
      </c>
      <c r="Q4604" s="42" t="str">
        <f t="shared" si="357"/>
        <v/>
      </c>
      <c r="R4604" s="43" t="str">
        <f>IF((B4604)&lt;&gt;0, IF(B4604=Picklist!$A$2,"",IF(B4604=Picklist!$A$3,"",IF(B4604=Picklist!$A$4,"",1))),"")</f>
        <v/>
      </c>
      <c r="S4604" s="43" t="str">
        <f>IF((H4604)&lt;&gt;0, IF(H4604=Picklist!$B$2,"",IF(H4604=Picklist!$B$3,"",1)),"")</f>
        <v/>
      </c>
      <c r="T4604" s="43" t="str">
        <f>IF((I4604)&lt;&gt;0, IF(I4604=Picklist!$C$2,"",IF(I4604=Picklist!$C$3,"",IF(I4604=Picklist!$C$4,"",IF(I4604=Picklist!$C$5,"",1)))),"")</f>
        <v/>
      </c>
      <c r="U4604" s="23">
        <f t="shared" si="359"/>
        <v>0</v>
      </c>
    </row>
    <row r="4605" spans="1:21" x14ac:dyDescent="0.25">
      <c r="A4605" s="30"/>
      <c r="B4605" s="31"/>
      <c r="C4605" s="32"/>
      <c r="D4605" s="33"/>
      <c r="E4605" s="34"/>
      <c r="F4605" s="33"/>
      <c r="G4605" s="35"/>
      <c r="H4605" s="36"/>
      <c r="I4605" s="37"/>
      <c r="J4605" s="38"/>
      <c r="K4605" s="39"/>
      <c r="L4605" s="52"/>
      <c r="M4605" s="46" t="str">
        <f t="shared" si="358"/>
        <v/>
      </c>
      <c r="N4605" s="44"/>
      <c r="O4605" s="42" t="str">
        <f t="shared" si="355"/>
        <v/>
      </c>
      <c r="P4605" s="42" t="str">
        <f t="shared" si="356"/>
        <v/>
      </c>
      <c r="Q4605" s="42" t="str">
        <f t="shared" si="357"/>
        <v/>
      </c>
      <c r="R4605" s="43" t="str">
        <f>IF((B4605)&lt;&gt;0, IF(B4605=Picklist!$A$2,"",IF(B4605=Picklist!$A$3,"",IF(B4605=Picklist!$A$4,"",1))),"")</f>
        <v/>
      </c>
      <c r="S4605" s="43" t="str">
        <f>IF((H4605)&lt;&gt;0, IF(H4605=Picklist!$B$2,"",IF(H4605=Picklist!$B$3,"",1)),"")</f>
        <v/>
      </c>
      <c r="T4605" s="43" t="str">
        <f>IF((I4605)&lt;&gt;0, IF(I4605=Picklist!$C$2,"",IF(I4605=Picklist!$C$3,"",IF(I4605=Picklist!$C$4,"",IF(I4605=Picklist!$C$5,"",1)))),"")</f>
        <v/>
      </c>
      <c r="U4605" s="23">
        <f t="shared" si="359"/>
        <v>0</v>
      </c>
    </row>
    <row r="4606" spans="1:21" x14ac:dyDescent="0.25">
      <c r="A4606" s="30"/>
      <c r="B4606" s="31"/>
      <c r="C4606" s="32"/>
      <c r="D4606" s="33"/>
      <c r="E4606" s="34"/>
      <c r="F4606" s="33"/>
      <c r="G4606" s="35"/>
      <c r="H4606" s="36"/>
      <c r="I4606" s="37"/>
      <c r="J4606" s="38"/>
      <c r="K4606" s="39"/>
      <c r="L4606" s="52"/>
      <c r="M4606" s="46" t="str">
        <f t="shared" si="358"/>
        <v/>
      </c>
      <c r="N4606" s="44"/>
      <c r="O4606" s="42" t="str">
        <f t="shared" si="355"/>
        <v/>
      </c>
      <c r="P4606" s="42" t="str">
        <f t="shared" si="356"/>
        <v/>
      </c>
      <c r="Q4606" s="42" t="str">
        <f t="shared" si="357"/>
        <v/>
      </c>
      <c r="R4606" s="43" t="str">
        <f>IF((B4606)&lt;&gt;0, IF(B4606=Picklist!$A$2,"",IF(B4606=Picklist!$A$3,"",IF(B4606=Picklist!$A$4,"",1))),"")</f>
        <v/>
      </c>
      <c r="S4606" s="43" t="str">
        <f>IF((H4606)&lt;&gt;0, IF(H4606=Picklist!$B$2,"",IF(H4606=Picklist!$B$3,"",1)),"")</f>
        <v/>
      </c>
      <c r="T4606" s="43" t="str">
        <f>IF((I4606)&lt;&gt;0, IF(I4606=Picklist!$C$2,"",IF(I4606=Picklist!$C$3,"",IF(I4606=Picklist!$C$4,"",IF(I4606=Picklist!$C$5,"",1)))),"")</f>
        <v/>
      </c>
      <c r="U4606" s="23">
        <f t="shared" si="359"/>
        <v>0</v>
      </c>
    </row>
    <row r="4607" spans="1:21" x14ac:dyDescent="0.25">
      <c r="A4607" s="30"/>
      <c r="B4607" s="31"/>
      <c r="C4607" s="32"/>
      <c r="D4607" s="33"/>
      <c r="E4607" s="34"/>
      <c r="F4607" s="33"/>
      <c r="G4607" s="35"/>
      <c r="H4607" s="36"/>
      <c r="I4607" s="37"/>
      <c r="J4607" s="38"/>
      <c r="K4607" s="39"/>
      <c r="L4607" s="52"/>
      <c r="M4607" s="46" t="str">
        <f t="shared" si="358"/>
        <v/>
      </c>
      <c r="N4607" s="44"/>
      <c r="O4607" s="42" t="str">
        <f t="shared" si="355"/>
        <v/>
      </c>
      <c r="P4607" s="42" t="str">
        <f t="shared" si="356"/>
        <v/>
      </c>
      <c r="Q4607" s="42" t="str">
        <f t="shared" si="357"/>
        <v/>
      </c>
      <c r="R4607" s="43" t="str">
        <f>IF((B4607)&lt;&gt;0, IF(B4607=Picklist!$A$2,"",IF(B4607=Picklist!$A$3,"",IF(B4607=Picklist!$A$4,"",1))),"")</f>
        <v/>
      </c>
      <c r="S4607" s="43" t="str">
        <f>IF((H4607)&lt;&gt;0, IF(H4607=Picklist!$B$2,"",IF(H4607=Picklist!$B$3,"",1)),"")</f>
        <v/>
      </c>
      <c r="T4607" s="43" t="str">
        <f>IF((I4607)&lt;&gt;0, IF(I4607=Picklist!$C$2,"",IF(I4607=Picklist!$C$3,"",IF(I4607=Picklist!$C$4,"",IF(I4607=Picklist!$C$5,"",1)))),"")</f>
        <v/>
      </c>
      <c r="U4607" s="23">
        <f t="shared" si="359"/>
        <v>0</v>
      </c>
    </row>
    <row r="4608" spans="1:21" x14ac:dyDescent="0.25">
      <c r="A4608" s="30"/>
      <c r="B4608" s="31"/>
      <c r="C4608" s="32"/>
      <c r="D4608" s="33"/>
      <c r="E4608" s="34"/>
      <c r="F4608" s="33"/>
      <c r="G4608" s="35"/>
      <c r="H4608" s="36"/>
      <c r="I4608" s="37"/>
      <c r="J4608" s="38"/>
      <c r="K4608" s="39"/>
      <c r="L4608" s="52"/>
      <c r="M4608" s="46" t="str">
        <f t="shared" si="358"/>
        <v/>
      </c>
      <c r="N4608" s="44"/>
      <c r="O4608" s="42" t="str">
        <f t="shared" si="355"/>
        <v/>
      </c>
      <c r="P4608" s="42" t="str">
        <f t="shared" si="356"/>
        <v/>
      </c>
      <c r="Q4608" s="42" t="str">
        <f t="shared" si="357"/>
        <v/>
      </c>
      <c r="R4608" s="43" t="str">
        <f>IF((B4608)&lt;&gt;0, IF(B4608=Picklist!$A$2,"",IF(B4608=Picklist!$A$3,"",IF(B4608=Picklist!$A$4,"",1))),"")</f>
        <v/>
      </c>
      <c r="S4608" s="43" t="str">
        <f>IF((H4608)&lt;&gt;0, IF(H4608=Picklist!$B$2,"",IF(H4608=Picklist!$B$3,"",1)),"")</f>
        <v/>
      </c>
      <c r="T4608" s="43" t="str">
        <f>IF((I4608)&lt;&gt;0, IF(I4608=Picklist!$C$2,"",IF(I4608=Picklist!$C$3,"",IF(I4608=Picklist!$C$4,"",IF(I4608=Picklist!$C$5,"",1)))),"")</f>
        <v/>
      </c>
      <c r="U4608" s="23">
        <f t="shared" si="359"/>
        <v>0</v>
      </c>
    </row>
    <row r="4609" spans="1:21" x14ac:dyDescent="0.25">
      <c r="A4609" s="30"/>
      <c r="B4609" s="31"/>
      <c r="C4609" s="32"/>
      <c r="D4609" s="33"/>
      <c r="E4609" s="34"/>
      <c r="F4609" s="33"/>
      <c r="G4609" s="35"/>
      <c r="H4609" s="36"/>
      <c r="I4609" s="37"/>
      <c r="J4609" s="38"/>
      <c r="K4609" s="39"/>
      <c r="L4609" s="52"/>
      <c r="M4609" s="46" t="str">
        <f t="shared" si="358"/>
        <v/>
      </c>
      <c r="N4609" s="44"/>
      <c r="O4609" s="42" t="str">
        <f t="shared" si="355"/>
        <v/>
      </c>
      <c r="P4609" s="42" t="str">
        <f t="shared" si="356"/>
        <v/>
      </c>
      <c r="Q4609" s="42" t="str">
        <f t="shared" si="357"/>
        <v/>
      </c>
      <c r="R4609" s="43" t="str">
        <f>IF((B4609)&lt;&gt;0, IF(B4609=Picklist!$A$2,"",IF(B4609=Picklist!$A$3,"",IF(B4609=Picklist!$A$4,"",1))),"")</f>
        <v/>
      </c>
      <c r="S4609" s="43" t="str">
        <f>IF((H4609)&lt;&gt;0, IF(H4609=Picklist!$B$2,"",IF(H4609=Picklist!$B$3,"",1)),"")</f>
        <v/>
      </c>
      <c r="T4609" s="43" t="str">
        <f>IF((I4609)&lt;&gt;0, IF(I4609=Picklist!$C$2,"",IF(I4609=Picklist!$C$3,"",IF(I4609=Picklist!$C$4,"",IF(I4609=Picklist!$C$5,"",1)))),"")</f>
        <v/>
      </c>
      <c r="U4609" s="23">
        <f t="shared" si="359"/>
        <v>0</v>
      </c>
    </row>
    <row r="4610" spans="1:21" x14ac:dyDescent="0.25">
      <c r="A4610" s="30"/>
      <c r="B4610" s="31"/>
      <c r="C4610" s="32"/>
      <c r="D4610" s="33"/>
      <c r="E4610" s="34"/>
      <c r="F4610" s="33"/>
      <c r="G4610" s="35"/>
      <c r="H4610" s="36"/>
      <c r="I4610" s="37"/>
      <c r="J4610" s="38"/>
      <c r="K4610" s="39"/>
      <c r="L4610" s="52"/>
      <c r="M4610" s="46" t="str">
        <f t="shared" si="358"/>
        <v/>
      </c>
      <c r="N4610" s="44"/>
      <c r="O4610" s="42" t="str">
        <f t="shared" si="355"/>
        <v/>
      </c>
      <c r="P4610" s="42" t="str">
        <f t="shared" si="356"/>
        <v/>
      </c>
      <c r="Q4610" s="42" t="str">
        <f t="shared" si="357"/>
        <v/>
      </c>
      <c r="R4610" s="43" t="str">
        <f>IF((B4610)&lt;&gt;0, IF(B4610=Picklist!$A$2,"",IF(B4610=Picklist!$A$3,"",IF(B4610=Picklist!$A$4,"",1))),"")</f>
        <v/>
      </c>
      <c r="S4610" s="43" t="str">
        <f>IF((H4610)&lt;&gt;0, IF(H4610=Picklist!$B$2,"",IF(H4610=Picklist!$B$3,"",1)),"")</f>
        <v/>
      </c>
      <c r="T4610" s="43" t="str">
        <f>IF((I4610)&lt;&gt;0, IF(I4610=Picklist!$C$2,"",IF(I4610=Picklist!$C$3,"",IF(I4610=Picklist!$C$4,"",IF(I4610=Picklist!$C$5,"",1)))),"")</f>
        <v/>
      </c>
      <c r="U4610" s="23">
        <f t="shared" si="359"/>
        <v>0</v>
      </c>
    </row>
    <row r="4611" spans="1:21" x14ac:dyDescent="0.25">
      <c r="A4611" s="30"/>
      <c r="B4611" s="31"/>
      <c r="C4611" s="32"/>
      <c r="D4611" s="33"/>
      <c r="E4611" s="34"/>
      <c r="F4611" s="33"/>
      <c r="G4611" s="35"/>
      <c r="H4611" s="36"/>
      <c r="I4611" s="37"/>
      <c r="J4611" s="38"/>
      <c r="K4611" s="39"/>
      <c r="L4611" s="52"/>
      <c r="M4611" s="46" t="str">
        <f t="shared" si="358"/>
        <v/>
      </c>
      <c r="N4611" s="44"/>
      <c r="O4611" s="42" t="str">
        <f t="shared" si="355"/>
        <v/>
      </c>
      <c r="P4611" s="42" t="str">
        <f t="shared" si="356"/>
        <v/>
      </c>
      <c r="Q4611" s="42" t="str">
        <f t="shared" si="357"/>
        <v/>
      </c>
      <c r="R4611" s="43" t="str">
        <f>IF((B4611)&lt;&gt;0, IF(B4611=Picklist!$A$2,"",IF(B4611=Picklist!$A$3,"",IF(B4611=Picklist!$A$4,"",1))),"")</f>
        <v/>
      </c>
      <c r="S4611" s="43" t="str">
        <f>IF((H4611)&lt;&gt;0, IF(H4611=Picklist!$B$2,"",IF(H4611=Picklist!$B$3,"",1)),"")</f>
        <v/>
      </c>
      <c r="T4611" s="43" t="str">
        <f>IF((I4611)&lt;&gt;0, IF(I4611=Picklist!$C$2,"",IF(I4611=Picklist!$C$3,"",IF(I4611=Picklist!$C$4,"",IF(I4611=Picklist!$C$5,"",1)))),"")</f>
        <v/>
      </c>
      <c r="U4611" s="23">
        <f t="shared" si="359"/>
        <v>0</v>
      </c>
    </row>
    <row r="4612" spans="1:21" x14ac:dyDescent="0.25">
      <c r="A4612" s="30"/>
      <c r="B4612" s="31"/>
      <c r="C4612" s="32"/>
      <c r="D4612" s="33"/>
      <c r="E4612" s="34"/>
      <c r="F4612" s="33"/>
      <c r="G4612" s="35"/>
      <c r="H4612" s="36"/>
      <c r="I4612" s="37"/>
      <c r="J4612" s="38"/>
      <c r="K4612" s="39"/>
      <c r="L4612" s="52"/>
      <c r="M4612" s="46" t="str">
        <f t="shared" si="358"/>
        <v/>
      </c>
      <c r="N4612" s="44"/>
      <c r="O4612" s="42" t="str">
        <f t="shared" si="355"/>
        <v/>
      </c>
      <c r="P4612" s="42" t="str">
        <f t="shared" si="356"/>
        <v/>
      </c>
      <c r="Q4612" s="42" t="str">
        <f t="shared" si="357"/>
        <v/>
      </c>
      <c r="R4612" s="43" t="str">
        <f>IF((B4612)&lt;&gt;0, IF(B4612=Picklist!$A$2,"",IF(B4612=Picklist!$A$3,"",IF(B4612=Picklist!$A$4,"",1))),"")</f>
        <v/>
      </c>
      <c r="S4612" s="43" t="str">
        <f>IF((H4612)&lt;&gt;0, IF(H4612=Picklist!$B$2,"",IF(H4612=Picklist!$B$3,"",1)),"")</f>
        <v/>
      </c>
      <c r="T4612" s="43" t="str">
        <f>IF((I4612)&lt;&gt;0, IF(I4612=Picklist!$C$2,"",IF(I4612=Picklist!$C$3,"",IF(I4612=Picklist!$C$4,"",IF(I4612=Picklist!$C$5,"",1)))),"")</f>
        <v/>
      </c>
      <c r="U4612" s="23">
        <f t="shared" si="359"/>
        <v>0</v>
      </c>
    </row>
    <row r="4613" spans="1:21" x14ac:dyDescent="0.25">
      <c r="A4613" s="30"/>
      <c r="B4613" s="31"/>
      <c r="C4613" s="32"/>
      <c r="D4613" s="33"/>
      <c r="E4613" s="34"/>
      <c r="F4613" s="33"/>
      <c r="G4613" s="35"/>
      <c r="H4613" s="36"/>
      <c r="I4613" s="37"/>
      <c r="J4613" s="38"/>
      <c r="K4613" s="39"/>
      <c r="L4613" s="52"/>
      <c r="M4613" s="46" t="str">
        <f t="shared" si="358"/>
        <v/>
      </c>
      <c r="N4613" s="44"/>
      <c r="O4613" s="42" t="str">
        <f t="shared" si="355"/>
        <v/>
      </c>
      <c r="P4613" s="42" t="str">
        <f t="shared" si="356"/>
        <v/>
      </c>
      <c r="Q4613" s="42" t="str">
        <f t="shared" si="357"/>
        <v/>
      </c>
      <c r="R4613" s="43" t="str">
        <f>IF((B4613)&lt;&gt;0, IF(B4613=Picklist!$A$2,"",IF(B4613=Picklist!$A$3,"",IF(B4613=Picklist!$A$4,"",1))),"")</f>
        <v/>
      </c>
      <c r="S4613" s="43" t="str">
        <f>IF((H4613)&lt;&gt;0, IF(H4613=Picklist!$B$2,"",IF(H4613=Picklist!$B$3,"",1)),"")</f>
        <v/>
      </c>
      <c r="T4613" s="43" t="str">
        <f>IF((I4613)&lt;&gt;0, IF(I4613=Picklist!$C$2,"",IF(I4613=Picklist!$C$3,"",IF(I4613=Picklist!$C$4,"",IF(I4613=Picklist!$C$5,"",1)))),"")</f>
        <v/>
      </c>
      <c r="U4613" s="23">
        <f t="shared" si="359"/>
        <v>0</v>
      </c>
    </row>
    <row r="4614" spans="1:21" x14ac:dyDescent="0.25">
      <c r="A4614" s="30"/>
      <c r="B4614" s="31"/>
      <c r="C4614" s="32"/>
      <c r="D4614" s="33"/>
      <c r="E4614" s="34"/>
      <c r="F4614" s="33"/>
      <c r="G4614" s="35"/>
      <c r="H4614" s="36"/>
      <c r="I4614" s="37"/>
      <c r="J4614" s="38"/>
      <c r="K4614" s="39"/>
      <c r="L4614" s="52"/>
      <c r="M4614" s="46" t="str">
        <f t="shared" si="358"/>
        <v/>
      </c>
      <c r="N4614" s="44"/>
      <c r="O4614" s="42" t="str">
        <f t="shared" si="355"/>
        <v/>
      </c>
      <c r="P4614" s="42" t="str">
        <f t="shared" si="356"/>
        <v/>
      </c>
      <c r="Q4614" s="42" t="str">
        <f t="shared" si="357"/>
        <v/>
      </c>
      <c r="R4614" s="43" t="str">
        <f>IF((B4614)&lt;&gt;0, IF(B4614=Picklist!$A$2,"",IF(B4614=Picklist!$A$3,"",IF(B4614=Picklist!$A$4,"",1))),"")</f>
        <v/>
      </c>
      <c r="S4614" s="43" t="str">
        <f>IF((H4614)&lt;&gt;0, IF(H4614=Picklist!$B$2,"",IF(H4614=Picklist!$B$3,"",1)),"")</f>
        <v/>
      </c>
      <c r="T4614" s="43" t="str">
        <f>IF((I4614)&lt;&gt;0, IF(I4614=Picklist!$C$2,"",IF(I4614=Picklist!$C$3,"",IF(I4614=Picklist!$C$4,"",IF(I4614=Picklist!$C$5,"",1)))),"")</f>
        <v/>
      </c>
      <c r="U4614" s="23">
        <f t="shared" si="359"/>
        <v>0</v>
      </c>
    </row>
    <row r="4615" spans="1:21" x14ac:dyDescent="0.25">
      <c r="A4615" s="30"/>
      <c r="B4615" s="31"/>
      <c r="C4615" s="32"/>
      <c r="D4615" s="33"/>
      <c r="E4615" s="34"/>
      <c r="F4615" s="33"/>
      <c r="G4615" s="35"/>
      <c r="H4615" s="36"/>
      <c r="I4615" s="37"/>
      <c r="J4615" s="38"/>
      <c r="K4615" s="39"/>
      <c r="L4615" s="52"/>
      <c r="M4615" s="46" t="str">
        <f t="shared" si="358"/>
        <v/>
      </c>
      <c r="N4615" s="44"/>
      <c r="O4615" s="42" t="str">
        <f t="shared" si="355"/>
        <v/>
      </c>
      <c r="P4615" s="42" t="str">
        <f t="shared" si="356"/>
        <v/>
      </c>
      <c r="Q4615" s="42" t="str">
        <f t="shared" si="357"/>
        <v/>
      </c>
      <c r="R4615" s="43" t="str">
        <f>IF((B4615)&lt;&gt;0, IF(B4615=Picklist!$A$2,"",IF(B4615=Picklist!$A$3,"",IF(B4615=Picklist!$A$4,"",1))),"")</f>
        <v/>
      </c>
      <c r="S4615" s="43" t="str">
        <f>IF((H4615)&lt;&gt;0, IF(H4615=Picklist!$B$2,"",IF(H4615=Picklist!$B$3,"",1)),"")</f>
        <v/>
      </c>
      <c r="T4615" s="43" t="str">
        <f>IF((I4615)&lt;&gt;0, IF(I4615=Picklist!$C$2,"",IF(I4615=Picklist!$C$3,"",IF(I4615=Picklist!$C$4,"",IF(I4615=Picklist!$C$5,"",1)))),"")</f>
        <v/>
      </c>
      <c r="U4615" s="23">
        <f t="shared" si="359"/>
        <v>0</v>
      </c>
    </row>
    <row r="4616" spans="1:21" x14ac:dyDescent="0.25">
      <c r="A4616" s="30"/>
      <c r="B4616" s="31"/>
      <c r="C4616" s="32"/>
      <c r="D4616" s="33"/>
      <c r="E4616" s="34"/>
      <c r="F4616" s="33"/>
      <c r="G4616" s="35"/>
      <c r="H4616" s="36"/>
      <c r="I4616" s="37"/>
      <c r="J4616" s="38"/>
      <c r="K4616" s="39"/>
      <c r="L4616" s="52"/>
      <c r="M4616" s="46" t="str">
        <f t="shared" si="358"/>
        <v/>
      </c>
      <c r="N4616" s="44"/>
      <c r="O4616" s="42" t="str">
        <f t="shared" si="355"/>
        <v/>
      </c>
      <c r="P4616" s="42" t="str">
        <f t="shared" si="356"/>
        <v/>
      </c>
      <c r="Q4616" s="42" t="str">
        <f t="shared" si="357"/>
        <v/>
      </c>
      <c r="R4616" s="43" t="str">
        <f>IF((B4616)&lt;&gt;0, IF(B4616=Picklist!$A$2,"",IF(B4616=Picklist!$A$3,"",IF(B4616=Picklist!$A$4,"",1))),"")</f>
        <v/>
      </c>
      <c r="S4616" s="43" t="str">
        <f>IF((H4616)&lt;&gt;0, IF(H4616=Picklist!$B$2,"",IF(H4616=Picklist!$B$3,"",1)),"")</f>
        <v/>
      </c>
      <c r="T4616" s="43" t="str">
        <f>IF((I4616)&lt;&gt;0, IF(I4616=Picklist!$C$2,"",IF(I4616=Picklist!$C$3,"",IF(I4616=Picklist!$C$4,"",IF(I4616=Picklist!$C$5,"",1)))),"")</f>
        <v/>
      </c>
      <c r="U4616" s="23">
        <f t="shared" si="359"/>
        <v>0</v>
      </c>
    </row>
    <row r="4617" spans="1:21" x14ac:dyDescent="0.25">
      <c r="A4617" s="30"/>
      <c r="B4617" s="31"/>
      <c r="C4617" s="32"/>
      <c r="D4617" s="33"/>
      <c r="E4617" s="34"/>
      <c r="F4617" s="33"/>
      <c r="G4617" s="35"/>
      <c r="H4617" s="36"/>
      <c r="I4617" s="37"/>
      <c r="J4617" s="38"/>
      <c r="K4617" s="39"/>
      <c r="L4617" s="52"/>
      <c r="M4617" s="46" t="str">
        <f t="shared" si="358"/>
        <v/>
      </c>
      <c r="N4617" s="44"/>
      <c r="O4617" s="42" t="str">
        <f t="shared" si="355"/>
        <v/>
      </c>
      <c r="P4617" s="42" t="str">
        <f t="shared" si="356"/>
        <v/>
      </c>
      <c r="Q4617" s="42" t="str">
        <f t="shared" si="357"/>
        <v/>
      </c>
      <c r="R4617" s="43" t="str">
        <f>IF((B4617)&lt;&gt;0, IF(B4617=Picklist!$A$2,"",IF(B4617=Picklist!$A$3,"",IF(B4617=Picklist!$A$4,"",1))),"")</f>
        <v/>
      </c>
      <c r="S4617" s="43" t="str">
        <f>IF((H4617)&lt;&gt;0, IF(H4617=Picklist!$B$2,"",IF(H4617=Picklist!$B$3,"",1)),"")</f>
        <v/>
      </c>
      <c r="T4617" s="43" t="str">
        <f>IF((I4617)&lt;&gt;0, IF(I4617=Picklist!$C$2,"",IF(I4617=Picklist!$C$3,"",IF(I4617=Picklist!$C$4,"",IF(I4617=Picklist!$C$5,"",1)))),"")</f>
        <v/>
      </c>
      <c r="U4617" s="23">
        <f t="shared" si="359"/>
        <v>0</v>
      </c>
    </row>
    <row r="4618" spans="1:21" x14ac:dyDescent="0.25">
      <c r="A4618" s="30"/>
      <c r="B4618" s="31"/>
      <c r="C4618" s="32"/>
      <c r="D4618" s="33"/>
      <c r="E4618" s="34"/>
      <c r="F4618" s="33"/>
      <c r="G4618" s="35"/>
      <c r="H4618" s="36"/>
      <c r="I4618" s="37"/>
      <c r="J4618" s="38"/>
      <c r="K4618" s="39"/>
      <c r="L4618" s="52"/>
      <c r="M4618" s="46" t="str">
        <f t="shared" si="358"/>
        <v/>
      </c>
      <c r="N4618" s="44"/>
      <c r="O4618" s="42" t="str">
        <f t="shared" si="355"/>
        <v/>
      </c>
      <c r="P4618" s="42" t="str">
        <f t="shared" si="356"/>
        <v/>
      </c>
      <c r="Q4618" s="42" t="str">
        <f t="shared" si="357"/>
        <v/>
      </c>
      <c r="R4618" s="43" t="str">
        <f>IF((B4618)&lt;&gt;0, IF(B4618=Picklist!$A$2,"",IF(B4618=Picklist!$A$3,"",IF(B4618=Picklist!$A$4,"",1))),"")</f>
        <v/>
      </c>
      <c r="S4618" s="43" t="str">
        <f>IF((H4618)&lt;&gt;0, IF(H4618=Picklist!$B$2,"",IF(H4618=Picklist!$B$3,"",1)),"")</f>
        <v/>
      </c>
      <c r="T4618" s="43" t="str">
        <f>IF((I4618)&lt;&gt;0, IF(I4618=Picklist!$C$2,"",IF(I4618=Picklist!$C$3,"",IF(I4618=Picklist!$C$4,"",IF(I4618=Picklist!$C$5,"",1)))),"")</f>
        <v/>
      </c>
      <c r="U4618" s="23">
        <f t="shared" si="359"/>
        <v>0</v>
      </c>
    </row>
    <row r="4619" spans="1:21" x14ac:dyDescent="0.25">
      <c r="A4619" s="30"/>
      <c r="B4619" s="31"/>
      <c r="C4619" s="32"/>
      <c r="D4619" s="33"/>
      <c r="E4619" s="34"/>
      <c r="F4619" s="33"/>
      <c r="G4619" s="35"/>
      <c r="H4619" s="36"/>
      <c r="I4619" s="37"/>
      <c r="J4619" s="38"/>
      <c r="K4619" s="39"/>
      <c r="L4619" s="52"/>
      <c r="M4619" s="46" t="str">
        <f t="shared" si="358"/>
        <v/>
      </c>
      <c r="N4619" s="44"/>
      <c r="O4619" s="42" t="str">
        <f t="shared" si="355"/>
        <v/>
      </c>
      <c r="P4619" s="42" t="str">
        <f t="shared" si="356"/>
        <v/>
      </c>
      <c r="Q4619" s="42" t="str">
        <f t="shared" si="357"/>
        <v/>
      </c>
      <c r="R4619" s="43" t="str">
        <f>IF((B4619)&lt;&gt;0, IF(B4619=Picklist!$A$2,"",IF(B4619=Picklist!$A$3,"",IF(B4619=Picklist!$A$4,"",1))),"")</f>
        <v/>
      </c>
      <c r="S4619" s="43" t="str">
        <f>IF((H4619)&lt;&gt;0, IF(H4619=Picklist!$B$2,"",IF(H4619=Picklist!$B$3,"",1)),"")</f>
        <v/>
      </c>
      <c r="T4619" s="43" t="str">
        <f>IF((I4619)&lt;&gt;0, IF(I4619=Picklist!$C$2,"",IF(I4619=Picklist!$C$3,"",IF(I4619=Picklist!$C$4,"",IF(I4619=Picklist!$C$5,"",1)))),"")</f>
        <v/>
      </c>
      <c r="U4619" s="23">
        <f t="shared" si="359"/>
        <v>0</v>
      </c>
    </row>
    <row r="4620" spans="1:21" x14ac:dyDescent="0.25">
      <c r="A4620" s="30"/>
      <c r="B4620" s="31"/>
      <c r="C4620" s="32"/>
      <c r="D4620" s="33"/>
      <c r="E4620" s="34"/>
      <c r="F4620" s="33"/>
      <c r="G4620" s="35"/>
      <c r="H4620" s="36"/>
      <c r="I4620" s="37"/>
      <c r="J4620" s="38"/>
      <c r="K4620" s="39"/>
      <c r="L4620" s="52"/>
      <c r="M4620" s="46" t="str">
        <f t="shared" si="358"/>
        <v/>
      </c>
      <c r="N4620" s="44"/>
      <c r="O4620" s="42" t="str">
        <f t="shared" si="355"/>
        <v/>
      </c>
      <c r="P4620" s="42" t="str">
        <f t="shared" si="356"/>
        <v/>
      </c>
      <c r="Q4620" s="42" t="str">
        <f t="shared" si="357"/>
        <v/>
      </c>
      <c r="R4620" s="43" t="str">
        <f>IF((B4620)&lt;&gt;0, IF(B4620=Picklist!$A$2,"",IF(B4620=Picklist!$A$3,"",IF(B4620=Picklist!$A$4,"",1))),"")</f>
        <v/>
      </c>
      <c r="S4620" s="43" t="str">
        <f>IF((H4620)&lt;&gt;0, IF(H4620=Picklist!$B$2,"",IF(H4620=Picklist!$B$3,"",1)),"")</f>
        <v/>
      </c>
      <c r="T4620" s="43" t="str">
        <f>IF((I4620)&lt;&gt;0, IF(I4620=Picklist!$C$2,"",IF(I4620=Picklist!$C$3,"",IF(I4620=Picklist!$C$4,"",IF(I4620=Picklist!$C$5,"",1)))),"")</f>
        <v/>
      </c>
      <c r="U4620" s="23">
        <f t="shared" si="359"/>
        <v>0</v>
      </c>
    </row>
    <row r="4621" spans="1:21" x14ac:dyDescent="0.25">
      <c r="A4621" s="30"/>
      <c r="B4621" s="31"/>
      <c r="C4621" s="32"/>
      <c r="D4621" s="33"/>
      <c r="E4621" s="34"/>
      <c r="F4621" s="33"/>
      <c r="G4621" s="35"/>
      <c r="H4621" s="36"/>
      <c r="I4621" s="37"/>
      <c r="J4621" s="38"/>
      <c r="K4621" s="39"/>
      <c r="L4621" s="52"/>
      <c r="M4621" s="46" t="str">
        <f t="shared" si="358"/>
        <v/>
      </c>
      <c r="N4621" s="44"/>
      <c r="O4621" s="42" t="str">
        <f t="shared" si="355"/>
        <v/>
      </c>
      <c r="P4621" s="42" t="str">
        <f t="shared" si="356"/>
        <v/>
      </c>
      <c r="Q4621" s="42" t="str">
        <f t="shared" si="357"/>
        <v/>
      </c>
      <c r="R4621" s="43" t="str">
        <f>IF((B4621)&lt;&gt;0, IF(B4621=Picklist!$A$2,"",IF(B4621=Picklist!$A$3,"",IF(B4621=Picklist!$A$4,"",1))),"")</f>
        <v/>
      </c>
      <c r="S4621" s="43" t="str">
        <f>IF((H4621)&lt;&gt;0, IF(H4621=Picklist!$B$2,"",IF(H4621=Picklist!$B$3,"",1)),"")</f>
        <v/>
      </c>
      <c r="T4621" s="43" t="str">
        <f>IF((I4621)&lt;&gt;0, IF(I4621=Picklist!$C$2,"",IF(I4621=Picklist!$C$3,"",IF(I4621=Picklist!$C$4,"",IF(I4621=Picklist!$C$5,"",1)))),"")</f>
        <v/>
      </c>
      <c r="U4621" s="23">
        <f t="shared" si="359"/>
        <v>0</v>
      </c>
    </row>
    <row r="4622" spans="1:21" x14ac:dyDescent="0.25">
      <c r="A4622" s="30"/>
      <c r="B4622" s="31"/>
      <c r="C4622" s="32"/>
      <c r="D4622" s="33"/>
      <c r="E4622" s="34"/>
      <c r="F4622" s="33"/>
      <c r="G4622" s="35"/>
      <c r="H4622" s="36"/>
      <c r="I4622" s="37"/>
      <c r="J4622" s="38"/>
      <c r="K4622" s="39"/>
      <c r="L4622" s="52"/>
      <c r="M4622" s="46" t="str">
        <f t="shared" si="358"/>
        <v/>
      </c>
      <c r="N4622" s="44"/>
      <c r="O4622" s="42" t="str">
        <f t="shared" si="355"/>
        <v/>
      </c>
      <c r="P4622" s="42" t="str">
        <f t="shared" si="356"/>
        <v/>
      </c>
      <c r="Q4622" s="42" t="str">
        <f t="shared" si="357"/>
        <v/>
      </c>
      <c r="R4622" s="43" t="str">
        <f>IF((B4622)&lt;&gt;0, IF(B4622=Picklist!$A$2,"",IF(B4622=Picklist!$A$3,"",IF(B4622=Picklist!$A$4,"",1))),"")</f>
        <v/>
      </c>
      <c r="S4622" s="43" t="str">
        <f>IF((H4622)&lt;&gt;0, IF(H4622=Picklist!$B$2,"",IF(H4622=Picklist!$B$3,"",1)),"")</f>
        <v/>
      </c>
      <c r="T4622" s="43" t="str">
        <f>IF((I4622)&lt;&gt;0, IF(I4622=Picklist!$C$2,"",IF(I4622=Picklist!$C$3,"",IF(I4622=Picklist!$C$4,"",IF(I4622=Picklist!$C$5,"",1)))),"")</f>
        <v/>
      </c>
      <c r="U4622" s="23">
        <f t="shared" si="359"/>
        <v>0</v>
      </c>
    </row>
    <row r="4623" spans="1:21" x14ac:dyDescent="0.25">
      <c r="A4623" s="30"/>
      <c r="B4623" s="31"/>
      <c r="C4623" s="32"/>
      <c r="D4623" s="33"/>
      <c r="E4623" s="34"/>
      <c r="F4623" s="33"/>
      <c r="G4623" s="35"/>
      <c r="H4623" s="36"/>
      <c r="I4623" s="37"/>
      <c r="J4623" s="38"/>
      <c r="K4623" s="39"/>
      <c r="L4623" s="52"/>
      <c r="M4623" s="46" t="str">
        <f t="shared" si="358"/>
        <v/>
      </c>
      <c r="N4623" s="44"/>
      <c r="O4623" s="42" t="str">
        <f t="shared" ref="O4623:O4686" si="360">IF((C4623+E4623)&lt;&gt;0, IF(E4623&gt;C4623,"",IF(E4623=C4623,IF(F4623&gt;D4623,"",1),1)),"")</f>
        <v/>
      </c>
      <c r="P4623" s="42" t="str">
        <f t="shared" ref="P4623:P4686" si="361">IF((C4623)&lt;&gt;0, IF(C4623&gt;P$10,"",1),"")</f>
        <v/>
      </c>
      <c r="Q4623" s="42" t="str">
        <f t="shared" ref="Q4623:Q4686" si="362">IF((E4623)&lt;&gt;0, IF(E4623&lt;Q$10,"",1),"")</f>
        <v/>
      </c>
      <c r="R4623" s="43" t="str">
        <f>IF((B4623)&lt;&gt;0, IF(B4623=Picklist!$A$2,"",IF(B4623=Picklist!$A$3,"",IF(B4623=Picklist!$A$4,"",1))),"")</f>
        <v/>
      </c>
      <c r="S4623" s="43" t="str">
        <f>IF((H4623)&lt;&gt;0, IF(H4623=Picklist!$B$2,"",IF(H4623=Picklist!$B$3,"",1)),"")</f>
        <v/>
      </c>
      <c r="T4623" s="43" t="str">
        <f>IF((I4623)&lt;&gt;0, IF(I4623=Picklist!$C$2,"",IF(I4623=Picklist!$C$3,"",IF(I4623=Picklist!$C$4,"",IF(I4623=Picklist!$C$5,"",1)))),"")</f>
        <v/>
      </c>
      <c r="U4623" s="23">
        <f t="shared" si="359"/>
        <v>0</v>
      </c>
    </row>
    <row r="4624" spans="1:21" x14ac:dyDescent="0.25">
      <c r="A4624" s="30"/>
      <c r="B4624" s="31"/>
      <c r="C4624" s="32"/>
      <c r="D4624" s="33"/>
      <c r="E4624" s="34"/>
      <c r="F4624" s="33"/>
      <c r="G4624" s="35"/>
      <c r="H4624" s="36"/>
      <c r="I4624" s="37"/>
      <c r="J4624" s="38"/>
      <c r="K4624" s="39"/>
      <c r="L4624" s="52"/>
      <c r="M4624" s="46" t="str">
        <f t="shared" ref="M4624:M4687" si="363">IF(U4624&lt;&gt;0,"ACHTUNG!","")</f>
        <v/>
      </c>
      <c r="N4624" s="44"/>
      <c r="O4624" s="42" t="str">
        <f t="shared" si="360"/>
        <v/>
      </c>
      <c r="P4624" s="42" t="str">
        <f t="shared" si="361"/>
        <v/>
      </c>
      <c r="Q4624" s="42" t="str">
        <f t="shared" si="362"/>
        <v/>
      </c>
      <c r="R4624" s="43" t="str">
        <f>IF((B4624)&lt;&gt;0, IF(B4624=Picklist!$A$2,"",IF(B4624=Picklist!$A$3,"",IF(B4624=Picklist!$A$4,"",1))),"")</f>
        <v/>
      </c>
      <c r="S4624" s="43" t="str">
        <f>IF((H4624)&lt;&gt;0, IF(H4624=Picklist!$B$2,"",IF(H4624=Picklist!$B$3,"",1)),"")</f>
        <v/>
      </c>
      <c r="T4624" s="43" t="str">
        <f>IF((I4624)&lt;&gt;0, IF(I4624=Picklist!$C$2,"",IF(I4624=Picklist!$C$3,"",IF(I4624=Picklist!$C$4,"",IF(I4624=Picklist!$C$5,"",1)))),"")</f>
        <v/>
      </c>
      <c r="U4624" s="23">
        <f t="shared" ref="U4624:U4687" si="364">SUM(O4624:T4624)</f>
        <v>0</v>
      </c>
    </row>
    <row r="4625" spans="1:21" x14ac:dyDescent="0.25">
      <c r="A4625" s="30"/>
      <c r="B4625" s="31"/>
      <c r="C4625" s="32"/>
      <c r="D4625" s="33"/>
      <c r="E4625" s="34"/>
      <c r="F4625" s="33"/>
      <c r="G4625" s="35"/>
      <c r="H4625" s="36"/>
      <c r="I4625" s="37"/>
      <c r="J4625" s="38"/>
      <c r="K4625" s="39"/>
      <c r="L4625" s="52"/>
      <c r="M4625" s="46" t="str">
        <f t="shared" si="363"/>
        <v/>
      </c>
      <c r="N4625" s="44"/>
      <c r="O4625" s="42" t="str">
        <f t="shared" si="360"/>
        <v/>
      </c>
      <c r="P4625" s="42" t="str">
        <f t="shared" si="361"/>
        <v/>
      </c>
      <c r="Q4625" s="42" t="str">
        <f t="shared" si="362"/>
        <v/>
      </c>
      <c r="R4625" s="43" t="str">
        <f>IF((B4625)&lt;&gt;0, IF(B4625=Picklist!$A$2,"",IF(B4625=Picklist!$A$3,"",IF(B4625=Picklist!$A$4,"",1))),"")</f>
        <v/>
      </c>
      <c r="S4625" s="43" t="str">
        <f>IF((H4625)&lt;&gt;0, IF(H4625=Picklist!$B$2,"",IF(H4625=Picklist!$B$3,"",1)),"")</f>
        <v/>
      </c>
      <c r="T4625" s="43" t="str">
        <f>IF((I4625)&lt;&gt;0, IF(I4625=Picklist!$C$2,"",IF(I4625=Picklist!$C$3,"",IF(I4625=Picklist!$C$4,"",IF(I4625=Picklist!$C$5,"",1)))),"")</f>
        <v/>
      </c>
      <c r="U4625" s="23">
        <f t="shared" si="364"/>
        <v>0</v>
      </c>
    </row>
    <row r="4626" spans="1:21" x14ac:dyDescent="0.25">
      <c r="A4626" s="30"/>
      <c r="B4626" s="31"/>
      <c r="C4626" s="32"/>
      <c r="D4626" s="33"/>
      <c r="E4626" s="34"/>
      <c r="F4626" s="33"/>
      <c r="G4626" s="35"/>
      <c r="H4626" s="36"/>
      <c r="I4626" s="37"/>
      <c r="J4626" s="38"/>
      <c r="K4626" s="39"/>
      <c r="L4626" s="52"/>
      <c r="M4626" s="46" t="str">
        <f t="shared" si="363"/>
        <v/>
      </c>
      <c r="N4626" s="44"/>
      <c r="O4626" s="42" t="str">
        <f t="shared" si="360"/>
        <v/>
      </c>
      <c r="P4626" s="42" t="str">
        <f t="shared" si="361"/>
        <v/>
      </c>
      <c r="Q4626" s="42" t="str">
        <f t="shared" si="362"/>
        <v/>
      </c>
      <c r="R4626" s="43" t="str">
        <f>IF((B4626)&lt;&gt;0, IF(B4626=Picklist!$A$2,"",IF(B4626=Picklist!$A$3,"",IF(B4626=Picklist!$A$4,"",1))),"")</f>
        <v/>
      </c>
      <c r="S4626" s="43" t="str">
        <f>IF((H4626)&lt;&gt;0, IF(H4626=Picklist!$B$2,"",IF(H4626=Picklist!$B$3,"",1)),"")</f>
        <v/>
      </c>
      <c r="T4626" s="43" t="str">
        <f>IF((I4626)&lt;&gt;0, IF(I4626=Picklist!$C$2,"",IF(I4626=Picklist!$C$3,"",IF(I4626=Picklist!$C$4,"",IF(I4626=Picklist!$C$5,"",1)))),"")</f>
        <v/>
      </c>
      <c r="U4626" s="23">
        <f t="shared" si="364"/>
        <v>0</v>
      </c>
    </row>
    <row r="4627" spans="1:21" x14ac:dyDescent="0.25">
      <c r="A4627" s="30"/>
      <c r="B4627" s="31"/>
      <c r="C4627" s="32"/>
      <c r="D4627" s="33"/>
      <c r="E4627" s="34"/>
      <c r="F4627" s="33"/>
      <c r="G4627" s="35"/>
      <c r="H4627" s="36"/>
      <c r="I4627" s="37"/>
      <c r="J4627" s="38"/>
      <c r="K4627" s="39"/>
      <c r="L4627" s="52"/>
      <c r="M4627" s="46" t="str">
        <f t="shared" si="363"/>
        <v/>
      </c>
      <c r="N4627" s="44"/>
      <c r="O4627" s="42" t="str">
        <f t="shared" si="360"/>
        <v/>
      </c>
      <c r="P4627" s="42" t="str">
        <f t="shared" si="361"/>
        <v/>
      </c>
      <c r="Q4627" s="42" t="str">
        <f t="shared" si="362"/>
        <v/>
      </c>
      <c r="R4627" s="43" t="str">
        <f>IF((B4627)&lt;&gt;0, IF(B4627=Picklist!$A$2,"",IF(B4627=Picklist!$A$3,"",IF(B4627=Picklist!$A$4,"",1))),"")</f>
        <v/>
      </c>
      <c r="S4627" s="43" t="str">
        <f>IF((H4627)&lt;&gt;0, IF(H4627=Picklist!$B$2,"",IF(H4627=Picklist!$B$3,"",1)),"")</f>
        <v/>
      </c>
      <c r="T4627" s="43" t="str">
        <f>IF((I4627)&lt;&gt;0, IF(I4627=Picklist!$C$2,"",IF(I4627=Picklist!$C$3,"",IF(I4627=Picklist!$C$4,"",IF(I4627=Picklist!$C$5,"",1)))),"")</f>
        <v/>
      </c>
      <c r="U4627" s="23">
        <f t="shared" si="364"/>
        <v>0</v>
      </c>
    </row>
    <row r="4628" spans="1:21" x14ac:dyDescent="0.25">
      <c r="A4628" s="30"/>
      <c r="B4628" s="31"/>
      <c r="C4628" s="32"/>
      <c r="D4628" s="33"/>
      <c r="E4628" s="34"/>
      <c r="F4628" s="33"/>
      <c r="G4628" s="35"/>
      <c r="H4628" s="36"/>
      <c r="I4628" s="37"/>
      <c r="J4628" s="38"/>
      <c r="K4628" s="39"/>
      <c r="L4628" s="52"/>
      <c r="M4628" s="46" t="str">
        <f t="shared" si="363"/>
        <v/>
      </c>
      <c r="N4628" s="44"/>
      <c r="O4628" s="42" t="str">
        <f t="shared" si="360"/>
        <v/>
      </c>
      <c r="P4628" s="42" t="str">
        <f t="shared" si="361"/>
        <v/>
      </c>
      <c r="Q4628" s="42" t="str">
        <f t="shared" si="362"/>
        <v/>
      </c>
      <c r="R4628" s="43" t="str">
        <f>IF((B4628)&lt;&gt;0, IF(B4628=Picklist!$A$2,"",IF(B4628=Picklist!$A$3,"",IF(B4628=Picklist!$A$4,"",1))),"")</f>
        <v/>
      </c>
      <c r="S4628" s="43" t="str">
        <f>IF((H4628)&lt;&gt;0, IF(H4628=Picklist!$B$2,"",IF(H4628=Picklist!$B$3,"",1)),"")</f>
        <v/>
      </c>
      <c r="T4628" s="43" t="str">
        <f>IF((I4628)&lt;&gt;0, IF(I4628=Picklist!$C$2,"",IF(I4628=Picklist!$C$3,"",IF(I4628=Picklist!$C$4,"",IF(I4628=Picklist!$C$5,"",1)))),"")</f>
        <v/>
      </c>
      <c r="U4628" s="23">
        <f t="shared" si="364"/>
        <v>0</v>
      </c>
    </row>
    <row r="4629" spans="1:21" x14ac:dyDescent="0.25">
      <c r="A4629" s="30"/>
      <c r="B4629" s="31"/>
      <c r="C4629" s="32"/>
      <c r="D4629" s="33"/>
      <c r="E4629" s="34"/>
      <c r="F4629" s="33"/>
      <c r="G4629" s="35"/>
      <c r="H4629" s="36"/>
      <c r="I4629" s="37"/>
      <c r="J4629" s="38"/>
      <c r="K4629" s="39"/>
      <c r="L4629" s="52"/>
      <c r="M4629" s="46" t="str">
        <f t="shared" si="363"/>
        <v/>
      </c>
      <c r="N4629" s="44"/>
      <c r="O4629" s="42" t="str">
        <f t="shared" si="360"/>
        <v/>
      </c>
      <c r="P4629" s="42" t="str">
        <f t="shared" si="361"/>
        <v/>
      </c>
      <c r="Q4629" s="42" t="str">
        <f t="shared" si="362"/>
        <v/>
      </c>
      <c r="R4629" s="43" t="str">
        <f>IF((B4629)&lt;&gt;0, IF(B4629=Picklist!$A$2,"",IF(B4629=Picklist!$A$3,"",IF(B4629=Picklist!$A$4,"",1))),"")</f>
        <v/>
      </c>
      <c r="S4629" s="43" t="str">
        <f>IF((H4629)&lt;&gt;0, IF(H4629=Picklist!$B$2,"",IF(H4629=Picklist!$B$3,"",1)),"")</f>
        <v/>
      </c>
      <c r="T4629" s="43" t="str">
        <f>IF((I4629)&lt;&gt;0, IF(I4629=Picklist!$C$2,"",IF(I4629=Picklist!$C$3,"",IF(I4629=Picklist!$C$4,"",IF(I4629=Picklist!$C$5,"",1)))),"")</f>
        <v/>
      </c>
      <c r="U4629" s="23">
        <f t="shared" si="364"/>
        <v>0</v>
      </c>
    </row>
    <row r="4630" spans="1:21" x14ac:dyDescent="0.25">
      <c r="A4630" s="30"/>
      <c r="B4630" s="31"/>
      <c r="C4630" s="32"/>
      <c r="D4630" s="33"/>
      <c r="E4630" s="34"/>
      <c r="F4630" s="33"/>
      <c r="G4630" s="35"/>
      <c r="H4630" s="36"/>
      <c r="I4630" s="37"/>
      <c r="J4630" s="38"/>
      <c r="K4630" s="39"/>
      <c r="L4630" s="52"/>
      <c r="M4630" s="46" t="str">
        <f t="shared" si="363"/>
        <v/>
      </c>
      <c r="N4630" s="44"/>
      <c r="O4630" s="42" t="str">
        <f t="shared" si="360"/>
        <v/>
      </c>
      <c r="P4630" s="42" t="str">
        <f t="shared" si="361"/>
        <v/>
      </c>
      <c r="Q4630" s="42" t="str">
        <f t="shared" si="362"/>
        <v/>
      </c>
      <c r="R4630" s="43" t="str">
        <f>IF((B4630)&lt;&gt;0, IF(B4630=Picklist!$A$2,"",IF(B4630=Picklist!$A$3,"",IF(B4630=Picklist!$A$4,"",1))),"")</f>
        <v/>
      </c>
      <c r="S4630" s="43" t="str">
        <f>IF((H4630)&lt;&gt;0, IF(H4630=Picklist!$B$2,"",IF(H4630=Picklist!$B$3,"",1)),"")</f>
        <v/>
      </c>
      <c r="T4630" s="43" t="str">
        <f>IF((I4630)&lt;&gt;0, IF(I4630=Picklist!$C$2,"",IF(I4630=Picklist!$C$3,"",IF(I4630=Picklist!$C$4,"",IF(I4630=Picklist!$C$5,"",1)))),"")</f>
        <v/>
      </c>
      <c r="U4630" s="23">
        <f t="shared" si="364"/>
        <v>0</v>
      </c>
    </row>
    <row r="4631" spans="1:21" x14ac:dyDescent="0.25">
      <c r="A4631" s="30"/>
      <c r="B4631" s="31"/>
      <c r="C4631" s="32"/>
      <c r="D4631" s="33"/>
      <c r="E4631" s="34"/>
      <c r="F4631" s="33"/>
      <c r="G4631" s="35"/>
      <c r="H4631" s="36"/>
      <c r="I4631" s="37"/>
      <c r="J4631" s="38"/>
      <c r="K4631" s="39"/>
      <c r="L4631" s="52"/>
      <c r="M4631" s="46" t="str">
        <f t="shared" si="363"/>
        <v/>
      </c>
      <c r="N4631" s="44"/>
      <c r="O4631" s="42" t="str">
        <f t="shared" si="360"/>
        <v/>
      </c>
      <c r="P4631" s="42" t="str">
        <f t="shared" si="361"/>
        <v/>
      </c>
      <c r="Q4631" s="42" t="str">
        <f t="shared" si="362"/>
        <v/>
      </c>
      <c r="R4631" s="43" t="str">
        <f>IF((B4631)&lt;&gt;0, IF(B4631=Picklist!$A$2,"",IF(B4631=Picklist!$A$3,"",IF(B4631=Picklist!$A$4,"",1))),"")</f>
        <v/>
      </c>
      <c r="S4631" s="43" t="str">
        <f>IF((H4631)&lt;&gt;0, IF(H4631=Picklist!$B$2,"",IF(H4631=Picklist!$B$3,"",1)),"")</f>
        <v/>
      </c>
      <c r="T4631" s="43" t="str">
        <f>IF((I4631)&lt;&gt;0, IF(I4631=Picklist!$C$2,"",IF(I4631=Picklist!$C$3,"",IF(I4631=Picklist!$C$4,"",IF(I4631=Picklist!$C$5,"",1)))),"")</f>
        <v/>
      </c>
      <c r="U4631" s="23">
        <f t="shared" si="364"/>
        <v>0</v>
      </c>
    </row>
    <row r="4632" spans="1:21" x14ac:dyDescent="0.25">
      <c r="A4632" s="30"/>
      <c r="B4632" s="31"/>
      <c r="C4632" s="32"/>
      <c r="D4632" s="33"/>
      <c r="E4632" s="34"/>
      <c r="F4632" s="33"/>
      <c r="G4632" s="35"/>
      <c r="H4632" s="36"/>
      <c r="I4632" s="37"/>
      <c r="J4632" s="38"/>
      <c r="K4632" s="39"/>
      <c r="L4632" s="52"/>
      <c r="M4632" s="46" t="str">
        <f t="shared" si="363"/>
        <v/>
      </c>
      <c r="N4632" s="44"/>
      <c r="O4632" s="42" t="str">
        <f t="shared" si="360"/>
        <v/>
      </c>
      <c r="P4632" s="42" t="str">
        <f t="shared" si="361"/>
        <v/>
      </c>
      <c r="Q4632" s="42" t="str">
        <f t="shared" si="362"/>
        <v/>
      </c>
      <c r="R4632" s="43" t="str">
        <f>IF((B4632)&lt;&gt;0, IF(B4632=Picklist!$A$2,"",IF(B4632=Picklist!$A$3,"",IF(B4632=Picklist!$A$4,"",1))),"")</f>
        <v/>
      </c>
      <c r="S4632" s="43" t="str">
        <f>IF((H4632)&lt;&gt;0, IF(H4632=Picklist!$B$2,"",IF(H4632=Picklist!$B$3,"",1)),"")</f>
        <v/>
      </c>
      <c r="T4632" s="43" t="str">
        <f>IF((I4632)&lt;&gt;0, IF(I4632=Picklist!$C$2,"",IF(I4632=Picklist!$C$3,"",IF(I4632=Picklist!$C$4,"",IF(I4632=Picklist!$C$5,"",1)))),"")</f>
        <v/>
      </c>
      <c r="U4632" s="23">
        <f t="shared" si="364"/>
        <v>0</v>
      </c>
    </row>
    <row r="4633" spans="1:21" x14ac:dyDescent="0.25">
      <c r="A4633" s="30"/>
      <c r="B4633" s="31"/>
      <c r="C4633" s="32"/>
      <c r="D4633" s="33"/>
      <c r="E4633" s="34"/>
      <c r="F4633" s="33"/>
      <c r="G4633" s="35"/>
      <c r="H4633" s="36"/>
      <c r="I4633" s="37"/>
      <c r="J4633" s="38"/>
      <c r="K4633" s="39"/>
      <c r="L4633" s="52"/>
      <c r="M4633" s="46" t="str">
        <f t="shared" si="363"/>
        <v/>
      </c>
      <c r="N4633" s="44"/>
      <c r="O4633" s="42" t="str">
        <f t="shared" si="360"/>
        <v/>
      </c>
      <c r="P4633" s="42" t="str">
        <f t="shared" si="361"/>
        <v/>
      </c>
      <c r="Q4633" s="42" t="str">
        <f t="shared" si="362"/>
        <v/>
      </c>
      <c r="R4633" s="43" t="str">
        <f>IF((B4633)&lt;&gt;0, IF(B4633=Picklist!$A$2,"",IF(B4633=Picklist!$A$3,"",IF(B4633=Picklist!$A$4,"",1))),"")</f>
        <v/>
      </c>
      <c r="S4633" s="43" t="str">
        <f>IF((H4633)&lt;&gt;0, IF(H4633=Picklist!$B$2,"",IF(H4633=Picklist!$B$3,"",1)),"")</f>
        <v/>
      </c>
      <c r="T4633" s="43" t="str">
        <f>IF((I4633)&lt;&gt;0, IF(I4633=Picklist!$C$2,"",IF(I4633=Picklist!$C$3,"",IF(I4633=Picklist!$C$4,"",IF(I4633=Picklist!$C$5,"",1)))),"")</f>
        <v/>
      </c>
      <c r="U4633" s="23">
        <f t="shared" si="364"/>
        <v>0</v>
      </c>
    </row>
    <row r="4634" spans="1:21" x14ac:dyDescent="0.25">
      <c r="A4634" s="30"/>
      <c r="B4634" s="31"/>
      <c r="C4634" s="32"/>
      <c r="D4634" s="33"/>
      <c r="E4634" s="34"/>
      <c r="F4634" s="33"/>
      <c r="G4634" s="35"/>
      <c r="H4634" s="36"/>
      <c r="I4634" s="37"/>
      <c r="J4634" s="38"/>
      <c r="K4634" s="39"/>
      <c r="L4634" s="52"/>
      <c r="M4634" s="46" t="str">
        <f t="shared" si="363"/>
        <v/>
      </c>
      <c r="N4634" s="44"/>
      <c r="O4634" s="42" t="str">
        <f t="shared" si="360"/>
        <v/>
      </c>
      <c r="P4634" s="42" t="str">
        <f t="shared" si="361"/>
        <v/>
      </c>
      <c r="Q4634" s="42" t="str">
        <f t="shared" si="362"/>
        <v/>
      </c>
      <c r="R4634" s="43" t="str">
        <f>IF((B4634)&lt;&gt;0, IF(B4634=Picklist!$A$2,"",IF(B4634=Picklist!$A$3,"",IF(B4634=Picklist!$A$4,"",1))),"")</f>
        <v/>
      </c>
      <c r="S4634" s="43" t="str">
        <f>IF((H4634)&lt;&gt;0, IF(H4634=Picklist!$B$2,"",IF(H4634=Picklist!$B$3,"",1)),"")</f>
        <v/>
      </c>
      <c r="T4634" s="43" t="str">
        <f>IF((I4634)&lt;&gt;0, IF(I4634=Picklist!$C$2,"",IF(I4634=Picklist!$C$3,"",IF(I4634=Picklist!$C$4,"",IF(I4634=Picklist!$C$5,"",1)))),"")</f>
        <v/>
      </c>
      <c r="U4634" s="23">
        <f t="shared" si="364"/>
        <v>0</v>
      </c>
    </row>
    <row r="4635" spans="1:21" x14ac:dyDescent="0.25">
      <c r="A4635" s="30"/>
      <c r="B4635" s="31"/>
      <c r="C4635" s="32"/>
      <c r="D4635" s="33"/>
      <c r="E4635" s="34"/>
      <c r="F4635" s="33"/>
      <c r="G4635" s="35"/>
      <c r="H4635" s="36"/>
      <c r="I4635" s="37"/>
      <c r="J4635" s="38"/>
      <c r="K4635" s="39"/>
      <c r="L4635" s="52"/>
      <c r="M4635" s="46" t="str">
        <f t="shared" si="363"/>
        <v/>
      </c>
      <c r="N4635" s="44"/>
      <c r="O4635" s="42" t="str">
        <f t="shared" si="360"/>
        <v/>
      </c>
      <c r="P4635" s="42" t="str">
        <f t="shared" si="361"/>
        <v/>
      </c>
      <c r="Q4635" s="42" t="str">
        <f t="shared" si="362"/>
        <v/>
      </c>
      <c r="R4635" s="43" t="str">
        <f>IF((B4635)&lt;&gt;0, IF(B4635=Picklist!$A$2,"",IF(B4635=Picklist!$A$3,"",IF(B4635=Picklist!$A$4,"",1))),"")</f>
        <v/>
      </c>
      <c r="S4635" s="43" t="str">
        <f>IF((H4635)&lt;&gt;0, IF(H4635=Picklist!$B$2,"",IF(H4635=Picklist!$B$3,"",1)),"")</f>
        <v/>
      </c>
      <c r="T4635" s="43" t="str">
        <f>IF((I4635)&lt;&gt;0, IF(I4635=Picklist!$C$2,"",IF(I4635=Picklist!$C$3,"",IF(I4635=Picklist!$C$4,"",IF(I4635=Picklist!$C$5,"",1)))),"")</f>
        <v/>
      </c>
      <c r="U4635" s="23">
        <f t="shared" si="364"/>
        <v>0</v>
      </c>
    </row>
    <row r="4636" spans="1:21" x14ac:dyDescent="0.25">
      <c r="A4636" s="30"/>
      <c r="B4636" s="31"/>
      <c r="C4636" s="32"/>
      <c r="D4636" s="33"/>
      <c r="E4636" s="34"/>
      <c r="F4636" s="33"/>
      <c r="G4636" s="35"/>
      <c r="H4636" s="36"/>
      <c r="I4636" s="37"/>
      <c r="J4636" s="38"/>
      <c r="K4636" s="39"/>
      <c r="L4636" s="52"/>
      <c r="M4636" s="46" t="str">
        <f t="shared" si="363"/>
        <v/>
      </c>
      <c r="N4636" s="44"/>
      <c r="O4636" s="42" t="str">
        <f t="shared" si="360"/>
        <v/>
      </c>
      <c r="P4636" s="42" t="str">
        <f t="shared" si="361"/>
        <v/>
      </c>
      <c r="Q4636" s="42" t="str">
        <f t="shared" si="362"/>
        <v/>
      </c>
      <c r="R4636" s="43" t="str">
        <f>IF((B4636)&lt;&gt;0, IF(B4636=Picklist!$A$2,"",IF(B4636=Picklist!$A$3,"",IF(B4636=Picklist!$A$4,"",1))),"")</f>
        <v/>
      </c>
      <c r="S4636" s="43" t="str">
        <f>IF((H4636)&lt;&gt;0, IF(H4636=Picklist!$B$2,"",IF(H4636=Picklist!$B$3,"",1)),"")</f>
        <v/>
      </c>
      <c r="T4636" s="43" t="str">
        <f>IF((I4636)&lt;&gt;0, IF(I4636=Picklist!$C$2,"",IF(I4636=Picklist!$C$3,"",IF(I4636=Picklist!$C$4,"",IF(I4636=Picklist!$C$5,"",1)))),"")</f>
        <v/>
      </c>
      <c r="U4636" s="23">
        <f t="shared" si="364"/>
        <v>0</v>
      </c>
    </row>
    <row r="4637" spans="1:21" x14ac:dyDescent="0.25">
      <c r="A4637" s="30"/>
      <c r="B4637" s="31"/>
      <c r="C4637" s="32"/>
      <c r="D4637" s="33"/>
      <c r="E4637" s="34"/>
      <c r="F4637" s="33"/>
      <c r="G4637" s="35"/>
      <c r="H4637" s="36"/>
      <c r="I4637" s="37"/>
      <c r="J4637" s="38"/>
      <c r="K4637" s="39"/>
      <c r="L4637" s="52"/>
      <c r="M4637" s="46" t="str">
        <f t="shared" si="363"/>
        <v/>
      </c>
      <c r="N4637" s="44"/>
      <c r="O4637" s="42" t="str">
        <f t="shared" si="360"/>
        <v/>
      </c>
      <c r="P4637" s="42" t="str">
        <f t="shared" si="361"/>
        <v/>
      </c>
      <c r="Q4637" s="42" t="str">
        <f t="shared" si="362"/>
        <v/>
      </c>
      <c r="R4637" s="43" t="str">
        <f>IF((B4637)&lt;&gt;0, IF(B4637=Picklist!$A$2,"",IF(B4637=Picklist!$A$3,"",IF(B4637=Picklist!$A$4,"",1))),"")</f>
        <v/>
      </c>
      <c r="S4637" s="43" t="str">
        <f>IF((H4637)&lt;&gt;0, IF(H4637=Picklist!$B$2,"",IF(H4637=Picklist!$B$3,"",1)),"")</f>
        <v/>
      </c>
      <c r="T4637" s="43" t="str">
        <f>IF((I4637)&lt;&gt;0, IF(I4637=Picklist!$C$2,"",IF(I4637=Picklist!$C$3,"",IF(I4637=Picklist!$C$4,"",IF(I4637=Picklist!$C$5,"",1)))),"")</f>
        <v/>
      </c>
      <c r="U4637" s="23">
        <f t="shared" si="364"/>
        <v>0</v>
      </c>
    </row>
    <row r="4638" spans="1:21" x14ac:dyDescent="0.25">
      <c r="A4638" s="30"/>
      <c r="B4638" s="31"/>
      <c r="C4638" s="32"/>
      <c r="D4638" s="33"/>
      <c r="E4638" s="34"/>
      <c r="F4638" s="33"/>
      <c r="G4638" s="35"/>
      <c r="H4638" s="36"/>
      <c r="I4638" s="37"/>
      <c r="J4638" s="38"/>
      <c r="K4638" s="39"/>
      <c r="L4638" s="52"/>
      <c r="M4638" s="46" t="str">
        <f t="shared" si="363"/>
        <v/>
      </c>
      <c r="N4638" s="44"/>
      <c r="O4638" s="42" t="str">
        <f t="shared" si="360"/>
        <v/>
      </c>
      <c r="P4638" s="42" t="str">
        <f t="shared" si="361"/>
        <v/>
      </c>
      <c r="Q4638" s="42" t="str">
        <f t="shared" si="362"/>
        <v/>
      </c>
      <c r="R4638" s="43" t="str">
        <f>IF((B4638)&lt;&gt;0, IF(B4638=Picklist!$A$2,"",IF(B4638=Picklist!$A$3,"",IF(B4638=Picklist!$A$4,"",1))),"")</f>
        <v/>
      </c>
      <c r="S4638" s="43" t="str">
        <f>IF((H4638)&lt;&gt;0, IF(H4638=Picklist!$B$2,"",IF(H4638=Picklist!$B$3,"",1)),"")</f>
        <v/>
      </c>
      <c r="T4638" s="43" t="str">
        <f>IF((I4638)&lt;&gt;0, IF(I4638=Picklist!$C$2,"",IF(I4638=Picklist!$C$3,"",IF(I4638=Picklist!$C$4,"",IF(I4638=Picklist!$C$5,"",1)))),"")</f>
        <v/>
      </c>
      <c r="U4638" s="23">
        <f t="shared" si="364"/>
        <v>0</v>
      </c>
    </row>
    <row r="4639" spans="1:21" x14ac:dyDescent="0.25">
      <c r="A4639" s="30"/>
      <c r="B4639" s="31"/>
      <c r="C4639" s="32"/>
      <c r="D4639" s="33"/>
      <c r="E4639" s="34"/>
      <c r="F4639" s="33"/>
      <c r="G4639" s="35"/>
      <c r="H4639" s="36"/>
      <c r="I4639" s="37"/>
      <c r="J4639" s="38"/>
      <c r="K4639" s="39"/>
      <c r="L4639" s="52"/>
      <c r="M4639" s="46" t="str">
        <f t="shared" si="363"/>
        <v/>
      </c>
      <c r="N4639" s="44"/>
      <c r="O4639" s="42" t="str">
        <f t="shared" si="360"/>
        <v/>
      </c>
      <c r="P4639" s="42" t="str">
        <f t="shared" si="361"/>
        <v/>
      </c>
      <c r="Q4639" s="42" t="str">
        <f t="shared" si="362"/>
        <v/>
      </c>
      <c r="R4639" s="43" t="str">
        <f>IF((B4639)&lt;&gt;0, IF(B4639=Picklist!$A$2,"",IF(B4639=Picklist!$A$3,"",IF(B4639=Picklist!$A$4,"",1))),"")</f>
        <v/>
      </c>
      <c r="S4639" s="43" t="str">
        <f>IF((H4639)&lt;&gt;0, IF(H4639=Picklist!$B$2,"",IF(H4639=Picklist!$B$3,"",1)),"")</f>
        <v/>
      </c>
      <c r="T4639" s="43" t="str">
        <f>IF((I4639)&lt;&gt;0, IF(I4639=Picklist!$C$2,"",IF(I4639=Picklist!$C$3,"",IF(I4639=Picklist!$C$4,"",IF(I4639=Picklist!$C$5,"",1)))),"")</f>
        <v/>
      </c>
      <c r="U4639" s="23">
        <f t="shared" si="364"/>
        <v>0</v>
      </c>
    </row>
    <row r="4640" spans="1:21" x14ac:dyDescent="0.25">
      <c r="A4640" s="30"/>
      <c r="B4640" s="31"/>
      <c r="C4640" s="32"/>
      <c r="D4640" s="33"/>
      <c r="E4640" s="34"/>
      <c r="F4640" s="33"/>
      <c r="G4640" s="35"/>
      <c r="H4640" s="36"/>
      <c r="I4640" s="37"/>
      <c r="J4640" s="38"/>
      <c r="K4640" s="39"/>
      <c r="L4640" s="52"/>
      <c r="M4640" s="46" t="str">
        <f t="shared" si="363"/>
        <v/>
      </c>
      <c r="N4640" s="44"/>
      <c r="O4640" s="42" t="str">
        <f t="shared" si="360"/>
        <v/>
      </c>
      <c r="P4640" s="42" t="str">
        <f t="shared" si="361"/>
        <v/>
      </c>
      <c r="Q4640" s="42" t="str">
        <f t="shared" si="362"/>
        <v/>
      </c>
      <c r="R4640" s="43" t="str">
        <f>IF((B4640)&lt;&gt;0, IF(B4640=Picklist!$A$2,"",IF(B4640=Picklist!$A$3,"",IF(B4640=Picklist!$A$4,"",1))),"")</f>
        <v/>
      </c>
      <c r="S4640" s="43" t="str">
        <f>IF((H4640)&lt;&gt;0, IF(H4640=Picklist!$B$2,"",IF(H4640=Picklist!$B$3,"",1)),"")</f>
        <v/>
      </c>
      <c r="T4640" s="43" t="str">
        <f>IF((I4640)&lt;&gt;0, IF(I4640=Picklist!$C$2,"",IF(I4640=Picklist!$C$3,"",IF(I4640=Picklist!$C$4,"",IF(I4640=Picklist!$C$5,"",1)))),"")</f>
        <v/>
      </c>
      <c r="U4640" s="23">
        <f t="shared" si="364"/>
        <v>0</v>
      </c>
    </row>
    <row r="4641" spans="1:21" x14ac:dyDescent="0.25">
      <c r="A4641" s="30"/>
      <c r="B4641" s="31"/>
      <c r="C4641" s="32"/>
      <c r="D4641" s="33"/>
      <c r="E4641" s="34"/>
      <c r="F4641" s="33"/>
      <c r="G4641" s="35"/>
      <c r="H4641" s="36"/>
      <c r="I4641" s="37"/>
      <c r="J4641" s="38"/>
      <c r="K4641" s="39"/>
      <c r="L4641" s="52"/>
      <c r="M4641" s="46" t="str">
        <f t="shared" si="363"/>
        <v/>
      </c>
      <c r="N4641" s="44"/>
      <c r="O4641" s="42" t="str">
        <f t="shared" si="360"/>
        <v/>
      </c>
      <c r="P4641" s="42" t="str">
        <f t="shared" si="361"/>
        <v/>
      </c>
      <c r="Q4641" s="42" t="str">
        <f t="shared" si="362"/>
        <v/>
      </c>
      <c r="R4641" s="43" t="str">
        <f>IF((B4641)&lt;&gt;0, IF(B4641=Picklist!$A$2,"",IF(B4641=Picklist!$A$3,"",IF(B4641=Picklist!$A$4,"",1))),"")</f>
        <v/>
      </c>
      <c r="S4641" s="43" t="str">
        <f>IF((H4641)&lt;&gt;0, IF(H4641=Picklist!$B$2,"",IF(H4641=Picklist!$B$3,"",1)),"")</f>
        <v/>
      </c>
      <c r="T4641" s="43" t="str">
        <f>IF((I4641)&lt;&gt;0, IF(I4641=Picklist!$C$2,"",IF(I4641=Picklist!$C$3,"",IF(I4641=Picklist!$C$4,"",IF(I4641=Picklist!$C$5,"",1)))),"")</f>
        <v/>
      </c>
      <c r="U4641" s="23">
        <f t="shared" si="364"/>
        <v>0</v>
      </c>
    </row>
    <row r="4642" spans="1:21" x14ac:dyDescent="0.25">
      <c r="A4642" s="30"/>
      <c r="B4642" s="31"/>
      <c r="C4642" s="32"/>
      <c r="D4642" s="33"/>
      <c r="E4642" s="34"/>
      <c r="F4642" s="33"/>
      <c r="G4642" s="35"/>
      <c r="H4642" s="36"/>
      <c r="I4642" s="37"/>
      <c r="J4642" s="38"/>
      <c r="K4642" s="39"/>
      <c r="L4642" s="52"/>
      <c r="M4642" s="46" t="str">
        <f t="shared" si="363"/>
        <v/>
      </c>
      <c r="N4642" s="44"/>
      <c r="O4642" s="42" t="str">
        <f t="shared" si="360"/>
        <v/>
      </c>
      <c r="P4642" s="42" t="str">
        <f t="shared" si="361"/>
        <v/>
      </c>
      <c r="Q4642" s="42" t="str">
        <f t="shared" si="362"/>
        <v/>
      </c>
      <c r="R4642" s="43" t="str">
        <f>IF((B4642)&lt;&gt;0, IF(B4642=Picklist!$A$2,"",IF(B4642=Picklist!$A$3,"",IF(B4642=Picklist!$A$4,"",1))),"")</f>
        <v/>
      </c>
      <c r="S4642" s="43" t="str">
        <f>IF((H4642)&lt;&gt;0, IF(H4642=Picklist!$B$2,"",IF(H4642=Picklist!$B$3,"",1)),"")</f>
        <v/>
      </c>
      <c r="T4642" s="43" t="str">
        <f>IF((I4642)&lt;&gt;0, IF(I4642=Picklist!$C$2,"",IF(I4642=Picklist!$C$3,"",IF(I4642=Picklist!$C$4,"",IF(I4642=Picklist!$C$5,"",1)))),"")</f>
        <v/>
      </c>
      <c r="U4642" s="23">
        <f t="shared" si="364"/>
        <v>0</v>
      </c>
    </row>
    <row r="4643" spans="1:21" x14ac:dyDescent="0.25">
      <c r="A4643" s="30"/>
      <c r="B4643" s="31"/>
      <c r="C4643" s="32"/>
      <c r="D4643" s="33"/>
      <c r="E4643" s="34"/>
      <c r="F4643" s="33"/>
      <c r="G4643" s="35"/>
      <c r="H4643" s="36"/>
      <c r="I4643" s="37"/>
      <c r="J4643" s="38"/>
      <c r="K4643" s="39"/>
      <c r="L4643" s="52"/>
      <c r="M4643" s="46" t="str">
        <f t="shared" si="363"/>
        <v/>
      </c>
      <c r="N4643" s="44"/>
      <c r="O4643" s="42" t="str">
        <f t="shared" si="360"/>
        <v/>
      </c>
      <c r="P4643" s="42" t="str">
        <f t="shared" si="361"/>
        <v/>
      </c>
      <c r="Q4643" s="42" t="str">
        <f t="shared" si="362"/>
        <v/>
      </c>
      <c r="R4643" s="43" t="str">
        <f>IF((B4643)&lt;&gt;0, IF(B4643=Picklist!$A$2,"",IF(B4643=Picklist!$A$3,"",IF(B4643=Picklist!$A$4,"",1))),"")</f>
        <v/>
      </c>
      <c r="S4643" s="43" t="str">
        <f>IF((H4643)&lt;&gt;0, IF(H4643=Picklist!$B$2,"",IF(H4643=Picklist!$B$3,"",1)),"")</f>
        <v/>
      </c>
      <c r="T4643" s="43" t="str">
        <f>IF((I4643)&lt;&gt;0, IF(I4643=Picklist!$C$2,"",IF(I4643=Picklist!$C$3,"",IF(I4643=Picklist!$C$4,"",IF(I4643=Picklist!$C$5,"",1)))),"")</f>
        <v/>
      </c>
      <c r="U4643" s="23">
        <f t="shared" si="364"/>
        <v>0</v>
      </c>
    </row>
    <row r="4644" spans="1:21" x14ac:dyDescent="0.25">
      <c r="A4644" s="30"/>
      <c r="B4644" s="31"/>
      <c r="C4644" s="32"/>
      <c r="D4644" s="33"/>
      <c r="E4644" s="34"/>
      <c r="F4644" s="33"/>
      <c r="G4644" s="35"/>
      <c r="H4644" s="36"/>
      <c r="I4644" s="37"/>
      <c r="J4644" s="38"/>
      <c r="K4644" s="39"/>
      <c r="L4644" s="52"/>
      <c r="M4644" s="46" t="str">
        <f t="shared" si="363"/>
        <v/>
      </c>
      <c r="N4644" s="44"/>
      <c r="O4644" s="42" t="str">
        <f t="shared" si="360"/>
        <v/>
      </c>
      <c r="P4644" s="42" t="str">
        <f t="shared" si="361"/>
        <v/>
      </c>
      <c r="Q4644" s="42" t="str">
        <f t="shared" si="362"/>
        <v/>
      </c>
      <c r="R4644" s="43" t="str">
        <f>IF((B4644)&lt;&gt;0, IF(B4644=Picklist!$A$2,"",IF(B4644=Picklist!$A$3,"",IF(B4644=Picklist!$A$4,"",1))),"")</f>
        <v/>
      </c>
      <c r="S4644" s="43" t="str">
        <f>IF((H4644)&lt;&gt;0, IF(H4644=Picklist!$B$2,"",IF(H4644=Picklist!$B$3,"",1)),"")</f>
        <v/>
      </c>
      <c r="T4644" s="43" t="str">
        <f>IF((I4644)&lt;&gt;0, IF(I4644=Picklist!$C$2,"",IF(I4644=Picklist!$C$3,"",IF(I4644=Picklist!$C$4,"",IF(I4644=Picklist!$C$5,"",1)))),"")</f>
        <v/>
      </c>
      <c r="U4644" s="23">
        <f t="shared" si="364"/>
        <v>0</v>
      </c>
    </row>
    <row r="4645" spans="1:21" x14ac:dyDescent="0.25">
      <c r="A4645" s="30"/>
      <c r="B4645" s="31"/>
      <c r="C4645" s="32"/>
      <c r="D4645" s="33"/>
      <c r="E4645" s="34"/>
      <c r="F4645" s="33"/>
      <c r="G4645" s="35"/>
      <c r="H4645" s="36"/>
      <c r="I4645" s="37"/>
      <c r="J4645" s="38"/>
      <c r="K4645" s="39"/>
      <c r="L4645" s="52"/>
      <c r="M4645" s="46" t="str">
        <f t="shared" si="363"/>
        <v/>
      </c>
      <c r="N4645" s="44"/>
      <c r="O4645" s="42" t="str">
        <f t="shared" si="360"/>
        <v/>
      </c>
      <c r="P4645" s="42" t="str">
        <f t="shared" si="361"/>
        <v/>
      </c>
      <c r="Q4645" s="42" t="str">
        <f t="shared" si="362"/>
        <v/>
      </c>
      <c r="R4645" s="43" t="str">
        <f>IF((B4645)&lt;&gt;0, IF(B4645=Picklist!$A$2,"",IF(B4645=Picklist!$A$3,"",IF(B4645=Picklist!$A$4,"",1))),"")</f>
        <v/>
      </c>
      <c r="S4645" s="43" t="str">
        <f>IF((H4645)&lt;&gt;0, IF(H4645=Picklist!$B$2,"",IF(H4645=Picklist!$B$3,"",1)),"")</f>
        <v/>
      </c>
      <c r="T4645" s="43" t="str">
        <f>IF((I4645)&lt;&gt;0, IF(I4645=Picklist!$C$2,"",IF(I4645=Picklist!$C$3,"",IF(I4645=Picklist!$C$4,"",IF(I4645=Picklist!$C$5,"",1)))),"")</f>
        <v/>
      </c>
      <c r="U4645" s="23">
        <f t="shared" si="364"/>
        <v>0</v>
      </c>
    </row>
    <row r="4646" spans="1:21" x14ac:dyDescent="0.25">
      <c r="A4646" s="30"/>
      <c r="B4646" s="31"/>
      <c r="C4646" s="32"/>
      <c r="D4646" s="33"/>
      <c r="E4646" s="34"/>
      <c r="F4646" s="33"/>
      <c r="G4646" s="35"/>
      <c r="H4646" s="36"/>
      <c r="I4646" s="37"/>
      <c r="J4646" s="38"/>
      <c r="K4646" s="39"/>
      <c r="L4646" s="52"/>
      <c r="M4646" s="46" t="str">
        <f t="shared" si="363"/>
        <v/>
      </c>
      <c r="N4646" s="44"/>
      <c r="O4646" s="42" t="str">
        <f t="shared" si="360"/>
        <v/>
      </c>
      <c r="P4646" s="42" t="str">
        <f t="shared" si="361"/>
        <v/>
      </c>
      <c r="Q4646" s="42" t="str">
        <f t="shared" si="362"/>
        <v/>
      </c>
      <c r="R4646" s="43" t="str">
        <f>IF((B4646)&lt;&gt;0, IF(B4646=Picklist!$A$2,"",IF(B4646=Picklist!$A$3,"",IF(B4646=Picklist!$A$4,"",1))),"")</f>
        <v/>
      </c>
      <c r="S4646" s="43" t="str">
        <f>IF((H4646)&lt;&gt;0, IF(H4646=Picklist!$B$2,"",IF(H4646=Picklist!$B$3,"",1)),"")</f>
        <v/>
      </c>
      <c r="T4646" s="43" t="str">
        <f>IF((I4646)&lt;&gt;0, IF(I4646=Picklist!$C$2,"",IF(I4646=Picklist!$C$3,"",IF(I4646=Picklist!$C$4,"",IF(I4646=Picklist!$C$5,"",1)))),"")</f>
        <v/>
      </c>
      <c r="U4646" s="23">
        <f t="shared" si="364"/>
        <v>0</v>
      </c>
    </row>
    <row r="4647" spans="1:21" x14ac:dyDescent="0.25">
      <c r="A4647" s="30"/>
      <c r="B4647" s="31"/>
      <c r="C4647" s="32"/>
      <c r="D4647" s="33"/>
      <c r="E4647" s="34"/>
      <c r="F4647" s="33"/>
      <c r="G4647" s="35"/>
      <c r="H4647" s="36"/>
      <c r="I4647" s="37"/>
      <c r="J4647" s="38"/>
      <c r="K4647" s="39"/>
      <c r="L4647" s="52"/>
      <c r="M4647" s="46" t="str">
        <f t="shared" si="363"/>
        <v/>
      </c>
      <c r="N4647" s="44"/>
      <c r="O4647" s="42" t="str">
        <f t="shared" si="360"/>
        <v/>
      </c>
      <c r="P4647" s="42" t="str">
        <f t="shared" si="361"/>
        <v/>
      </c>
      <c r="Q4647" s="42" t="str">
        <f t="shared" si="362"/>
        <v/>
      </c>
      <c r="R4647" s="43" t="str">
        <f>IF((B4647)&lt;&gt;0, IF(B4647=Picklist!$A$2,"",IF(B4647=Picklist!$A$3,"",IF(B4647=Picklist!$A$4,"",1))),"")</f>
        <v/>
      </c>
      <c r="S4647" s="43" t="str">
        <f>IF((H4647)&lt;&gt;0, IF(H4647=Picklist!$B$2,"",IF(H4647=Picklist!$B$3,"",1)),"")</f>
        <v/>
      </c>
      <c r="T4647" s="43" t="str">
        <f>IF((I4647)&lt;&gt;0, IF(I4647=Picklist!$C$2,"",IF(I4647=Picklist!$C$3,"",IF(I4647=Picklist!$C$4,"",IF(I4647=Picklist!$C$5,"",1)))),"")</f>
        <v/>
      </c>
      <c r="U4647" s="23">
        <f t="shared" si="364"/>
        <v>0</v>
      </c>
    </row>
    <row r="4648" spans="1:21" x14ac:dyDescent="0.25">
      <c r="A4648" s="30"/>
      <c r="B4648" s="31"/>
      <c r="C4648" s="32"/>
      <c r="D4648" s="33"/>
      <c r="E4648" s="34"/>
      <c r="F4648" s="33"/>
      <c r="G4648" s="35"/>
      <c r="H4648" s="36"/>
      <c r="I4648" s="37"/>
      <c r="J4648" s="38"/>
      <c r="K4648" s="39"/>
      <c r="L4648" s="52"/>
      <c r="M4648" s="46" t="str">
        <f t="shared" si="363"/>
        <v/>
      </c>
      <c r="N4648" s="44"/>
      <c r="O4648" s="42" t="str">
        <f t="shared" si="360"/>
        <v/>
      </c>
      <c r="P4648" s="42" t="str">
        <f t="shared" si="361"/>
        <v/>
      </c>
      <c r="Q4648" s="42" t="str">
        <f t="shared" si="362"/>
        <v/>
      </c>
      <c r="R4648" s="43" t="str">
        <f>IF((B4648)&lt;&gt;0, IF(B4648=Picklist!$A$2,"",IF(B4648=Picklist!$A$3,"",IF(B4648=Picklist!$A$4,"",1))),"")</f>
        <v/>
      </c>
      <c r="S4648" s="43" t="str">
        <f>IF((H4648)&lt;&gt;0, IF(H4648=Picklist!$B$2,"",IF(H4648=Picklist!$B$3,"",1)),"")</f>
        <v/>
      </c>
      <c r="T4648" s="43" t="str">
        <f>IF((I4648)&lt;&gt;0, IF(I4648=Picklist!$C$2,"",IF(I4648=Picklist!$C$3,"",IF(I4648=Picklist!$C$4,"",IF(I4648=Picklist!$C$5,"",1)))),"")</f>
        <v/>
      </c>
      <c r="U4648" s="23">
        <f t="shared" si="364"/>
        <v>0</v>
      </c>
    </row>
    <row r="4649" spans="1:21" x14ac:dyDescent="0.25">
      <c r="A4649" s="30"/>
      <c r="B4649" s="31"/>
      <c r="C4649" s="32"/>
      <c r="D4649" s="33"/>
      <c r="E4649" s="34"/>
      <c r="F4649" s="33"/>
      <c r="G4649" s="35"/>
      <c r="H4649" s="36"/>
      <c r="I4649" s="37"/>
      <c r="J4649" s="38"/>
      <c r="K4649" s="39"/>
      <c r="L4649" s="52"/>
      <c r="M4649" s="46" t="str">
        <f t="shared" si="363"/>
        <v/>
      </c>
      <c r="N4649" s="44"/>
      <c r="O4649" s="42" t="str">
        <f t="shared" si="360"/>
        <v/>
      </c>
      <c r="P4649" s="42" t="str">
        <f t="shared" si="361"/>
        <v/>
      </c>
      <c r="Q4649" s="42" t="str">
        <f t="shared" si="362"/>
        <v/>
      </c>
      <c r="R4649" s="43" t="str">
        <f>IF((B4649)&lt;&gt;0, IF(B4649=Picklist!$A$2,"",IF(B4649=Picklist!$A$3,"",IF(B4649=Picklist!$A$4,"",1))),"")</f>
        <v/>
      </c>
      <c r="S4649" s="43" t="str">
        <f>IF((H4649)&lt;&gt;0, IF(H4649=Picklist!$B$2,"",IF(H4649=Picklist!$B$3,"",1)),"")</f>
        <v/>
      </c>
      <c r="T4649" s="43" t="str">
        <f>IF((I4649)&lt;&gt;0, IF(I4649=Picklist!$C$2,"",IF(I4649=Picklist!$C$3,"",IF(I4649=Picklist!$C$4,"",IF(I4649=Picklist!$C$5,"",1)))),"")</f>
        <v/>
      </c>
      <c r="U4649" s="23">
        <f t="shared" si="364"/>
        <v>0</v>
      </c>
    </row>
    <row r="4650" spans="1:21" x14ac:dyDescent="0.25">
      <c r="A4650" s="30"/>
      <c r="B4650" s="31"/>
      <c r="C4650" s="32"/>
      <c r="D4650" s="33"/>
      <c r="E4650" s="34"/>
      <c r="F4650" s="33"/>
      <c r="G4650" s="35"/>
      <c r="H4650" s="36"/>
      <c r="I4650" s="37"/>
      <c r="J4650" s="38"/>
      <c r="K4650" s="39"/>
      <c r="L4650" s="52"/>
      <c r="M4650" s="46" t="str">
        <f t="shared" si="363"/>
        <v/>
      </c>
      <c r="N4650" s="44"/>
      <c r="O4650" s="42" t="str">
        <f t="shared" si="360"/>
        <v/>
      </c>
      <c r="P4650" s="42" t="str">
        <f t="shared" si="361"/>
        <v/>
      </c>
      <c r="Q4650" s="42" t="str">
        <f t="shared" si="362"/>
        <v/>
      </c>
      <c r="R4650" s="43" t="str">
        <f>IF((B4650)&lt;&gt;0, IF(B4650=Picklist!$A$2,"",IF(B4650=Picklist!$A$3,"",IF(B4650=Picklist!$A$4,"",1))),"")</f>
        <v/>
      </c>
      <c r="S4650" s="43" t="str">
        <f>IF((H4650)&lt;&gt;0, IF(H4650=Picklist!$B$2,"",IF(H4650=Picklist!$B$3,"",1)),"")</f>
        <v/>
      </c>
      <c r="T4650" s="43" t="str">
        <f>IF((I4650)&lt;&gt;0, IF(I4650=Picklist!$C$2,"",IF(I4650=Picklist!$C$3,"",IF(I4650=Picklist!$C$4,"",IF(I4650=Picklist!$C$5,"",1)))),"")</f>
        <v/>
      </c>
      <c r="U4650" s="23">
        <f t="shared" si="364"/>
        <v>0</v>
      </c>
    </row>
    <row r="4651" spans="1:21" x14ac:dyDescent="0.25">
      <c r="A4651" s="30"/>
      <c r="B4651" s="31"/>
      <c r="C4651" s="32"/>
      <c r="D4651" s="33"/>
      <c r="E4651" s="34"/>
      <c r="F4651" s="33"/>
      <c r="G4651" s="35"/>
      <c r="H4651" s="36"/>
      <c r="I4651" s="37"/>
      <c r="J4651" s="38"/>
      <c r="K4651" s="39"/>
      <c r="L4651" s="52"/>
      <c r="M4651" s="46" t="str">
        <f t="shared" si="363"/>
        <v/>
      </c>
      <c r="N4651" s="44"/>
      <c r="O4651" s="42" t="str">
        <f t="shared" si="360"/>
        <v/>
      </c>
      <c r="P4651" s="42" t="str">
        <f t="shared" si="361"/>
        <v/>
      </c>
      <c r="Q4651" s="42" t="str">
        <f t="shared" si="362"/>
        <v/>
      </c>
      <c r="R4651" s="43" t="str">
        <f>IF((B4651)&lt;&gt;0, IF(B4651=Picklist!$A$2,"",IF(B4651=Picklist!$A$3,"",IF(B4651=Picklist!$A$4,"",1))),"")</f>
        <v/>
      </c>
      <c r="S4651" s="43" t="str">
        <f>IF((H4651)&lt;&gt;0, IF(H4651=Picklist!$B$2,"",IF(H4651=Picklist!$B$3,"",1)),"")</f>
        <v/>
      </c>
      <c r="T4651" s="43" t="str">
        <f>IF((I4651)&lt;&gt;0, IF(I4651=Picklist!$C$2,"",IF(I4651=Picklist!$C$3,"",IF(I4651=Picklist!$C$4,"",IF(I4651=Picklist!$C$5,"",1)))),"")</f>
        <v/>
      </c>
      <c r="U4651" s="23">
        <f t="shared" si="364"/>
        <v>0</v>
      </c>
    </row>
    <row r="4652" spans="1:21" x14ac:dyDescent="0.25">
      <c r="A4652" s="30"/>
      <c r="B4652" s="31"/>
      <c r="C4652" s="32"/>
      <c r="D4652" s="33"/>
      <c r="E4652" s="34"/>
      <c r="F4652" s="33"/>
      <c r="G4652" s="35"/>
      <c r="H4652" s="36"/>
      <c r="I4652" s="37"/>
      <c r="J4652" s="38"/>
      <c r="K4652" s="39"/>
      <c r="L4652" s="52"/>
      <c r="M4652" s="46" t="str">
        <f t="shared" si="363"/>
        <v/>
      </c>
      <c r="N4652" s="44"/>
      <c r="O4652" s="42" t="str">
        <f t="shared" si="360"/>
        <v/>
      </c>
      <c r="P4652" s="42" t="str">
        <f t="shared" si="361"/>
        <v/>
      </c>
      <c r="Q4652" s="42" t="str">
        <f t="shared" si="362"/>
        <v/>
      </c>
      <c r="R4652" s="43" t="str">
        <f>IF((B4652)&lt;&gt;0, IF(B4652=Picklist!$A$2,"",IF(B4652=Picklist!$A$3,"",IF(B4652=Picklist!$A$4,"",1))),"")</f>
        <v/>
      </c>
      <c r="S4652" s="43" t="str">
        <f>IF((H4652)&lt;&gt;0, IF(H4652=Picklist!$B$2,"",IF(H4652=Picklist!$B$3,"",1)),"")</f>
        <v/>
      </c>
      <c r="T4652" s="43" t="str">
        <f>IF((I4652)&lt;&gt;0, IF(I4652=Picklist!$C$2,"",IF(I4652=Picklist!$C$3,"",IF(I4652=Picklist!$C$4,"",IF(I4652=Picklist!$C$5,"",1)))),"")</f>
        <v/>
      </c>
      <c r="U4652" s="23">
        <f t="shared" si="364"/>
        <v>0</v>
      </c>
    </row>
    <row r="4653" spans="1:21" x14ac:dyDescent="0.25">
      <c r="A4653" s="30"/>
      <c r="B4653" s="31"/>
      <c r="C4653" s="32"/>
      <c r="D4653" s="33"/>
      <c r="E4653" s="34"/>
      <c r="F4653" s="33"/>
      <c r="G4653" s="35"/>
      <c r="H4653" s="36"/>
      <c r="I4653" s="37"/>
      <c r="J4653" s="38"/>
      <c r="K4653" s="39"/>
      <c r="L4653" s="52"/>
      <c r="M4653" s="46" t="str">
        <f t="shared" si="363"/>
        <v/>
      </c>
      <c r="N4653" s="44"/>
      <c r="O4653" s="42" t="str">
        <f t="shared" si="360"/>
        <v/>
      </c>
      <c r="P4653" s="42" t="str">
        <f t="shared" si="361"/>
        <v/>
      </c>
      <c r="Q4653" s="42" t="str">
        <f t="shared" si="362"/>
        <v/>
      </c>
      <c r="R4653" s="43" t="str">
        <f>IF((B4653)&lt;&gt;0, IF(B4653=Picklist!$A$2,"",IF(B4653=Picklist!$A$3,"",IF(B4653=Picklist!$A$4,"",1))),"")</f>
        <v/>
      </c>
      <c r="S4653" s="43" t="str">
        <f>IF((H4653)&lt;&gt;0, IF(H4653=Picklist!$B$2,"",IF(H4653=Picklist!$B$3,"",1)),"")</f>
        <v/>
      </c>
      <c r="T4653" s="43" t="str">
        <f>IF((I4653)&lt;&gt;0, IF(I4653=Picklist!$C$2,"",IF(I4653=Picklist!$C$3,"",IF(I4653=Picklist!$C$4,"",IF(I4653=Picklist!$C$5,"",1)))),"")</f>
        <v/>
      </c>
      <c r="U4653" s="23">
        <f t="shared" si="364"/>
        <v>0</v>
      </c>
    </row>
    <row r="4654" spans="1:21" x14ac:dyDescent="0.25">
      <c r="A4654" s="30"/>
      <c r="B4654" s="31"/>
      <c r="C4654" s="32"/>
      <c r="D4654" s="33"/>
      <c r="E4654" s="34"/>
      <c r="F4654" s="33"/>
      <c r="G4654" s="35"/>
      <c r="H4654" s="36"/>
      <c r="I4654" s="37"/>
      <c r="J4654" s="38"/>
      <c r="K4654" s="39"/>
      <c r="L4654" s="52"/>
      <c r="M4654" s="46" t="str">
        <f t="shared" si="363"/>
        <v/>
      </c>
      <c r="N4654" s="44"/>
      <c r="O4654" s="42" t="str">
        <f t="shared" si="360"/>
        <v/>
      </c>
      <c r="P4654" s="42" t="str">
        <f t="shared" si="361"/>
        <v/>
      </c>
      <c r="Q4654" s="42" t="str">
        <f t="shared" si="362"/>
        <v/>
      </c>
      <c r="R4654" s="43" t="str">
        <f>IF((B4654)&lt;&gt;0, IF(B4654=Picklist!$A$2,"",IF(B4654=Picklist!$A$3,"",IF(B4654=Picklist!$A$4,"",1))),"")</f>
        <v/>
      </c>
      <c r="S4654" s="43" t="str">
        <f>IF((H4654)&lt;&gt;0, IF(H4654=Picklist!$B$2,"",IF(H4654=Picklist!$B$3,"",1)),"")</f>
        <v/>
      </c>
      <c r="T4654" s="43" t="str">
        <f>IF((I4654)&lt;&gt;0, IF(I4654=Picklist!$C$2,"",IF(I4654=Picklist!$C$3,"",IF(I4654=Picklist!$C$4,"",IF(I4654=Picklist!$C$5,"",1)))),"")</f>
        <v/>
      </c>
      <c r="U4654" s="23">
        <f t="shared" si="364"/>
        <v>0</v>
      </c>
    </row>
    <row r="4655" spans="1:21" x14ac:dyDescent="0.25">
      <c r="A4655" s="30"/>
      <c r="B4655" s="31"/>
      <c r="C4655" s="32"/>
      <c r="D4655" s="33"/>
      <c r="E4655" s="34"/>
      <c r="F4655" s="33"/>
      <c r="G4655" s="35"/>
      <c r="H4655" s="36"/>
      <c r="I4655" s="37"/>
      <c r="J4655" s="38"/>
      <c r="K4655" s="39"/>
      <c r="L4655" s="52"/>
      <c r="M4655" s="46" t="str">
        <f t="shared" si="363"/>
        <v/>
      </c>
      <c r="N4655" s="44"/>
      <c r="O4655" s="42" t="str">
        <f t="shared" si="360"/>
        <v/>
      </c>
      <c r="P4655" s="42" t="str">
        <f t="shared" si="361"/>
        <v/>
      </c>
      <c r="Q4655" s="42" t="str">
        <f t="shared" si="362"/>
        <v/>
      </c>
      <c r="R4655" s="43" t="str">
        <f>IF((B4655)&lt;&gt;0, IF(B4655=Picklist!$A$2,"",IF(B4655=Picklist!$A$3,"",IF(B4655=Picklist!$A$4,"",1))),"")</f>
        <v/>
      </c>
      <c r="S4655" s="43" t="str">
        <f>IF((H4655)&lt;&gt;0, IF(H4655=Picklist!$B$2,"",IF(H4655=Picklist!$B$3,"",1)),"")</f>
        <v/>
      </c>
      <c r="T4655" s="43" t="str">
        <f>IF((I4655)&lt;&gt;0, IF(I4655=Picklist!$C$2,"",IF(I4655=Picklist!$C$3,"",IF(I4655=Picklist!$C$4,"",IF(I4655=Picklist!$C$5,"",1)))),"")</f>
        <v/>
      </c>
      <c r="U4655" s="23">
        <f t="shared" si="364"/>
        <v>0</v>
      </c>
    </row>
    <row r="4656" spans="1:21" x14ac:dyDescent="0.25">
      <c r="A4656" s="30"/>
      <c r="B4656" s="31"/>
      <c r="C4656" s="32"/>
      <c r="D4656" s="33"/>
      <c r="E4656" s="34"/>
      <c r="F4656" s="33"/>
      <c r="G4656" s="35"/>
      <c r="H4656" s="36"/>
      <c r="I4656" s="37"/>
      <c r="J4656" s="38"/>
      <c r="K4656" s="39"/>
      <c r="L4656" s="52"/>
      <c r="M4656" s="46" t="str">
        <f t="shared" si="363"/>
        <v/>
      </c>
      <c r="N4656" s="44"/>
      <c r="O4656" s="42" t="str">
        <f t="shared" si="360"/>
        <v/>
      </c>
      <c r="P4656" s="42" t="str">
        <f t="shared" si="361"/>
        <v/>
      </c>
      <c r="Q4656" s="42" t="str">
        <f t="shared" si="362"/>
        <v/>
      </c>
      <c r="R4656" s="43" t="str">
        <f>IF((B4656)&lt;&gt;0, IF(B4656=Picklist!$A$2,"",IF(B4656=Picklist!$A$3,"",IF(B4656=Picklist!$A$4,"",1))),"")</f>
        <v/>
      </c>
      <c r="S4656" s="43" t="str">
        <f>IF((H4656)&lt;&gt;0, IF(H4656=Picklist!$B$2,"",IF(H4656=Picklist!$B$3,"",1)),"")</f>
        <v/>
      </c>
      <c r="T4656" s="43" t="str">
        <f>IF((I4656)&lt;&gt;0, IF(I4656=Picklist!$C$2,"",IF(I4656=Picklist!$C$3,"",IF(I4656=Picklist!$C$4,"",IF(I4656=Picklist!$C$5,"",1)))),"")</f>
        <v/>
      </c>
      <c r="U4656" s="23">
        <f t="shared" si="364"/>
        <v>0</v>
      </c>
    </row>
    <row r="4657" spans="1:21" x14ac:dyDescent="0.25">
      <c r="A4657" s="30"/>
      <c r="B4657" s="31"/>
      <c r="C4657" s="32"/>
      <c r="D4657" s="33"/>
      <c r="E4657" s="34"/>
      <c r="F4657" s="33"/>
      <c r="G4657" s="35"/>
      <c r="H4657" s="36"/>
      <c r="I4657" s="37"/>
      <c r="J4657" s="38"/>
      <c r="K4657" s="39"/>
      <c r="L4657" s="52"/>
      <c r="M4657" s="46" t="str">
        <f t="shared" si="363"/>
        <v/>
      </c>
      <c r="N4657" s="44"/>
      <c r="O4657" s="42" t="str">
        <f t="shared" si="360"/>
        <v/>
      </c>
      <c r="P4657" s="42" t="str">
        <f t="shared" si="361"/>
        <v/>
      </c>
      <c r="Q4657" s="42" t="str">
        <f t="shared" si="362"/>
        <v/>
      </c>
      <c r="R4657" s="43" t="str">
        <f>IF((B4657)&lt;&gt;0, IF(B4657=Picklist!$A$2,"",IF(B4657=Picklist!$A$3,"",IF(B4657=Picklist!$A$4,"",1))),"")</f>
        <v/>
      </c>
      <c r="S4657" s="43" t="str">
        <f>IF((H4657)&lt;&gt;0, IF(H4657=Picklist!$B$2,"",IF(H4657=Picklist!$B$3,"",1)),"")</f>
        <v/>
      </c>
      <c r="T4657" s="43" t="str">
        <f>IF((I4657)&lt;&gt;0, IF(I4657=Picklist!$C$2,"",IF(I4657=Picklist!$C$3,"",IF(I4657=Picklist!$C$4,"",IF(I4657=Picklist!$C$5,"",1)))),"")</f>
        <v/>
      </c>
      <c r="U4657" s="23">
        <f t="shared" si="364"/>
        <v>0</v>
      </c>
    </row>
    <row r="4658" spans="1:21" x14ac:dyDescent="0.25">
      <c r="A4658" s="30"/>
      <c r="B4658" s="31"/>
      <c r="C4658" s="32"/>
      <c r="D4658" s="33"/>
      <c r="E4658" s="34"/>
      <c r="F4658" s="33"/>
      <c r="G4658" s="35"/>
      <c r="H4658" s="36"/>
      <c r="I4658" s="37"/>
      <c r="J4658" s="38"/>
      <c r="K4658" s="39"/>
      <c r="L4658" s="52"/>
      <c r="M4658" s="46" t="str">
        <f t="shared" si="363"/>
        <v/>
      </c>
      <c r="N4658" s="44"/>
      <c r="O4658" s="42" t="str">
        <f t="shared" si="360"/>
        <v/>
      </c>
      <c r="P4658" s="42" t="str">
        <f t="shared" si="361"/>
        <v/>
      </c>
      <c r="Q4658" s="42" t="str">
        <f t="shared" si="362"/>
        <v/>
      </c>
      <c r="R4658" s="43" t="str">
        <f>IF((B4658)&lt;&gt;0, IF(B4658=Picklist!$A$2,"",IF(B4658=Picklist!$A$3,"",IF(B4658=Picklist!$A$4,"",1))),"")</f>
        <v/>
      </c>
      <c r="S4658" s="43" t="str">
        <f>IF((H4658)&lt;&gt;0, IF(H4658=Picklist!$B$2,"",IF(H4658=Picklist!$B$3,"",1)),"")</f>
        <v/>
      </c>
      <c r="T4658" s="43" t="str">
        <f>IF((I4658)&lt;&gt;0, IF(I4658=Picklist!$C$2,"",IF(I4658=Picklist!$C$3,"",IF(I4658=Picklist!$C$4,"",IF(I4658=Picklist!$C$5,"",1)))),"")</f>
        <v/>
      </c>
      <c r="U4658" s="23">
        <f t="shared" si="364"/>
        <v>0</v>
      </c>
    </row>
    <row r="4659" spans="1:21" x14ac:dyDescent="0.25">
      <c r="A4659" s="30"/>
      <c r="B4659" s="31"/>
      <c r="C4659" s="32"/>
      <c r="D4659" s="33"/>
      <c r="E4659" s="34"/>
      <c r="F4659" s="33"/>
      <c r="G4659" s="35"/>
      <c r="H4659" s="36"/>
      <c r="I4659" s="37"/>
      <c r="J4659" s="38"/>
      <c r="K4659" s="39"/>
      <c r="L4659" s="52"/>
      <c r="M4659" s="46" t="str">
        <f t="shared" si="363"/>
        <v/>
      </c>
      <c r="N4659" s="44"/>
      <c r="O4659" s="42" t="str">
        <f t="shared" si="360"/>
        <v/>
      </c>
      <c r="P4659" s="42" t="str">
        <f t="shared" si="361"/>
        <v/>
      </c>
      <c r="Q4659" s="42" t="str">
        <f t="shared" si="362"/>
        <v/>
      </c>
      <c r="R4659" s="43" t="str">
        <f>IF((B4659)&lt;&gt;0, IF(B4659=Picklist!$A$2,"",IF(B4659=Picklist!$A$3,"",IF(B4659=Picklist!$A$4,"",1))),"")</f>
        <v/>
      </c>
      <c r="S4659" s="43" t="str">
        <f>IF((H4659)&lt;&gt;0, IF(H4659=Picklist!$B$2,"",IF(H4659=Picklist!$B$3,"",1)),"")</f>
        <v/>
      </c>
      <c r="T4659" s="43" t="str">
        <f>IF((I4659)&lt;&gt;0, IF(I4659=Picklist!$C$2,"",IF(I4659=Picklist!$C$3,"",IF(I4659=Picklist!$C$4,"",IF(I4659=Picklist!$C$5,"",1)))),"")</f>
        <v/>
      </c>
      <c r="U4659" s="23">
        <f t="shared" si="364"/>
        <v>0</v>
      </c>
    </row>
    <row r="4660" spans="1:21" x14ac:dyDescent="0.25">
      <c r="A4660" s="30"/>
      <c r="B4660" s="31"/>
      <c r="C4660" s="32"/>
      <c r="D4660" s="33"/>
      <c r="E4660" s="34"/>
      <c r="F4660" s="33"/>
      <c r="G4660" s="35"/>
      <c r="H4660" s="36"/>
      <c r="I4660" s="37"/>
      <c r="J4660" s="38"/>
      <c r="K4660" s="39"/>
      <c r="L4660" s="52"/>
      <c r="M4660" s="46" t="str">
        <f t="shared" si="363"/>
        <v/>
      </c>
      <c r="N4660" s="44"/>
      <c r="O4660" s="42" t="str">
        <f t="shared" si="360"/>
        <v/>
      </c>
      <c r="P4660" s="42" t="str">
        <f t="shared" si="361"/>
        <v/>
      </c>
      <c r="Q4660" s="42" t="str">
        <f t="shared" si="362"/>
        <v/>
      </c>
      <c r="R4660" s="43" t="str">
        <f>IF((B4660)&lt;&gt;0, IF(B4660=Picklist!$A$2,"",IF(B4660=Picklist!$A$3,"",IF(B4660=Picklist!$A$4,"",1))),"")</f>
        <v/>
      </c>
      <c r="S4660" s="43" t="str">
        <f>IF((H4660)&lt;&gt;0, IF(H4660=Picklist!$B$2,"",IF(H4660=Picklist!$B$3,"",1)),"")</f>
        <v/>
      </c>
      <c r="T4660" s="43" t="str">
        <f>IF((I4660)&lt;&gt;0, IF(I4660=Picklist!$C$2,"",IF(I4660=Picklist!$C$3,"",IF(I4660=Picklist!$C$4,"",IF(I4660=Picklist!$C$5,"",1)))),"")</f>
        <v/>
      </c>
      <c r="U4660" s="23">
        <f t="shared" si="364"/>
        <v>0</v>
      </c>
    </row>
    <row r="4661" spans="1:21" x14ac:dyDescent="0.25">
      <c r="A4661" s="30"/>
      <c r="B4661" s="31"/>
      <c r="C4661" s="32"/>
      <c r="D4661" s="33"/>
      <c r="E4661" s="34"/>
      <c r="F4661" s="33"/>
      <c r="G4661" s="35"/>
      <c r="H4661" s="36"/>
      <c r="I4661" s="37"/>
      <c r="J4661" s="38"/>
      <c r="K4661" s="39"/>
      <c r="L4661" s="52"/>
      <c r="M4661" s="46" t="str">
        <f t="shared" si="363"/>
        <v/>
      </c>
      <c r="N4661" s="44"/>
      <c r="O4661" s="42" t="str">
        <f t="shared" si="360"/>
        <v/>
      </c>
      <c r="P4661" s="42" t="str">
        <f t="shared" si="361"/>
        <v/>
      </c>
      <c r="Q4661" s="42" t="str">
        <f t="shared" si="362"/>
        <v/>
      </c>
      <c r="R4661" s="43" t="str">
        <f>IF((B4661)&lt;&gt;0, IF(B4661=Picklist!$A$2,"",IF(B4661=Picklist!$A$3,"",IF(B4661=Picklist!$A$4,"",1))),"")</f>
        <v/>
      </c>
      <c r="S4661" s="43" t="str">
        <f>IF((H4661)&lt;&gt;0, IF(H4661=Picklist!$B$2,"",IF(H4661=Picklist!$B$3,"",1)),"")</f>
        <v/>
      </c>
      <c r="T4661" s="43" t="str">
        <f>IF((I4661)&lt;&gt;0, IF(I4661=Picklist!$C$2,"",IF(I4661=Picklist!$C$3,"",IF(I4661=Picklist!$C$4,"",IF(I4661=Picklist!$C$5,"",1)))),"")</f>
        <v/>
      </c>
      <c r="U4661" s="23">
        <f t="shared" si="364"/>
        <v>0</v>
      </c>
    </row>
    <row r="4662" spans="1:21" x14ac:dyDescent="0.25">
      <c r="A4662" s="30"/>
      <c r="B4662" s="31"/>
      <c r="C4662" s="32"/>
      <c r="D4662" s="33"/>
      <c r="E4662" s="34"/>
      <c r="F4662" s="33"/>
      <c r="G4662" s="35"/>
      <c r="H4662" s="36"/>
      <c r="I4662" s="37"/>
      <c r="J4662" s="38"/>
      <c r="K4662" s="39"/>
      <c r="L4662" s="52"/>
      <c r="M4662" s="46" t="str">
        <f t="shared" si="363"/>
        <v/>
      </c>
      <c r="N4662" s="44"/>
      <c r="O4662" s="42" t="str">
        <f t="shared" si="360"/>
        <v/>
      </c>
      <c r="P4662" s="42" t="str">
        <f t="shared" si="361"/>
        <v/>
      </c>
      <c r="Q4662" s="42" t="str">
        <f t="shared" si="362"/>
        <v/>
      </c>
      <c r="R4662" s="43" t="str">
        <f>IF((B4662)&lt;&gt;0, IF(B4662=Picklist!$A$2,"",IF(B4662=Picklist!$A$3,"",IF(B4662=Picklist!$A$4,"",1))),"")</f>
        <v/>
      </c>
      <c r="S4662" s="43" t="str">
        <f>IF((H4662)&lt;&gt;0, IF(H4662=Picklist!$B$2,"",IF(H4662=Picklist!$B$3,"",1)),"")</f>
        <v/>
      </c>
      <c r="T4662" s="43" t="str">
        <f>IF((I4662)&lt;&gt;0, IF(I4662=Picklist!$C$2,"",IF(I4662=Picklist!$C$3,"",IF(I4662=Picklist!$C$4,"",IF(I4662=Picklist!$C$5,"",1)))),"")</f>
        <v/>
      </c>
      <c r="U4662" s="23">
        <f t="shared" si="364"/>
        <v>0</v>
      </c>
    </row>
    <row r="4663" spans="1:21" x14ac:dyDescent="0.25">
      <c r="A4663" s="30"/>
      <c r="B4663" s="31"/>
      <c r="C4663" s="32"/>
      <c r="D4663" s="33"/>
      <c r="E4663" s="34"/>
      <c r="F4663" s="33"/>
      <c r="G4663" s="35"/>
      <c r="H4663" s="36"/>
      <c r="I4663" s="37"/>
      <c r="J4663" s="38"/>
      <c r="K4663" s="39"/>
      <c r="L4663" s="52"/>
      <c r="M4663" s="46" t="str">
        <f t="shared" si="363"/>
        <v/>
      </c>
      <c r="N4663" s="44"/>
      <c r="O4663" s="42" t="str">
        <f t="shared" si="360"/>
        <v/>
      </c>
      <c r="P4663" s="42" t="str">
        <f t="shared" si="361"/>
        <v/>
      </c>
      <c r="Q4663" s="42" t="str">
        <f t="shared" si="362"/>
        <v/>
      </c>
      <c r="R4663" s="43" t="str">
        <f>IF((B4663)&lt;&gt;0, IF(B4663=Picklist!$A$2,"",IF(B4663=Picklist!$A$3,"",IF(B4663=Picklist!$A$4,"",1))),"")</f>
        <v/>
      </c>
      <c r="S4663" s="43" t="str">
        <f>IF((H4663)&lt;&gt;0, IF(H4663=Picklist!$B$2,"",IF(H4663=Picklist!$B$3,"",1)),"")</f>
        <v/>
      </c>
      <c r="T4663" s="43" t="str">
        <f>IF((I4663)&lt;&gt;0, IF(I4663=Picklist!$C$2,"",IF(I4663=Picklist!$C$3,"",IF(I4663=Picklist!$C$4,"",IF(I4663=Picklist!$C$5,"",1)))),"")</f>
        <v/>
      </c>
      <c r="U4663" s="23">
        <f t="shared" si="364"/>
        <v>0</v>
      </c>
    </row>
    <row r="4664" spans="1:21" x14ac:dyDescent="0.25">
      <c r="A4664" s="30"/>
      <c r="B4664" s="31"/>
      <c r="C4664" s="32"/>
      <c r="D4664" s="33"/>
      <c r="E4664" s="34"/>
      <c r="F4664" s="33"/>
      <c r="G4664" s="35"/>
      <c r="H4664" s="36"/>
      <c r="I4664" s="37"/>
      <c r="J4664" s="38"/>
      <c r="K4664" s="39"/>
      <c r="L4664" s="52"/>
      <c r="M4664" s="46" t="str">
        <f t="shared" si="363"/>
        <v/>
      </c>
      <c r="N4664" s="44"/>
      <c r="O4664" s="42" t="str">
        <f t="shared" si="360"/>
        <v/>
      </c>
      <c r="P4664" s="42" t="str">
        <f t="shared" si="361"/>
        <v/>
      </c>
      <c r="Q4664" s="42" t="str">
        <f t="shared" si="362"/>
        <v/>
      </c>
      <c r="R4664" s="43" t="str">
        <f>IF((B4664)&lt;&gt;0, IF(B4664=Picklist!$A$2,"",IF(B4664=Picklist!$A$3,"",IF(B4664=Picklist!$A$4,"",1))),"")</f>
        <v/>
      </c>
      <c r="S4664" s="43" t="str">
        <f>IF((H4664)&lt;&gt;0, IF(H4664=Picklist!$B$2,"",IF(H4664=Picklist!$B$3,"",1)),"")</f>
        <v/>
      </c>
      <c r="T4664" s="43" t="str">
        <f>IF((I4664)&lt;&gt;0, IF(I4664=Picklist!$C$2,"",IF(I4664=Picklist!$C$3,"",IF(I4664=Picklist!$C$4,"",IF(I4664=Picklist!$C$5,"",1)))),"")</f>
        <v/>
      </c>
      <c r="U4664" s="23">
        <f t="shared" si="364"/>
        <v>0</v>
      </c>
    </row>
    <row r="4665" spans="1:21" x14ac:dyDescent="0.25">
      <c r="A4665" s="30"/>
      <c r="B4665" s="31"/>
      <c r="C4665" s="32"/>
      <c r="D4665" s="33"/>
      <c r="E4665" s="34"/>
      <c r="F4665" s="33"/>
      <c r="G4665" s="35"/>
      <c r="H4665" s="36"/>
      <c r="I4665" s="37"/>
      <c r="J4665" s="38"/>
      <c r="K4665" s="39"/>
      <c r="L4665" s="52"/>
      <c r="M4665" s="46" t="str">
        <f t="shared" si="363"/>
        <v/>
      </c>
      <c r="N4665" s="44"/>
      <c r="O4665" s="42" t="str">
        <f t="shared" si="360"/>
        <v/>
      </c>
      <c r="P4665" s="42" t="str">
        <f t="shared" si="361"/>
        <v/>
      </c>
      <c r="Q4665" s="42" t="str">
        <f t="shared" si="362"/>
        <v/>
      </c>
      <c r="R4665" s="43" t="str">
        <f>IF((B4665)&lt;&gt;0, IF(B4665=Picklist!$A$2,"",IF(B4665=Picklist!$A$3,"",IF(B4665=Picklist!$A$4,"",1))),"")</f>
        <v/>
      </c>
      <c r="S4665" s="43" t="str">
        <f>IF((H4665)&lt;&gt;0, IF(H4665=Picklist!$B$2,"",IF(H4665=Picklist!$B$3,"",1)),"")</f>
        <v/>
      </c>
      <c r="T4665" s="43" t="str">
        <f>IF((I4665)&lt;&gt;0, IF(I4665=Picklist!$C$2,"",IF(I4665=Picklist!$C$3,"",IF(I4665=Picklist!$C$4,"",IF(I4665=Picklist!$C$5,"",1)))),"")</f>
        <v/>
      </c>
      <c r="U4665" s="23">
        <f t="shared" si="364"/>
        <v>0</v>
      </c>
    </row>
    <row r="4666" spans="1:21" x14ac:dyDescent="0.25">
      <c r="A4666" s="30"/>
      <c r="B4666" s="31"/>
      <c r="C4666" s="32"/>
      <c r="D4666" s="33"/>
      <c r="E4666" s="34"/>
      <c r="F4666" s="33"/>
      <c r="G4666" s="35"/>
      <c r="H4666" s="36"/>
      <c r="I4666" s="37"/>
      <c r="J4666" s="38"/>
      <c r="K4666" s="39"/>
      <c r="L4666" s="52"/>
      <c r="M4666" s="46" t="str">
        <f t="shared" si="363"/>
        <v/>
      </c>
      <c r="N4666" s="44"/>
      <c r="O4666" s="42" t="str">
        <f t="shared" si="360"/>
        <v/>
      </c>
      <c r="P4666" s="42" t="str">
        <f t="shared" si="361"/>
        <v/>
      </c>
      <c r="Q4666" s="42" t="str">
        <f t="shared" si="362"/>
        <v/>
      </c>
      <c r="R4666" s="43" t="str">
        <f>IF((B4666)&lt;&gt;0, IF(B4666=Picklist!$A$2,"",IF(B4666=Picklist!$A$3,"",IF(B4666=Picklist!$A$4,"",1))),"")</f>
        <v/>
      </c>
      <c r="S4666" s="43" t="str">
        <f>IF((H4666)&lt;&gt;0, IF(H4666=Picklist!$B$2,"",IF(H4666=Picklist!$B$3,"",1)),"")</f>
        <v/>
      </c>
      <c r="T4666" s="43" t="str">
        <f>IF((I4666)&lt;&gt;0, IF(I4666=Picklist!$C$2,"",IF(I4666=Picklist!$C$3,"",IF(I4666=Picklist!$C$4,"",IF(I4666=Picklist!$C$5,"",1)))),"")</f>
        <v/>
      </c>
      <c r="U4666" s="23">
        <f t="shared" si="364"/>
        <v>0</v>
      </c>
    </row>
    <row r="4667" spans="1:21" x14ac:dyDescent="0.25">
      <c r="A4667" s="30"/>
      <c r="B4667" s="31"/>
      <c r="C4667" s="32"/>
      <c r="D4667" s="33"/>
      <c r="E4667" s="34"/>
      <c r="F4667" s="33"/>
      <c r="G4667" s="35"/>
      <c r="H4667" s="36"/>
      <c r="I4667" s="37"/>
      <c r="J4667" s="38"/>
      <c r="K4667" s="39"/>
      <c r="L4667" s="52"/>
      <c r="M4667" s="46" t="str">
        <f t="shared" si="363"/>
        <v/>
      </c>
      <c r="N4667" s="44"/>
      <c r="O4667" s="42" t="str">
        <f t="shared" si="360"/>
        <v/>
      </c>
      <c r="P4667" s="42" t="str">
        <f t="shared" si="361"/>
        <v/>
      </c>
      <c r="Q4667" s="42" t="str">
        <f t="shared" si="362"/>
        <v/>
      </c>
      <c r="R4667" s="43" t="str">
        <f>IF((B4667)&lt;&gt;0, IF(B4667=Picklist!$A$2,"",IF(B4667=Picklist!$A$3,"",IF(B4667=Picklist!$A$4,"",1))),"")</f>
        <v/>
      </c>
      <c r="S4667" s="43" t="str">
        <f>IF((H4667)&lt;&gt;0, IF(H4667=Picklist!$B$2,"",IF(H4667=Picklist!$B$3,"",1)),"")</f>
        <v/>
      </c>
      <c r="T4667" s="43" t="str">
        <f>IF((I4667)&lt;&gt;0, IF(I4667=Picklist!$C$2,"",IF(I4667=Picklist!$C$3,"",IF(I4667=Picklist!$C$4,"",IF(I4667=Picklist!$C$5,"",1)))),"")</f>
        <v/>
      </c>
      <c r="U4667" s="23">
        <f t="shared" si="364"/>
        <v>0</v>
      </c>
    </row>
    <row r="4668" spans="1:21" x14ac:dyDescent="0.25">
      <c r="A4668" s="30"/>
      <c r="B4668" s="31"/>
      <c r="C4668" s="32"/>
      <c r="D4668" s="33"/>
      <c r="E4668" s="34"/>
      <c r="F4668" s="33"/>
      <c r="G4668" s="35"/>
      <c r="H4668" s="36"/>
      <c r="I4668" s="37"/>
      <c r="J4668" s="38"/>
      <c r="K4668" s="39"/>
      <c r="L4668" s="52"/>
      <c r="M4668" s="46" t="str">
        <f t="shared" si="363"/>
        <v/>
      </c>
      <c r="N4668" s="44"/>
      <c r="O4668" s="42" t="str">
        <f t="shared" si="360"/>
        <v/>
      </c>
      <c r="P4668" s="42" t="str">
        <f t="shared" si="361"/>
        <v/>
      </c>
      <c r="Q4668" s="42" t="str">
        <f t="shared" si="362"/>
        <v/>
      </c>
      <c r="R4668" s="43" t="str">
        <f>IF((B4668)&lt;&gt;0, IF(B4668=Picklist!$A$2,"",IF(B4668=Picklist!$A$3,"",IF(B4668=Picklist!$A$4,"",1))),"")</f>
        <v/>
      </c>
      <c r="S4668" s="43" t="str">
        <f>IF((H4668)&lt;&gt;0, IF(H4668=Picklist!$B$2,"",IF(H4668=Picklist!$B$3,"",1)),"")</f>
        <v/>
      </c>
      <c r="T4668" s="43" t="str">
        <f>IF((I4668)&lt;&gt;0, IF(I4668=Picklist!$C$2,"",IF(I4668=Picklist!$C$3,"",IF(I4668=Picklist!$C$4,"",IF(I4668=Picklist!$C$5,"",1)))),"")</f>
        <v/>
      </c>
      <c r="U4668" s="23">
        <f t="shared" si="364"/>
        <v>0</v>
      </c>
    </row>
    <row r="4669" spans="1:21" x14ac:dyDescent="0.25">
      <c r="A4669" s="30"/>
      <c r="B4669" s="31"/>
      <c r="C4669" s="32"/>
      <c r="D4669" s="33"/>
      <c r="E4669" s="34"/>
      <c r="F4669" s="33"/>
      <c r="G4669" s="35"/>
      <c r="H4669" s="36"/>
      <c r="I4669" s="37"/>
      <c r="J4669" s="38"/>
      <c r="K4669" s="39"/>
      <c r="L4669" s="52"/>
      <c r="M4669" s="46" t="str">
        <f t="shared" si="363"/>
        <v/>
      </c>
      <c r="N4669" s="44"/>
      <c r="O4669" s="42" t="str">
        <f t="shared" si="360"/>
        <v/>
      </c>
      <c r="P4669" s="42" t="str">
        <f t="shared" si="361"/>
        <v/>
      </c>
      <c r="Q4669" s="42" t="str">
        <f t="shared" si="362"/>
        <v/>
      </c>
      <c r="R4669" s="43" t="str">
        <f>IF((B4669)&lt;&gt;0, IF(B4669=Picklist!$A$2,"",IF(B4669=Picklist!$A$3,"",IF(B4669=Picklist!$A$4,"",1))),"")</f>
        <v/>
      </c>
      <c r="S4669" s="43" t="str">
        <f>IF((H4669)&lt;&gt;0, IF(H4669=Picklist!$B$2,"",IF(H4669=Picklist!$B$3,"",1)),"")</f>
        <v/>
      </c>
      <c r="T4669" s="43" t="str">
        <f>IF((I4669)&lt;&gt;0, IF(I4669=Picklist!$C$2,"",IF(I4669=Picklist!$C$3,"",IF(I4669=Picklist!$C$4,"",IF(I4669=Picklist!$C$5,"",1)))),"")</f>
        <v/>
      </c>
      <c r="U4669" s="23">
        <f t="shared" si="364"/>
        <v>0</v>
      </c>
    </row>
    <row r="4670" spans="1:21" x14ac:dyDescent="0.25">
      <c r="A4670" s="30"/>
      <c r="B4670" s="31"/>
      <c r="C4670" s="32"/>
      <c r="D4670" s="33"/>
      <c r="E4670" s="34"/>
      <c r="F4670" s="33"/>
      <c r="G4670" s="35"/>
      <c r="H4670" s="36"/>
      <c r="I4670" s="37"/>
      <c r="J4670" s="38"/>
      <c r="K4670" s="39"/>
      <c r="L4670" s="52"/>
      <c r="M4670" s="46" t="str">
        <f t="shared" si="363"/>
        <v/>
      </c>
      <c r="N4670" s="44"/>
      <c r="O4670" s="42" t="str">
        <f t="shared" si="360"/>
        <v/>
      </c>
      <c r="P4670" s="42" t="str">
        <f t="shared" si="361"/>
        <v/>
      </c>
      <c r="Q4670" s="42" t="str">
        <f t="shared" si="362"/>
        <v/>
      </c>
      <c r="R4670" s="43" t="str">
        <f>IF((B4670)&lt;&gt;0, IF(B4670=Picklist!$A$2,"",IF(B4670=Picklist!$A$3,"",IF(B4670=Picklist!$A$4,"",1))),"")</f>
        <v/>
      </c>
      <c r="S4670" s="43" t="str">
        <f>IF((H4670)&lt;&gt;0, IF(H4670=Picklist!$B$2,"",IF(H4670=Picklist!$B$3,"",1)),"")</f>
        <v/>
      </c>
      <c r="T4670" s="43" t="str">
        <f>IF((I4670)&lt;&gt;0, IF(I4670=Picklist!$C$2,"",IF(I4670=Picklist!$C$3,"",IF(I4670=Picklist!$C$4,"",IF(I4670=Picklist!$C$5,"",1)))),"")</f>
        <v/>
      </c>
      <c r="U4670" s="23">
        <f t="shared" si="364"/>
        <v>0</v>
      </c>
    </row>
    <row r="4671" spans="1:21" x14ac:dyDescent="0.25">
      <c r="A4671" s="30"/>
      <c r="B4671" s="31"/>
      <c r="C4671" s="32"/>
      <c r="D4671" s="33"/>
      <c r="E4671" s="34"/>
      <c r="F4671" s="33"/>
      <c r="G4671" s="35"/>
      <c r="H4671" s="36"/>
      <c r="I4671" s="37"/>
      <c r="J4671" s="38"/>
      <c r="K4671" s="39"/>
      <c r="L4671" s="52"/>
      <c r="M4671" s="46" t="str">
        <f t="shared" si="363"/>
        <v/>
      </c>
      <c r="N4671" s="44"/>
      <c r="O4671" s="42" t="str">
        <f t="shared" si="360"/>
        <v/>
      </c>
      <c r="P4671" s="42" t="str">
        <f t="shared" si="361"/>
        <v/>
      </c>
      <c r="Q4671" s="42" t="str">
        <f t="shared" si="362"/>
        <v/>
      </c>
      <c r="R4671" s="43" t="str">
        <f>IF((B4671)&lt;&gt;0, IF(B4671=Picklist!$A$2,"",IF(B4671=Picklist!$A$3,"",IF(B4671=Picklist!$A$4,"",1))),"")</f>
        <v/>
      </c>
      <c r="S4671" s="43" t="str">
        <f>IF((H4671)&lt;&gt;0, IF(H4671=Picklist!$B$2,"",IF(H4671=Picklist!$B$3,"",1)),"")</f>
        <v/>
      </c>
      <c r="T4671" s="43" t="str">
        <f>IF((I4671)&lt;&gt;0, IF(I4671=Picklist!$C$2,"",IF(I4671=Picklist!$C$3,"",IF(I4671=Picklist!$C$4,"",IF(I4671=Picklist!$C$5,"",1)))),"")</f>
        <v/>
      </c>
      <c r="U4671" s="23">
        <f t="shared" si="364"/>
        <v>0</v>
      </c>
    </row>
    <row r="4672" spans="1:21" x14ac:dyDescent="0.25">
      <c r="A4672" s="30"/>
      <c r="B4672" s="31"/>
      <c r="C4672" s="32"/>
      <c r="D4672" s="33"/>
      <c r="E4672" s="34"/>
      <c r="F4672" s="33"/>
      <c r="G4672" s="35"/>
      <c r="H4672" s="36"/>
      <c r="I4672" s="37"/>
      <c r="J4672" s="38"/>
      <c r="K4672" s="39"/>
      <c r="L4672" s="52"/>
      <c r="M4672" s="46" t="str">
        <f t="shared" si="363"/>
        <v/>
      </c>
      <c r="N4672" s="44"/>
      <c r="O4672" s="42" t="str">
        <f t="shared" si="360"/>
        <v/>
      </c>
      <c r="P4672" s="42" t="str">
        <f t="shared" si="361"/>
        <v/>
      </c>
      <c r="Q4672" s="42" t="str">
        <f t="shared" si="362"/>
        <v/>
      </c>
      <c r="R4672" s="43" t="str">
        <f>IF((B4672)&lt;&gt;0, IF(B4672=Picklist!$A$2,"",IF(B4672=Picklist!$A$3,"",IF(B4672=Picklist!$A$4,"",1))),"")</f>
        <v/>
      </c>
      <c r="S4672" s="43" t="str">
        <f>IF((H4672)&lt;&gt;0, IF(H4672=Picklist!$B$2,"",IF(H4672=Picklist!$B$3,"",1)),"")</f>
        <v/>
      </c>
      <c r="T4672" s="43" t="str">
        <f>IF((I4672)&lt;&gt;0, IF(I4672=Picklist!$C$2,"",IF(I4672=Picklist!$C$3,"",IF(I4672=Picklist!$C$4,"",IF(I4672=Picklist!$C$5,"",1)))),"")</f>
        <v/>
      </c>
      <c r="U4672" s="23">
        <f t="shared" si="364"/>
        <v>0</v>
      </c>
    </row>
    <row r="4673" spans="1:21" x14ac:dyDescent="0.25">
      <c r="A4673" s="30"/>
      <c r="B4673" s="31"/>
      <c r="C4673" s="32"/>
      <c r="D4673" s="33"/>
      <c r="E4673" s="34"/>
      <c r="F4673" s="33"/>
      <c r="G4673" s="35"/>
      <c r="H4673" s="36"/>
      <c r="I4673" s="37"/>
      <c r="J4673" s="38"/>
      <c r="K4673" s="39"/>
      <c r="L4673" s="52"/>
      <c r="M4673" s="46" t="str">
        <f t="shared" si="363"/>
        <v/>
      </c>
      <c r="N4673" s="44"/>
      <c r="O4673" s="42" t="str">
        <f t="shared" si="360"/>
        <v/>
      </c>
      <c r="P4673" s="42" t="str">
        <f t="shared" si="361"/>
        <v/>
      </c>
      <c r="Q4673" s="42" t="str">
        <f t="shared" si="362"/>
        <v/>
      </c>
      <c r="R4673" s="43" t="str">
        <f>IF((B4673)&lt;&gt;0, IF(B4673=Picklist!$A$2,"",IF(B4673=Picklist!$A$3,"",IF(B4673=Picklist!$A$4,"",1))),"")</f>
        <v/>
      </c>
      <c r="S4673" s="43" t="str">
        <f>IF((H4673)&lt;&gt;0, IF(H4673=Picklist!$B$2,"",IF(H4673=Picklist!$B$3,"",1)),"")</f>
        <v/>
      </c>
      <c r="T4673" s="43" t="str">
        <f>IF((I4673)&lt;&gt;0, IF(I4673=Picklist!$C$2,"",IF(I4673=Picklist!$C$3,"",IF(I4673=Picklist!$C$4,"",IF(I4673=Picklist!$C$5,"",1)))),"")</f>
        <v/>
      </c>
      <c r="U4673" s="23">
        <f t="shared" si="364"/>
        <v>0</v>
      </c>
    </row>
    <row r="4674" spans="1:21" x14ac:dyDescent="0.25">
      <c r="A4674" s="30"/>
      <c r="B4674" s="31"/>
      <c r="C4674" s="32"/>
      <c r="D4674" s="33"/>
      <c r="E4674" s="34"/>
      <c r="F4674" s="33"/>
      <c r="G4674" s="35"/>
      <c r="H4674" s="36"/>
      <c r="I4674" s="37"/>
      <c r="J4674" s="38"/>
      <c r="K4674" s="39"/>
      <c r="L4674" s="52"/>
      <c r="M4674" s="46" t="str">
        <f t="shared" si="363"/>
        <v/>
      </c>
      <c r="N4674" s="44"/>
      <c r="O4674" s="42" t="str">
        <f t="shared" si="360"/>
        <v/>
      </c>
      <c r="P4674" s="42" t="str">
        <f t="shared" si="361"/>
        <v/>
      </c>
      <c r="Q4674" s="42" t="str">
        <f t="shared" si="362"/>
        <v/>
      </c>
      <c r="R4674" s="43" t="str">
        <f>IF((B4674)&lt;&gt;0, IF(B4674=Picklist!$A$2,"",IF(B4674=Picklist!$A$3,"",IF(B4674=Picklist!$A$4,"",1))),"")</f>
        <v/>
      </c>
      <c r="S4674" s="43" t="str">
        <f>IF((H4674)&lt;&gt;0, IF(H4674=Picklist!$B$2,"",IF(H4674=Picklist!$B$3,"",1)),"")</f>
        <v/>
      </c>
      <c r="T4674" s="43" t="str">
        <f>IF((I4674)&lt;&gt;0, IF(I4674=Picklist!$C$2,"",IF(I4674=Picklist!$C$3,"",IF(I4674=Picklist!$C$4,"",IF(I4674=Picklist!$C$5,"",1)))),"")</f>
        <v/>
      </c>
      <c r="U4674" s="23">
        <f t="shared" si="364"/>
        <v>0</v>
      </c>
    </row>
    <row r="4675" spans="1:21" x14ac:dyDescent="0.25">
      <c r="A4675" s="30"/>
      <c r="B4675" s="31"/>
      <c r="C4675" s="32"/>
      <c r="D4675" s="33"/>
      <c r="E4675" s="34"/>
      <c r="F4675" s="33"/>
      <c r="G4675" s="35"/>
      <c r="H4675" s="36"/>
      <c r="I4675" s="37"/>
      <c r="J4675" s="38"/>
      <c r="K4675" s="39"/>
      <c r="L4675" s="52"/>
      <c r="M4675" s="46" t="str">
        <f t="shared" si="363"/>
        <v/>
      </c>
      <c r="N4675" s="44"/>
      <c r="O4675" s="42" t="str">
        <f t="shared" si="360"/>
        <v/>
      </c>
      <c r="P4675" s="42" t="str">
        <f t="shared" si="361"/>
        <v/>
      </c>
      <c r="Q4675" s="42" t="str">
        <f t="shared" si="362"/>
        <v/>
      </c>
      <c r="R4675" s="43" t="str">
        <f>IF((B4675)&lt;&gt;0, IF(B4675=Picklist!$A$2,"",IF(B4675=Picklist!$A$3,"",IF(B4675=Picklist!$A$4,"",1))),"")</f>
        <v/>
      </c>
      <c r="S4675" s="43" t="str">
        <f>IF((H4675)&lt;&gt;0, IF(H4675=Picklist!$B$2,"",IF(H4675=Picklist!$B$3,"",1)),"")</f>
        <v/>
      </c>
      <c r="T4675" s="43" t="str">
        <f>IF((I4675)&lt;&gt;0, IF(I4675=Picklist!$C$2,"",IF(I4675=Picklist!$C$3,"",IF(I4675=Picklist!$C$4,"",IF(I4675=Picklist!$C$5,"",1)))),"")</f>
        <v/>
      </c>
      <c r="U4675" s="23">
        <f t="shared" si="364"/>
        <v>0</v>
      </c>
    </row>
    <row r="4676" spans="1:21" x14ac:dyDescent="0.25">
      <c r="A4676" s="30"/>
      <c r="B4676" s="31"/>
      <c r="C4676" s="32"/>
      <c r="D4676" s="33"/>
      <c r="E4676" s="34"/>
      <c r="F4676" s="33"/>
      <c r="G4676" s="35"/>
      <c r="H4676" s="36"/>
      <c r="I4676" s="37"/>
      <c r="J4676" s="38"/>
      <c r="K4676" s="39"/>
      <c r="L4676" s="52"/>
      <c r="M4676" s="46" t="str">
        <f t="shared" si="363"/>
        <v/>
      </c>
      <c r="N4676" s="44"/>
      <c r="O4676" s="42" t="str">
        <f t="shared" si="360"/>
        <v/>
      </c>
      <c r="P4676" s="42" t="str">
        <f t="shared" si="361"/>
        <v/>
      </c>
      <c r="Q4676" s="42" t="str">
        <f t="shared" si="362"/>
        <v/>
      </c>
      <c r="R4676" s="43" t="str">
        <f>IF((B4676)&lt;&gt;0, IF(B4676=Picklist!$A$2,"",IF(B4676=Picklist!$A$3,"",IF(B4676=Picklist!$A$4,"",1))),"")</f>
        <v/>
      </c>
      <c r="S4676" s="43" t="str">
        <f>IF((H4676)&lt;&gt;0, IF(H4676=Picklist!$B$2,"",IF(H4676=Picklist!$B$3,"",1)),"")</f>
        <v/>
      </c>
      <c r="T4676" s="43" t="str">
        <f>IF((I4676)&lt;&gt;0, IF(I4676=Picklist!$C$2,"",IF(I4676=Picklist!$C$3,"",IF(I4676=Picklist!$C$4,"",IF(I4676=Picklist!$C$5,"",1)))),"")</f>
        <v/>
      </c>
      <c r="U4676" s="23">
        <f t="shared" si="364"/>
        <v>0</v>
      </c>
    </row>
    <row r="4677" spans="1:21" x14ac:dyDescent="0.25">
      <c r="A4677" s="30"/>
      <c r="B4677" s="31"/>
      <c r="C4677" s="32"/>
      <c r="D4677" s="33"/>
      <c r="E4677" s="34"/>
      <c r="F4677" s="33"/>
      <c r="G4677" s="35"/>
      <c r="H4677" s="36"/>
      <c r="I4677" s="37"/>
      <c r="J4677" s="38"/>
      <c r="K4677" s="39"/>
      <c r="L4677" s="52"/>
      <c r="M4677" s="46" t="str">
        <f t="shared" si="363"/>
        <v/>
      </c>
      <c r="N4677" s="44"/>
      <c r="O4677" s="42" t="str">
        <f t="shared" si="360"/>
        <v/>
      </c>
      <c r="P4677" s="42" t="str">
        <f t="shared" si="361"/>
        <v/>
      </c>
      <c r="Q4677" s="42" t="str">
        <f t="shared" si="362"/>
        <v/>
      </c>
      <c r="R4677" s="43" t="str">
        <f>IF((B4677)&lt;&gt;0, IF(B4677=Picklist!$A$2,"",IF(B4677=Picklist!$A$3,"",IF(B4677=Picklist!$A$4,"",1))),"")</f>
        <v/>
      </c>
      <c r="S4677" s="43" t="str">
        <f>IF((H4677)&lt;&gt;0, IF(H4677=Picklist!$B$2,"",IF(H4677=Picklist!$B$3,"",1)),"")</f>
        <v/>
      </c>
      <c r="T4677" s="43" t="str">
        <f>IF((I4677)&lt;&gt;0, IF(I4677=Picklist!$C$2,"",IF(I4677=Picklist!$C$3,"",IF(I4677=Picklist!$C$4,"",IF(I4677=Picklist!$C$5,"",1)))),"")</f>
        <v/>
      </c>
      <c r="U4677" s="23">
        <f t="shared" si="364"/>
        <v>0</v>
      </c>
    </row>
    <row r="4678" spans="1:21" x14ac:dyDescent="0.25">
      <c r="A4678" s="30"/>
      <c r="B4678" s="31"/>
      <c r="C4678" s="32"/>
      <c r="D4678" s="33"/>
      <c r="E4678" s="34"/>
      <c r="F4678" s="33"/>
      <c r="G4678" s="35"/>
      <c r="H4678" s="36"/>
      <c r="I4678" s="37"/>
      <c r="J4678" s="38"/>
      <c r="K4678" s="39"/>
      <c r="L4678" s="52"/>
      <c r="M4678" s="46" t="str">
        <f t="shared" si="363"/>
        <v/>
      </c>
      <c r="N4678" s="44"/>
      <c r="O4678" s="42" t="str">
        <f t="shared" si="360"/>
        <v/>
      </c>
      <c r="P4678" s="42" t="str">
        <f t="shared" si="361"/>
        <v/>
      </c>
      <c r="Q4678" s="42" t="str">
        <f t="shared" si="362"/>
        <v/>
      </c>
      <c r="R4678" s="43" t="str">
        <f>IF((B4678)&lt;&gt;0, IF(B4678=Picklist!$A$2,"",IF(B4678=Picklist!$A$3,"",IF(B4678=Picklist!$A$4,"",1))),"")</f>
        <v/>
      </c>
      <c r="S4678" s="43" t="str">
        <f>IF((H4678)&lt;&gt;0, IF(H4678=Picklist!$B$2,"",IF(H4678=Picklist!$B$3,"",1)),"")</f>
        <v/>
      </c>
      <c r="T4678" s="43" t="str">
        <f>IF((I4678)&lt;&gt;0, IF(I4678=Picklist!$C$2,"",IF(I4678=Picklist!$C$3,"",IF(I4678=Picklist!$C$4,"",IF(I4678=Picklist!$C$5,"",1)))),"")</f>
        <v/>
      </c>
      <c r="U4678" s="23">
        <f t="shared" si="364"/>
        <v>0</v>
      </c>
    </row>
    <row r="4679" spans="1:21" x14ac:dyDescent="0.25">
      <c r="A4679" s="30"/>
      <c r="B4679" s="31"/>
      <c r="C4679" s="32"/>
      <c r="D4679" s="33"/>
      <c r="E4679" s="34"/>
      <c r="F4679" s="33"/>
      <c r="G4679" s="35"/>
      <c r="H4679" s="36"/>
      <c r="I4679" s="37"/>
      <c r="J4679" s="38"/>
      <c r="K4679" s="39"/>
      <c r="L4679" s="52"/>
      <c r="M4679" s="46" t="str">
        <f t="shared" si="363"/>
        <v/>
      </c>
      <c r="N4679" s="44"/>
      <c r="O4679" s="42" t="str">
        <f t="shared" si="360"/>
        <v/>
      </c>
      <c r="P4679" s="42" t="str">
        <f t="shared" si="361"/>
        <v/>
      </c>
      <c r="Q4679" s="42" t="str">
        <f t="shared" si="362"/>
        <v/>
      </c>
      <c r="R4679" s="43" t="str">
        <f>IF((B4679)&lt;&gt;0, IF(B4679=Picklist!$A$2,"",IF(B4679=Picklist!$A$3,"",IF(B4679=Picklist!$A$4,"",1))),"")</f>
        <v/>
      </c>
      <c r="S4679" s="43" t="str">
        <f>IF((H4679)&lt;&gt;0, IF(H4679=Picklist!$B$2,"",IF(H4679=Picklist!$B$3,"",1)),"")</f>
        <v/>
      </c>
      <c r="T4679" s="43" t="str">
        <f>IF((I4679)&lt;&gt;0, IF(I4679=Picklist!$C$2,"",IF(I4679=Picklist!$C$3,"",IF(I4679=Picklist!$C$4,"",IF(I4679=Picklist!$C$5,"",1)))),"")</f>
        <v/>
      </c>
      <c r="U4679" s="23">
        <f t="shared" si="364"/>
        <v>0</v>
      </c>
    </row>
    <row r="4680" spans="1:21" x14ac:dyDescent="0.25">
      <c r="A4680" s="30"/>
      <c r="B4680" s="31"/>
      <c r="C4680" s="32"/>
      <c r="D4680" s="33"/>
      <c r="E4680" s="34"/>
      <c r="F4680" s="33"/>
      <c r="G4680" s="35"/>
      <c r="H4680" s="36"/>
      <c r="I4680" s="37"/>
      <c r="J4680" s="38"/>
      <c r="K4680" s="39"/>
      <c r="L4680" s="52"/>
      <c r="M4680" s="46" t="str">
        <f t="shared" si="363"/>
        <v/>
      </c>
      <c r="N4680" s="44"/>
      <c r="O4680" s="42" t="str">
        <f t="shared" si="360"/>
        <v/>
      </c>
      <c r="P4680" s="42" t="str">
        <f t="shared" si="361"/>
        <v/>
      </c>
      <c r="Q4680" s="42" t="str">
        <f t="shared" si="362"/>
        <v/>
      </c>
      <c r="R4680" s="43" t="str">
        <f>IF((B4680)&lt;&gt;0, IF(B4680=Picklist!$A$2,"",IF(B4680=Picklist!$A$3,"",IF(B4680=Picklist!$A$4,"",1))),"")</f>
        <v/>
      </c>
      <c r="S4680" s="43" t="str">
        <f>IF((H4680)&lt;&gt;0, IF(H4680=Picklist!$B$2,"",IF(H4680=Picklist!$B$3,"",1)),"")</f>
        <v/>
      </c>
      <c r="T4680" s="43" t="str">
        <f>IF((I4680)&lt;&gt;0, IF(I4680=Picklist!$C$2,"",IF(I4680=Picklist!$C$3,"",IF(I4680=Picklist!$C$4,"",IF(I4680=Picklist!$C$5,"",1)))),"")</f>
        <v/>
      </c>
      <c r="U4680" s="23">
        <f t="shared" si="364"/>
        <v>0</v>
      </c>
    </row>
    <row r="4681" spans="1:21" x14ac:dyDescent="0.25">
      <c r="A4681" s="30"/>
      <c r="B4681" s="31"/>
      <c r="C4681" s="32"/>
      <c r="D4681" s="33"/>
      <c r="E4681" s="34"/>
      <c r="F4681" s="33"/>
      <c r="G4681" s="35"/>
      <c r="H4681" s="36"/>
      <c r="I4681" s="37"/>
      <c r="J4681" s="38"/>
      <c r="K4681" s="39"/>
      <c r="L4681" s="52"/>
      <c r="M4681" s="46" t="str">
        <f t="shared" si="363"/>
        <v/>
      </c>
      <c r="N4681" s="44"/>
      <c r="O4681" s="42" t="str">
        <f t="shared" si="360"/>
        <v/>
      </c>
      <c r="P4681" s="42" t="str">
        <f t="shared" si="361"/>
        <v/>
      </c>
      <c r="Q4681" s="42" t="str">
        <f t="shared" si="362"/>
        <v/>
      </c>
      <c r="R4681" s="43" t="str">
        <f>IF((B4681)&lt;&gt;0, IF(B4681=Picklist!$A$2,"",IF(B4681=Picklist!$A$3,"",IF(B4681=Picklist!$A$4,"",1))),"")</f>
        <v/>
      </c>
      <c r="S4681" s="43" t="str">
        <f>IF((H4681)&lt;&gt;0, IF(H4681=Picklist!$B$2,"",IF(H4681=Picklist!$B$3,"",1)),"")</f>
        <v/>
      </c>
      <c r="T4681" s="43" t="str">
        <f>IF((I4681)&lt;&gt;0, IF(I4681=Picklist!$C$2,"",IF(I4681=Picklist!$C$3,"",IF(I4681=Picklist!$C$4,"",IF(I4681=Picklist!$C$5,"",1)))),"")</f>
        <v/>
      </c>
      <c r="U4681" s="23">
        <f t="shared" si="364"/>
        <v>0</v>
      </c>
    </row>
    <row r="4682" spans="1:21" x14ac:dyDescent="0.25">
      <c r="A4682" s="30"/>
      <c r="B4682" s="31"/>
      <c r="C4682" s="32"/>
      <c r="D4682" s="33"/>
      <c r="E4682" s="34"/>
      <c r="F4682" s="33"/>
      <c r="G4682" s="35"/>
      <c r="H4682" s="36"/>
      <c r="I4682" s="37"/>
      <c r="J4682" s="38"/>
      <c r="K4682" s="39"/>
      <c r="L4682" s="52"/>
      <c r="M4682" s="46" t="str">
        <f t="shared" si="363"/>
        <v/>
      </c>
      <c r="N4682" s="44"/>
      <c r="O4682" s="42" t="str">
        <f t="shared" si="360"/>
        <v/>
      </c>
      <c r="P4682" s="42" t="str">
        <f t="shared" si="361"/>
        <v/>
      </c>
      <c r="Q4682" s="42" t="str">
        <f t="shared" si="362"/>
        <v/>
      </c>
      <c r="R4682" s="43" t="str">
        <f>IF((B4682)&lt;&gt;0, IF(B4682=Picklist!$A$2,"",IF(B4682=Picklist!$A$3,"",IF(B4682=Picklist!$A$4,"",1))),"")</f>
        <v/>
      </c>
      <c r="S4682" s="43" t="str">
        <f>IF((H4682)&lt;&gt;0, IF(H4682=Picklist!$B$2,"",IF(H4682=Picklist!$B$3,"",1)),"")</f>
        <v/>
      </c>
      <c r="T4682" s="43" t="str">
        <f>IF((I4682)&lt;&gt;0, IF(I4682=Picklist!$C$2,"",IF(I4682=Picklist!$C$3,"",IF(I4682=Picklist!$C$4,"",IF(I4682=Picklist!$C$5,"",1)))),"")</f>
        <v/>
      </c>
      <c r="U4682" s="23">
        <f t="shared" si="364"/>
        <v>0</v>
      </c>
    </row>
    <row r="4683" spans="1:21" x14ac:dyDescent="0.25">
      <c r="A4683" s="30"/>
      <c r="B4683" s="31"/>
      <c r="C4683" s="32"/>
      <c r="D4683" s="33"/>
      <c r="E4683" s="34"/>
      <c r="F4683" s="33"/>
      <c r="G4683" s="35"/>
      <c r="H4683" s="36"/>
      <c r="I4683" s="37"/>
      <c r="J4683" s="38"/>
      <c r="K4683" s="39"/>
      <c r="L4683" s="52"/>
      <c r="M4683" s="46" t="str">
        <f t="shared" si="363"/>
        <v/>
      </c>
      <c r="N4683" s="44"/>
      <c r="O4683" s="42" t="str">
        <f t="shared" si="360"/>
        <v/>
      </c>
      <c r="P4683" s="42" t="str">
        <f t="shared" si="361"/>
        <v/>
      </c>
      <c r="Q4683" s="42" t="str">
        <f t="shared" si="362"/>
        <v/>
      </c>
      <c r="R4683" s="43" t="str">
        <f>IF((B4683)&lt;&gt;0, IF(B4683=Picklist!$A$2,"",IF(B4683=Picklist!$A$3,"",IF(B4683=Picklist!$A$4,"",1))),"")</f>
        <v/>
      </c>
      <c r="S4683" s="43" t="str">
        <f>IF((H4683)&lt;&gt;0, IF(H4683=Picklist!$B$2,"",IF(H4683=Picklist!$B$3,"",1)),"")</f>
        <v/>
      </c>
      <c r="T4683" s="43" t="str">
        <f>IF((I4683)&lt;&gt;0, IF(I4683=Picklist!$C$2,"",IF(I4683=Picklist!$C$3,"",IF(I4683=Picklist!$C$4,"",IF(I4683=Picklist!$C$5,"",1)))),"")</f>
        <v/>
      </c>
      <c r="U4683" s="23">
        <f t="shared" si="364"/>
        <v>0</v>
      </c>
    </row>
    <row r="4684" spans="1:21" x14ac:dyDescent="0.25">
      <c r="A4684" s="30"/>
      <c r="B4684" s="31"/>
      <c r="C4684" s="32"/>
      <c r="D4684" s="33"/>
      <c r="E4684" s="34"/>
      <c r="F4684" s="33"/>
      <c r="G4684" s="35"/>
      <c r="H4684" s="36"/>
      <c r="I4684" s="37"/>
      <c r="J4684" s="38"/>
      <c r="K4684" s="39"/>
      <c r="L4684" s="52"/>
      <c r="M4684" s="46" t="str">
        <f t="shared" si="363"/>
        <v/>
      </c>
      <c r="N4684" s="44"/>
      <c r="O4684" s="42" t="str">
        <f t="shared" si="360"/>
        <v/>
      </c>
      <c r="P4684" s="42" t="str">
        <f t="shared" si="361"/>
        <v/>
      </c>
      <c r="Q4684" s="42" t="str">
        <f t="shared" si="362"/>
        <v/>
      </c>
      <c r="R4684" s="43" t="str">
        <f>IF((B4684)&lt;&gt;0, IF(B4684=Picklist!$A$2,"",IF(B4684=Picklist!$A$3,"",IF(B4684=Picklist!$A$4,"",1))),"")</f>
        <v/>
      </c>
      <c r="S4684" s="43" t="str">
        <f>IF((H4684)&lt;&gt;0, IF(H4684=Picklist!$B$2,"",IF(H4684=Picklist!$B$3,"",1)),"")</f>
        <v/>
      </c>
      <c r="T4684" s="43" t="str">
        <f>IF((I4684)&lt;&gt;0, IF(I4684=Picklist!$C$2,"",IF(I4684=Picklist!$C$3,"",IF(I4684=Picklist!$C$4,"",IF(I4684=Picklist!$C$5,"",1)))),"")</f>
        <v/>
      </c>
      <c r="U4684" s="23">
        <f t="shared" si="364"/>
        <v>0</v>
      </c>
    </row>
    <row r="4685" spans="1:21" x14ac:dyDescent="0.25">
      <c r="A4685" s="30"/>
      <c r="B4685" s="31"/>
      <c r="C4685" s="32"/>
      <c r="D4685" s="33"/>
      <c r="E4685" s="34"/>
      <c r="F4685" s="33"/>
      <c r="G4685" s="35"/>
      <c r="H4685" s="36"/>
      <c r="I4685" s="37"/>
      <c r="J4685" s="38"/>
      <c r="K4685" s="39"/>
      <c r="L4685" s="52"/>
      <c r="M4685" s="46" t="str">
        <f t="shared" si="363"/>
        <v/>
      </c>
      <c r="N4685" s="44"/>
      <c r="O4685" s="42" t="str">
        <f t="shared" si="360"/>
        <v/>
      </c>
      <c r="P4685" s="42" t="str">
        <f t="shared" si="361"/>
        <v/>
      </c>
      <c r="Q4685" s="42" t="str">
        <f t="shared" si="362"/>
        <v/>
      </c>
      <c r="R4685" s="43" t="str">
        <f>IF((B4685)&lt;&gt;0, IF(B4685=Picklist!$A$2,"",IF(B4685=Picklist!$A$3,"",IF(B4685=Picklist!$A$4,"",1))),"")</f>
        <v/>
      </c>
      <c r="S4685" s="43" t="str">
        <f>IF((H4685)&lt;&gt;0, IF(H4685=Picklist!$B$2,"",IF(H4685=Picklist!$B$3,"",1)),"")</f>
        <v/>
      </c>
      <c r="T4685" s="43" t="str">
        <f>IF((I4685)&lt;&gt;0, IF(I4685=Picklist!$C$2,"",IF(I4685=Picklist!$C$3,"",IF(I4685=Picklist!$C$4,"",IF(I4685=Picklist!$C$5,"",1)))),"")</f>
        <v/>
      </c>
      <c r="U4685" s="23">
        <f t="shared" si="364"/>
        <v>0</v>
      </c>
    </row>
    <row r="4686" spans="1:21" x14ac:dyDescent="0.25">
      <c r="A4686" s="30"/>
      <c r="B4686" s="31"/>
      <c r="C4686" s="32"/>
      <c r="D4686" s="33"/>
      <c r="E4686" s="34"/>
      <c r="F4686" s="33"/>
      <c r="G4686" s="35"/>
      <c r="H4686" s="36"/>
      <c r="I4686" s="37"/>
      <c r="J4686" s="38"/>
      <c r="K4686" s="39"/>
      <c r="L4686" s="52"/>
      <c r="M4686" s="46" t="str">
        <f t="shared" si="363"/>
        <v/>
      </c>
      <c r="N4686" s="44"/>
      <c r="O4686" s="42" t="str">
        <f t="shared" si="360"/>
        <v/>
      </c>
      <c r="P4686" s="42" t="str">
        <f t="shared" si="361"/>
        <v/>
      </c>
      <c r="Q4686" s="42" t="str">
        <f t="shared" si="362"/>
        <v/>
      </c>
      <c r="R4686" s="43" t="str">
        <f>IF((B4686)&lt;&gt;0, IF(B4686=Picklist!$A$2,"",IF(B4686=Picklist!$A$3,"",IF(B4686=Picklist!$A$4,"",1))),"")</f>
        <v/>
      </c>
      <c r="S4686" s="43" t="str">
        <f>IF((H4686)&lt;&gt;0, IF(H4686=Picklist!$B$2,"",IF(H4686=Picklist!$B$3,"",1)),"")</f>
        <v/>
      </c>
      <c r="T4686" s="43" t="str">
        <f>IF((I4686)&lt;&gt;0, IF(I4686=Picklist!$C$2,"",IF(I4686=Picklist!$C$3,"",IF(I4686=Picklist!$C$4,"",IF(I4686=Picklist!$C$5,"",1)))),"")</f>
        <v/>
      </c>
      <c r="U4686" s="23">
        <f t="shared" si="364"/>
        <v>0</v>
      </c>
    </row>
    <row r="4687" spans="1:21" x14ac:dyDescent="0.25">
      <c r="A4687" s="30"/>
      <c r="B4687" s="31"/>
      <c r="C4687" s="32"/>
      <c r="D4687" s="33"/>
      <c r="E4687" s="34"/>
      <c r="F4687" s="33"/>
      <c r="G4687" s="35"/>
      <c r="H4687" s="36"/>
      <c r="I4687" s="37"/>
      <c r="J4687" s="38"/>
      <c r="K4687" s="39"/>
      <c r="L4687" s="52"/>
      <c r="M4687" s="46" t="str">
        <f t="shared" si="363"/>
        <v/>
      </c>
      <c r="N4687" s="44"/>
      <c r="O4687" s="42" t="str">
        <f t="shared" ref="O4687:O4750" si="365">IF((C4687+E4687)&lt;&gt;0, IF(E4687&gt;C4687,"",IF(E4687=C4687,IF(F4687&gt;D4687,"",1),1)),"")</f>
        <v/>
      </c>
      <c r="P4687" s="42" t="str">
        <f t="shared" ref="P4687:P4750" si="366">IF((C4687)&lt;&gt;0, IF(C4687&gt;P$10,"",1),"")</f>
        <v/>
      </c>
      <c r="Q4687" s="42" t="str">
        <f t="shared" ref="Q4687:Q4750" si="367">IF((E4687)&lt;&gt;0, IF(E4687&lt;Q$10,"",1),"")</f>
        <v/>
      </c>
      <c r="R4687" s="43" t="str">
        <f>IF((B4687)&lt;&gt;0, IF(B4687=Picklist!$A$2,"",IF(B4687=Picklist!$A$3,"",IF(B4687=Picklist!$A$4,"",1))),"")</f>
        <v/>
      </c>
      <c r="S4687" s="43" t="str">
        <f>IF((H4687)&lt;&gt;0, IF(H4687=Picklist!$B$2,"",IF(H4687=Picklist!$B$3,"",1)),"")</f>
        <v/>
      </c>
      <c r="T4687" s="43" t="str">
        <f>IF((I4687)&lt;&gt;0, IF(I4687=Picklist!$C$2,"",IF(I4687=Picklist!$C$3,"",IF(I4687=Picklist!$C$4,"",IF(I4687=Picklist!$C$5,"",1)))),"")</f>
        <v/>
      </c>
      <c r="U4687" s="23">
        <f t="shared" si="364"/>
        <v>0</v>
      </c>
    </row>
    <row r="4688" spans="1:21" x14ac:dyDescent="0.25">
      <c r="A4688" s="30"/>
      <c r="B4688" s="31"/>
      <c r="C4688" s="32"/>
      <c r="D4688" s="33"/>
      <c r="E4688" s="34"/>
      <c r="F4688" s="33"/>
      <c r="G4688" s="35"/>
      <c r="H4688" s="36"/>
      <c r="I4688" s="37"/>
      <c r="J4688" s="38"/>
      <c r="K4688" s="39"/>
      <c r="L4688" s="52"/>
      <c r="M4688" s="46" t="str">
        <f t="shared" ref="M4688:M4751" si="368">IF(U4688&lt;&gt;0,"ACHTUNG!","")</f>
        <v/>
      </c>
      <c r="N4688" s="44"/>
      <c r="O4688" s="42" t="str">
        <f t="shared" si="365"/>
        <v/>
      </c>
      <c r="P4688" s="42" t="str">
        <f t="shared" si="366"/>
        <v/>
      </c>
      <c r="Q4688" s="42" t="str">
        <f t="shared" si="367"/>
        <v/>
      </c>
      <c r="R4688" s="43" t="str">
        <f>IF((B4688)&lt;&gt;0, IF(B4688=Picklist!$A$2,"",IF(B4688=Picklist!$A$3,"",IF(B4688=Picklist!$A$4,"",1))),"")</f>
        <v/>
      </c>
      <c r="S4688" s="43" t="str">
        <f>IF((H4688)&lt;&gt;0, IF(H4688=Picklist!$B$2,"",IF(H4688=Picklist!$B$3,"",1)),"")</f>
        <v/>
      </c>
      <c r="T4688" s="43" t="str">
        <f>IF((I4688)&lt;&gt;0, IF(I4688=Picklist!$C$2,"",IF(I4688=Picklist!$C$3,"",IF(I4688=Picklist!$C$4,"",IF(I4688=Picklist!$C$5,"",1)))),"")</f>
        <v/>
      </c>
      <c r="U4688" s="23">
        <f t="shared" ref="U4688:U4751" si="369">SUM(O4688:T4688)</f>
        <v>0</v>
      </c>
    </row>
    <row r="4689" spans="1:21" x14ac:dyDescent="0.25">
      <c r="A4689" s="30"/>
      <c r="B4689" s="31"/>
      <c r="C4689" s="32"/>
      <c r="D4689" s="33"/>
      <c r="E4689" s="34"/>
      <c r="F4689" s="33"/>
      <c r="G4689" s="35"/>
      <c r="H4689" s="36"/>
      <c r="I4689" s="37"/>
      <c r="J4689" s="38"/>
      <c r="K4689" s="39"/>
      <c r="L4689" s="52"/>
      <c r="M4689" s="46" t="str">
        <f t="shared" si="368"/>
        <v/>
      </c>
      <c r="N4689" s="44"/>
      <c r="O4689" s="42" t="str">
        <f t="shared" si="365"/>
        <v/>
      </c>
      <c r="P4689" s="42" t="str">
        <f t="shared" si="366"/>
        <v/>
      </c>
      <c r="Q4689" s="42" t="str">
        <f t="shared" si="367"/>
        <v/>
      </c>
      <c r="R4689" s="43" t="str">
        <f>IF((B4689)&lt;&gt;0, IF(B4689=Picklist!$A$2,"",IF(B4689=Picklist!$A$3,"",IF(B4689=Picklist!$A$4,"",1))),"")</f>
        <v/>
      </c>
      <c r="S4689" s="43" t="str">
        <f>IF((H4689)&lt;&gt;0, IF(H4689=Picklist!$B$2,"",IF(H4689=Picklist!$B$3,"",1)),"")</f>
        <v/>
      </c>
      <c r="T4689" s="43" t="str">
        <f>IF((I4689)&lt;&gt;0, IF(I4689=Picklist!$C$2,"",IF(I4689=Picklist!$C$3,"",IF(I4689=Picklist!$C$4,"",IF(I4689=Picklist!$C$5,"",1)))),"")</f>
        <v/>
      </c>
      <c r="U4689" s="23">
        <f t="shared" si="369"/>
        <v>0</v>
      </c>
    </row>
    <row r="4690" spans="1:21" x14ac:dyDescent="0.25">
      <c r="A4690" s="30"/>
      <c r="B4690" s="31"/>
      <c r="C4690" s="32"/>
      <c r="D4690" s="33"/>
      <c r="E4690" s="34"/>
      <c r="F4690" s="33"/>
      <c r="G4690" s="35"/>
      <c r="H4690" s="36"/>
      <c r="I4690" s="37"/>
      <c r="J4690" s="38"/>
      <c r="K4690" s="39"/>
      <c r="L4690" s="52"/>
      <c r="M4690" s="46" t="str">
        <f t="shared" si="368"/>
        <v/>
      </c>
      <c r="N4690" s="44"/>
      <c r="O4690" s="42" t="str">
        <f t="shared" si="365"/>
        <v/>
      </c>
      <c r="P4690" s="42" t="str">
        <f t="shared" si="366"/>
        <v/>
      </c>
      <c r="Q4690" s="42" t="str">
        <f t="shared" si="367"/>
        <v/>
      </c>
      <c r="R4690" s="43" t="str">
        <f>IF((B4690)&lt;&gt;0, IF(B4690=Picklist!$A$2,"",IF(B4690=Picklist!$A$3,"",IF(B4690=Picklist!$A$4,"",1))),"")</f>
        <v/>
      </c>
      <c r="S4690" s="43" t="str">
        <f>IF((H4690)&lt;&gt;0, IF(H4690=Picklist!$B$2,"",IF(H4690=Picklist!$B$3,"",1)),"")</f>
        <v/>
      </c>
      <c r="T4690" s="43" t="str">
        <f>IF((I4690)&lt;&gt;0, IF(I4690=Picklist!$C$2,"",IF(I4690=Picklist!$C$3,"",IF(I4690=Picklist!$C$4,"",IF(I4690=Picklist!$C$5,"",1)))),"")</f>
        <v/>
      </c>
      <c r="U4690" s="23">
        <f t="shared" si="369"/>
        <v>0</v>
      </c>
    </row>
    <row r="4691" spans="1:21" x14ac:dyDescent="0.25">
      <c r="A4691" s="30"/>
      <c r="B4691" s="31"/>
      <c r="C4691" s="32"/>
      <c r="D4691" s="33"/>
      <c r="E4691" s="34"/>
      <c r="F4691" s="33"/>
      <c r="G4691" s="35"/>
      <c r="H4691" s="36"/>
      <c r="I4691" s="37"/>
      <c r="J4691" s="38"/>
      <c r="K4691" s="39"/>
      <c r="L4691" s="52"/>
      <c r="M4691" s="46" t="str">
        <f t="shared" si="368"/>
        <v/>
      </c>
      <c r="N4691" s="44"/>
      <c r="O4691" s="42" t="str">
        <f t="shared" si="365"/>
        <v/>
      </c>
      <c r="P4691" s="42" t="str">
        <f t="shared" si="366"/>
        <v/>
      </c>
      <c r="Q4691" s="42" t="str">
        <f t="shared" si="367"/>
        <v/>
      </c>
      <c r="R4691" s="43" t="str">
        <f>IF((B4691)&lt;&gt;0, IF(B4691=Picklist!$A$2,"",IF(B4691=Picklist!$A$3,"",IF(B4691=Picklist!$A$4,"",1))),"")</f>
        <v/>
      </c>
      <c r="S4691" s="43" t="str">
        <f>IF((H4691)&lt;&gt;0, IF(H4691=Picklist!$B$2,"",IF(H4691=Picklist!$B$3,"",1)),"")</f>
        <v/>
      </c>
      <c r="T4691" s="43" t="str">
        <f>IF((I4691)&lt;&gt;0, IF(I4691=Picklist!$C$2,"",IF(I4691=Picklist!$C$3,"",IF(I4691=Picklist!$C$4,"",IF(I4691=Picklist!$C$5,"",1)))),"")</f>
        <v/>
      </c>
      <c r="U4691" s="23">
        <f t="shared" si="369"/>
        <v>0</v>
      </c>
    </row>
    <row r="4692" spans="1:21" x14ac:dyDescent="0.25">
      <c r="A4692" s="30"/>
      <c r="B4692" s="31"/>
      <c r="C4692" s="32"/>
      <c r="D4692" s="33"/>
      <c r="E4692" s="34"/>
      <c r="F4692" s="33"/>
      <c r="G4692" s="35"/>
      <c r="H4692" s="36"/>
      <c r="I4692" s="37"/>
      <c r="J4692" s="38"/>
      <c r="K4692" s="39"/>
      <c r="L4692" s="52"/>
      <c r="M4692" s="46" t="str">
        <f t="shared" si="368"/>
        <v/>
      </c>
      <c r="N4692" s="44"/>
      <c r="O4692" s="42" t="str">
        <f t="shared" si="365"/>
        <v/>
      </c>
      <c r="P4692" s="42" t="str">
        <f t="shared" si="366"/>
        <v/>
      </c>
      <c r="Q4692" s="42" t="str">
        <f t="shared" si="367"/>
        <v/>
      </c>
      <c r="R4692" s="43" t="str">
        <f>IF((B4692)&lt;&gt;0, IF(B4692=Picklist!$A$2,"",IF(B4692=Picklist!$A$3,"",IF(B4692=Picklist!$A$4,"",1))),"")</f>
        <v/>
      </c>
      <c r="S4692" s="43" t="str">
        <f>IF((H4692)&lt;&gt;0, IF(H4692=Picklist!$B$2,"",IF(H4692=Picklist!$B$3,"",1)),"")</f>
        <v/>
      </c>
      <c r="T4692" s="43" t="str">
        <f>IF((I4692)&lt;&gt;0, IF(I4692=Picklist!$C$2,"",IF(I4692=Picklist!$C$3,"",IF(I4692=Picklist!$C$4,"",IF(I4692=Picklist!$C$5,"",1)))),"")</f>
        <v/>
      </c>
      <c r="U4692" s="23">
        <f t="shared" si="369"/>
        <v>0</v>
      </c>
    </row>
    <row r="4693" spans="1:21" x14ac:dyDescent="0.25">
      <c r="A4693" s="30"/>
      <c r="B4693" s="31"/>
      <c r="C4693" s="32"/>
      <c r="D4693" s="33"/>
      <c r="E4693" s="34"/>
      <c r="F4693" s="33"/>
      <c r="G4693" s="35"/>
      <c r="H4693" s="36"/>
      <c r="I4693" s="37"/>
      <c r="J4693" s="38"/>
      <c r="K4693" s="39"/>
      <c r="L4693" s="52"/>
      <c r="M4693" s="46" t="str">
        <f t="shared" si="368"/>
        <v/>
      </c>
      <c r="N4693" s="44"/>
      <c r="O4693" s="42" t="str">
        <f t="shared" si="365"/>
        <v/>
      </c>
      <c r="P4693" s="42" t="str">
        <f t="shared" si="366"/>
        <v/>
      </c>
      <c r="Q4693" s="42" t="str">
        <f t="shared" si="367"/>
        <v/>
      </c>
      <c r="R4693" s="43" t="str">
        <f>IF((B4693)&lt;&gt;0, IF(B4693=Picklist!$A$2,"",IF(B4693=Picklist!$A$3,"",IF(B4693=Picklist!$A$4,"",1))),"")</f>
        <v/>
      </c>
      <c r="S4693" s="43" t="str">
        <f>IF((H4693)&lt;&gt;0, IF(H4693=Picklist!$B$2,"",IF(H4693=Picklist!$B$3,"",1)),"")</f>
        <v/>
      </c>
      <c r="T4693" s="43" t="str">
        <f>IF((I4693)&lt;&gt;0, IF(I4693=Picklist!$C$2,"",IF(I4693=Picklist!$C$3,"",IF(I4693=Picklist!$C$4,"",IF(I4693=Picklist!$C$5,"",1)))),"")</f>
        <v/>
      </c>
      <c r="U4693" s="23">
        <f t="shared" si="369"/>
        <v>0</v>
      </c>
    </row>
    <row r="4694" spans="1:21" x14ac:dyDescent="0.25">
      <c r="A4694" s="30"/>
      <c r="B4694" s="31"/>
      <c r="C4694" s="32"/>
      <c r="D4694" s="33"/>
      <c r="E4694" s="34"/>
      <c r="F4694" s="33"/>
      <c r="G4694" s="35"/>
      <c r="H4694" s="36"/>
      <c r="I4694" s="37"/>
      <c r="J4694" s="38"/>
      <c r="K4694" s="39"/>
      <c r="L4694" s="52"/>
      <c r="M4694" s="46" t="str">
        <f t="shared" si="368"/>
        <v/>
      </c>
      <c r="N4694" s="44"/>
      <c r="O4694" s="42" t="str">
        <f t="shared" si="365"/>
        <v/>
      </c>
      <c r="P4694" s="42" t="str">
        <f t="shared" si="366"/>
        <v/>
      </c>
      <c r="Q4694" s="42" t="str">
        <f t="shared" si="367"/>
        <v/>
      </c>
      <c r="R4694" s="43" t="str">
        <f>IF((B4694)&lt;&gt;0, IF(B4694=Picklist!$A$2,"",IF(B4694=Picklist!$A$3,"",IF(B4694=Picklist!$A$4,"",1))),"")</f>
        <v/>
      </c>
      <c r="S4694" s="43" t="str">
        <f>IF((H4694)&lt;&gt;0, IF(H4694=Picklist!$B$2,"",IF(H4694=Picklist!$B$3,"",1)),"")</f>
        <v/>
      </c>
      <c r="T4694" s="43" t="str">
        <f>IF((I4694)&lt;&gt;0, IF(I4694=Picklist!$C$2,"",IF(I4694=Picklist!$C$3,"",IF(I4694=Picklist!$C$4,"",IF(I4694=Picklist!$C$5,"",1)))),"")</f>
        <v/>
      </c>
      <c r="U4694" s="23">
        <f t="shared" si="369"/>
        <v>0</v>
      </c>
    </row>
    <row r="4695" spans="1:21" x14ac:dyDescent="0.25">
      <c r="A4695" s="30"/>
      <c r="B4695" s="31"/>
      <c r="C4695" s="32"/>
      <c r="D4695" s="33"/>
      <c r="E4695" s="34"/>
      <c r="F4695" s="33"/>
      <c r="G4695" s="35"/>
      <c r="H4695" s="36"/>
      <c r="I4695" s="37"/>
      <c r="J4695" s="38"/>
      <c r="K4695" s="39"/>
      <c r="L4695" s="52"/>
      <c r="M4695" s="46" t="str">
        <f t="shared" si="368"/>
        <v/>
      </c>
      <c r="N4695" s="44"/>
      <c r="O4695" s="42" t="str">
        <f t="shared" si="365"/>
        <v/>
      </c>
      <c r="P4695" s="42" t="str">
        <f t="shared" si="366"/>
        <v/>
      </c>
      <c r="Q4695" s="42" t="str">
        <f t="shared" si="367"/>
        <v/>
      </c>
      <c r="R4695" s="43" t="str">
        <f>IF((B4695)&lt;&gt;0, IF(B4695=Picklist!$A$2,"",IF(B4695=Picklist!$A$3,"",IF(B4695=Picklist!$A$4,"",1))),"")</f>
        <v/>
      </c>
      <c r="S4695" s="43" t="str">
        <f>IF((H4695)&lt;&gt;0, IF(H4695=Picklist!$B$2,"",IF(H4695=Picklist!$B$3,"",1)),"")</f>
        <v/>
      </c>
      <c r="T4695" s="43" t="str">
        <f>IF((I4695)&lt;&gt;0, IF(I4695=Picklist!$C$2,"",IF(I4695=Picklist!$C$3,"",IF(I4695=Picklist!$C$4,"",IF(I4695=Picklist!$C$5,"",1)))),"")</f>
        <v/>
      </c>
      <c r="U4695" s="23">
        <f t="shared" si="369"/>
        <v>0</v>
      </c>
    </row>
    <row r="4696" spans="1:21" x14ac:dyDescent="0.25">
      <c r="A4696" s="30"/>
      <c r="B4696" s="31"/>
      <c r="C4696" s="32"/>
      <c r="D4696" s="33"/>
      <c r="E4696" s="34"/>
      <c r="F4696" s="33"/>
      <c r="G4696" s="35"/>
      <c r="H4696" s="36"/>
      <c r="I4696" s="37"/>
      <c r="J4696" s="38"/>
      <c r="K4696" s="39"/>
      <c r="L4696" s="52"/>
      <c r="M4696" s="46" t="str">
        <f t="shared" si="368"/>
        <v/>
      </c>
      <c r="N4696" s="44"/>
      <c r="O4696" s="42" t="str">
        <f t="shared" si="365"/>
        <v/>
      </c>
      <c r="P4696" s="42" t="str">
        <f t="shared" si="366"/>
        <v/>
      </c>
      <c r="Q4696" s="42" t="str">
        <f t="shared" si="367"/>
        <v/>
      </c>
      <c r="R4696" s="43" t="str">
        <f>IF((B4696)&lt;&gt;0, IF(B4696=Picklist!$A$2,"",IF(B4696=Picklist!$A$3,"",IF(B4696=Picklist!$A$4,"",1))),"")</f>
        <v/>
      </c>
      <c r="S4696" s="43" t="str">
        <f>IF((H4696)&lt;&gt;0, IF(H4696=Picklist!$B$2,"",IF(H4696=Picklist!$B$3,"",1)),"")</f>
        <v/>
      </c>
      <c r="T4696" s="43" t="str">
        <f>IF((I4696)&lt;&gt;0, IF(I4696=Picklist!$C$2,"",IF(I4696=Picklist!$C$3,"",IF(I4696=Picklist!$C$4,"",IF(I4696=Picklist!$C$5,"",1)))),"")</f>
        <v/>
      </c>
      <c r="U4696" s="23">
        <f t="shared" si="369"/>
        <v>0</v>
      </c>
    </row>
    <row r="4697" spans="1:21" x14ac:dyDescent="0.25">
      <c r="A4697" s="30"/>
      <c r="B4697" s="31"/>
      <c r="C4697" s="32"/>
      <c r="D4697" s="33"/>
      <c r="E4697" s="34"/>
      <c r="F4697" s="33"/>
      <c r="G4697" s="35"/>
      <c r="H4697" s="36"/>
      <c r="I4697" s="37"/>
      <c r="J4697" s="38"/>
      <c r="K4697" s="39"/>
      <c r="L4697" s="52"/>
      <c r="M4697" s="46" t="str">
        <f t="shared" si="368"/>
        <v/>
      </c>
      <c r="N4697" s="44"/>
      <c r="O4697" s="42" t="str">
        <f t="shared" si="365"/>
        <v/>
      </c>
      <c r="P4697" s="42" t="str">
        <f t="shared" si="366"/>
        <v/>
      </c>
      <c r="Q4697" s="42" t="str">
        <f t="shared" si="367"/>
        <v/>
      </c>
      <c r="R4697" s="43" t="str">
        <f>IF((B4697)&lt;&gt;0, IF(B4697=Picklist!$A$2,"",IF(B4697=Picklist!$A$3,"",IF(B4697=Picklist!$A$4,"",1))),"")</f>
        <v/>
      </c>
      <c r="S4697" s="43" t="str">
        <f>IF((H4697)&lt;&gt;0, IF(H4697=Picklist!$B$2,"",IF(H4697=Picklist!$B$3,"",1)),"")</f>
        <v/>
      </c>
      <c r="T4697" s="43" t="str">
        <f>IF((I4697)&lt;&gt;0, IF(I4697=Picklist!$C$2,"",IF(I4697=Picklist!$C$3,"",IF(I4697=Picklist!$C$4,"",IF(I4697=Picklist!$C$5,"",1)))),"")</f>
        <v/>
      </c>
      <c r="U4697" s="23">
        <f t="shared" si="369"/>
        <v>0</v>
      </c>
    </row>
    <row r="4698" spans="1:21" x14ac:dyDescent="0.25">
      <c r="A4698" s="30"/>
      <c r="B4698" s="31"/>
      <c r="C4698" s="32"/>
      <c r="D4698" s="33"/>
      <c r="E4698" s="34"/>
      <c r="F4698" s="33"/>
      <c r="G4698" s="35"/>
      <c r="H4698" s="36"/>
      <c r="I4698" s="37"/>
      <c r="J4698" s="38"/>
      <c r="K4698" s="39"/>
      <c r="L4698" s="52"/>
      <c r="M4698" s="46" t="str">
        <f t="shared" si="368"/>
        <v/>
      </c>
      <c r="N4698" s="44"/>
      <c r="O4698" s="42" t="str">
        <f t="shared" si="365"/>
        <v/>
      </c>
      <c r="P4698" s="42" t="str">
        <f t="shared" si="366"/>
        <v/>
      </c>
      <c r="Q4698" s="42" t="str">
        <f t="shared" si="367"/>
        <v/>
      </c>
      <c r="R4698" s="43" t="str">
        <f>IF((B4698)&lt;&gt;0, IF(B4698=Picklist!$A$2,"",IF(B4698=Picklist!$A$3,"",IF(B4698=Picklist!$A$4,"",1))),"")</f>
        <v/>
      </c>
      <c r="S4698" s="43" t="str">
        <f>IF((H4698)&lt;&gt;0, IF(H4698=Picklist!$B$2,"",IF(H4698=Picklist!$B$3,"",1)),"")</f>
        <v/>
      </c>
      <c r="T4698" s="43" t="str">
        <f>IF((I4698)&lt;&gt;0, IF(I4698=Picklist!$C$2,"",IF(I4698=Picklist!$C$3,"",IF(I4698=Picklist!$C$4,"",IF(I4698=Picklist!$C$5,"",1)))),"")</f>
        <v/>
      </c>
      <c r="U4698" s="23">
        <f t="shared" si="369"/>
        <v>0</v>
      </c>
    </row>
    <row r="4699" spans="1:21" x14ac:dyDescent="0.25">
      <c r="A4699" s="30"/>
      <c r="B4699" s="31"/>
      <c r="C4699" s="32"/>
      <c r="D4699" s="33"/>
      <c r="E4699" s="34"/>
      <c r="F4699" s="33"/>
      <c r="G4699" s="35"/>
      <c r="H4699" s="36"/>
      <c r="I4699" s="37"/>
      <c r="J4699" s="38"/>
      <c r="K4699" s="39"/>
      <c r="L4699" s="52"/>
      <c r="M4699" s="46" t="str">
        <f t="shared" si="368"/>
        <v/>
      </c>
      <c r="N4699" s="44"/>
      <c r="O4699" s="42" t="str">
        <f t="shared" si="365"/>
        <v/>
      </c>
      <c r="P4699" s="42" t="str">
        <f t="shared" si="366"/>
        <v/>
      </c>
      <c r="Q4699" s="42" t="str">
        <f t="shared" si="367"/>
        <v/>
      </c>
      <c r="R4699" s="43" t="str">
        <f>IF((B4699)&lt;&gt;0, IF(B4699=Picklist!$A$2,"",IF(B4699=Picklist!$A$3,"",IF(B4699=Picklist!$A$4,"",1))),"")</f>
        <v/>
      </c>
      <c r="S4699" s="43" t="str">
        <f>IF((H4699)&lt;&gt;0, IF(H4699=Picklist!$B$2,"",IF(H4699=Picklist!$B$3,"",1)),"")</f>
        <v/>
      </c>
      <c r="T4699" s="43" t="str">
        <f>IF((I4699)&lt;&gt;0, IF(I4699=Picklist!$C$2,"",IF(I4699=Picklist!$C$3,"",IF(I4699=Picklist!$C$4,"",IF(I4699=Picklist!$C$5,"",1)))),"")</f>
        <v/>
      </c>
      <c r="U4699" s="23">
        <f t="shared" si="369"/>
        <v>0</v>
      </c>
    </row>
    <row r="4700" spans="1:21" x14ac:dyDescent="0.25">
      <c r="A4700" s="30"/>
      <c r="B4700" s="31"/>
      <c r="C4700" s="32"/>
      <c r="D4700" s="33"/>
      <c r="E4700" s="34"/>
      <c r="F4700" s="33"/>
      <c r="G4700" s="35"/>
      <c r="H4700" s="36"/>
      <c r="I4700" s="37"/>
      <c r="J4700" s="38"/>
      <c r="K4700" s="39"/>
      <c r="L4700" s="52"/>
      <c r="M4700" s="46" t="str">
        <f t="shared" si="368"/>
        <v/>
      </c>
      <c r="N4700" s="44"/>
      <c r="O4700" s="42" t="str">
        <f t="shared" si="365"/>
        <v/>
      </c>
      <c r="P4700" s="42" t="str">
        <f t="shared" si="366"/>
        <v/>
      </c>
      <c r="Q4700" s="42" t="str">
        <f t="shared" si="367"/>
        <v/>
      </c>
      <c r="R4700" s="43" t="str">
        <f>IF((B4700)&lt;&gt;0, IF(B4700=Picklist!$A$2,"",IF(B4700=Picklist!$A$3,"",IF(B4700=Picklist!$A$4,"",1))),"")</f>
        <v/>
      </c>
      <c r="S4700" s="43" t="str">
        <f>IF((H4700)&lt;&gt;0, IF(H4700=Picklist!$B$2,"",IF(H4700=Picklist!$B$3,"",1)),"")</f>
        <v/>
      </c>
      <c r="T4700" s="43" t="str">
        <f>IF((I4700)&lt;&gt;0, IF(I4700=Picklist!$C$2,"",IF(I4700=Picklist!$C$3,"",IF(I4700=Picklist!$C$4,"",IF(I4700=Picklist!$C$5,"",1)))),"")</f>
        <v/>
      </c>
      <c r="U4700" s="23">
        <f t="shared" si="369"/>
        <v>0</v>
      </c>
    </row>
    <row r="4701" spans="1:21" x14ac:dyDescent="0.25">
      <c r="A4701" s="30"/>
      <c r="B4701" s="31"/>
      <c r="C4701" s="32"/>
      <c r="D4701" s="33"/>
      <c r="E4701" s="34"/>
      <c r="F4701" s="33"/>
      <c r="G4701" s="35"/>
      <c r="H4701" s="36"/>
      <c r="I4701" s="37"/>
      <c r="J4701" s="38"/>
      <c r="K4701" s="39"/>
      <c r="L4701" s="52"/>
      <c r="M4701" s="46" t="str">
        <f t="shared" si="368"/>
        <v/>
      </c>
      <c r="N4701" s="44"/>
      <c r="O4701" s="42" t="str">
        <f t="shared" si="365"/>
        <v/>
      </c>
      <c r="P4701" s="42" t="str">
        <f t="shared" si="366"/>
        <v/>
      </c>
      <c r="Q4701" s="42" t="str">
        <f t="shared" si="367"/>
        <v/>
      </c>
      <c r="R4701" s="43" t="str">
        <f>IF((B4701)&lt;&gt;0, IF(B4701=Picklist!$A$2,"",IF(B4701=Picklist!$A$3,"",IF(B4701=Picklist!$A$4,"",1))),"")</f>
        <v/>
      </c>
      <c r="S4701" s="43" t="str">
        <f>IF((H4701)&lt;&gt;0, IF(H4701=Picklist!$B$2,"",IF(H4701=Picklist!$B$3,"",1)),"")</f>
        <v/>
      </c>
      <c r="T4701" s="43" t="str">
        <f>IF((I4701)&lt;&gt;0, IF(I4701=Picklist!$C$2,"",IF(I4701=Picklist!$C$3,"",IF(I4701=Picklist!$C$4,"",IF(I4701=Picklist!$C$5,"",1)))),"")</f>
        <v/>
      </c>
      <c r="U4701" s="23">
        <f t="shared" si="369"/>
        <v>0</v>
      </c>
    </row>
    <row r="4702" spans="1:21" x14ac:dyDescent="0.25">
      <c r="A4702" s="30"/>
      <c r="B4702" s="31"/>
      <c r="C4702" s="32"/>
      <c r="D4702" s="33"/>
      <c r="E4702" s="34"/>
      <c r="F4702" s="33"/>
      <c r="G4702" s="35"/>
      <c r="H4702" s="36"/>
      <c r="I4702" s="37"/>
      <c r="J4702" s="38"/>
      <c r="K4702" s="39"/>
      <c r="L4702" s="52"/>
      <c r="M4702" s="46" t="str">
        <f t="shared" si="368"/>
        <v/>
      </c>
      <c r="N4702" s="44"/>
      <c r="O4702" s="42" t="str">
        <f t="shared" si="365"/>
        <v/>
      </c>
      <c r="P4702" s="42" t="str">
        <f t="shared" si="366"/>
        <v/>
      </c>
      <c r="Q4702" s="42" t="str">
        <f t="shared" si="367"/>
        <v/>
      </c>
      <c r="R4702" s="43" t="str">
        <f>IF((B4702)&lt;&gt;0, IF(B4702=Picklist!$A$2,"",IF(B4702=Picklist!$A$3,"",IF(B4702=Picklist!$A$4,"",1))),"")</f>
        <v/>
      </c>
      <c r="S4702" s="43" t="str">
        <f>IF((H4702)&lt;&gt;0, IF(H4702=Picklist!$B$2,"",IF(H4702=Picklist!$B$3,"",1)),"")</f>
        <v/>
      </c>
      <c r="T4702" s="43" t="str">
        <f>IF((I4702)&lt;&gt;0, IF(I4702=Picklist!$C$2,"",IF(I4702=Picklist!$C$3,"",IF(I4702=Picklist!$C$4,"",IF(I4702=Picklist!$C$5,"",1)))),"")</f>
        <v/>
      </c>
      <c r="U4702" s="23">
        <f t="shared" si="369"/>
        <v>0</v>
      </c>
    </row>
    <row r="4703" spans="1:21" x14ac:dyDescent="0.25">
      <c r="A4703" s="30"/>
      <c r="B4703" s="31"/>
      <c r="C4703" s="32"/>
      <c r="D4703" s="33"/>
      <c r="E4703" s="34"/>
      <c r="F4703" s="33"/>
      <c r="G4703" s="35"/>
      <c r="H4703" s="36"/>
      <c r="I4703" s="37"/>
      <c r="J4703" s="38"/>
      <c r="K4703" s="39"/>
      <c r="L4703" s="52"/>
      <c r="M4703" s="46" t="str">
        <f t="shared" si="368"/>
        <v/>
      </c>
      <c r="N4703" s="44"/>
      <c r="O4703" s="42" t="str">
        <f t="shared" si="365"/>
        <v/>
      </c>
      <c r="P4703" s="42" t="str">
        <f t="shared" si="366"/>
        <v/>
      </c>
      <c r="Q4703" s="42" t="str">
        <f t="shared" si="367"/>
        <v/>
      </c>
      <c r="R4703" s="43" t="str">
        <f>IF((B4703)&lt;&gt;0, IF(B4703=Picklist!$A$2,"",IF(B4703=Picklist!$A$3,"",IF(B4703=Picklist!$A$4,"",1))),"")</f>
        <v/>
      </c>
      <c r="S4703" s="43" t="str">
        <f>IF((H4703)&lt;&gt;0, IF(H4703=Picklist!$B$2,"",IF(H4703=Picklist!$B$3,"",1)),"")</f>
        <v/>
      </c>
      <c r="T4703" s="43" t="str">
        <f>IF((I4703)&lt;&gt;0, IF(I4703=Picklist!$C$2,"",IF(I4703=Picklist!$C$3,"",IF(I4703=Picklist!$C$4,"",IF(I4703=Picklist!$C$5,"",1)))),"")</f>
        <v/>
      </c>
      <c r="U4703" s="23">
        <f t="shared" si="369"/>
        <v>0</v>
      </c>
    </row>
    <row r="4704" spans="1:21" x14ac:dyDescent="0.25">
      <c r="A4704" s="30"/>
      <c r="B4704" s="31"/>
      <c r="C4704" s="32"/>
      <c r="D4704" s="33"/>
      <c r="E4704" s="34"/>
      <c r="F4704" s="33"/>
      <c r="G4704" s="35"/>
      <c r="H4704" s="36"/>
      <c r="I4704" s="37"/>
      <c r="J4704" s="38"/>
      <c r="K4704" s="39"/>
      <c r="L4704" s="52"/>
      <c r="M4704" s="46" t="str">
        <f t="shared" si="368"/>
        <v/>
      </c>
      <c r="N4704" s="44"/>
      <c r="O4704" s="42" t="str">
        <f t="shared" si="365"/>
        <v/>
      </c>
      <c r="P4704" s="42" t="str">
        <f t="shared" si="366"/>
        <v/>
      </c>
      <c r="Q4704" s="42" t="str">
        <f t="shared" si="367"/>
        <v/>
      </c>
      <c r="R4704" s="43" t="str">
        <f>IF((B4704)&lt;&gt;0, IF(B4704=Picklist!$A$2,"",IF(B4704=Picklist!$A$3,"",IF(B4704=Picklist!$A$4,"",1))),"")</f>
        <v/>
      </c>
      <c r="S4704" s="43" t="str">
        <f>IF((H4704)&lt;&gt;0, IF(H4704=Picklist!$B$2,"",IF(H4704=Picklist!$B$3,"",1)),"")</f>
        <v/>
      </c>
      <c r="T4704" s="43" t="str">
        <f>IF((I4704)&lt;&gt;0, IF(I4704=Picklist!$C$2,"",IF(I4704=Picklist!$C$3,"",IF(I4704=Picklist!$C$4,"",IF(I4704=Picklist!$C$5,"",1)))),"")</f>
        <v/>
      </c>
      <c r="U4704" s="23">
        <f t="shared" si="369"/>
        <v>0</v>
      </c>
    </row>
    <row r="4705" spans="1:21" x14ac:dyDescent="0.25">
      <c r="A4705" s="30"/>
      <c r="B4705" s="31"/>
      <c r="C4705" s="32"/>
      <c r="D4705" s="33"/>
      <c r="E4705" s="34"/>
      <c r="F4705" s="33"/>
      <c r="G4705" s="35"/>
      <c r="H4705" s="36"/>
      <c r="I4705" s="37"/>
      <c r="J4705" s="38"/>
      <c r="K4705" s="39"/>
      <c r="L4705" s="52"/>
      <c r="M4705" s="46" t="str">
        <f t="shared" si="368"/>
        <v/>
      </c>
      <c r="N4705" s="44"/>
      <c r="O4705" s="42" t="str">
        <f t="shared" si="365"/>
        <v/>
      </c>
      <c r="P4705" s="42" t="str">
        <f t="shared" si="366"/>
        <v/>
      </c>
      <c r="Q4705" s="42" t="str">
        <f t="shared" si="367"/>
        <v/>
      </c>
      <c r="R4705" s="43" t="str">
        <f>IF((B4705)&lt;&gt;0, IF(B4705=Picklist!$A$2,"",IF(B4705=Picklist!$A$3,"",IF(B4705=Picklist!$A$4,"",1))),"")</f>
        <v/>
      </c>
      <c r="S4705" s="43" t="str">
        <f>IF((H4705)&lt;&gt;0, IF(H4705=Picklist!$B$2,"",IF(H4705=Picklist!$B$3,"",1)),"")</f>
        <v/>
      </c>
      <c r="T4705" s="43" t="str">
        <f>IF((I4705)&lt;&gt;0, IF(I4705=Picklist!$C$2,"",IF(I4705=Picklist!$C$3,"",IF(I4705=Picklist!$C$4,"",IF(I4705=Picklist!$C$5,"",1)))),"")</f>
        <v/>
      </c>
      <c r="U4705" s="23">
        <f t="shared" si="369"/>
        <v>0</v>
      </c>
    </row>
    <row r="4706" spans="1:21" x14ac:dyDescent="0.25">
      <c r="A4706" s="30"/>
      <c r="B4706" s="31"/>
      <c r="C4706" s="32"/>
      <c r="D4706" s="33"/>
      <c r="E4706" s="34"/>
      <c r="F4706" s="33"/>
      <c r="G4706" s="35"/>
      <c r="H4706" s="36"/>
      <c r="I4706" s="37"/>
      <c r="J4706" s="38"/>
      <c r="K4706" s="39"/>
      <c r="L4706" s="52"/>
      <c r="M4706" s="46" t="str">
        <f t="shared" si="368"/>
        <v/>
      </c>
      <c r="N4706" s="44"/>
      <c r="O4706" s="42" t="str">
        <f t="shared" si="365"/>
        <v/>
      </c>
      <c r="P4706" s="42" t="str">
        <f t="shared" si="366"/>
        <v/>
      </c>
      <c r="Q4706" s="42" t="str">
        <f t="shared" si="367"/>
        <v/>
      </c>
      <c r="R4706" s="43" t="str">
        <f>IF((B4706)&lt;&gt;0, IF(B4706=Picklist!$A$2,"",IF(B4706=Picklist!$A$3,"",IF(B4706=Picklist!$A$4,"",1))),"")</f>
        <v/>
      </c>
      <c r="S4706" s="43" t="str">
        <f>IF((H4706)&lt;&gt;0, IF(H4706=Picklist!$B$2,"",IF(H4706=Picklist!$B$3,"",1)),"")</f>
        <v/>
      </c>
      <c r="T4706" s="43" t="str">
        <f>IF((I4706)&lt;&gt;0, IF(I4706=Picklist!$C$2,"",IF(I4706=Picklist!$C$3,"",IF(I4706=Picklist!$C$4,"",IF(I4706=Picklist!$C$5,"",1)))),"")</f>
        <v/>
      </c>
      <c r="U4706" s="23">
        <f t="shared" si="369"/>
        <v>0</v>
      </c>
    </row>
    <row r="4707" spans="1:21" x14ac:dyDescent="0.25">
      <c r="A4707" s="30"/>
      <c r="B4707" s="31"/>
      <c r="C4707" s="32"/>
      <c r="D4707" s="33"/>
      <c r="E4707" s="34"/>
      <c r="F4707" s="33"/>
      <c r="G4707" s="35"/>
      <c r="H4707" s="36"/>
      <c r="I4707" s="37"/>
      <c r="J4707" s="38"/>
      <c r="K4707" s="39"/>
      <c r="L4707" s="52"/>
      <c r="M4707" s="46" t="str">
        <f t="shared" si="368"/>
        <v/>
      </c>
      <c r="N4707" s="44"/>
      <c r="O4707" s="42" t="str">
        <f t="shared" si="365"/>
        <v/>
      </c>
      <c r="P4707" s="42" t="str">
        <f t="shared" si="366"/>
        <v/>
      </c>
      <c r="Q4707" s="42" t="str">
        <f t="shared" si="367"/>
        <v/>
      </c>
      <c r="R4707" s="43" t="str">
        <f>IF((B4707)&lt;&gt;0, IF(B4707=Picklist!$A$2,"",IF(B4707=Picklist!$A$3,"",IF(B4707=Picklist!$A$4,"",1))),"")</f>
        <v/>
      </c>
      <c r="S4707" s="43" t="str">
        <f>IF((H4707)&lt;&gt;0, IF(H4707=Picklist!$B$2,"",IF(H4707=Picklist!$B$3,"",1)),"")</f>
        <v/>
      </c>
      <c r="T4707" s="43" t="str">
        <f>IF((I4707)&lt;&gt;0, IF(I4707=Picklist!$C$2,"",IF(I4707=Picklist!$C$3,"",IF(I4707=Picklist!$C$4,"",IF(I4707=Picklist!$C$5,"",1)))),"")</f>
        <v/>
      </c>
      <c r="U4707" s="23">
        <f t="shared" si="369"/>
        <v>0</v>
      </c>
    </row>
    <row r="4708" spans="1:21" x14ac:dyDescent="0.25">
      <c r="A4708" s="30"/>
      <c r="B4708" s="31"/>
      <c r="C4708" s="32"/>
      <c r="D4708" s="33"/>
      <c r="E4708" s="34"/>
      <c r="F4708" s="33"/>
      <c r="G4708" s="35"/>
      <c r="H4708" s="36"/>
      <c r="I4708" s="37"/>
      <c r="J4708" s="38"/>
      <c r="K4708" s="39"/>
      <c r="L4708" s="52"/>
      <c r="M4708" s="46" t="str">
        <f t="shared" si="368"/>
        <v/>
      </c>
      <c r="N4708" s="44"/>
      <c r="O4708" s="42" t="str">
        <f t="shared" si="365"/>
        <v/>
      </c>
      <c r="P4708" s="42" t="str">
        <f t="shared" si="366"/>
        <v/>
      </c>
      <c r="Q4708" s="42" t="str">
        <f t="shared" si="367"/>
        <v/>
      </c>
      <c r="R4708" s="43" t="str">
        <f>IF((B4708)&lt;&gt;0, IF(B4708=Picklist!$A$2,"",IF(B4708=Picklist!$A$3,"",IF(B4708=Picklist!$A$4,"",1))),"")</f>
        <v/>
      </c>
      <c r="S4708" s="43" t="str">
        <f>IF((H4708)&lt;&gt;0, IF(H4708=Picklist!$B$2,"",IF(H4708=Picklist!$B$3,"",1)),"")</f>
        <v/>
      </c>
      <c r="T4708" s="43" t="str">
        <f>IF((I4708)&lt;&gt;0, IF(I4708=Picklist!$C$2,"",IF(I4708=Picklist!$C$3,"",IF(I4708=Picklist!$C$4,"",IF(I4708=Picklist!$C$5,"",1)))),"")</f>
        <v/>
      </c>
      <c r="U4708" s="23">
        <f t="shared" si="369"/>
        <v>0</v>
      </c>
    </row>
    <row r="4709" spans="1:21" x14ac:dyDescent="0.25">
      <c r="A4709" s="30"/>
      <c r="B4709" s="31"/>
      <c r="C4709" s="32"/>
      <c r="D4709" s="33"/>
      <c r="E4709" s="34"/>
      <c r="F4709" s="33"/>
      <c r="G4709" s="35"/>
      <c r="H4709" s="36"/>
      <c r="I4709" s="37"/>
      <c r="J4709" s="38"/>
      <c r="K4709" s="39"/>
      <c r="L4709" s="52"/>
      <c r="M4709" s="46" t="str">
        <f t="shared" si="368"/>
        <v/>
      </c>
      <c r="N4709" s="44"/>
      <c r="O4709" s="42" t="str">
        <f t="shared" si="365"/>
        <v/>
      </c>
      <c r="P4709" s="42" t="str">
        <f t="shared" si="366"/>
        <v/>
      </c>
      <c r="Q4709" s="42" t="str">
        <f t="shared" si="367"/>
        <v/>
      </c>
      <c r="R4709" s="43" t="str">
        <f>IF((B4709)&lt;&gt;0, IF(B4709=Picklist!$A$2,"",IF(B4709=Picklist!$A$3,"",IF(B4709=Picklist!$A$4,"",1))),"")</f>
        <v/>
      </c>
      <c r="S4709" s="43" t="str">
        <f>IF((H4709)&lt;&gt;0, IF(H4709=Picklist!$B$2,"",IF(H4709=Picklist!$B$3,"",1)),"")</f>
        <v/>
      </c>
      <c r="T4709" s="43" t="str">
        <f>IF((I4709)&lt;&gt;0, IF(I4709=Picklist!$C$2,"",IF(I4709=Picklist!$C$3,"",IF(I4709=Picklist!$C$4,"",IF(I4709=Picklist!$C$5,"",1)))),"")</f>
        <v/>
      </c>
      <c r="U4709" s="23">
        <f t="shared" si="369"/>
        <v>0</v>
      </c>
    </row>
    <row r="4710" spans="1:21" x14ac:dyDescent="0.25">
      <c r="A4710" s="30"/>
      <c r="B4710" s="31"/>
      <c r="C4710" s="32"/>
      <c r="D4710" s="33"/>
      <c r="E4710" s="34"/>
      <c r="F4710" s="33"/>
      <c r="G4710" s="35"/>
      <c r="H4710" s="36"/>
      <c r="I4710" s="37"/>
      <c r="J4710" s="38"/>
      <c r="K4710" s="39"/>
      <c r="L4710" s="52"/>
      <c r="M4710" s="46" t="str">
        <f t="shared" si="368"/>
        <v/>
      </c>
      <c r="N4710" s="44"/>
      <c r="O4710" s="42" t="str">
        <f t="shared" si="365"/>
        <v/>
      </c>
      <c r="P4710" s="42" t="str">
        <f t="shared" si="366"/>
        <v/>
      </c>
      <c r="Q4710" s="42" t="str">
        <f t="shared" si="367"/>
        <v/>
      </c>
      <c r="R4710" s="43" t="str">
        <f>IF((B4710)&lt;&gt;0, IF(B4710=Picklist!$A$2,"",IF(B4710=Picklist!$A$3,"",IF(B4710=Picklist!$A$4,"",1))),"")</f>
        <v/>
      </c>
      <c r="S4710" s="43" t="str">
        <f>IF((H4710)&lt;&gt;0, IF(H4710=Picklist!$B$2,"",IF(H4710=Picklist!$B$3,"",1)),"")</f>
        <v/>
      </c>
      <c r="T4710" s="43" t="str">
        <f>IF((I4710)&lt;&gt;0, IF(I4710=Picklist!$C$2,"",IF(I4710=Picklist!$C$3,"",IF(I4710=Picklist!$C$4,"",IF(I4710=Picklist!$C$5,"",1)))),"")</f>
        <v/>
      </c>
      <c r="U4710" s="23">
        <f t="shared" si="369"/>
        <v>0</v>
      </c>
    </row>
    <row r="4711" spans="1:21" x14ac:dyDescent="0.25">
      <c r="A4711" s="30"/>
      <c r="B4711" s="31"/>
      <c r="C4711" s="32"/>
      <c r="D4711" s="33"/>
      <c r="E4711" s="34"/>
      <c r="F4711" s="33"/>
      <c r="G4711" s="35"/>
      <c r="H4711" s="36"/>
      <c r="I4711" s="37"/>
      <c r="J4711" s="38"/>
      <c r="K4711" s="39"/>
      <c r="L4711" s="52"/>
      <c r="M4711" s="46" t="str">
        <f t="shared" si="368"/>
        <v/>
      </c>
      <c r="N4711" s="44"/>
      <c r="O4711" s="42" t="str">
        <f t="shared" si="365"/>
        <v/>
      </c>
      <c r="P4711" s="42" t="str">
        <f t="shared" si="366"/>
        <v/>
      </c>
      <c r="Q4711" s="42" t="str">
        <f t="shared" si="367"/>
        <v/>
      </c>
      <c r="R4711" s="43" t="str">
        <f>IF((B4711)&lt;&gt;0, IF(B4711=Picklist!$A$2,"",IF(B4711=Picklist!$A$3,"",IF(B4711=Picklist!$A$4,"",1))),"")</f>
        <v/>
      </c>
      <c r="S4711" s="43" t="str">
        <f>IF((H4711)&lt;&gt;0, IF(H4711=Picklist!$B$2,"",IF(H4711=Picklist!$B$3,"",1)),"")</f>
        <v/>
      </c>
      <c r="T4711" s="43" t="str">
        <f>IF((I4711)&lt;&gt;0, IF(I4711=Picklist!$C$2,"",IF(I4711=Picklist!$C$3,"",IF(I4711=Picklist!$C$4,"",IF(I4711=Picklist!$C$5,"",1)))),"")</f>
        <v/>
      </c>
      <c r="U4711" s="23">
        <f t="shared" si="369"/>
        <v>0</v>
      </c>
    </row>
    <row r="4712" spans="1:21" x14ac:dyDescent="0.25">
      <c r="A4712" s="30"/>
      <c r="B4712" s="31"/>
      <c r="C4712" s="32"/>
      <c r="D4712" s="33"/>
      <c r="E4712" s="34"/>
      <c r="F4712" s="33"/>
      <c r="G4712" s="35"/>
      <c r="H4712" s="36"/>
      <c r="I4712" s="37"/>
      <c r="J4712" s="38"/>
      <c r="K4712" s="39"/>
      <c r="L4712" s="52"/>
      <c r="M4712" s="46" t="str">
        <f t="shared" si="368"/>
        <v/>
      </c>
      <c r="N4712" s="44"/>
      <c r="O4712" s="42" t="str">
        <f t="shared" si="365"/>
        <v/>
      </c>
      <c r="P4712" s="42" t="str">
        <f t="shared" si="366"/>
        <v/>
      </c>
      <c r="Q4712" s="42" t="str">
        <f t="shared" si="367"/>
        <v/>
      </c>
      <c r="R4712" s="43" t="str">
        <f>IF((B4712)&lt;&gt;0, IF(B4712=Picklist!$A$2,"",IF(B4712=Picklist!$A$3,"",IF(B4712=Picklist!$A$4,"",1))),"")</f>
        <v/>
      </c>
      <c r="S4712" s="43" t="str">
        <f>IF((H4712)&lt;&gt;0, IF(H4712=Picklist!$B$2,"",IF(H4712=Picklist!$B$3,"",1)),"")</f>
        <v/>
      </c>
      <c r="T4712" s="43" t="str">
        <f>IF((I4712)&lt;&gt;0, IF(I4712=Picklist!$C$2,"",IF(I4712=Picklist!$C$3,"",IF(I4712=Picklist!$C$4,"",IF(I4712=Picklist!$C$5,"",1)))),"")</f>
        <v/>
      </c>
      <c r="U4712" s="23">
        <f t="shared" si="369"/>
        <v>0</v>
      </c>
    </row>
    <row r="4713" spans="1:21" x14ac:dyDescent="0.25">
      <c r="A4713" s="30"/>
      <c r="B4713" s="31"/>
      <c r="C4713" s="32"/>
      <c r="D4713" s="33"/>
      <c r="E4713" s="34"/>
      <c r="F4713" s="33"/>
      <c r="G4713" s="35"/>
      <c r="H4713" s="36"/>
      <c r="I4713" s="37"/>
      <c r="J4713" s="38"/>
      <c r="K4713" s="39"/>
      <c r="L4713" s="52"/>
      <c r="M4713" s="46" t="str">
        <f t="shared" si="368"/>
        <v/>
      </c>
      <c r="N4713" s="44"/>
      <c r="O4713" s="42" t="str">
        <f t="shared" si="365"/>
        <v/>
      </c>
      <c r="P4713" s="42" t="str">
        <f t="shared" si="366"/>
        <v/>
      </c>
      <c r="Q4713" s="42" t="str">
        <f t="shared" si="367"/>
        <v/>
      </c>
      <c r="R4713" s="43" t="str">
        <f>IF((B4713)&lt;&gt;0, IF(B4713=Picklist!$A$2,"",IF(B4713=Picklist!$A$3,"",IF(B4713=Picklist!$A$4,"",1))),"")</f>
        <v/>
      </c>
      <c r="S4713" s="43" t="str">
        <f>IF((H4713)&lt;&gt;0, IF(H4713=Picklist!$B$2,"",IF(H4713=Picklist!$B$3,"",1)),"")</f>
        <v/>
      </c>
      <c r="T4713" s="43" t="str">
        <f>IF((I4713)&lt;&gt;0, IF(I4713=Picklist!$C$2,"",IF(I4713=Picklist!$C$3,"",IF(I4713=Picklist!$C$4,"",IF(I4713=Picklist!$C$5,"",1)))),"")</f>
        <v/>
      </c>
      <c r="U4713" s="23">
        <f t="shared" si="369"/>
        <v>0</v>
      </c>
    </row>
    <row r="4714" spans="1:21" x14ac:dyDescent="0.25">
      <c r="A4714" s="30"/>
      <c r="B4714" s="31"/>
      <c r="C4714" s="32"/>
      <c r="D4714" s="33"/>
      <c r="E4714" s="34"/>
      <c r="F4714" s="33"/>
      <c r="G4714" s="35"/>
      <c r="H4714" s="36"/>
      <c r="I4714" s="37"/>
      <c r="J4714" s="38"/>
      <c r="K4714" s="39"/>
      <c r="L4714" s="52"/>
      <c r="M4714" s="46" t="str">
        <f t="shared" si="368"/>
        <v/>
      </c>
      <c r="N4714" s="44"/>
      <c r="O4714" s="42" t="str">
        <f t="shared" si="365"/>
        <v/>
      </c>
      <c r="P4714" s="42" t="str">
        <f t="shared" si="366"/>
        <v/>
      </c>
      <c r="Q4714" s="42" t="str">
        <f t="shared" si="367"/>
        <v/>
      </c>
      <c r="R4714" s="43" t="str">
        <f>IF((B4714)&lt;&gt;0, IF(B4714=Picklist!$A$2,"",IF(B4714=Picklist!$A$3,"",IF(B4714=Picklist!$A$4,"",1))),"")</f>
        <v/>
      </c>
      <c r="S4714" s="43" t="str">
        <f>IF((H4714)&lt;&gt;0, IF(H4714=Picklist!$B$2,"",IF(H4714=Picklist!$B$3,"",1)),"")</f>
        <v/>
      </c>
      <c r="T4714" s="43" t="str">
        <f>IF((I4714)&lt;&gt;0, IF(I4714=Picklist!$C$2,"",IF(I4714=Picklist!$C$3,"",IF(I4714=Picklist!$C$4,"",IF(I4714=Picklist!$C$5,"",1)))),"")</f>
        <v/>
      </c>
      <c r="U4714" s="23">
        <f t="shared" si="369"/>
        <v>0</v>
      </c>
    </row>
    <row r="4715" spans="1:21" x14ac:dyDescent="0.25">
      <c r="A4715" s="30"/>
      <c r="B4715" s="31"/>
      <c r="C4715" s="32"/>
      <c r="D4715" s="33"/>
      <c r="E4715" s="34"/>
      <c r="F4715" s="33"/>
      <c r="G4715" s="35"/>
      <c r="H4715" s="36"/>
      <c r="I4715" s="37"/>
      <c r="J4715" s="38"/>
      <c r="K4715" s="39"/>
      <c r="L4715" s="52"/>
      <c r="M4715" s="46" t="str">
        <f t="shared" si="368"/>
        <v/>
      </c>
      <c r="N4715" s="44"/>
      <c r="O4715" s="42" t="str">
        <f t="shared" si="365"/>
        <v/>
      </c>
      <c r="P4715" s="42" t="str">
        <f t="shared" si="366"/>
        <v/>
      </c>
      <c r="Q4715" s="42" t="str">
        <f t="shared" si="367"/>
        <v/>
      </c>
      <c r="R4715" s="43" t="str">
        <f>IF((B4715)&lt;&gt;0, IF(B4715=Picklist!$A$2,"",IF(B4715=Picklist!$A$3,"",IF(B4715=Picklist!$A$4,"",1))),"")</f>
        <v/>
      </c>
      <c r="S4715" s="43" t="str">
        <f>IF((H4715)&lt;&gt;0, IF(H4715=Picklist!$B$2,"",IF(H4715=Picklist!$B$3,"",1)),"")</f>
        <v/>
      </c>
      <c r="T4715" s="43" t="str">
        <f>IF((I4715)&lt;&gt;0, IF(I4715=Picklist!$C$2,"",IF(I4715=Picklist!$C$3,"",IF(I4715=Picklist!$C$4,"",IF(I4715=Picklist!$C$5,"",1)))),"")</f>
        <v/>
      </c>
      <c r="U4715" s="23">
        <f t="shared" si="369"/>
        <v>0</v>
      </c>
    </row>
    <row r="4716" spans="1:21" x14ac:dyDescent="0.25">
      <c r="A4716" s="30"/>
      <c r="B4716" s="31"/>
      <c r="C4716" s="32"/>
      <c r="D4716" s="33"/>
      <c r="E4716" s="34"/>
      <c r="F4716" s="33"/>
      <c r="G4716" s="35"/>
      <c r="H4716" s="36"/>
      <c r="I4716" s="37"/>
      <c r="J4716" s="38"/>
      <c r="K4716" s="39"/>
      <c r="L4716" s="52"/>
      <c r="M4716" s="46" t="str">
        <f t="shared" si="368"/>
        <v/>
      </c>
      <c r="N4716" s="44"/>
      <c r="O4716" s="42" t="str">
        <f t="shared" si="365"/>
        <v/>
      </c>
      <c r="P4716" s="42" t="str">
        <f t="shared" si="366"/>
        <v/>
      </c>
      <c r="Q4716" s="42" t="str">
        <f t="shared" si="367"/>
        <v/>
      </c>
      <c r="R4716" s="43" t="str">
        <f>IF((B4716)&lt;&gt;0, IF(B4716=Picklist!$A$2,"",IF(B4716=Picklist!$A$3,"",IF(B4716=Picklist!$A$4,"",1))),"")</f>
        <v/>
      </c>
      <c r="S4716" s="43" t="str">
        <f>IF((H4716)&lt;&gt;0, IF(H4716=Picklist!$B$2,"",IF(H4716=Picklist!$B$3,"",1)),"")</f>
        <v/>
      </c>
      <c r="T4716" s="43" t="str">
        <f>IF((I4716)&lt;&gt;0, IF(I4716=Picklist!$C$2,"",IF(I4716=Picklist!$C$3,"",IF(I4716=Picklist!$C$4,"",IF(I4716=Picklist!$C$5,"",1)))),"")</f>
        <v/>
      </c>
      <c r="U4716" s="23">
        <f t="shared" si="369"/>
        <v>0</v>
      </c>
    </row>
    <row r="4717" spans="1:21" x14ac:dyDescent="0.25">
      <c r="A4717" s="30"/>
      <c r="B4717" s="31"/>
      <c r="C4717" s="32"/>
      <c r="D4717" s="33"/>
      <c r="E4717" s="34"/>
      <c r="F4717" s="33"/>
      <c r="G4717" s="35"/>
      <c r="H4717" s="36"/>
      <c r="I4717" s="37"/>
      <c r="J4717" s="38"/>
      <c r="K4717" s="39"/>
      <c r="L4717" s="52"/>
      <c r="M4717" s="46" t="str">
        <f t="shared" si="368"/>
        <v/>
      </c>
      <c r="N4717" s="44"/>
      <c r="O4717" s="42" t="str">
        <f t="shared" si="365"/>
        <v/>
      </c>
      <c r="P4717" s="42" t="str">
        <f t="shared" si="366"/>
        <v/>
      </c>
      <c r="Q4717" s="42" t="str">
        <f t="shared" si="367"/>
        <v/>
      </c>
      <c r="R4717" s="43" t="str">
        <f>IF((B4717)&lt;&gt;0, IF(B4717=Picklist!$A$2,"",IF(B4717=Picklist!$A$3,"",IF(B4717=Picklist!$A$4,"",1))),"")</f>
        <v/>
      </c>
      <c r="S4717" s="43" t="str">
        <f>IF((H4717)&lt;&gt;0, IF(H4717=Picklist!$B$2,"",IF(H4717=Picklist!$B$3,"",1)),"")</f>
        <v/>
      </c>
      <c r="T4717" s="43" t="str">
        <f>IF((I4717)&lt;&gt;0, IF(I4717=Picklist!$C$2,"",IF(I4717=Picklist!$C$3,"",IF(I4717=Picklist!$C$4,"",IF(I4717=Picklist!$C$5,"",1)))),"")</f>
        <v/>
      </c>
      <c r="U4717" s="23">
        <f t="shared" si="369"/>
        <v>0</v>
      </c>
    </row>
    <row r="4718" spans="1:21" x14ac:dyDescent="0.25">
      <c r="A4718" s="30"/>
      <c r="B4718" s="31"/>
      <c r="C4718" s="32"/>
      <c r="D4718" s="33"/>
      <c r="E4718" s="34"/>
      <c r="F4718" s="33"/>
      <c r="G4718" s="35"/>
      <c r="H4718" s="36"/>
      <c r="I4718" s="37"/>
      <c r="J4718" s="38"/>
      <c r="K4718" s="39"/>
      <c r="L4718" s="52"/>
      <c r="M4718" s="46" t="str">
        <f t="shared" si="368"/>
        <v/>
      </c>
      <c r="N4718" s="44"/>
      <c r="O4718" s="42" t="str">
        <f t="shared" si="365"/>
        <v/>
      </c>
      <c r="P4718" s="42" t="str">
        <f t="shared" si="366"/>
        <v/>
      </c>
      <c r="Q4718" s="42" t="str">
        <f t="shared" si="367"/>
        <v/>
      </c>
      <c r="R4718" s="43" t="str">
        <f>IF((B4718)&lt;&gt;0, IF(B4718=Picklist!$A$2,"",IF(B4718=Picklist!$A$3,"",IF(B4718=Picklist!$A$4,"",1))),"")</f>
        <v/>
      </c>
      <c r="S4718" s="43" t="str">
        <f>IF((H4718)&lt;&gt;0, IF(H4718=Picklist!$B$2,"",IF(H4718=Picklist!$B$3,"",1)),"")</f>
        <v/>
      </c>
      <c r="T4718" s="43" t="str">
        <f>IF((I4718)&lt;&gt;0, IF(I4718=Picklist!$C$2,"",IF(I4718=Picklist!$C$3,"",IF(I4718=Picklist!$C$4,"",IF(I4718=Picklist!$C$5,"",1)))),"")</f>
        <v/>
      </c>
      <c r="U4718" s="23">
        <f t="shared" si="369"/>
        <v>0</v>
      </c>
    </row>
    <row r="4719" spans="1:21" x14ac:dyDescent="0.25">
      <c r="A4719" s="30"/>
      <c r="B4719" s="31"/>
      <c r="C4719" s="32"/>
      <c r="D4719" s="33"/>
      <c r="E4719" s="34"/>
      <c r="F4719" s="33"/>
      <c r="G4719" s="35"/>
      <c r="H4719" s="36"/>
      <c r="I4719" s="37"/>
      <c r="J4719" s="38"/>
      <c r="K4719" s="39"/>
      <c r="L4719" s="52"/>
      <c r="M4719" s="46" t="str">
        <f t="shared" si="368"/>
        <v/>
      </c>
      <c r="N4719" s="44"/>
      <c r="O4719" s="42" t="str">
        <f t="shared" si="365"/>
        <v/>
      </c>
      <c r="P4719" s="42" t="str">
        <f t="shared" si="366"/>
        <v/>
      </c>
      <c r="Q4719" s="42" t="str">
        <f t="shared" si="367"/>
        <v/>
      </c>
      <c r="R4719" s="43" t="str">
        <f>IF((B4719)&lt;&gt;0, IF(B4719=Picklist!$A$2,"",IF(B4719=Picklist!$A$3,"",IF(B4719=Picklist!$A$4,"",1))),"")</f>
        <v/>
      </c>
      <c r="S4719" s="43" t="str">
        <f>IF((H4719)&lt;&gt;0, IF(H4719=Picklist!$B$2,"",IF(H4719=Picklist!$B$3,"",1)),"")</f>
        <v/>
      </c>
      <c r="T4719" s="43" t="str">
        <f>IF((I4719)&lt;&gt;0, IF(I4719=Picklist!$C$2,"",IF(I4719=Picklist!$C$3,"",IF(I4719=Picklist!$C$4,"",IF(I4719=Picklist!$C$5,"",1)))),"")</f>
        <v/>
      </c>
      <c r="U4719" s="23">
        <f t="shared" si="369"/>
        <v>0</v>
      </c>
    </row>
    <row r="4720" spans="1:21" x14ac:dyDescent="0.25">
      <c r="A4720" s="30"/>
      <c r="B4720" s="31"/>
      <c r="C4720" s="32"/>
      <c r="D4720" s="33"/>
      <c r="E4720" s="34"/>
      <c r="F4720" s="33"/>
      <c r="G4720" s="35"/>
      <c r="H4720" s="36"/>
      <c r="I4720" s="37"/>
      <c r="J4720" s="38"/>
      <c r="K4720" s="39"/>
      <c r="L4720" s="52"/>
      <c r="M4720" s="46" t="str">
        <f t="shared" si="368"/>
        <v/>
      </c>
      <c r="N4720" s="44"/>
      <c r="O4720" s="42" t="str">
        <f t="shared" si="365"/>
        <v/>
      </c>
      <c r="P4720" s="42" t="str">
        <f t="shared" si="366"/>
        <v/>
      </c>
      <c r="Q4720" s="42" t="str">
        <f t="shared" si="367"/>
        <v/>
      </c>
      <c r="R4720" s="43" t="str">
        <f>IF((B4720)&lt;&gt;0, IF(B4720=Picklist!$A$2,"",IF(B4720=Picklist!$A$3,"",IF(B4720=Picklist!$A$4,"",1))),"")</f>
        <v/>
      </c>
      <c r="S4720" s="43" t="str">
        <f>IF((H4720)&lt;&gt;0, IF(H4720=Picklist!$B$2,"",IF(H4720=Picklist!$B$3,"",1)),"")</f>
        <v/>
      </c>
      <c r="T4720" s="43" t="str">
        <f>IF((I4720)&lt;&gt;0, IF(I4720=Picklist!$C$2,"",IF(I4720=Picklist!$C$3,"",IF(I4720=Picklist!$C$4,"",IF(I4720=Picklist!$C$5,"",1)))),"")</f>
        <v/>
      </c>
      <c r="U4720" s="23">
        <f t="shared" si="369"/>
        <v>0</v>
      </c>
    </row>
    <row r="4721" spans="1:21" x14ac:dyDescent="0.25">
      <c r="A4721" s="30"/>
      <c r="B4721" s="31"/>
      <c r="C4721" s="32"/>
      <c r="D4721" s="33"/>
      <c r="E4721" s="34"/>
      <c r="F4721" s="33"/>
      <c r="G4721" s="35"/>
      <c r="H4721" s="36"/>
      <c r="I4721" s="37"/>
      <c r="J4721" s="38"/>
      <c r="K4721" s="39"/>
      <c r="L4721" s="52"/>
      <c r="M4721" s="46" t="str">
        <f t="shared" si="368"/>
        <v/>
      </c>
      <c r="N4721" s="44"/>
      <c r="O4721" s="42" t="str">
        <f t="shared" si="365"/>
        <v/>
      </c>
      <c r="P4721" s="42" t="str">
        <f t="shared" si="366"/>
        <v/>
      </c>
      <c r="Q4721" s="42" t="str">
        <f t="shared" si="367"/>
        <v/>
      </c>
      <c r="R4721" s="43" t="str">
        <f>IF((B4721)&lt;&gt;0, IF(B4721=Picklist!$A$2,"",IF(B4721=Picklist!$A$3,"",IF(B4721=Picklist!$A$4,"",1))),"")</f>
        <v/>
      </c>
      <c r="S4721" s="43" t="str">
        <f>IF((H4721)&lt;&gt;0, IF(H4721=Picklist!$B$2,"",IF(H4721=Picklist!$B$3,"",1)),"")</f>
        <v/>
      </c>
      <c r="T4721" s="43" t="str">
        <f>IF((I4721)&lt;&gt;0, IF(I4721=Picklist!$C$2,"",IF(I4721=Picklist!$C$3,"",IF(I4721=Picklist!$C$4,"",IF(I4721=Picklist!$C$5,"",1)))),"")</f>
        <v/>
      </c>
      <c r="U4721" s="23">
        <f t="shared" si="369"/>
        <v>0</v>
      </c>
    </row>
    <row r="4722" spans="1:21" x14ac:dyDescent="0.25">
      <c r="A4722" s="30"/>
      <c r="B4722" s="31"/>
      <c r="C4722" s="32"/>
      <c r="D4722" s="33"/>
      <c r="E4722" s="34"/>
      <c r="F4722" s="33"/>
      <c r="G4722" s="35"/>
      <c r="H4722" s="36"/>
      <c r="I4722" s="37"/>
      <c r="J4722" s="38"/>
      <c r="K4722" s="39"/>
      <c r="L4722" s="52"/>
      <c r="M4722" s="46" t="str">
        <f t="shared" si="368"/>
        <v/>
      </c>
      <c r="N4722" s="44"/>
      <c r="O4722" s="42" t="str">
        <f t="shared" si="365"/>
        <v/>
      </c>
      <c r="P4722" s="42" t="str">
        <f t="shared" si="366"/>
        <v/>
      </c>
      <c r="Q4722" s="42" t="str">
        <f t="shared" si="367"/>
        <v/>
      </c>
      <c r="R4722" s="43" t="str">
        <f>IF((B4722)&lt;&gt;0, IF(B4722=Picklist!$A$2,"",IF(B4722=Picklist!$A$3,"",IF(B4722=Picklist!$A$4,"",1))),"")</f>
        <v/>
      </c>
      <c r="S4722" s="43" t="str">
        <f>IF((H4722)&lt;&gt;0, IF(H4722=Picklist!$B$2,"",IF(H4722=Picklist!$B$3,"",1)),"")</f>
        <v/>
      </c>
      <c r="T4722" s="43" t="str">
        <f>IF((I4722)&lt;&gt;0, IF(I4722=Picklist!$C$2,"",IF(I4722=Picklist!$C$3,"",IF(I4722=Picklist!$C$4,"",IF(I4722=Picklist!$C$5,"",1)))),"")</f>
        <v/>
      </c>
      <c r="U4722" s="23">
        <f t="shared" si="369"/>
        <v>0</v>
      </c>
    </row>
    <row r="4723" spans="1:21" x14ac:dyDescent="0.25">
      <c r="A4723" s="30"/>
      <c r="B4723" s="31"/>
      <c r="C4723" s="32"/>
      <c r="D4723" s="33"/>
      <c r="E4723" s="34"/>
      <c r="F4723" s="33"/>
      <c r="G4723" s="35"/>
      <c r="H4723" s="36"/>
      <c r="I4723" s="37"/>
      <c r="J4723" s="38"/>
      <c r="K4723" s="39"/>
      <c r="L4723" s="52"/>
      <c r="M4723" s="46" t="str">
        <f t="shared" si="368"/>
        <v/>
      </c>
      <c r="N4723" s="44"/>
      <c r="O4723" s="42" t="str">
        <f t="shared" si="365"/>
        <v/>
      </c>
      <c r="P4723" s="42" t="str">
        <f t="shared" si="366"/>
        <v/>
      </c>
      <c r="Q4723" s="42" t="str">
        <f t="shared" si="367"/>
        <v/>
      </c>
      <c r="R4723" s="43" t="str">
        <f>IF((B4723)&lt;&gt;0, IF(B4723=Picklist!$A$2,"",IF(B4723=Picklist!$A$3,"",IF(B4723=Picklist!$A$4,"",1))),"")</f>
        <v/>
      </c>
      <c r="S4723" s="43" t="str">
        <f>IF((H4723)&lt;&gt;0, IF(H4723=Picklist!$B$2,"",IF(H4723=Picklist!$B$3,"",1)),"")</f>
        <v/>
      </c>
      <c r="T4723" s="43" t="str">
        <f>IF((I4723)&lt;&gt;0, IF(I4723=Picklist!$C$2,"",IF(I4723=Picklist!$C$3,"",IF(I4723=Picklist!$C$4,"",IF(I4723=Picklist!$C$5,"",1)))),"")</f>
        <v/>
      </c>
      <c r="U4723" s="23">
        <f t="shared" si="369"/>
        <v>0</v>
      </c>
    </row>
    <row r="4724" spans="1:21" x14ac:dyDescent="0.25">
      <c r="A4724" s="30"/>
      <c r="B4724" s="31"/>
      <c r="C4724" s="32"/>
      <c r="D4724" s="33"/>
      <c r="E4724" s="34"/>
      <c r="F4724" s="33"/>
      <c r="G4724" s="35"/>
      <c r="H4724" s="36"/>
      <c r="I4724" s="37"/>
      <c r="J4724" s="38"/>
      <c r="K4724" s="39"/>
      <c r="L4724" s="52"/>
      <c r="M4724" s="46" t="str">
        <f t="shared" si="368"/>
        <v/>
      </c>
      <c r="N4724" s="44"/>
      <c r="O4724" s="42" t="str">
        <f t="shared" si="365"/>
        <v/>
      </c>
      <c r="P4724" s="42" t="str">
        <f t="shared" si="366"/>
        <v/>
      </c>
      <c r="Q4724" s="42" t="str">
        <f t="shared" si="367"/>
        <v/>
      </c>
      <c r="R4724" s="43" t="str">
        <f>IF((B4724)&lt;&gt;0, IF(B4724=Picklist!$A$2,"",IF(B4724=Picklist!$A$3,"",IF(B4724=Picklist!$A$4,"",1))),"")</f>
        <v/>
      </c>
      <c r="S4724" s="43" t="str">
        <f>IF((H4724)&lt;&gt;0, IF(H4724=Picklist!$B$2,"",IF(H4724=Picklist!$B$3,"",1)),"")</f>
        <v/>
      </c>
      <c r="T4724" s="43" t="str">
        <f>IF((I4724)&lt;&gt;0, IF(I4724=Picklist!$C$2,"",IF(I4724=Picklist!$C$3,"",IF(I4724=Picklist!$C$4,"",IF(I4724=Picklist!$C$5,"",1)))),"")</f>
        <v/>
      </c>
      <c r="U4724" s="23">
        <f t="shared" si="369"/>
        <v>0</v>
      </c>
    </row>
    <row r="4725" spans="1:21" x14ac:dyDescent="0.25">
      <c r="A4725" s="30"/>
      <c r="B4725" s="31"/>
      <c r="C4725" s="32"/>
      <c r="D4725" s="33"/>
      <c r="E4725" s="34"/>
      <c r="F4725" s="33"/>
      <c r="G4725" s="35"/>
      <c r="H4725" s="36"/>
      <c r="I4725" s="37"/>
      <c r="J4725" s="38"/>
      <c r="K4725" s="39"/>
      <c r="L4725" s="52"/>
      <c r="M4725" s="46" t="str">
        <f t="shared" si="368"/>
        <v/>
      </c>
      <c r="N4725" s="44"/>
      <c r="O4725" s="42" t="str">
        <f t="shared" si="365"/>
        <v/>
      </c>
      <c r="P4725" s="42" t="str">
        <f t="shared" si="366"/>
        <v/>
      </c>
      <c r="Q4725" s="42" t="str">
        <f t="shared" si="367"/>
        <v/>
      </c>
      <c r="R4725" s="43" t="str">
        <f>IF((B4725)&lt;&gt;0, IF(B4725=Picklist!$A$2,"",IF(B4725=Picklist!$A$3,"",IF(B4725=Picklist!$A$4,"",1))),"")</f>
        <v/>
      </c>
      <c r="S4725" s="43" t="str">
        <f>IF((H4725)&lt;&gt;0, IF(H4725=Picklist!$B$2,"",IF(H4725=Picklist!$B$3,"",1)),"")</f>
        <v/>
      </c>
      <c r="T4725" s="43" t="str">
        <f>IF((I4725)&lt;&gt;0, IF(I4725=Picklist!$C$2,"",IF(I4725=Picklist!$C$3,"",IF(I4725=Picklist!$C$4,"",IF(I4725=Picklist!$C$5,"",1)))),"")</f>
        <v/>
      </c>
      <c r="U4725" s="23">
        <f t="shared" si="369"/>
        <v>0</v>
      </c>
    </row>
    <row r="4726" spans="1:21" x14ac:dyDescent="0.25">
      <c r="A4726" s="30"/>
      <c r="B4726" s="31"/>
      <c r="C4726" s="32"/>
      <c r="D4726" s="33"/>
      <c r="E4726" s="34"/>
      <c r="F4726" s="33"/>
      <c r="G4726" s="35"/>
      <c r="H4726" s="36"/>
      <c r="I4726" s="37"/>
      <c r="J4726" s="38"/>
      <c r="K4726" s="39"/>
      <c r="L4726" s="52"/>
      <c r="M4726" s="46" t="str">
        <f t="shared" si="368"/>
        <v/>
      </c>
      <c r="N4726" s="44"/>
      <c r="O4726" s="42" t="str">
        <f t="shared" si="365"/>
        <v/>
      </c>
      <c r="P4726" s="42" t="str">
        <f t="shared" si="366"/>
        <v/>
      </c>
      <c r="Q4726" s="42" t="str">
        <f t="shared" si="367"/>
        <v/>
      </c>
      <c r="R4726" s="43" t="str">
        <f>IF((B4726)&lt;&gt;0, IF(B4726=Picklist!$A$2,"",IF(B4726=Picklist!$A$3,"",IF(B4726=Picklist!$A$4,"",1))),"")</f>
        <v/>
      </c>
      <c r="S4726" s="43" t="str">
        <f>IF((H4726)&lt;&gt;0, IF(H4726=Picklist!$B$2,"",IF(H4726=Picklist!$B$3,"",1)),"")</f>
        <v/>
      </c>
      <c r="T4726" s="43" t="str">
        <f>IF((I4726)&lt;&gt;0, IF(I4726=Picklist!$C$2,"",IF(I4726=Picklist!$C$3,"",IF(I4726=Picklist!$C$4,"",IF(I4726=Picklist!$C$5,"",1)))),"")</f>
        <v/>
      </c>
      <c r="U4726" s="23">
        <f t="shared" si="369"/>
        <v>0</v>
      </c>
    </row>
    <row r="4727" spans="1:21" x14ac:dyDescent="0.25">
      <c r="A4727" s="30"/>
      <c r="B4727" s="31"/>
      <c r="C4727" s="32"/>
      <c r="D4727" s="33"/>
      <c r="E4727" s="34"/>
      <c r="F4727" s="33"/>
      <c r="G4727" s="35"/>
      <c r="H4727" s="36"/>
      <c r="I4727" s="37"/>
      <c r="J4727" s="38"/>
      <c r="K4727" s="39"/>
      <c r="L4727" s="52"/>
      <c r="M4727" s="46" t="str">
        <f t="shared" si="368"/>
        <v/>
      </c>
      <c r="N4727" s="44"/>
      <c r="O4727" s="42" t="str">
        <f t="shared" si="365"/>
        <v/>
      </c>
      <c r="P4727" s="42" t="str">
        <f t="shared" si="366"/>
        <v/>
      </c>
      <c r="Q4727" s="42" t="str">
        <f t="shared" si="367"/>
        <v/>
      </c>
      <c r="R4727" s="43" t="str">
        <f>IF((B4727)&lt;&gt;0, IF(B4727=Picklist!$A$2,"",IF(B4727=Picklist!$A$3,"",IF(B4727=Picklist!$A$4,"",1))),"")</f>
        <v/>
      </c>
      <c r="S4727" s="43" t="str">
        <f>IF((H4727)&lt;&gt;0, IF(H4727=Picklist!$B$2,"",IF(H4727=Picklist!$B$3,"",1)),"")</f>
        <v/>
      </c>
      <c r="T4727" s="43" t="str">
        <f>IF((I4727)&lt;&gt;0, IF(I4727=Picklist!$C$2,"",IF(I4727=Picklist!$C$3,"",IF(I4727=Picklist!$C$4,"",IF(I4727=Picklist!$C$5,"",1)))),"")</f>
        <v/>
      </c>
      <c r="U4727" s="23">
        <f t="shared" si="369"/>
        <v>0</v>
      </c>
    </row>
    <row r="4728" spans="1:21" x14ac:dyDescent="0.25">
      <c r="A4728" s="30"/>
      <c r="B4728" s="31"/>
      <c r="C4728" s="32"/>
      <c r="D4728" s="33"/>
      <c r="E4728" s="34"/>
      <c r="F4728" s="33"/>
      <c r="G4728" s="35"/>
      <c r="H4728" s="36"/>
      <c r="I4728" s="37"/>
      <c r="J4728" s="38"/>
      <c r="K4728" s="39"/>
      <c r="L4728" s="52"/>
      <c r="M4728" s="46" t="str">
        <f t="shared" si="368"/>
        <v/>
      </c>
      <c r="N4728" s="44"/>
      <c r="O4728" s="42" t="str">
        <f t="shared" si="365"/>
        <v/>
      </c>
      <c r="P4728" s="42" t="str">
        <f t="shared" si="366"/>
        <v/>
      </c>
      <c r="Q4728" s="42" t="str">
        <f t="shared" si="367"/>
        <v/>
      </c>
      <c r="R4728" s="43" t="str">
        <f>IF((B4728)&lt;&gt;0, IF(B4728=Picklist!$A$2,"",IF(B4728=Picklist!$A$3,"",IF(B4728=Picklist!$A$4,"",1))),"")</f>
        <v/>
      </c>
      <c r="S4728" s="43" t="str">
        <f>IF((H4728)&lt;&gt;0, IF(H4728=Picklist!$B$2,"",IF(H4728=Picklist!$B$3,"",1)),"")</f>
        <v/>
      </c>
      <c r="T4728" s="43" t="str">
        <f>IF((I4728)&lt;&gt;0, IF(I4728=Picklist!$C$2,"",IF(I4728=Picklist!$C$3,"",IF(I4728=Picklist!$C$4,"",IF(I4728=Picklist!$C$5,"",1)))),"")</f>
        <v/>
      </c>
      <c r="U4728" s="23">
        <f t="shared" si="369"/>
        <v>0</v>
      </c>
    </row>
    <row r="4729" spans="1:21" x14ac:dyDescent="0.25">
      <c r="A4729" s="30"/>
      <c r="B4729" s="31"/>
      <c r="C4729" s="32"/>
      <c r="D4729" s="33"/>
      <c r="E4729" s="34"/>
      <c r="F4729" s="33"/>
      <c r="G4729" s="35"/>
      <c r="H4729" s="36"/>
      <c r="I4729" s="37"/>
      <c r="J4729" s="38"/>
      <c r="K4729" s="39"/>
      <c r="L4729" s="52"/>
      <c r="M4729" s="46" t="str">
        <f t="shared" si="368"/>
        <v/>
      </c>
      <c r="N4729" s="44"/>
      <c r="O4729" s="42" t="str">
        <f t="shared" si="365"/>
        <v/>
      </c>
      <c r="P4729" s="42" t="str">
        <f t="shared" si="366"/>
        <v/>
      </c>
      <c r="Q4729" s="42" t="str">
        <f t="shared" si="367"/>
        <v/>
      </c>
      <c r="R4729" s="43" t="str">
        <f>IF((B4729)&lt;&gt;0, IF(B4729=Picklist!$A$2,"",IF(B4729=Picklist!$A$3,"",IF(B4729=Picklist!$A$4,"",1))),"")</f>
        <v/>
      </c>
      <c r="S4729" s="43" t="str">
        <f>IF((H4729)&lt;&gt;0, IF(H4729=Picklist!$B$2,"",IF(H4729=Picklist!$B$3,"",1)),"")</f>
        <v/>
      </c>
      <c r="T4729" s="43" t="str">
        <f>IF((I4729)&lt;&gt;0, IF(I4729=Picklist!$C$2,"",IF(I4729=Picklist!$C$3,"",IF(I4729=Picklist!$C$4,"",IF(I4729=Picklist!$C$5,"",1)))),"")</f>
        <v/>
      </c>
      <c r="U4729" s="23">
        <f t="shared" si="369"/>
        <v>0</v>
      </c>
    </row>
    <row r="4730" spans="1:21" x14ac:dyDescent="0.25">
      <c r="A4730" s="30"/>
      <c r="B4730" s="31"/>
      <c r="C4730" s="32"/>
      <c r="D4730" s="33"/>
      <c r="E4730" s="34"/>
      <c r="F4730" s="33"/>
      <c r="G4730" s="35"/>
      <c r="H4730" s="36"/>
      <c r="I4730" s="37"/>
      <c r="J4730" s="38"/>
      <c r="K4730" s="39"/>
      <c r="L4730" s="52"/>
      <c r="M4730" s="46" t="str">
        <f t="shared" si="368"/>
        <v/>
      </c>
      <c r="N4730" s="44"/>
      <c r="O4730" s="42" t="str">
        <f t="shared" si="365"/>
        <v/>
      </c>
      <c r="P4730" s="42" t="str">
        <f t="shared" si="366"/>
        <v/>
      </c>
      <c r="Q4730" s="42" t="str">
        <f t="shared" si="367"/>
        <v/>
      </c>
      <c r="R4730" s="43" t="str">
        <f>IF((B4730)&lt;&gt;0, IF(B4730=Picklist!$A$2,"",IF(B4730=Picklist!$A$3,"",IF(B4730=Picklist!$A$4,"",1))),"")</f>
        <v/>
      </c>
      <c r="S4730" s="43" t="str">
        <f>IF((H4730)&lt;&gt;0, IF(H4730=Picklist!$B$2,"",IF(H4730=Picklist!$B$3,"",1)),"")</f>
        <v/>
      </c>
      <c r="T4730" s="43" t="str">
        <f>IF((I4730)&lt;&gt;0, IF(I4730=Picklist!$C$2,"",IF(I4730=Picklist!$C$3,"",IF(I4730=Picklist!$C$4,"",IF(I4730=Picklist!$C$5,"",1)))),"")</f>
        <v/>
      </c>
      <c r="U4730" s="23">
        <f t="shared" si="369"/>
        <v>0</v>
      </c>
    </row>
    <row r="4731" spans="1:21" x14ac:dyDescent="0.25">
      <c r="A4731" s="30"/>
      <c r="B4731" s="31"/>
      <c r="C4731" s="32"/>
      <c r="D4731" s="33"/>
      <c r="E4731" s="34"/>
      <c r="F4731" s="33"/>
      <c r="G4731" s="35"/>
      <c r="H4731" s="36"/>
      <c r="I4731" s="37"/>
      <c r="J4731" s="38"/>
      <c r="K4731" s="39"/>
      <c r="L4731" s="52"/>
      <c r="M4731" s="46" t="str">
        <f t="shared" si="368"/>
        <v/>
      </c>
      <c r="N4731" s="44"/>
      <c r="O4731" s="42" t="str">
        <f t="shared" si="365"/>
        <v/>
      </c>
      <c r="P4731" s="42" t="str">
        <f t="shared" si="366"/>
        <v/>
      </c>
      <c r="Q4731" s="42" t="str">
        <f t="shared" si="367"/>
        <v/>
      </c>
      <c r="R4731" s="43" t="str">
        <f>IF((B4731)&lt;&gt;0, IF(B4731=Picklist!$A$2,"",IF(B4731=Picklist!$A$3,"",IF(B4731=Picklist!$A$4,"",1))),"")</f>
        <v/>
      </c>
      <c r="S4731" s="43" t="str">
        <f>IF((H4731)&lt;&gt;0, IF(H4731=Picklist!$B$2,"",IF(H4731=Picklist!$B$3,"",1)),"")</f>
        <v/>
      </c>
      <c r="T4731" s="43" t="str">
        <f>IF((I4731)&lt;&gt;0, IF(I4731=Picklist!$C$2,"",IF(I4731=Picklist!$C$3,"",IF(I4731=Picklist!$C$4,"",IF(I4731=Picklist!$C$5,"",1)))),"")</f>
        <v/>
      </c>
      <c r="U4731" s="23">
        <f t="shared" si="369"/>
        <v>0</v>
      </c>
    </row>
    <row r="4732" spans="1:21" x14ac:dyDescent="0.25">
      <c r="A4732" s="30"/>
      <c r="B4732" s="31"/>
      <c r="C4732" s="32"/>
      <c r="D4732" s="33"/>
      <c r="E4732" s="34"/>
      <c r="F4732" s="33"/>
      <c r="G4732" s="35"/>
      <c r="H4732" s="36"/>
      <c r="I4732" s="37"/>
      <c r="J4732" s="38"/>
      <c r="K4732" s="39"/>
      <c r="L4732" s="52"/>
      <c r="M4732" s="46" t="str">
        <f t="shared" si="368"/>
        <v/>
      </c>
      <c r="N4732" s="44"/>
      <c r="O4732" s="42" t="str">
        <f t="shared" si="365"/>
        <v/>
      </c>
      <c r="P4732" s="42" t="str">
        <f t="shared" si="366"/>
        <v/>
      </c>
      <c r="Q4732" s="42" t="str">
        <f t="shared" si="367"/>
        <v/>
      </c>
      <c r="R4732" s="43" t="str">
        <f>IF((B4732)&lt;&gt;0, IF(B4732=Picklist!$A$2,"",IF(B4732=Picklist!$A$3,"",IF(B4732=Picklist!$A$4,"",1))),"")</f>
        <v/>
      </c>
      <c r="S4732" s="43" t="str">
        <f>IF((H4732)&lt;&gt;0, IF(H4732=Picklist!$B$2,"",IF(H4732=Picklist!$B$3,"",1)),"")</f>
        <v/>
      </c>
      <c r="T4732" s="43" t="str">
        <f>IF((I4732)&lt;&gt;0, IF(I4732=Picklist!$C$2,"",IF(I4732=Picklist!$C$3,"",IF(I4732=Picklist!$C$4,"",IF(I4732=Picklist!$C$5,"",1)))),"")</f>
        <v/>
      </c>
      <c r="U4732" s="23">
        <f t="shared" si="369"/>
        <v>0</v>
      </c>
    </row>
    <row r="4733" spans="1:21" x14ac:dyDescent="0.25">
      <c r="A4733" s="30"/>
      <c r="B4733" s="31"/>
      <c r="C4733" s="32"/>
      <c r="D4733" s="33"/>
      <c r="E4733" s="34"/>
      <c r="F4733" s="33"/>
      <c r="G4733" s="35"/>
      <c r="H4733" s="36"/>
      <c r="I4733" s="37"/>
      <c r="J4733" s="38"/>
      <c r="K4733" s="39"/>
      <c r="L4733" s="52"/>
      <c r="M4733" s="46" t="str">
        <f t="shared" si="368"/>
        <v/>
      </c>
      <c r="N4733" s="44"/>
      <c r="O4733" s="42" t="str">
        <f t="shared" si="365"/>
        <v/>
      </c>
      <c r="P4733" s="42" t="str">
        <f t="shared" si="366"/>
        <v/>
      </c>
      <c r="Q4733" s="42" t="str">
        <f t="shared" si="367"/>
        <v/>
      </c>
      <c r="R4733" s="43" t="str">
        <f>IF((B4733)&lt;&gt;0, IF(B4733=Picklist!$A$2,"",IF(B4733=Picklist!$A$3,"",IF(B4733=Picklist!$A$4,"",1))),"")</f>
        <v/>
      </c>
      <c r="S4733" s="43" t="str">
        <f>IF((H4733)&lt;&gt;0, IF(H4733=Picklist!$B$2,"",IF(H4733=Picklist!$B$3,"",1)),"")</f>
        <v/>
      </c>
      <c r="T4733" s="43" t="str">
        <f>IF((I4733)&lt;&gt;0, IF(I4733=Picklist!$C$2,"",IF(I4733=Picklist!$C$3,"",IF(I4733=Picklist!$C$4,"",IF(I4733=Picklist!$C$5,"",1)))),"")</f>
        <v/>
      </c>
      <c r="U4733" s="23">
        <f t="shared" si="369"/>
        <v>0</v>
      </c>
    </row>
    <row r="4734" spans="1:21" x14ac:dyDescent="0.25">
      <c r="A4734" s="30"/>
      <c r="B4734" s="31"/>
      <c r="C4734" s="32"/>
      <c r="D4734" s="33"/>
      <c r="E4734" s="34"/>
      <c r="F4734" s="33"/>
      <c r="G4734" s="35"/>
      <c r="H4734" s="36"/>
      <c r="I4734" s="37"/>
      <c r="J4734" s="38"/>
      <c r="K4734" s="39"/>
      <c r="L4734" s="52"/>
      <c r="M4734" s="46" t="str">
        <f t="shared" si="368"/>
        <v/>
      </c>
      <c r="N4734" s="44"/>
      <c r="O4734" s="42" t="str">
        <f t="shared" si="365"/>
        <v/>
      </c>
      <c r="P4734" s="42" t="str">
        <f t="shared" si="366"/>
        <v/>
      </c>
      <c r="Q4734" s="42" t="str">
        <f t="shared" si="367"/>
        <v/>
      </c>
      <c r="R4734" s="43" t="str">
        <f>IF((B4734)&lt;&gt;0, IF(B4734=Picklist!$A$2,"",IF(B4734=Picklist!$A$3,"",IF(B4734=Picklist!$A$4,"",1))),"")</f>
        <v/>
      </c>
      <c r="S4734" s="43" t="str">
        <f>IF((H4734)&lt;&gt;0, IF(H4734=Picklist!$B$2,"",IF(H4734=Picklist!$B$3,"",1)),"")</f>
        <v/>
      </c>
      <c r="T4734" s="43" t="str">
        <f>IF((I4734)&lt;&gt;0, IF(I4734=Picklist!$C$2,"",IF(I4734=Picklist!$C$3,"",IF(I4734=Picklist!$C$4,"",IF(I4734=Picklist!$C$5,"",1)))),"")</f>
        <v/>
      </c>
      <c r="U4734" s="23">
        <f t="shared" si="369"/>
        <v>0</v>
      </c>
    </row>
    <row r="4735" spans="1:21" x14ac:dyDescent="0.25">
      <c r="A4735" s="30"/>
      <c r="B4735" s="31"/>
      <c r="C4735" s="32"/>
      <c r="D4735" s="33"/>
      <c r="E4735" s="34"/>
      <c r="F4735" s="33"/>
      <c r="G4735" s="35"/>
      <c r="H4735" s="36"/>
      <c r="I4735" s="37"/>
      <c r="J4735" s="38"/>
      <c r="K4735" s="39"/>
      <c r="L4735" s="52"/>
      <c r="M4735" s="46" t="str">
        <f t="shared" si="368"/>
        <v/>
      </c>
      <c r="N4735" s="44"/>
      <c r="O4735" s="42" t="str">
        <f t="shared" si="365"/>
        <v/>
      </c>
      <c r="P4735" s="42" t="str">
        <f t="shared" si="366"/>
        <v/>
      </c>
      <c r="Q4735" s="42" t="str">
        <f t="shared" si="367"/>
        <v/>
      </c>
      <c r="R4735" s="43" t="str">
        <f>IF((B4735)&lt;&gt;0, IF(B4735=Picklist!$A$2,"",IF(B4735=Picklist!$A$3,"",IF(B4735=Picklist!$A$4,"",1))),"")</f>
        <v/>
      </c>
      <c r="S4735" s="43" t="str">
        <f>IF((H4735)&lt;&gt;0, IF(H4735=Picklist!$B$2,"",IF(H4735=Picklist!$B$3,"",1)),"")</f>
        <v/>
      </c>
      <c r="T4735" s="43" t="str">
        <f>IF((I4735)&lt;&gt;0, IF(I4735=Picklist!$C$2,"",IF(I4735=Picklist!$C$3,"",IF(I4735=Picklist!$C$4,"",IF(I4735=Picklist!$C$5,"",1)))),"")</f>
        <v/>
      </c>
      <c r="U4735" s="23">
        <f t="shared" si="369"/>
        <v>0</v>
      </c>
    </row>
    <row r="4736" spans="1:21" x14ac:dyDescent="0.25">
      <c r="A4736" s="30"/>
      <c r="B4736" s="31"/>
      <c r="C4736" s="32"/>
      <c r="D4736" s="33"/>
      <c r="E4736" s="34"/>
      <c r="F4736" s="33"/>
      <c r="G4736" s="35"/>
      <c r="H4736" s="36"/>
      <c r="I4736" s="37"/>
      <c r="J4736" s="38"/>
      <c r="K4736" s="39"/>
      <c r="L4736" s="52"/>
      <c r="M4736" s="46" t="str">
        <f t="shared" si="368"/>
        <v/>
      </c>
      <c r="N4736" s="44"/>
      <c r="O4736" s="42" t="str">
        <f t="shared" si="365"/>
        <v/>
      </c>
      <c r="P4736" s="42" t="str">
        <f t="shared" si="366"/>
        <v/>
      </c>
      <c r="Q4736" s="42" t="str">
        <f t="shared" si="367"/>
        <v/>
      </c>
      <c r="R4736" s="43" t="str">
        <f>IF((B4736)&lt;&gt;0, IF(B4736=Picklist!$A$2,"",IF(B4736=Picklist!$A$3,"",IF(B4736=Picklist!$A$4,"",1))),"")</f>
        <v/>
      </c>
      <c r="S4736" s="43" t="str">
        <f>IF((H4736)&lt;&gt;0, IF(H4736=Picklist!$B$2,"",IF(H4736=Picklist!$B$3,"",1)),"")</f>
        <v/>
      </c>
      <c r="T4736" s="43" t="str">
        <f>IF((I4736)&lt;&gt;0, IF(I4736=Picklist!$C$2,"",IF(I4736=Picklist!$C$3,"",IF(I4736=Picklist!$C$4,"",IF(I4736=Picklist!$C$5,"",1)))),"")</f>
        <v/>
      </c>
      <c r="U4736" s="23">
        <f t="shared" si="369"/>
        <v>0</v>
      </c>
    </row>
    <row r="4737" spans="1:21" x14ac:dyDescent="0.25">
      <c r="A4737" s="30"/>
      <c r="B4737" s="31"/>
      <c r="C4737" s="32"/>
      <c r="D4737" s="33"/>
      <c r="E4737" s="34"/>
      <c r="F4737" s="33"/>
      <c r="G4737" s="35"/>
      <c r="H4737" s="36"/>
      <c r="I4737" s="37"/>
      <c r="J4737" s="38"/>
      <c r="K4737" s="39"/>
      <c r="L4737" s="52"/>
      <c r="M4737" s="46" t="str">
        <f t="shared" si="368"/>
        <v/>
      </c>
      <c r="N4737" s="44"/>
      <c r="O4737" s="42" t="str">
        <f t="shared" si="365"/>
        <v/>
      </c>
      <c r="P4737" s="42" t="str">
        <f t="shared" si="366"/>
        <v/>
      </c>
      <c r="Q4737" s="42" t="str">
        <f t="shared" si="367"/>
        <v/>
      </c>
      <c r="R4737" s="43" t="str">
        <f>IF((B4737)&lt;&gt;0, IF(B4737=Picklist!$A$2,"",IF(B4737=Picklist!$A$3,"",IF(B4737=Picklist!$A$4,"",1))),"")</f>
        <v/>
      </c>
      <c r="S4737" s="43" t="str">
        <f>IF((H4737)&lt;&gt;0, IF(H4737=Picklist!$B$2,"",IF(H4737=Picklist!$B$3,"",1)),"")</f>
        <v/>
      </c>
      <c r="T4737" s="43" t="str">
        <f>IF((I4737)&lt;&gt;0, IF(I4737=Picklist!$C$2,"",IF(I4737=Picklist!$C$3,"",IF(I4737=Picklist!$C$4,"",IF(I4737=Picklist!$C$5,"",1)))),"")</f>
        <v/>
      </c>
      <c r="U4737" s="23">
        <f t="shared" si="369"/>
        <v>0</v>
      </c>
    </row>
    <row r="4738" spans="1:21" x14ac:dyDescent="0.25">
      <c r="A4738" s="30"/>
      <c r="B4738" s="31"/>
      <c r="C4738" s="32"/>
      <c r="D4738" s="33"/>
      <c r="E4738" s="34"/>
      <c r="F4738" s="33"/>
      <c r="G4738" s="35"/>
      <c r="H4738" s="36"/>
      <c r="I4738" s="37"/>
      <c r="J4738" s="38"/>
      <c r="K4738" s="39"/>
      <c r="L4738" s="52"/>
      <c r="M4738" s="46" t="str">
        <f t="shared" si="368"/>
        <v/>
      </c>
      <c r="N4738" s="44"/>
      <c r="O4738" s="42" t="str">
        <f t="shared" si="365"/>
        <v/>
      </c>
      <c r="P4738" s="42" t="str">
        <f t="shared" si="366"/>
        <v/>
      </c>
      <c r="Q4738" s="42" t="str">
        <f t="shared" si="367"/>
        <v/>
      </c>
      <c r="R4738" s="43" t="str">
        <f>IF((B4738)&lt;&gt;0, IF(B4738=Picklist!$A$2,"",IF(B4738=Picklist!$A$3,"",IF(B4738=Picklist!$A$4,"",1))),"")</f>
        <v/>
      </c>
      <c r="S4738" s="43" t="str">
        <f>IF((H4738)&lt;&gt;0, IF(H4738=Picklist!$B$2,"",IF(H4738=Picklist!$B$3,"",1)),"")</f>
        <v/>
      </c>
      <c r="T4738" s="43" t="str">
        <f>IF((I4738)&lt;&gt;0, IF(I4738=Picklist!$C$2,"",IF(I4738=Picklist!$C$3,"",IF(I4738=Picklist!$C$4,"",IF(I4738=Picklist!$C$5,"",1)))),"")</f>
        <v/>
      </c>
      <c r="U4738" s="23">
        <f t="shared" si="369"/>
        <v>0</v>
      </c>
    </row>
    <row r="4739" spans="1:21" x14ac:dyDescent="0.25">
      <c r="A4739" s="30"/>
      <c r="B4739" s="31"/>
      <c r="C4739" s="32"/>
      <c r="D4739" s="33"/>
      <c r="E4739" s="34"/>
      <c r="F4739" s="33"/>
      <c r="G4739" s="35"/>
      <c r="H4739" s="36"/>
      <c r="I4739" s="37"/>
      <c r="J4739" s="38"/>
      <c r="K4739" s="39"/>
      <c r="L4739" s="52"/>
      <c r="M4739" s="46" t="str">
        <f t="shared" si="368"/>
        <v/>
      </c>
      <c r="N4739" s="44"/>
      <c r="O4739" s="42" t="str">
        <f t="shared" si="365"/>
        <v/>
      </c>
      <c r="P4739" s="42" t="str">
        <f t="shared" si="366"/>
        <v/>
      </c>
      <c r="Q4739" s="42" t="str">
        <f t="shared" si="367"/>
        <v/>
      </c>
      <c r="R4739" s="43" t="str">
        <f>IF((B4739)&lt;&gt;0, IF(B4739=Picklist!$A$2,"",IF(B4739=Picklist!$A$3,"",IF(B4739=Picklist!$A$4,"",1))),"")</f>
        <v/>
      </c>
      <c r="S4739" s="43" t="str">
        <f>IF((H4739)&lt;&gt;0, IF(H4739=Picklist!$B$2,"",IF(H4739=Picklist!$B$3,"",1)),"")</f>
        <v/>
      </c>
      <c r="T4739" s="43" t="str">
        <f>IF((I4739)&lt;&gt;0, IF(I4739=Picklist!$C$2,"",IF(I4739=Picklist!$C$3,"",IF(I4739=Picklist!$C$4,"",IF(I4739=Picklist!$C$5,"",1)))),"")</f>
        <v/>
      </c>
      <c r="U4739" s="23">
        <f t="shared" si="369"/>
        <v>0</v>
      </c>
    </row>
    <row r="4740" spans="1:21" x14ac:dyDescent="0.25">
      <c r="A4740" s="30"/>
      <c r="B4740" s="31"/>
      <c r="C4740" s="32"/>
      <c r="D4740" s="33"/>
      <c r="E4740" s="34"/>
      <c r="F4740" s="33"/>
      <c r="G4740" s="35"/>
      <c r="H4740" s="36"/>
      <c r="I4740" s="37"/>
      <c r="J4740" s="38"/>
      <c r="K4740" s="39"/>
      <c r="L4740" s="52"/>
      <c r="M4740" s="46" t="str">
        <f t="shared" si="368"/>
        <v/>
      </c>
      <c r="N4740" s="44"/>
      <c r="O4740" s="42" t="str">
        <f t="shared" si="365"/>
        <v/>
      </c>
      <c r="P4740" s="42" t="str">
        <f t="shared" si="366"/>
        <v/>
      </c>
      <c r="Q4740" s="42" t="str">
        <f t="shared" si="367"/>
        <v/>
      </c>
      <c r="R4740" s="43" t="str">
        <f>IF((B4740)&lt;&gt;0, IF(B4740=Picklist!$A$2,"",IF(B4740=Picklist!$A$3,"",IF(B4740=Picklist!$A$4,"",1))),"")</f>
        <v/>
      </c>
      <c r="S4740" s="43" t="str">
        <f>IF((H4740)&lt;&gt;0, IF(H4740=Picklist!$B$2,"",IF(H4740=Picklist!$B$3,"",1)),"")</f>
        <v/>
      </c>
      <c r="T4740" s="43" t="str">
        <f>IF((I4740)&lt;&gt;0, IF(I4740=Picklist!$C$2,"",IF(I4740=Picklist!$C$3,"",IF(I4740=Picklist!$C$4,"",IF(I4740=Picklist!$C$5,"",1)))),"")</f>
        <v/>
      </c>
      <c r="U4740" s="23">
        <f t="shared" si="369"/>
        <v>0</v>
      </c>
    </row>
    <row r="4741" spans="1:21" x14ac:dyDescent="0.25">
      <c r="A4741" s="30"/>
      <c r="B4741" s="31"/>
      <c r="C4741" s="32"/>
      <c r="D4741" s="33"/>
      <c r="E4741" s="34"/>
      <c r="F4741" s="33"/>
      <c r="G4741" s="35"/>
      <c r="H4741" s="36"/>
      <c r="I4741" s="37"/>
      <c r="J4741" s="38"/>
      <c r="K4741" s="39"/>
      <c r="L4741" s="52"/>
      <c r="M4741" s="46" t="str">
        <f t="shared" si="368"/>
        <v/>
      </c>
      <c r="N4741" s="44"/>
      <c r="O4741" s="42" t="str">
        <f t="shared" si="365"/>
        <v/>
      </c>
      <c r="P4741" s="42" t="str">
        <f t="shared" si="366"/>
        <v/>
      </c>
      <c r="Q4741" s="42" t="str">
        <f t="shared" si="367"/>
        <v/>
      </c>
      <c r="R4741" s="43" t="str">
        <f>IF((B4741)&lt;&gt;0, IF(B4741=Picklist!$A$2,"",IF(B4741=Picklist!$A$3,"",IF(B4741=Picklist!$A$4,"",1))),"")</f>
        <v/>
      </c>
      <c r="S4741" s="43" t="str">
        <f>IF((H4741)&lt;&gt;0, IF(H4741=Picklist!$B$2,"",IF(H4741=Picklist!$B$3,"",1)),"")</f>
        <v/>
      </c>
      <c r="T4741" s="43" t="str">
        <f>IF((I4741)&lt;&gt;0, IF(I4741=Picklist!$C$2,"",IF(I4741=Picklist!$C$3,"",IF(I4741=Picklist!$C$4,"",IF(I4741=Picklist!$C$5,"",1)))),"")</f>
        <v/>
      </c>
      <c r="U4741" s="23">
        <f t="shared" si="369"/>
        <v>0</v>
      </c>
    </row>
    <row r="4742" spans="1:21" x14ac:dyDescent="0.25">
      <c r="A4742" s="30"/>
      <c r="B4742" s="31"/>
      <c r="C4742" s="32"/>
      <c r="D4742" s="33"/>
      <c r="E4742" s="34"/>
      <c r="F4742" s="33"/>
      <c r="G4742" s="35"/>
      <c r="H4742" s="36"/>
      <c r="I4742" s="37"/>
      <c r="J4742" s="38"/>
      <c r="K4742" s="39"/>
      <c r="L4742" s="52"/>
      <c r="M4742" s="46" t="str">
        <f t="shared" si="368"/>
        <v/>
      </c>
      <c r="N4742" s="44"/>
      <c r="O4742" s="42" t="str">
        <f t="shared" si="365"/>
        <v/>
      </c>
      <c r="P4742" s="42" t="str">
        <f t="shared" si="366"/>
        <v/>
      </c>
      <c r="Q4742" s="42" t="str">
        <f t="shared" si="367"/>
        <v/>
      </c>
      <c r="R4742" s="43" t="str">
        <f>IF((B4742)&lt;&gt;0, IF(B4742=Picklist!$A$2,"",IF(B4742=Picklist!$A$3,"",IF(B4742=Picklist!$A$4,"",1))),"")</f>
        <v/>
      </c>
      <c r="S4742" s="43" t="str">
        <f>IF((H4742)&lt;&gt;0, IF(H4742=Picklist!$B$2,"",IF(H4742=Picklist!$B$3,"",1)),"")</f>
        <v/>
      </c>
      <c r="T4742" s="43" t="str">
        <f>IF((I4742)&lt;&gt;0, IF(I4742=Picklist!$C$2,"",IF(I4742=Picklist!$C$3,"",IF(I4742=Picklist!$C$4,"",IF(I4742=Picklist!$C$5,"",1)))),"")</f>
        <v/>
      </c>
      <c r="U4742" s="23">
        <f t="shared" si="369"/>
        <v>0</v>
      </c>
    </row>
    <row r="4743" spans="1:21" x14ac:dyDescent="0.25">
      <c r="A4743" s="30"/>
      <c r="B4743" s="31"/>
      <c r="C4743" s="32"/>
      <c r="D4743" s="33"/>
      <c r="E4743" s="34"/>
      <c r="F4743" s="33"/>
      <c r="G4743" s="35"/>
      <c r="H4743" s="36"/>
      <c r="I4743" s="37"/>
      <c r="J4743" s="38"/>
      <c r="K4743" s="39"/>
      <c r="L4743" s="52"/>
      <c r="M4743" s="46" t="str">
        <f t="shared" si="368"/>
        <v/>
      </c>
      <c r="N4743" s="44"/>
      <c r="O4743" s="42" t="str">
        <f t="shared" si="365"/>
        <v/>
      </c>
      <c r="P4743" s="42" t="str">
        <f t="shared" si="366"/>
        <v/>
      </c>
      <c r="Q4743" s="42" t="str">
        <f t="shared" si="367"/>
        <v/>
      </c>
      <c r="R4743" s="43" t="str">
        <f>IF((B4743)&lt;&gt;0, IF(B4743=Picklist!$A$2,"",IF(B4743=Picklist!$A$3,"",IF(B4743=Picklist!$A$4,"",1))),"")</f>
        <v/>
      </c>
      <c r="S4743" s="43" t="str">
        <f>IF((H4743)&lt;&gt;0, IF(H4743=Picklist!$B$2,"",IF(H4743=Picklist!$B$3,"",1)),"")</f>
        <v/>
      </c>
      <c r="T4743" s="43" t="str">
        <f>IF((I4743)&lt;&gt;0, IF(I4743=Picklist!$C$2,"",IF(I4743=Picklist!$C$3,"",IF(I4743=Picklist!$C$4,"",IF(I4743=Picklist!$C$5,"",1)))),"")</f>
        <v/>
      </c>
      <c r="U4743" s="23">
        <f t="shared" si="369"/>
        <v>0</v>
      </c>
    </row>
    <row r="4744" spans="1:21" x14ac:dyDescent="0.25">
      <c r="A4744" s="30"/>
      <c r="B4744" s="31"/>
      <c r="C4744" s="32"/>
      <c r="D4744" s="33"/>
      <c r="E4744" s="34"/>
      <c r="F4744" s="33"/>
      <c r="G4744" s="35"/>
      <c r="H4744" s="36"/>
      <c r="I4744" s="37"/>
      <c r="J4744" s="38"/>
      <c r="K4744" s="39"/>
      <c r="L4744" s="52"/>
      <c r="M4744" s="46" t="str">
        <f t="shared" si="368"/>
        <v/>
      </c>
      <c r="N4744" s="44"/>
      <c r="O4744" s="42" t="str">
        <f t="shared" si="365"/>
        <v/>
      </c>
      <c r="P4744" s="42" t="str">
        <f t="shared" si="366"/>
        <v/>
      </c>
      <c r="Q4744" s="42" t="str">
        <f t="shared" si="367"/>
        <v/>
      </c>
      <c r="R4744" s="43" t="str">
        <f>IF((B4744)&lt;&gt;0, IF(B4744=Picklist!$A$2,"",IF(B4744=Picklist!$A$3,"",IF(B4744=Picklist!$A$4,"",1))),"")</f>
        <v/>
      </c>
      <c r="S4744" s="43" t="str">
        <f>IF((H4744)&lt;&gt;0, IF(H4744=Picklist!$B$2,"",IF(H4744=Picklist!$B$3,"",1)),"")</f>
        <v/>
      </c>
      <c r="T4744" s="43" t="str">
        <f>IF((I4744)&lt;&gt;0, IF(I4744=Picklist!$C$2,"",IF(I4744=Picklist!$C$3,"",IF(I4744=Picklist!$C$4,"",IF(I4744=Picklist!$C$5,"",1)))),"")</f>
        <v/>
      </c>
      <c r="U4744" s="23">
        <f t="shared" si="369"/>
        <v>0</v>
      </c>
    </row>
    <row r="4745" spans="1:21" x14ac:dyDescent="0.25">
      <c r="A4745" s="30"/>
      <c r="B4745" s="31"/>
      <c r="C4745" s="32"/>
      <c r="D4745" s="33"/>
      <c r="E4745" s="34"/>
      <c r="F4745" s="33"/>
      <c r="G4745" s="35"/>
      <c r="H4745" s="36"/>
      <c r="I4745" s="37"/>
      <c r="J4745" s="38"/>
      <c r="K4745" s="39"/>
      <c r="L4745" s="52"/>
      <c r="M4745" s="46" t="str">
        <f t="shared" si="368"/>
        <v/>
      </c>
      <c r="N4745" s="44"/>
      <c r="O4745" s="42" t="str">
        <f t="shared" si="365"/>
        <v/>
      </c>
      <c r="P4745" s="42" t="str">
        <f t="shared" si="366"/>
        <v/>
      </c>
      <c r="Q4745" s="42" t="str">
        <f t="shared" si="367"/>
        <v/>
      </c>
      <c r="R4745" s="43" t="str">
        <f>IF((B4745)&lt;&gt;0, IF(B4745=Picklist!$A$2,"",IF(B4745=Picklist!$A$3,"",IF(B4745=Picklist!$A$4,"",1))),"")</f>
        <v/>
      </c>
      <c r="S4745" s="43" t="str">
        <f>IF((H4745)&lt;&gt;0, IF(H4745=Picklist!$B$2,"",IF(H4745=Picklist!$B$3,"",1)),"")</f>
        <v/>
      </c>
      <c r="T4745" s="43" t="str">
        <f>IF((I4745)&lt;&gt;0, IF(I4745=Picklist!$C$2,"",IF(I4745=Picklist!$C$3,"",IF(I4745=Picklist!$C$4,"",IF(I4745=Picklist!$C$5,"",1)))),"")</f>
        <v/>
      </c>
      <c r="U4745" s="23">
        <f t="shared" si="369"/>
        <v>0</v>
      </c>
    </row>
    <row r="4746" spans="1:21" x14ac:dyDescent="0.25">
      <c r="A4746" s="30"/>
      <c r="B4746" s="31"/>
      <c r="C4746" s="32"/>
      <c r="D4746" s="33"/>
      <c r="E4746" s="34"/>
      <c r="F4746" s="33"/>
      <c r="G4746" s="35"/>
      <c r="H4746" s="36"/>
      <c r="I4746" s="37"/>
      <c r="J4746" s="38"/>
      <c r="K4746" s="39"/>
      <c r="L4746" s="52"/>
      <c r="M4746" s="46" t="str">
        <f t="shared" si="368"/>
        <v/>
      </c>
      <c r="N4746" s="44"/>
      <c r="O4746" s="42" t="str">
        <f t="shared" si="365"/>
        <v/>
      </c>
      <c r="P4746" s="42" t="str">
        <f t="shared" si="366"/>
        <v/>
      </c>
      <c r="Q4746" s="42" t="str">
        <f t="shared" si="367"/>
        <v/>
      </c>
      <c r="R4746" s="43" t="str">
        <f>IF((B4746)&lt;&gt;0, IF(B4746=Picklist!$A$2,"",IF(B4746=Picklist!$A$3,"",IF(B4746=Picklist!$A$4,"",1))),"")</f>
        <v/>
      </c>
      <c r="S4746" s="43" t="str">
        <f>IF((H4746)&lt;&gt;0, IF(H4746=Picklist!$B$2,"",IF(H4746=Picklist!$B$3,"",1)),"")</f>
        <v/>
      </c>
      <c r="T4746" s="43" t="str">
        <f>IF((I4746)&lt;&gt;0, IF(I4746=Picklist!$C$2,"",IF(I4746=Picklist!$C$3,"",IF(I4746=Picklist!$C$4,"",IF(I4746=Picklist!$C$5,"",1)))),"")</f>
        <v/>
      </c>
      <c r="U4746" s="23">
        <f t="shared" si="369"/>
        <v>0</v>
      </c>
    </row>
    <row r="4747" spans="1:21" x14ac:dyDescent="0.25">
      <c r="A4747" s="30"/>
      <c r="B4747" s="31"/>
      <c r="C4747" s="32"/>
      <c r="D4747" s="33"/>
      <c r="E4747" s="34"/>
      <c r="F4747" s="33"/>
      <c r="G4747" s="35"/>
      <c r="H4747" s="36"/>
      <c r="I4747" s="37"/>
      <c r="J4747" s="38"/>
      <c r="K4747" s="39"/>
      <c r="L4747" s="52"/>
      <c r="M4747" s="46" t="str">
        <f t="shared" si="368"/>
        <v/>
      </c>
      <c r="N4747" s="44"/>
      <c r="O4747" s="42" t="str">
        <f t="shared" si="365"/>
        <v/>
      </c>
      <c r="P4747" s="42" t="str">
        <f t="shared" si="366"/>
        <v/>
      </c>
      <c r="Q4747" s="42" t="str">
        <f t="shared" si="367"/>
        <v/>
      </c>
      <c r="R4747" s="43" t="str">
        <f>IF((B4747)&lt;&gt;0, IF(B4747=Picklist!$A$2,"",IF(B4747=Picklist!$A$3,"",IF(B4747=Picklist!$A$4,"",1))),"")</f>
        <v/>
      </c>
      <c r="S4747" s="43" t="str">
        <f>IF((H4747)&lt;&gt;0, IF(H4747=Picklist!$B$2,"",IF(H4747=Picklist!$B$3,"",1)),"")</f>
        <v/>
      </c>
      <c r="T4747" s="43" t="str">
        <f>IF((I4747)&lt;&gt;0, IF(I4747=Picklist!$C$2,"",IF(I4747=Picklist!$C$3,"",IF(I4747=Picklist!$C$4,"",IF(I4747=Picklist!$C$5,"",1)))),"")</f>
        <v/>
      </c>
      <c r="U4747" s="23">
        <f t="shared" si="369"/>
        <v>0</v>
      </c>
    </row>
    <row r="4748" spans="1:21" x14ac:dyDescent="0.25">
      <c r="A4748" s="30"/>
      <c r="B4748" s="31"/>
      <c r="C4748" s="32"/>
      <c r="D4748" s="33"/>
      <c r="E4748" s="34"/>
      <c r="F4748" s="33"/>
      <c r="G4748" s="35"/>
      <c r="H4748" s="36"/>
      <c r="I4748" s="37"/>
      <c r="J4748" s="38"/>
      <c r="K4748" s="39"/>
      <c r="L4748" s="52"/>
      <c r="M4748" s="46" t="str">
        <f t="shared" si="368"/>
        <v/>
      </c>
      <c r="N4748" s="44"/>
      <c r="O4748" s="42" t="str">
        <f t="shared" si="365"/>
        <v/>
      </c>
      <c r="P4748" s="42" t="str">
        <f t="shared" si="366"/>
        <v/>
      </c>
      <c r="Q4748" s="42" t="str">
        <f t="shared" si="367"/>
        <v/>
      </c>
      <c r="R4748" s="43" t="str">
        <f>IF((B4748)&lt;&gt;0, IF(B4748=Picklist!$A$2,"",IF(B4748=Picklist!$A$3,"",IF(B4748=Picklist!$A$4,"",1))),"")</f>
        <v/>
      </c>
      <c r="S4748" s="43" t="str">
        <f>IF((H4748)&lt;&gt;0, IF(H4748=Picklist!$B$2,"",IF(H4748=Picklist!$B$3,"",1)),"")</f>
        <v/>
      </c>
      <c r="T4748" s="43" t="str">
        <f>IF((I4748)&lt;&gt;0, IF(I4748=Picklist!$C$2,"",IF(I4748=Picklist!$C$3,"",IF(I4748=Picklist!$C$4,"",IF(I4748=Picklist!$C$5,"",1)))),"")</f>
        <v/>
      </c>
      <c r="U4748" s="23">
        <f t="shared" si="369"/>
        <v>0</v>
      </c>
    </row>
    <row r="4749" spans="1:21" x14ac:dyDescent="0.25">
      <c r="A4749" s="30"/>
      <c r="B4749" s="31"/>
      <c r="C4749" s="32"/>
      <c r="D4749" s="33"/>
      <c r="E4749" s="34"/>
      <c r="F4749" s="33"/>
      <c r="G4749" s="35"/>
      <c r="H4749" s="36"/>
      <c r="I4749" s="37"/>
      <c r="J4749" s="38"/>
      <c r="K4749" s="39"/>
      <c r="L4749" s="52"/>
      <c r="M4749" s="46" t="str">
        <f t="shared" si="368"/>
        <v/>
      </c>
      <c r="N4749" s="44"/>
      <c r="O4749" s="42" t="str">
        <f t="shared" si="365"/>
        <v/>
      </c>
      <c r="P4749" s="42" t="str">
        <f t="shared" si="366"/>
        <v/>
      </c>
      <c r="Q4749" s="42" t="str">
        <f t="shared" si="367"/>
        <v/>
      </c>
      <c r="R4749" s="43" t="str">
        <f>IF((B4749)&lt;&gt;0, IF(B4749=Picklist!$A$2,"",IF(B4749=Picklist!$A$3,"",IF(B4749=Picklist!$A$4,"",1))),"")</f>
        <v/>
      </c>
      <c r="S4749" s="43" t="str">
        <f>IF((H4749)&lt;&gt;0, IF(H4749=Picklist!$B$2,"",IF(H4749=Picklist!$B$3,"",1)),"")</f>
        <v/>
      </c>
      <c r="T4749" s="43" t="str">
        <f>IF((I4749)&lt;&gt;0, IF(I4749=Picklist!$C$2,"",IF(I4749=Picklist!$C$3,"",IF(I4749=Picklist!$C$4,"",IF(I4749=Picklist!$C$5,"",1)))),"")</f>
        <v/>
      </c>
      <c r="U4749" s="23">
        <f t="shared" si="369"/>
        <v>0</v>
      </c>
    </row>
    <row r="4750" spans="1:21" x14ac:dyDescent="0.25">
      <c r="A4750" s="30"/>
      <c r="B4750" s="31"/>
      <c r="C4750" s="32"/>
      <c r="D4750" s="33"/>
      <c r="E4750" s="34"/>
      <c r="F4750" s="33"/>
      <c r="G4750" s="35"/>
      <c r="H4750" s="36"/>
      <c r="I4750" s="37"/>
      <c r="J4750" s="38"/>
      <c r="K4750" s="39"/>
      <c r="L4750" s="52"/>
      <c r="M4750" s="46" t="str">
        <f t="shared" si="368"/>
        <v/>
      </c>
      <c r="N4750" s="44"/>
      <c r="O4750" s="42" t="str">
        <f t="shared" si="365"/>
        <v/>
      </c>
      <c r="P4750" s="42" t="str">
        <f t="shared" si="366"/>
        <v/>
      </c>
      <c r="Q4750" s="42" t="str">
        <f t="shared" si="367"/>
        <v/>
      </c>
      <c r="R4750" s="43" t="str">
        <f>IF((B4750)&lt;&gt;0, IF(B4750=Picklist!$A$2,"",IF(B4750=Picklist!$A$3,"",IF(B4750=Picklist!$A$4,"",1))),"")</f>
        <v/>
      </c>
      <c r="S4750" s="43" t="str">
        <f>IF((H4750)&lt;&gt;0, IF(H4750=Picklist!$B$2,"",IF(H4750=Picklist!$B$3,"",1)),"")</f>
        <v/>
      </c>
      <c r="T4750" s="43" t="str">
        <f>IF((I4750)&lt;&gt;0, IF(I4750=Picklist!$C$2,"",IF(I4750=Picklist!$C$3,"",IF(I4750=Picklist!$C$4,"",IF(I4750=Picklist!$C$5,"",1)))),"")</f>
        <v/>
      </c>
      <c r="U4750" s="23">
        <f t="shared" si="369"/>
        <v>0</v>
      </c>
    </row>
    <row r="4751" spans="1:21" x14ac:dyDescent="0.25">
      <c r="A4751" s="30"/>
      <c r="B4751" s="31"/>
      <c r="C4751" s="32"/>
      <c r="D4751" s="33"/>
      <c r="E4751" s="34"/>
      <c r="F4751" s="33"/>
      <c r="G4751" s="35"/>
      <c r="H4751" s="36"/>
      <c r="I4751" s="37"/>
      <c r="J4751" s="38"/>
      <c r="K4751" s="39"/>
      <c r="L4751" s="52"/>
      <c r="M4751" s="46" t="str">
        <f t="shared" si="368"/>
        <v/>
      </c>
      <c r="N4751" s="44"/>
      <c r="O4751" s="42" t="str">
        <f t="shared" ref="O4751:O4814" si="370">IF((C4751+E4751)&lt;&gt;0, IF(E4751&gt;C4751,"",IF(E4751=C4751,IF(F4751&gt;D4751,"",1),1)),"")</f>
        <v/>
      </c>
      <c r="P4751" s="42" t="str">
        <f t="shared" ref="P4751:P4814" si="371">IF((C4751)&lt;&gt;0, IF(C4751&gt;P$10,"",1),"")</f>
        <v/>
      </c>
      <c r="Q4751" s="42" t="str">
        <f t="shared" ref="Q4751:Q4814" si="372">IF((E4751)&lt;&gt;0, IF(E4751&lt;Q$10,"",1),"")</f>
        <v/>
      </c>
      <c r="R4751" s="43" t="str">
        <f>IF((B4751)&lt;&gt;0, IF(B4751=Picklist!$A$2,"",IF(B4751=Picklist!$A$3,"",IF(B4751=Picklist!$A$4,"",1))),"")</f>
        <v/>
      </c>
      <c r="S4751" s="43" t="str">
        <f>IF((H4751)&lt;&gt;0, IF(H4751=Picklist!$B$2,"",IF(H4751=Picklist!$B$3,"",1)),"")</f>
        <v/>
      </c>
      <c r="T4751" s="43" t="str">
        <f>IF((I4751)&lt;&gt;0, IF(I4751=Picklist!$C$2,"",IF(I4751=Picklist!$C$3,"",IF(I4751=Picklist!$C$4,"",IF(I4751=Picklist!$C$5,"",1)))),"")</f>
        <v/>
      </c>
      <c r="U4751" s="23">
        <f t="shared" si="369"/>
        <v>0</v>
      </c>
    </row>
    <row r="4752" spans="1:21" x14ac:dyDescent="0.25">
      <c r="A4752" s="30"/>
      <c r="B4752" s="31"/>
      <c r="C4752" s="32"/>
      <c r="D4752" s="33"/>
      <c r="E4752" s="34"/>
      <c r="F4752" s="33"/>
      <c r="G4752" s="35"/>
      <c r="H4752" s="36"/>
      <c r="I4752" s="37"/>
      <c r="J4752" s="38"/>
      <c r="K4752" s="39"/>
      <c r="L4752" s="52"/>
      <c r="M4752" s="46" t="str">
        <f t="shared" ref="M4752:M4815" si="373">IF(U4752&lt;&gt;0,"ACHTUNG!","")</f>
        <v/>
      </c>
      <c r="N4752" s="44"/>
      <c r="O4752" s="42" t="str">
        <f t="shared" si="370"/>
        <v/>
      </c>
      <c r="P4752" s="42" t="str">
        <f t="shared" si="371"/>
        <v/>
      </c>
      <c r="Q4752" s="42" t="str">
        <f t="shared" si="372"/>
        <v/>
      </c>
      <c r="R4752" s="43" t="str">
        <f>IF((B4752)&lt;&gt;0, IF(B4752=Picklist!$A$2,"",IF(B4752=Picklist!$A$3,"",IF(B4752=Picklist!$A$4,"",1))),"")</f>
        <v/>
      </c>
      <c r="S4752" s="43" t="str">
        <f>IF((H4752)&lt;&gt;0, IF(H4752=Picklist!$B$2,"",IF(H4752=Picklist!$B$3,"",1)),"")</f>
        <v/>
      </c>
      <c r="T4752" s="43" t="str">
        <f>IF((I4752)&lt;&gt;0, IF(I4752=Picklist!$C$2,"",IF(I4752=Picklist!$C$3,"",IF(I4752=Picklist!$C$4,"",IF(I4752=Picklist!$C$5,"",1)))),"")</f>
        <v/>
      </c>
      <c r="U4752" s="23">
        <f t="shared" ref="U4752:U4815" si="374">SUM(O4752:T4752)</f>
        <v>0</v>
      </c>
    </row>
    <row r="4753" spans="1:21" x14ac:dyDescent="0.25">
      <c r="A4753" s="30"/>
      <c r="B4753" s="31"/>
      <c r="C4753" s="32"/>
      <c r="D4753" s="33"/>
      <c r="E4753" s="34"/>
      <c r="F4753" s="33"/>
      <c r="G4753" s="35"/>
      <c r="H4753" s="36"/>
      <c r="I4753" s="37"/>
      <c r="J4753" s="38"/>
      <c r="K4753" s="39"/>
      <c r="L4753" s="52"/>
      <c r="M4753" s="46" t="str">
        <f t="shared" si="373"/>
        <v/>
      </c>
      <c r="N4753" s="44"/>
      <c r="O4753" s="42" t="str">
        <f t="shared" si="370"/>
        <v/>
      </c>
      <c r="P4753" s="42" t="str">
        <f t="shared" si="371"/>
        <v/>
      </c>
      <c r="Q4753" s="42" t="str">
        <f t="shared" si="372"/>
        <v/>
      </c>
      <c r="R4753" s="43" t="str">
        <f>IF((B4753)&lt;&gt;0, IF(B4753=Picklist!$A$2,"",IF(B4753=Picklist!$A$3,"",IF(B4753=Picklist!$A$4,"",1))),"")</f>
        <v/>
      </c>
      <c r="S4753" s="43" t="str">
        <f>IF((H4753)&lt;&gt;0, IF(H4753=Picklist!$B$2,"",IF(H4753=Picklist!$B$3,"",1)),"")</f>
        <v/>
      </c>
      <c r="T4753" s="43" t="str">
        <f>IF((I4753)&lt;&gt;0, IF(I4753=Picklist!$C$2,"",IF(I4753=Picklist!$C$3,"",IF(I4753=Picklist!$C$4,"",IF(I4753=Picklist!$C$5,"",1)))),"")</f>
        <v/>
      </c>
      <c r="U4753" s="23">
        <f t="shared" si="374"/>
        <v>0</v>
      </c>
    </row>
    <row r="4754" spans="1:21" x14ac:dyDescent="0.25">
      <c r="A4754" s="30"/>
      <c r="B4754" s="31"/>
      <c r="C4754" s="32"/>
      <c r="D4754" s="33"/>
      <c r="E4754" s="34"/>
      <c r="F4754" s="33"/>
      <c r="G4754" s="35"/>
      <c r="H4754" s="36"/>
      <c r="I4754" s="37"/>
      <c r="J4754" s="38"/>
      <c r="K4754" s="39"/>
      <c r="L4754" s="52"/>
      <c r="M4754" s="46" t="str">
        <f t="shared" si="373"/>
        <v/>
      </c>
      <c r="N4754" s="44"/>
      <c r="O4754" s="42" t="str">
        <f t="shared" si="370"/>
        <v/>
      </c>
      <c r="P4754" s="42" t="str">
        <f t="shared" si="371"/>
        <v/>
      </c>
      <c r="Q4754" s="42" t="str">
        <f t="shared" si="372"/>
        <v/>
      </c>
      <c r="R4754" s="43" t="str">
        <f>IF((B4754)&lt;&gt;0, IF(B4754=Picklist!$A$2,"",IF(B4754=Picklist!$A$3,"",IF(B4754=Picklist!$A$4,"",1))),"")</f>
        <v/>
      </c>
      <c r="S4754" s="43" t="str">
        <f>IF((H4754)&lt;&gt;0, IF(H4754=Picklist!$B$2,"",IF(H4754=Picklist!$B$3,"",1)),"")</f>
        <v/>
      </c>
      <c r="T4754" s="43" t="str">
        <f>IF((I4754)&lt;&gt;0, IF(I4754=Picklist!$C$2,"",IF(I4754=Picklist!$C$3,"",IF(I4754=Picklist!$C$4,"",IF(I4754=Picklist!$C$5,"",1)))),"")</f>
        <v/>
      </c>
      <c r="U4754" s="23">
        <f t="shared" si="374"/>
        <v>0</v>
      </c>
    </row>
    <row r="4755" spans="1:21" x14ac:dyDescent="0.25">
      <c r="A4755" s="30"/>
      <c r="B4755" s="31"/>
      <c r="C4755" s="32"/>
      <c r="D4755" s="33"/>
      <c r="E4755" s="34"/>
      <c r="F4755" s="33"/>
      <c r="G4755" s="35"/>
      <c r="H4755" s="36"/>
      <c r="I4755" s="37"/>
      <c r="J4755" s="38"/>
      <c r="K4755" s="39"/>
      <c r="L4755" s="52"/>
      <c r="M4755" s="46" t="str">
        <f t="shared" si="373"/>
        <v/>
      </c>
      <c r="N4755" s="44"/>
      <c r="O4755" s="42" t="str">
        <f t="shared" si="370"/>
        <v/>
      </c>
      <c r="P4755" s="42" t="str">
        <f t="shared" si="371"/>
        <v/>
      </c>
      <c r="Q4755" s="42" t="str">
        <f t="shared" si="372"/>
        <v/>
      </c>
      <c r="R4755" s="43" t="str">
        <f>IF((B4755)&lt;&gt;0, IF(B4755=Picklist!$A$2,"",IF(B4755=Picklist!$A$3,"",IF(B4755=Picklist!$A$4,"",1))),"")</f>
        <v/>
      </c>
      <c r="S4755" s="43" t="str">
        <f>IF((H4755)&lt;&gt;0, IF(H4755=Picklist!$B$2,"",IF(H4755=Picklist!$B$3,"",1)),"")</f>
        <v/>
      </c>
      <c r="T4755" s="43" t="str">
        <f>IF((I4755)&lt;&gt;0, IF(I4755=Picklist!$C$2,"",IF(I4755=Picklist!$C$3,"",IF(I4755=Picklist!$C$4,"",IF(I4755=Picklist!$C$5,"",1)))),"")</f>
        <v/>
      </c>
      <c r="U4755" s="23">
        <f t="shared" si="374"/>
        <v>0</v>
      </c>
    </row>
    <row r="4756" spans="1:21" x14ac:dyDescent="0.25">
      <c r="A4756" s="30"/>
      <c r="B4756" s="31"/>
      <c r="C4756" s="32"/>
      <c r="D4756" s="33"/>
      <c r="E4756" s="34"/>
      <c r="F4756" s="33"/>
      <c r="G4756" s="35"/>
      <c r="H4756" s="36"/>
      <c r="I4756" s="37"/>
      <c r="J4756" s="38"/>
      <c r="K4756" s="39"/>
      <c r="L4756" s="52"/>
      <c r="M4756" s="46" t="str">
        <f t="shared" si="373"/>
        <v/>
      </c>
      <c r="N4756" s="44"/>
      <c r="O4756" s="42" t="str">
        <f t="shared" si="370"/>
        <v/>
      </c>
      <c r="P4756" s="42" t="str">
        <f t="shared" si="371"/>
        <v/>
      </c>
      <c r="Q4756" s="42" t="str">
        <f t="shared" si="372"/>
        <v/>
      </c>
      <c r="R4756" s="43" t="str">
        <f>IF((B4756)&lt;&gt;0, IF(B4756=Picklist!$A$2,"",IF(B4756=Picklist!$A$3,"",IF(B4756=Picklist!$A$4,"",1))),"")</f>
        <v/>
      </c>
      <c r="S4756" s="43" t="str">
        <f>IF((H4756)&lt;&gt;0, IF(H4756=Picklist!$B$2,"",IF(H4756=Picklist!$B$3,"",1)),"")</f>
        <v/>
      </c>
      <c r="T4756" s="43" t="str">
        <f>IF((I4756)&lt;&gt;0, IF(I4756=Picklist!$C$2,"",IF(I4756=Picklist!$C$3,"",IF(I4756=Picklist!$C$4,"",IF(I4756=Picklist!$C$5,"",1)))),"")</f>
        <v/>
      </c>
      <c r="U4756" s="23">
        <f t="shared" si="374"/>
        <v>0</v>
      </c>
    </row>
    <row r="4757" spans="1:21" x14ac:dyDescent="0.25">
      <c r="A4757" s="30"/>
      <c r="B4757" s="31"/>
      <c r="C4757" s="32"/>
      <c r="D4757" s="33"/>
      <c r="E4757" s="34"/>
      <c r="F4757" s="33"/>
      <c r="G4757" s="35"/>
      <c r="H4757" s="36"/>
      <c r="I4757" s="37"/>
      <c r="J4757" s="38"/>
      <c r="K4757" s="39"/>
      <c r="L4757" s="52"/>
      <c r="M4757" s="46" t="str">
        <f t="shared" si="373"/>
        <v/>
      </c>
      <c r="N4757" s="44"/>
      <c r="O4757" s="42" t="str">
        <f t="shared" si="370"/>
        <v/>
      </c>
      <c r="P4757" s="42" t="str">
        <f t="shared" si="371"/>
        <v/>
      </c>
      <c r="Q4757" s="42" t="str">
        <f t="shared" si="372"/>
        <v/>
      </c>
      <c r="R4757" s="43" t="str">
        <f>IF((B4757)&lt;&gt;0, IF(B4757=Picklist!$A$2,"",IF(B4757=Picklist!$A$3,"",IF(B4757=Picklist!$A$4,"",1))),"")</f>
        <v/>
      </c>
      <c r="S4757" s="43" t="str">
        <f>IF((H4757)&lt;&gt;0, IF(H4757=Picklist!$B$2,"",IF(H4757=Picklist!$B$3,"",1)),"")</f>
        <v/>
      </c>
      <c r="T4757" s="43" t="str">
        <f>IF((I4757)&lt;&gt;0, IF(I4757=Picklist!$C$2,"",IF(I4757=Picklist!$C$3,"",IF(I4757=Picklist!$C$4,"",IF(I4757=Picklist!$C$5,"",1)))),"")</f>
        <v/>
      </c>
      <c r="U4757" s="23">
        <f t="shared" si="374"/>
        <v>0</v>
      </c>
    </row>
    <row r="4758" spans="1:21" x14ac:dyDescent="0.25">
      <c r="A4758" s="30"/>
      <c r="B4758" s="31"/>
      <c r="C4758" s="32"/>
      <c r="D4758" s="33"/>
      <c r="E4758" s="34"/>
      <c r="F4758" s="33"/>
      <c r="G4758" s="35"/>
      <c r="H4758" s="36"/>
      <c r="I4758" s="37"/>
      <c r="J4758" s="38"/>
      <c r="K4758" s="39"/>
      <c r="L4758" s="52"/>
      <c r="M4758" s="46" t="str">
        <f t="shared" si="373"/>
        <v/>
      </c>
      <c r="N4758" s="44"/>
      <c r="O4758" s="42" t="str">
        <f t="shared" si="370"/>
        <v/>
      </c>
      <c r="P4758" s="42" t="str">
        <f t="shared" si="371"/>
        <v/>
      </c>
      <c r="Q4758" s="42" t="str">
        <f t="shared" si="372"/>
        <v/>
      </c>
      <c r="R4758" s="43" t="str">
        <f>IF((B4758)&lt;&gt;0, IF(B4758=Picklist!$A$2,"",IF(B4758=Picklist!$A$3,"",IF(B4758=Picklist!$A$4,"",1))),"")</f>
        <v/>
      </c>
      <c r="S4758" s="43" t="str">
        <f>IF((H4758)&lt;&gt;0, IF(H4758=Picklist!$B$2,"",IF(H4758=Picklist!$B$3,"",1)),"")</f>
        <v/>
      </c>
      <c r="T4758" s="43" t="str">
        <f>IF((I4758)&lt;&gt;0, IF(I4758=Picklist!$C$2,"",IF(I4758=Picklist!$C$3,"",IF(I4758=Picklist!$C$4,"",IF(I4758=Picklist!$C$5,"",1)))),"")</f>
        <v/>
      </c>
      <c r="U4758" s="23">
        <f t="shared" si="374"/>
        <v>0</v>
      </c>
    </row>
    <row r="4759" spans="1:21" x14ac:dyDescent="0.25">
      <c r="A4759" s="30"/>
      <c r="B4759" s="31"/>
      <c r="C4759" s="32"/>
      <c r="D4759" s="33"/>
      <c r="E4759" s="34"/>
      <c r="F4759" s="33"/>
      <c r="G4759" s="35"/>
      <c r="H4759" s="36"/>
      <c r="I4759" s="37"/>
      <c r="J4759" s="38"/>
      <c r="K4759" s="39"/>
      <c r="L4759" s="52"/>
      <c r="M4759" s="46" t="str">
        <f t="shared" si="373"/>
        <v/>
      </c>
      <c r="N4759" s="44"/>
      <c r="O4759" s="42" t="str">
        <f t="shared" si="370"/>
        <v/>
      </c>
      <c r="P4759" s="42" t="str">
        <f t="shared" si="371"/>
        <v/>
      </c>
      <c r="Q4759" s="42" t="str">
        <f t="shared" si="372"/>
        <v/>
      </c>
      <c r="R4759" s="43" t="str">
        <f>IF((B4759)&lt;&gt;0, IF(B4759=Picklist!$A$2,"",IF(B4759=Picklist!$A$3,"",IF(B4759=Picklist!$A$4,"",1))),"")</f>
        <v/>
      </c>
      <c r="S4759" s="43" t="str">
        <f>IF((H4759)&lt;&gt;0, IF(H4759=Picklist!$B$2,"",IF(H4759=Picklist!$B$3,"",1)),"")</f>
        <v/>
      </c>
      <c r="T4759" s="43" t="str">
        <f>IF((I4759)&lt;&gt;0, IF(I4759=Picklist!$C$2,"",IF(I4759=Picklist!$C$3,"",IF(I4759=Picklist!$C$4,"",IF(I4759=Picklist!$C$5,"",1)))),"")</f>
        <v/>
      </c>
      <c r="U4759" s="23">
        <f t="shared" si="374"/>
        <v>0</v>
      </c>
    </row>
    <row r="4760" spans="1:21" x14ac:dyDescent="0.25">
      <c r="A4760" s="30"/>
      <c r="B4760" s="31"/>
      <c r="C4760" s="32"/>
      <c r="D4760" s="33"/>
      <c r="E4760" s="34"/>
      <c r="F4760" s="33"/>
      <c r="G4760" s="35"/>
      <c r="H4760" s="36"/>
      <c r="I4760" s="37"/>
      <c r="J4760" s="38"/>
      <c r="K4760" s="39"/>
      <c r="L4760" s="52"/>
      <c r="M4760" s="46" t="str">
        <f t="shared" si="373"/>
        <v/>
      </c>
      <c r="N4760" s="44"/>
      <c r="O4760" s="42" t="str">
        <f t="shared" si="370"/>
        <v/>
      </c>
      <c r="P4760" s="42" t="str">
        <f t="shared" si="371"/>
        <v/>
      </c>
      <c r="Q4760" s="42" t="str">
        <f t="shared" si="372"/>
        <v/>
      </c>
      <c r="R4760" s="43" t="str">
        <f>IF((B4760)&lt;&gt;0, IF(B4760=Picklist!$A$2,"",IF(B4760=Picklist!$A$3,"",IF(B4760=Picklist!$A$4,"",1))),"")</f>
        <v/>
      </c>
      <c r="S4760" s="43" t="str">
        <f>IF((H4760)&lt;&gt;0, IF(H4760=Picklist!$B$2,"",IF(H4760=Picklist!$B$3,"",1)),"")</f>
        <v/>
      </c>
      <c r="T4760" s="43" t="str">
        <f>IF((I4760)&lt;&gt;0, IF(I4760=Picklist!$C$2,"",IF(I4760=Picklist!$C$3,"",IF(I4760=Picklist!$C$4,"",IF(I4760=Picklist!$C$5,"",1)))),"")</f>
        <v/>
      </c>
      <c r="U4760" s="23">
        <f t="shared" si="374"/>
        <v>0</v>
      </c>
    </row>
    <row r="4761" spans="1:21" x14ac:dyDescent="0.25">
      <c r="A4761" s="30"/>
      <c r="B4761" s="31"/>
      <c r="C4761" s="32"/>
      <c r="D4761" s="33"/>
      <c r="E4761" s="34"/>
      <c r="F4761" s="33"/>
      <c r="G4761" s="35"/>
      <c r="H4761" s="36"/>
      <c r="I4761" s="37"/>
      <c r="J4761" s="38"/>
      <c r="K4761" s="39"/>
      <c r="L4761" s="52"/>
      <c r="M4761" s="46" t="str">
        <f t="shared" si="373"/>
        <v/>
      </c>
      <c r="N4761" s="44"/>
      <c r="O4761" s="42" t="str">
        <f t="shared" si="370"/>
        <v/>
      </c>
      <c r="P4761" s="42" t="str">
        <f t="shared" si="371"/>
        <v/>
      </c>
      <c r="Q4761" s="42" t="str">
        <f t="shared" si="372"/>
        <v/>
      </c>
      <c r="R4761" s="43" t="str">
        <f>IF((B4761)&lt;&gt;0, IF(B4761=Picklist!$A$2,"",IF(B4761=Picklist!$A$3,"",IF(B4761=Picklist!$A$4,"",1))),"")</f>
        <v/>
      </c>
      <c r="S4761" s="43" t="str">
        <f>IF((H4761)&lt;&gt;0, IF(H4761=Picklist!$B$2,"",IF(H4761=Picklist!$B$3,"",1)),"")</f>
        <v/>
      </c>
      <c r="T4761" s="43" t="str">
        <f>IF((I4761)&lt;&gt;0, IF(I4761=Picklist!$C$2,"",IF(I4761=Picklist!$C$3,"",IF(I4761=Picklist!$C$4,"",IF(I4761=Picklist!$C$5,"",1)))),"")</f>
        <v/>
      </c>
      <c r="U4761" s="23">
        <f t="shared" si="374"/>
        <v>0</v>
      </c>
    </row>
    <row r="4762" spans="1:21" x14ac:dyDescent="0.25">
      <c r="A4762" s="30"/>
      <c r="B4762" s="31"/>
      <c r="C4762" s="32"/>
      <c r="D4762" s="33"/>
      <c r="E4762" s="34"/>
      <c r="F4762" s="33"/>
      <c r="G4762" s="35"/>
      <c r="H4762" s="36"/>
      <c r="I4762" s="37"/>
      <c r="J4762" s="38"/>
      <c r="K4762" s="39"/>
      <c r="L4762" s="52"/>
      <c r="M4762" s="46" t="str">
        <f t="shared" si="373"/>
        <v/>
      </c>
      <c r="N4762" s="44"/>
      <c r="O4762" s="42" t="str">
        <f t="shared" si="370"/>
        <v/>
      </c>
      <c r="P4762" s="42" t="str">
        <f t="shared" si="371"/>
        <v/>
      </c>
      <c r="Q4762" s="42" t="str">
        <f t="shared" si="372"/>
        <v/>
      </c>
      <c r="R4762" s="43" t="str">
        <f>IF((B4762)&lt;&gt;0, IF(B4762=Picklist!$A$2,"",IF(B4762=Picklist!$A$3,"",IF(B4762=Picklist!$A$4,"",1))),"")</f>
        <v/>
      </c>
      <c r="S4762" s="43" t="str">
        <f>IF((H4762)&lt;&gt;0, IF(H4762=Picklist!$B$2,"",IF(H4762=Picklist!$B$3,"",1)),"")</f>
        <v/>
      </c>
      <c r="T4762" s="43" t="str">
        <f>IF((I4762)&lt;&gt;0, IF(I4762=Picklist!$C$2,"",IF(I4762=Picklist!$C$3,"",IF(I4762=Picklist!$C$4,"",IF(I4762=Picklist!$C$5,"",1)))),"")</f>
        <v/>
      </c>
      <c r="U4762" s="23">
        <f t="shared" si="374"/>
        <v>0</v>
      </c>
    </row>
    <row r="4763" spans="1:21" x14ac:dyDescent="0.25">
      <c r="A4763" s="30"/>
      <c r="B4763" s="31"/>
      <c r="C4763" s="32"/>
      <c r="D4763" s="33"/>
      <c r="E4763" s="34"/>
      <c r="F4763" s="33"/>
      <c r="G4763" s="35"/>
      <c r="H4763" s="36"/>
      <c r="I4763" s="37"/>
      <c r="J4763" s="38"/>
      <c r="K4763" s="39"/>
      <c r="L4763" s="52"/>
      <c r="M4763" s="46" t="str">
        <f t="shared" si="373"/>
        <v/>
      </c>
      <c r="N4763" s="44"/>
      <c r="O4763" s="42" t="str">
        <f t="shared" si="370"/>
        <v/>
      </c>
      <c r="P4763" s="42" t="str">
        <f t="shared" si="371"/>
        <v/>
      </c>
      <c r="Q4763" s="42" t="str">
        <f t="shared" si="372"/>
        <v/>
      </c>
      <c r="R4763" s="43" t="str">
        <f>IF((B4763)&lt;&gt;0, IF(B4763=Picklist!$A$2,"",IF(B4763=Picklist!$A$3,"",IF(B4763=Picklist!$A$4,"",1))),"")</f>
        <v/>
      </c>
      <c r="S4763" s="43" t="str">
        <f>IF((H4763)&lt;&gt;0, IF(H4763=Picklist!$B$2,"",IF(H4763=Picklist!$B$3,"",1)),"")</f>
        <v/>
      </c>
      <c r="T4763" s="43" t="str">
        <f>IF((I4763)&lt;&gt;0, IF(I4763=Picklist!$C$2,"",IF(I4763=Picklist!$C$3,"",IF(I4763=Picklist!$C$4,"",IF(I4763=Picklist!$C$5,"",1)))),"")</f>
        <v/>
      </c>
      <c r="U4763" s="23">
        <f t="shared" si="374"/>
        <v>0</v>
      </c>
    </row>
    <row r="4764" spans="1:21" x14ac:dyDescent="0.25">
      <c r="A4764" s="30"/>
      <c r="B4764" s="31"/>
      <c r="C4764" s="32"/>
      <c r="D4764" s="33"/>
      <c r="E4764" s="34"/>
      <c r="F4764" s="33"/>
      <c r="G4764" s="35"/>
      <c r="H4764" s="36"/>
      <c r="I4764" s="37"/>
      <c r="J4764" s="38"/>
      <c r="K4764" s="39"/>
      <c r="L4764" s="52"/>
      <c r="M4764" s="46" t="str">
        <f t="shared" si="373"/>
        <v/>
      </c>
      <c r="N4764" s="44"/>
      <c r="O4764" s="42" t="str">
        <f t="shared" si="370"/>
        <v/>
      </c>
      <c r="P4764" s="42" t="str">
        <f t="shared" si="371"/>
        <v/>
      </c>
      <c r="Q4764" s="42" t="str">
        <f t="shared" si="372"/>
        <v/>
      </c>
      <c r="R4764" s="43" t="str">
        <f>IF((B4764)&lt;&gt;0, IF(B4764=Picklist!$A$2,"",IF(B4764=Picklist!$A$3,"",IF(B4764=Picklist!$A$4,"",1))),"")</f>
        <v/>
      </c>
      <c r="S4764" s="43" t="str">
        <f>IF((H4764)&lt;&gt;0, IF(H4764=Picklist!$B$2,"",IF(H4764=Picklist!$B$3,"",1)),"")</f>
        <v/>
      </c>
      <c r="T4764" s="43" t="str">
        <f>IF((I4764)&lt;&gt;0, IF(I4764=Picklist!$C$2,"",IF(I4764=Picklist!$C$3,"",IF(I4764=Picklist!$C$4,"",IF(I4764=Picklist!$C$5,"",1)))),"")</f>
        <v/>
      </c>
      <c r="U4764" s="23">
        <f t="shared" si="374"/>
        <v>0</v>
      </c>
    </row>
    <row r="4765" spans="1:21" x14ac:dyDescent="0.25">
      <c r="A4765" s="30"/>
      <c r="B4765" s="31"/>
      <c r="C4765" s="32"/>
      <c r="D4765" s="33"/>
      <c r="E4765" s="34"/>
      <c r="F4765" s="33"/>
      <c r="G4765" s="35"/>
      <c r="H4765" s="36"/>
      <c r="I4765" s="37"/>
      <c r="J4765" s="38"/>
      <c r="K4765" s="39"/>
      <c r="L4765" s="52"/>
      <c r="M4765" s="46" t="str">
        <f t="shared" si="373"/>
        <v/>
      </c>
      <c r="N4765" s="44"/>
      <c r="O4765" s="42" t="str">
        <f t="shared" si="370"/>
        <v/>
      </c>
      <c r="P4765" s="42" t="str">
        <f t="shared" si="371"/>
        <v/>
      </c>
      <c r="Q4765" s="42" t="str">
        <f t="shared" si="372"/>
        <v/>
      </c>
      <c r="R4765" s="43" t="str">
        <f>IF((B4765)&lt;&gt;0, IF(B4765=Picklist!$A$2,"",IF(B4765=Picklist!$A$3,"",IF(B4765=Picklist!$A$4,"",1))),"")</f>
        <v/>
      </c>
      <c r="S4765" s="43" t="str">
        <f>IF((H4765)&lt;&gt;0, IF(H4765=Picklist!$B$2,"",IF(H4765=Picklist!$B$3,"",1)),"")</f>
        <v/>
      </c>
      <c r="T4765" s="43" t="str">
        <f>IF((I4765)&lt;&gt;0, IF(I4765=Picklist!$C$2,"",IF(I4765=Picklist!$C$3,"",IF(I4765=Picklist!$C$4,"",IF(I4765=Picklist!$C$5,"",1)))),"")</f>
        <v/>
      </c>
      <c r="U4765" s="23">
        <f t="shared" si="374"/>
        <v>0</v>
      </c>
    </row>
    <row r="4766" spans="1:21" x14ac:dyDescent="0.25">
      <c r="A4766" s="30"/>
      <c r="B4766" s="31"/>
      <c r="C4766" s="32"/>
      <c r="D4766" s="33"/>
      <c r="E4766" s="34"/>
      <c r="F4766" s="33"/>
      <c r="G4766" s="35"/>
      <c r="H4766" s="36"/>
      <c r="I4766" s="37"/>
      <c r="J4766" s="38"/>
      <c r="K4766" s="39"/>
      <c r="L4766" s="52"/>
      <c r="M4766" s="46" t="str">
        <f t="shared" si="373"/>
        <v/>
      </c>
      <c r="N4766" s="44"/>
      <c r="O4766" s="42" t="str">
        <f t="shared" si="370"/>
        <v/>
      </c>
      <c r="P4766" s="42" t="str">
        <f t="shared" si="371"/>
        <v/>
      </c>
      <c r="Q4766" s="42" t="str">
        <f t="shared" si="372"/>
        <v/>
      </c>
      <c r="R4766" s="43" t="str">
        <f>IF((B4766)&lt;&gt;0, IF(B4766=Picklist!$A$2,"",IF(B4766=Picklist!$A$3,"",IF(B4766=Picklist!$A$4,"",1))),"")</f>
        <v/>
      </c>
      <c r="S4766" s="43" t="str">
        <f>IF((H4766)&lt;&gt;0, IF(H4766=Picklist!$B$2,"",IF(H4766=Picklist!$B$3,"",1)),"")</f>
        <v/>
      </c>
      <c r="T4766" s="43" t="str">
        <f>IF((I4766)&lt;&gt;0, IF(I4766=Picklist!$C$2,"",IF(I4766=Picklist!$C$3,"",IF(I4766=Picklist!$C$4,"",IF(I4766=Picklist!$C$5,"",1)))),"")</f>
        <v/>
      </c>
      <c r="U4766" s="23">
        <f t="shared" si="374"/>
        <v>0</v>
      </c>
    </row>
    <row r="4767" spans="1:21" x14ac:dyDescent="0.25">
      <c r="A4767" s="30"/>
      <c r="B4767" s="31"/>
      <c r="C4767" s="32"/>
      <c r="D4767" s="33"/>
      <c r="E4767" s="34"/>
      <c r="F4767" s="33"/>
      <c r="G4767" s="35"/>
      <c r="H4767" s="36"/>
      <c r="I4767" s="37"/>
      <c r="J4767" s="38"/>
      <c r="K4767" s="39"/>
      <c r="L4767" s="52"/>
      <c r="M4767" s="46" t="str">
        <f t="shared" si="373"/>
        <v/>
      </c>
      <c r="N4767" s="44"/>
      <c r="O4767" s="42" t="str">
        <f t="shared" si="370"/>
        <v/>
      </c>
      <c r="P4767" s="42" t="str">
        <f t="shared" si="371"/>
        <v/>
      </c>
      <c r="Q4767" s="42" t="str">
        <f t="shared" si="372"/>
        <v/>
      </c>
      <c r="R4767" s="43" t="str">
        <f>IF((B4767)&lt;&gt;0, IF(B4767=Picklist!$A$2,"",IF(B4767=Picklist!$A$3,"",IF(B4767=Picklist!$A$4,"",1))),"")</f>
        <v/>
      </c>
      <c r="S4767" s="43" t="str">
        <f>IF((H4767)&lt;&gt;0, IF(H4767=Picklist!$B$2,"",IF(H4767=Picklist!$B$3,"",1)),"")</f>
        <v/>
      </c>
      <c r="T4767" s="43" t="str">
        <f>IF((I4767)&lt;&gt;0, IF(I4767=Picklist!$C$2,"",IF(I4767=Picklist!$C$3,"",IF(I4767=Picklist!$C$4,"",IF(I4767=Picklist!$C$5,"",1)))),"")</f>
        <v/>
      </c>
      <c r="U4767" s="23">
        <f t="shared" si="374"/>
        <v>0</v>
      </c>
    </row>
    <row r="4768" spans="1:21" x14ac:dyDescent="0.25">
      <c r="A4768" s="30"/>
      <c r="B4768" s="31"/>
      <c r="C4768" s="32"/>
      <c r="D4768" s="33"/>
      <c r="E4768" s="34"/>
      <c r="F4768" s="33"/>
      <c r="G4768" s="35"/>
      <c r="H4768" s="36"/>
      <c r="I4768" s="37"/>
      <c r="J4768" s="38"/>
      <c r="K4768" s="39"/>
      <c r="L4768" s="52"/>
      <c r="M4768" s="46" t="str">
        <f t="shared" si="373"/>
        <v/>
      </c>
      <c r="N4768" s="44"/>
      <c r="O4768" s="42" t="str">
        <f t="shared" si="370"/>
        <v/>
      </c>
      <c r="P4768" s="42" t="str">
        <f t="shared" si="371"/>
        <v/>
      </c>
      <c r="Q4768" s="42" t="str">
        <f t="shared" si="372"/>
        <v/>
      </c>
      <c r="R4768" s="43" t="str">
        <f>IF((B4768)&lt;&gt;0, IF(B4768=Picklist!$A$2,"",IF(B4768=Picklist!$A$3,"",IF(B4768=Picklist!$A$4,"",1))),"")</f>
        <v/>
      </c>
      <c r="S4768" s="43" t="str">
        <f>IF((H4768)&lt;&gt;0, IF(H4768=Picklist!$B$2,"",IF(H4768=Picklist!$B$3,"",1)),"")</f>
        <v/>
      </c>
      <c r="T4768" s="43" t="str">
        <f>IF((I4768)&lt;&gt;0, IF(I4768=Picklist!$C$2,"",IF(I4768=Picklist!$C$3,"",IF(I4768=Picklist!$C$4,"",IF(I4768=Picklist!$C$5,"",1)))),"")</f>
        <v/>
      </c>
      <c r="U4768" s="23">
        <f t="shared" si="374"/>
        <v>0</v>
      </c>
    </row>
    <row r="4769" spans="1:21" x14ac:dyDescent="0.25">
      <c r="A4769" s="30"/>
      <c r="B4769" s="31"/>
      <c r="C4769" s="32"/>
      <c r="D4769" s="33"/>
      <c r="E4769" s="34"/>
      <c r="F4769" s="33"/>
      <c r="G4769" s="35"/>
      <c r="H4769" s="36"/>
      <c r="I4769" s="37"/>
      <c r="J4769" s="38"/>
      <c r="K4769" s="39"/>
      <c r="L4769" s="52"/>
      <c r="M4769" s="46" t="str">
        <f t="shared" si="373"/>
        <v/>
      </c>
      <c r="N4769" s="44"/>
      <c r="O4769" s="42" t="str">
        <f t="shared" si="370"/>
        <v/>
      </c>
      <c r="P4769" s="42" t="str">
        <f t="shared" si="371"/>
        <v/>
      </c>
      <c r="Q4769" s="42" t="str">
        <f t="shared" si="372"/>
        <v/>
      </c>
      <c r="R4769" s="43" t="str">
        <f>IF((B4769)&lt;&gt;0, IF(B4769=Picklist!$A$2,"",IF(B4769=Picklist!$A$3,"",IF(B4769=Picklist!$A$4,"",1))),"")</f>
        <v/>
      </c>
      <c r="S4769" s="43" t="str">
        <f>IF((H4769)&lt;&gt;0, IF(H4769=Picklist!$B$2,"",IF(H4769=Picklist!$B$3,"",1)),"")</f>
        <v/>
      </c>
      <c r="T4769" s="43" t="str">
        <f>IF((I4769)&lt;&gt;0, IF(I4769=Picklist!$C$2,"",IF(I4769=Picklist!$C$3,"",IF(I4769=Picklist!$C$4,"",IF(I4769=Picklist!$C$5,"",1)))),"")</f>
        <v/>
      </c>
      <c r="U4769" s="23">
        <f t="shared" si="374"/>
        <v>0</v>
      </c>
    </row>
    <row r="4770" spans="1:21" x14ac:dyDescent="0.25">
      <c r="A4770" s="30"/>
      <c r="B4770" s="31"/>
      <c r="C4770" s="32"/>
      <c r="D4770" s="33"/>
      <c r="E4770" s="34"/>
      <c r="F4770" s="33"/>
      <c r="G4770" s="35"/>
      <c r="H4770" s="36"/>
      <c r="I4770" s="37"/>
      <c r="J4770" s="38"/>
      <c r="K4770" s="39"/>
      <c r="L4770" s="52"/>
      <c r="M4770" s="46" t="str">
        <f t="shared" si="373"/>
        <v/>
      </c>
      <c r="N4770" s="44"/>
      <c r="O4770" s="42" t="str">
        <f t="shared" si="370"/>
        <v/>
      </c>
      <c r="P4770" s="42" t="str">
        <f t="shared" si="371"/>
        <v/>
      </c>
      <c r="Q4770" s="42" t="str">
        <f t="shared" si="372"/>
        <v/>
      </c>
      <c r="R4770" s="43" t="str">
        <f>IF((B4770)&lt;&gt;0, IF(B4770=Picklist!$A$2,"",IF(B4770=Picklist!$A$3,"",IF(B4770=Picklist!$A$4,"",1))),"")</f>
        <v/>
      </c>
      <c r="S4770" s="43" t="str">
        <f>IF((H4770)&lt;&gt;0, IF(H4770=Picklist!$B$2,"",IF(H4770=Picklist!$B$3,"",1)),"")</f>
        <v/>
      </c>
      <c r="T4770" s="43" t="str">
        <f>IF((I4770)&lt;&gt;0, IF(I4770=Picklist!$C$2,"",IF(I4770=Picklist!$C$3,"",IF(I4770=Picklist!$C$4,"",IF(I4770=Picklist!$C$5,"",1)))),"")</f>
        <v/>
      </c>
      <c r="U4770" s="23">
        <f t="shared" si="374"/>
        <v>0</v>
      </c>
    </row>
    <row r="4771" spans="1:21" x14ac:dyDescent="0.25">
      <c r="A4771" s="30"/>
      <c r="B4771" s="31"/>
      <c r="C4771" s="32"/>
      <c r="D4771" s="33"/>
      <c r="E4771" s="34"/>
      <c r="F4771" s="33"/>
      <c r="G4771" s="35"/>
      <c r="H4771" s="36"/>
      <c r="I4771" s="37"/>
      <c r="J4771" s="38"/>
      <c r="K4771" s="39"/>
      <c r="L4771" s="52"/>
      <c r="M4771" s="46" t="str">
        <f t="shared" si="373"/>
        <v/>
      </c>
      <c r="N4771" s="44"/>
      <c r="O4771" s="42" t="str">
        <f t="shared" si="370"/>
        <v/>
      </c>
      <c r="P4771" s="42" t="str">
        <f t="shared" si="371"/>
        <v/>
      </c>
      <c r="Q4771" s="42" t="str">
        <f t="shared" si="372"/>
        <v/>
      </c>
      <c r="R4771" s="43" t="str">
        <f>IF((B4771)&lt;&gt;0, IF(B4771=Picklist!$A$2,"",IF(B4771=Picklist!$A$3,"",IF(B4771=Picklist!$A$4,"",1))),"")</f>
        <v/>
      </c>
      <c r="S4771" s="43" t="str">
        <f>IF((H4771)&lt;&gt;0, IF(H4771=Picklist!$B$2,"",IF(H4771=Picklist!$B$3,"",1)),"")</f>
        <v/>
      </c>
      <c r="T4771" s="43" t="str">
        <f>IF((I4771)&lt;&gt;0, IF(I4771=Picklist!$C$2,"",IF(I4771=Picklist!$C$3,"",IF(I4771=Picklist!$C$4,"",IF(I4771=Picklist!$C$5,"",1)))),"")</f>
        <v/>
      </c>
      <c r="U4771" s="23">
        <f t="shared" si="374"/>
        <v>0</v>
      </c>
    </row>
    <row r="4772" spans="1:21" x14ac:dyDescent="0.25">
      <c r="A4772" s="30"/>
      <c r="B4772" s="31"/>
      <c r="C4772" s="32"/>
      <c r="D4772" s="33"/>
      <c r="E4772" s="34"/>
      <c r="F4772" s="33"/>
      <c r="G4772" s="35"/>
      <c r="H4772" s="36"/>
      <c r="I4772" s="37"/>
      <c r="J4772" s="38"/>
      <c r="K4772" s="39"/>
      <c r="L4772" s="52"/>
      <c r="M4772" s="46" t="str">
        <f t="shared" si="373"/>
        <v/>
      </c>
      <c r="N4772" s="44"/>
      <c r="O4772" s="42" t="str">
        <f t="shared" si="370"/>
        <v/>
      </c>
      <c r="P4772" s="42" t="str">
        <f t="shared" si="371"/>
        <v/>
      </c>
      <c r="Q4772" s="42" t="str">
        <f t="shared" si="372"/>
        <v/>
      </c>
      <c r="R4772" s="43" t="str">
        <f>IF((B4772)&lt;&gt;0, IF(B4772=Picklist!$A$2,"",IF(B4772=Picklist!$A$3,"",IF(B4772=Picklist!$A$4,"",1))),"")</f>
        <v/>
      </c>
      <c r="S4772" s="43" t="str">
        <f>IF((H4772)&lt;&gt;0, IF(H4772=Picklist!$B$2,"",IF(H4772=Picklist!$B$3,"",1)),"")</f>
        <v/>
      </c>
      <c r="T4772" s="43" t="str">
        <f>IF((I4772)&lt;&gt;0, IF(I4772=Picklist!$C$2,"",IF(I4772=Picklist!$C$3,"",IF(I4772=Picklist!$C$4,"",IF(I4772=Picklist!$C$5,"",1)))),"")</f>
        <v/>
      </c>
      <c r="U4772" s="23">
        <f t="shared" si="374"/>
        <v>0</v>
      </c>
    </row>
    <row r="4773" spans="1:21" x14ac:dyDescent="0.25">
      <c r="A4773" s="30"/>
      <c r="B4773" s="31"/>
      <c r="C4773" s="32"/>
      <c r="D4773" s="33"/>
      <c r="E4773" s="34"/>
      <c r="F4773" s="33"/>
      <c r="G4773" s="35"/>
      <c r="H4773" s="36"/>
      <c r="I4773" s="37"/>
      <c r="J4773" s="38"/>
      <c r="K4773" s="39"/>
      <c r="L4773" s="52"/>
      <c r="M4773" s="46" t="str">
        <f t="shared" si="373"/>
        <v/>
      </c>
      <c r="N4773" s="44"/>
      <c r="O4773" s="42" t="str">
        <f t="shared" si="370"/>
        <v/>
      </c>
      <c r="P4773" s="42" t="str">
        <f t="shared" si="371"/>
        <v/>
      </c>
      <c r="Q4773" s="42" t="str">
        <f t="shared" si="372"/>
        <v/>
      </c>
      <c r="R4773" s="43" t="str">
        <f>IF((B4773)&lt;&gt;0, IF(B4773=Picklist!$A$2,"",IF(B4773=Picklist!$A$3,"",IF(B4773=Picklist!$A$4,"",1))),"")</f>
        <v/>
      </c>
      <c r="S4773" s="43" t="str">
        <f>IF((H4773)&lt;&gt;0, IF(H4773=Picklist!$B$2,"",IF(H4773=Picklist!$B$3,"",1)),"")</f>
        <v/>
      </c>
      <c r="T4773" s="43" t="str">
        <f>IF((I4773)&lt;&gt;0, IF(I4773=Picklist!$C$2,"",IF(I4773=Picklist!$C$3,"",IF(I4773=Picklist!$C$4,"",IF(I4773=Picklist!$C$5,"",1)))),"")</f>
        <v/>
      </c>
      <c r="U4773" s="23">
        <f t="shared" si="374"/>
        <v>0</v>
      </c>
    </row>
    <row r="4774" spans="1:21" x14ac:dyDescent="0.25">
      <c r="A4774" s="30"/>
      <c r="B4774" s="31"/>
      <c r="C4774" s="32"/>
      <c r="D4774" s="33"/>
      <c r="E4774" s="34"/>
      <c r="F4774" s="33"/>
      <c r="G4774" s="35"/>
      <c r="H4774" s="36"/>
      <c r="I4774" s="37"/>
      <c r="J4774" s="38"/>
      <c r="K4774" s="39"/>
      <c r="L4774" s="52"/>
      <c r="M4774" s="46" t="str">
        <f t="shared" si="373"/>
        <v/>
      </c>
      <c r="N4774" s="44"/>
      <c r="O4774" s="42" t="str">
        <f t="shared" si="370"/>
        <v/>
      </c>
      <c r="P4774" s="42" t="str">
        <f t="shared" si="371"/>
        <v/>
      </c>
      <c r="Q4774" s="42" t="str">
        <f t="shared" si="372"/>
        <v/>
      </c>
      <c r="R4774" s="43" t="str">
        <f>IF((B4774)&lt;&gt;0, IF(B4774=Picklist!$A$2,"",IF(B4774=Picklist!$A$3,"",IF(B4774=Picklist!$A$4,"",1))),"")</f>
        <v/>
      </c>
      <c r="S4774" s="43" t="str">
        <f>IF((H4774)&lt;&gt;0, IF(H4774=Picklist!$B$2,"",IF(H4774=Picklist!$B$3,"",1)),"")</f>
        <v/>
      </c>
      <c r="T4774" s="43" t="str">
        <f>IF((I4774)&lt;&gt;0, IF(I4774=Picklist!$C$2,"",IF(I4774=Picklist!$C$3,"",IF(I4774=Picklist!$C$4,"",IF(I4774=Picklist!$C$5,"",1)))),"")</f>
        <v/>
      </c>
      <c r="U4774" s="23">
        <f t="shared" si="374"/>
        <v>0</v>
      </c>
    </row>
    <row r="4775" spans="1:21" x14ac:dyDescent="0.25">
      <c r="A4775" s="30"/>
      <c r="B4775" s="31"/>
      <c r="C4775" s="32"/>
      <c r="D4775" s="33"/>
      <c r="E4775" s="34"/>
      <c r="F4775" s="33"/>
      <c r="G4775" s="35"/>
      <c r="H4775" s="36"/>
      <c r="I4775" s="37"/>
      <c r="J4775" s="38"/>
      <c r="K4775" s="39"/>
      <c r="L4775" s="52"/>
      <c r="M4775" s="46" t="str">
        <f t="shared" si="373"/>
        <v/>
      </c>
      <c r="N4775" s="44"/>
      <c r="O4775" s="42" t="str">
        <f t="shared" si="370"/>
        <v/>
      </c>
      <c r="P4775" s="42" t="str">
        <f t="shared" si="371"/>
        <v/>
      </c>
      <c r="Q4775" s="42" t="str">
        <f t="shared" si="372"/>
        <v/>
      </c>
      <c r="R4775" s="43" t="str">
        <f>IF((B4775)&lt;&gt;0, IF(B4775=Picklist!$A$2,"",IF(B4775=Picklist!$A$3,"",IF(B4775=Picklist!$A$4,"",1))),"")</f>
        <v/>
      </c>
      <c r="S4775" s="43" t="str">
        <f>IF((H4775)&lt;&gt;0, IF(H4775=Picklist!$B$2,"",IF(H4775=Picklist!$B$3,"",1)),"")</f>
        <v/>
      </c>
      <c r="T4775" s="43" t="str">
        <f>IF((I4775)&lt;&gt;0, IF(I4775=Picklist!$C$2,"",IF(I4775=Picklist!$C$3,"",IF(I4775=Picklist!$C$4,"",IF(I4775=Picklist!$C$5,"",1)))),"")</f>
        <v/>
      </c>
      <c r="U4775" s="23">
        <f t="shared" si="374"/>
        <v>0</v>
      </c>
    </row>
    <row r="4776" spans="1:21" x14ac:dyDescent="0.25">
      <c r="A4776" s="30"/>
      <c r="B4776" s="31"/>
      <c r="C4776" s="32"/>
      <c r="D4776" s="33"/>
      <c r="E4776" s="34"/>
      <c r="F4776" s="33"/>
      <c r="G4776" s="35"/>
      <c r="H4776" s="36"/>
      <c r="I4776" s="37"/>
      <c r="J4776" s="38"/>
      <c r="K4776" s="39"/>
      <c r="L4776" s="52"/>
      <c r="M4776" s="46" t="str">
        <f t="shared" si="373"/>
        <v/>
      </c>
      <c r="N4776" s="44"/>
      <c r="O4776" s="42" t="str">
        <f t="shared" si="370"/>
        <v/>
      </c>
      <c r="P4776" s="42" t="str">
        <f t="shared" si="371"/>
        <v/>
      </c>
      <c r="Q4776" s="42" t="str">
        <f t="shared" si="372"/>
        <v/>
      </c>
      <c r="R4776" s="43" t="str">
        <f>IF((B4776)&lt;&gt;0, IF(B4776=Picklist!$A$2,"",IF(B4776=Picklist!$A$3,"",IF(B4776=Picklist!$A$4,"",1))),"")</f>
        <v/>
      </c>
      <c r="S4776" s="43" t="str">
        <f>IF((H4776)&lt;&gt;0, IF(H4776=Picklist!$B$2,"",IF(H4776=Picklist!$B$3,"",1)),"")</f>
        <v/>
      </c>
      <c r="T4776" s="43" t="str">
        <f>IF((I4776)&lt;&gt;0, IF(I4776=Picklist!$C$2,"",IF(I4776=Picklist!$C$3,"",IF(I4776=Picklist!$C$4,"",IF(I4776=Picklist!$C$5,"",1)))),"")</f>
        <v/>
      </c>
      <c r="U4776" s="23">
        <f t="shared" si="374"/>
        <v>0</v>
      </c>
    </row>
    <row r="4777" spans="1:21" x14ac:dyDescent="0.25">
      <c r="A4777" s="30"/>
      <c r="B4777" s="31"/>
      <c r="C4777" s="32"/>
      <c r="D4777" s="33"/>
      <c r="E4777" s="34"/>
      <c r="F4777" s="33"/>
      <c r="G4777" s="35"/>
      <c r="H4777" s="36"/>
      <c r="I4777" s="37"/>
      <c r="J4777" s="38"/>
      <c r="K4777" s="39"/>
      <c r="L4777" s="52"/>
      <c r="M4777" s="46" t="str">
        <f t="shared" si="373"/>
        <v/>
      </c>
      <c r="N4777" s="44"/>
      <c r="O4777" s="42" t="str">
        <f t="shared" si="370"/>
        <v/>
      </c>
      <c r="P4777" s="42" t="str">
        <f t="shared" si="371"/>
        <v/>
      </c>
      <c r="Q4777" s="42" t="str">
        <f t="shared" si="372"/>
        <v/>
      </c>
      <c r="R4777" s="43" t="str">
        <f>IF((B4777)&lt;&gt;0, IF(B4777=Picklist!$A$2,"",IF(B4777=Picklist!$A$3,"",IF(B4777=Picklist!$A$4,"",1))),"")</f>
        <v/>
      </c>
      <c r="S4777" s="43" t="str">
        <f>IF((H4777)&lt;&gt;0, IF(H4777=Picklist!$B$2,"",IF(H4777=Picklist!$B$3,"",1)),"")</f>
        <v/>
      </c>
      <c r="T4777" s="43" t="str">
        <f>IF((I4777)&lt;&gt;0, IF(I4777=Picklist!$C$2,"",IF(I4777=Picklist!$C$3,"",IF(I4777=Picklist!$C$4,"",IF(I4777=Picklist!$C$5,"",1)))),"")</f>
        <v/>
      </c>
      <c r="U4777" s="23">
        <f t="shared" si="374"/>
        <v>0</v>
      </c>
    </row>
    <row r="4778" spans="1:21" x14ac:dyDescent="0.25">
      <c r="A4778" s="30"/>
      <c r="B4778" s="31"/>
      <c r="C4778" s="32"/>
      <c r="D4778" s="33"/>
      <c r="E4778" s="34"/>
      <c r="F4778" s="33"/>
      <c r="G4778" s="35"/>
      <c r="H4778" s="36"/>
      <c r="I4778" s="37"/>
      <c r="J4778" s="38"/>
      <c r="K4778" s="39"/>
      <c r="L4778" s="52"/>
      <c r="M4778" s="46" t="str">
        <f t="shared" si="373"/>
        <v/>
      </c>
      <c r="N4778" s="44"/>
      <c r="O4778" s="42" t="str">
        <f t="shared" si="370"/>
        <v/>
      </c>
      <c r="P4778" s="42" t="str">
        <f t="shared" si="371"/>
        <v/>
      </c>
      <c r="Q4778" s="42" t="str">
        <f t="shared" si="372"/>
        <v/>
      </c>
      <c r="R4778" s="43" t="str">
        <f>IF((B4778)&lt;&gt;0, IF(B4778=Picklist!$A$2,"",IF(B4778=Picklist!$A$3,"",IF(B4778=Picklist!$A$4,"",1))),"")</f>
        <v/>
      </c>
      <c r="S4778" s="43" t="str">
        <f>IF((H4778)&lt;&gt;0, IF(H4778=Picklist!$B$2,"",IF(H4778=Picklist!$B$3,"",1)),"")</f>
        <v/>
      </c>
      <c r="T4778" s="43" t="str">
        <f>IF((I4778)&lt;&gt;0, IF(I4778=Picklist!$C$2,"",IF(I4778=Picklist!$C$3,"",IF(I4778=Picklist!$C$4,"",IF(I4778=Picklist!$C$5,"",1)))),"")</f>
        <v/>
      </c>
      <c r="U4778" s="23">
        <f t="shared" si="374"/>
        <v>0</v>
      </c>
    </row>
    <row r="4779" spans="1:21" x14ac:dyDescent="0.25">
      <c r="A4779" s="30"/>
      <c r="B4779" s="31"/>
      <c r="C4779" s="32"/>
      <c r="D4779" s="33"/>
      <c r="E4779" s="34"/>
      <c r="F4779" s="33"/>
      <c r="G4779" s="35"/>
      <c r="H4779" s="36"/>
      <c r="I4779" s="37"/>
      <c r="J4779" s="38"/>
      <c r="K4779" s="39"/>
      <c r="L4779" s="52"/>
      <c r="M4779" s="46" t="str">
        <f t="shared" si="373"/>
        <v/>
      </c>
      <c r="N4779" s="44"/>
      <c r="O4779" s="42" t="str">
        <f t="shared" si="370"/>
        <v/>
      </c>
      <c r="P4779" s="42" t="str">
        <f t="shared" si="371"/>
        <v/>
      </c>
      <c r="Q4779" s="42" t="str">
        <f t="shared" si="372"/>
        <v/>
      </c>
      <c r="R4779" s="43" t="str">
        <f>IF((B4779)&lt;&gt;0, IF(B4779=Picklist!$A$2,"",IF(B4779=Picklist!$A$3,"",IF(B4779=Picklist!$A$4,"",1))),"")</f>
        <v/>
      </c>
      <c r="S4779" s="43" t="str">
        <f>IF((H4779)&lt;&gt;0, IF(H4779=Picklist!$B$2,"",IF(H4779=Picklist!$B$3,"",1)),"")</f>
        <v/>
      </c>
      <c r="T4779" s="43" t="str">
        <f>IF((I4779)&lt;&gt;0, IF(I4779=Picklist!$C$2,"",IF(I4779=Picklist!$C$3,"",IF(I4779=Picklist!$C$4,"",IF(I4779=Picklist!$C$5,"",1)))),"")</f>
        <v/>
      </c>
      <c r="U4779" s="23">
        <f t="shared" si="374"/>
        <v>0</v>
      </c>
    </row>
    <row r="4780" spans="1:21" x14ac:dyDescent="0.25">
      <c r="A4780" s="30"/>
      <c r="B4780" s="31"/>
      <c r="C4780" s="32"/>
      <c r="D4780" s="33"/>
      <c r="E4780" s="34"/>
      <c r="F4780" s="33"/>
      <c r="G4780" s="35"/>
      <c r="H4780" s="36"/>
      <c r="I4780" s="37"/>
      <c r="J4780" s="38"/>
      <c r="K4780" s="39"/>
      <c r="L4780" s="52"/>
      <c r="M4780" s="46" t="str">
        <f t="shared" si="373"/>
        <v/>
      </c>
      <c r="N4780" s="44"/>
      <c r="O4780" s="42" t="str">
        <f t="shared" si="370"/>
        <v/>
      </c>
      <c r="P4780" s="42" t="str">
        <f t="shared" si="371"/>
        <v/>
      </c>
      <c r="Q4780" s="42" t="str">
        <f t="shared" si="372"/>
        <v/>
      </c>
      <c r="R4780" s="43" t="str">
        <f>IF((B4780)&lt;&gt;0, IF(B4780=Picklist!$A$2,"",IF(B4780=Picklist!$A$3,"",IF(B4780=Picklist!$A$4,"",1))),"")</f>
        <v/>
      </c>
      <c r="S4780" s="43" t="str">
        <f>IF((H4780)&lt;&gt;0, IF(H4780=Picklist!$B$2,"",IF(H4780=Picklist!$B$3,"",1)),"")</f>
        <v/>
      </c>
      <c r="T4780" s="43" t="str">
        <f>IF((I4780)&lt;&gt;0, IF(I4780=Picklist!$C$2,"",IF(I4780=Picklist!$C$3,"",IF(I4780=Picklist!$C$4,"",IF(I4780=Picklist!$C$5,"",1)))),"")</f>
        <v/>
      </c>
      <c r="U4780" s="23">
        <f t="shared" si="374"/>
        <v>0</v>
      </c>
    </row>
    <row r="4781" spans="1:21" x14ac:dyDescent="0.25">
      <c r="A4781" s="30"/>
      <c r="B4781" s="31"/>
      <c r="C4781" s="32"/>
      <c r="D4781" s="33"/>
      <c r="E4781" s="34"/>
      <c r="F4781" s="33"/>
      <c r="G4781" s="35"/>
      <c r="H4781" s="36"/>
      <c r="I4781" s="37"/>
      <c r="J4781" s="38"/>
      <c r="K4781" s="39"/>
      <c r="L4781" s="52"/>
      <c r="M4781" s="46" t="str">
        <f t="shared" si="373"/>
        <v/>
      </c>
      <c r="N4781" s="44"/>
      <c r="O4781" s="42" t="str">
        <f t="shared" si="370"/>
        <v/>
      </c>
      <c r="P4781" s="42" t="str">
        <f t="shared" si="371"/>
        <v/>
      </c>
      <c r="Q4781" s="42" t="str">
        <f t="shared" si="372"/>
        <v/>
      </c>
      <c r="R4781" s="43" t="str">
        <f>IF((B4781)&lt;&gt;0, IF(B4781=Picklist!$A$2,"",IF(B4781=Picklist!$A$3,"",IF(B4781=Picklist!$A$4,"",1))),"")</f>
        <v/>
      </c>
      <c r="S4781" s="43" t="str">
        <f>IF((H4781)&lt;&gt;0, IF(H4781=Picklist!$B$2,"",IF(H4781=Picklist!$B$3,"",1)),"")</f>
        <v/>
      </c>
      <c r="T4781" s="43" t="str">
        <f>IF((I4781)&lt;&gt;0, IF(I4781=Picklist!$C$2,"",IF(I4781=Picklist!$C$3,"",IF(I4781=Picklist!$C$4,"",IF(I4781=Picklist!$C$5,"",1)))),"")</f>
        <v/>
      </c>
      <c r="U4781" s="23">
        <f t="shared" si="374"/>
        <v>0</v>
      </c>
    </row>
    <row r="4782" spans="1:21" x14ac:dyDescent="0.25">
      <c r="A4782" s="30"/>
      <c r="B4782" s="31"/>
      <c r="C4782" s="32"/>
      <c r="D4782" s="33"/>
      <c r="E4782" s="34"/>
      <c r="F4782" s="33"/>
      <c r="G4782" s="35"/>
      <c r="H4782" s="36"/>
      <c r="I4782" s="37"/>
      <c r="J4782" s="38"/>
      <c r="K4782" s="39"/>
      <c r="L4782" s="52"/>
      <c r="M4782" s="46" t="str">
        <f t="shared" si="373"/>
        <v/>
      </c>
      <c r="N4782" s="44"/>
      <c r="O4782" s="42" t="str">
        <f t="shared" si="370"/>
        <v/>
      </c>
      <c r="P4782" s="42" t="str">
        <f t="shared" si="371"/>
        <v/>
      </c>
      <c r="Q4782" s="42" t="str">
        <f t="shared" si="372"/>
        <v/>
      </c>
      <c r="R4782" s="43" t="str">
        <f>IF((B4782)&lt;&gt;0, IF(B4782=Picklist!$A$2,"",IF(B4782=Picklist!$A$3,"",IF(B4782=Picklist!$A$4,"",1))),"")</f>
        <v/>
      </c>
      <c r="S4782" s="43" t="str">
        <f>IF((H4782)&lt;&gt;0, IF(H4782=Picklist!$B$2,"",IF(H4782=Picklist!$B$3,"",1)),"")</f>
        <v/>
      </c>
      <c r="T4782" s="43" t="str">
        <f>IF((I4782)&lt;&gt;0, IF(I4782=Picklist!$C$2,"",IF(I4782=Picklist!$C$3,"",IF(I4782=Picklist!$C$4,"",IF(I4782=Picklist!$C$5,"",1)))),"")</f>
        <v/>
      </c>
      <c r="U4782" s="23">
        <f t="shared" si="374"/>
        <v>0</v>
      </c>
    </row>
    <row r="4783" spans="1:21" x14ac:dyDescent="0.25">
      <c r="A4783" s="30"/>
      <c r="B4783" s="31"/>
      <c r="C4783" s="32"/>
      <c r="D4783" s="33"/>
      <c r="E4783" s="34"/>
      <c r="F4783" s="33"/>
      <c r="G4783" s="35"/>
      <c r="H4783" s="36"/>
      <c r="I4783" s="37"/>
      <c r="J4783" s="38"/>
      <c r="K4783" s="39"/>
      <c r="L4783" s="52"/>
      <c r="M4783" s="46" t="str">
        <f t="shared" si="373"/>
        <v/>
      </c>
      <c r="N4783" s="44"/>
      <c r="O4783" s="42" t="str">
        <f t="shared" si="370"/>
        <v/>
      </c>
      <c r="P4783" s="42" t="str">
        <f t="shared" si="371"/>
        <v/>
      </c>
      <c r="Q4783" s="42" t="str">
        <f t="shared" si="372"/>
        <v/>
      </c>
      <c r="R4783" s="43" t="str">
        <f>IF((B4783)&lt;&gt;0, IF(B4783=Picklist!$A$2,"",IF(B4783=Picklist!$A$3,"",IF(B4783=Picklist!$A$4,"",1))),"")</f>
        <v/>
      </c>
      <c r="S4783" s="43" t="str">
        <f>IF((H4783)&lt;&gt;0, IF(H4783=Picklist!$B$2,"",IF(H4783=Picklist!$B$3,"",1)),"")</f>
        <v/>
      </c>
      <c r="T4783" s="43" t="str">
        <f>IF((I4783)&lt;&gt;0, IF(I4783=Picklist!$C$2,"",IF(I4783=Picklist!$C$3,"",IF(I4783=Picklist!$C$4,"",IF(I4783=Picklist!$C$5,"",1)))),"")</f>
        <v/>
      </c>
      <c r="U4783" s="23">
        <f t="shared" si="374"/>
        <v>0</v>
      </c>
    </row>
    <row r="4784" spans="1:21" x14ac:dyDescent="0.25">
      <c r="A4784" s="30"/>
      <c r="B4784" s="31"/>
      <c r="C4784" s="32"/>
      <c r="D4784" s="33"/>
      <c r="E4784" s="34"/>
      <c r="F4784" s="33"/>
      <c r="G4784" s="35"/>
      <c r="H4784" s="36"/>
      <c r="I4784" s="37"/>
      <c r="J4784" s="38"/>
      <c r="K4784" s="39"/>
      <c r="L4784" s="52"/>
      <c r="M4784" s="46" t="str">
        <f t="shared" si="373"/>
        <v/>
      </c>
      <c r="N4784" s="44"/>
      <c r="O4784" s="42" t="str">
        <f t="shared" si="370"/>
        <v/>
      </c>
      <c r="P4784" s="42" t="str">
        <f t="shared" si="371"/>
        <v/>
      </c>
      <c r="Q4784" s="42" t="str">
        <f t="shared" si="372"/>
        <v/>
      </c>
      <c r="R4784" s="43" t="str">
        <f>IF((B4784)&lt;&gt;0, IF(B4784=Picklist!$A$2,"",IF(B4784=Picklist!$A$3,"",IF(B4784=Picklist!$A$4,"",1))),"")</f>
        <v/>
      </c>
      <c r="S4784" s="43" t="str">
        <f>IF((H4784)&lt;&gt;0, IF(H4784=Picklist!$B$2,"",IF(H4784=Picklist!$B$3,"",1)),"")</f>
        <v/>
      </c>
      <c r="T4784" s="43" t="str">
        <f>IF((I4784)&lt;&gt;0, IF(I4784=Picklist!$C$2,"",IF(I4784=Picklist!$C$3,"",IF(I4784=Picklist!$C$4,"",IF(I4784=Picklist!$C$5,"",1)))),"")</f>
        <v/>
      </c>
      <c r="U4784" s="23">
        <f t="shared" si="374"/>
        <v>0</v>
      </c>
    </row>
    <row r="4785" spans="1:21" x14ac:dyDescent="0.25">
      <c r="A4785" s="30"/>
      <c r="B4785" s="31"/>
      <c r="C4785" s="32"/>
      <c r="D4785" s="33"/>
      <c r="E4785" s="34"/>
      <c r="F4785" s="33"/>
      <c r="G4785" s="35"/>
      <c r="H4785" s="36"/>
      <c r="I4785" s="37"/>
      <c r="J4785" s="38"/>
      <c r="K4785" s="39"/>
      <c r="L4785" s="52"/>
      <c r="M4785" s="46" t="str">
        <f t="shared" si="373"/>
        <v/>
      </c>
      <c r="N4785" s="44"/>
      <c r="O4785" s="42" t="str">
        <f t="shared" si="370"/>
        <v/>
      </c>
      <c r="P4785" s="42" t="str">
        <f t="shared" si="371"/>
        <v/>
      </c>
      <c r="Q4785" s="42" t="str">
        <f t="shared" si="372"/>
        <v/>
      </c>
      <c r="R4785" s="43" t="str">
        <f>IF((B4785)&lt;&gt;0, IF(B4785=Picklist!$A$2,"",IF(B4785=Picklist!$A$3,"",IF(B4785=Picklist!$A$4,"",1))),"")</f>
        <v/>
      </c>
      <c r="S4785" s="43" t="str">
        <f>IF((H4785)&lt;&gt;0, IF(H4785=Picklist!$B$2,"",IF(H4785=Picklist!$B$3,"",1)),"")</f>
        <v/>
      </c>
      <c r="T4785" s="43" t="str">
        <f>IF((I4785)&lt;&gt;0, IF(I4785=Picklist!$C$2,"",IF(I4785=Picklist!$C$3,"",IF(I4785=Picklist!$C$4,"",IF(I4785=Picklist!$C$5,"",1)))),"")</f>
        <v/>
      </c>
      <c r="U4785" s="23">
        <f t="shared" si="374"/>
        <v>0</v>
      </c>
    </row>
    <row r="4786" spans="1:21" x14ac:dyDescent="0.25">
      <c r="A4786" s="30"/>
      <c r="B4786" s="31"/>
      <c r="C4786" s="32"/>
      <c r="D4786" s="33"/>
      <c r="E4786" s="34"/>
      <c r="F4786" s="33"/>
      <c r="G4786" s="35"/>
      <c r="H4786" s="36"/>
      <c r="I4786" s="37"/>
      <c r="J4786" s="38"/>
      <c r="K4786" s="39"/>
      <c r="L4786" s="52"/>
      <c r="M4786" s="46" t="str">
        <f t="shared" si="373"/>
        <v/>
      </c>
      <c r="N4786" s="44"/>
      <c r="O4786" s="42" t="str">
        <f t="shared" si="370"/>
        <v/>
      </c>
      <c r="P4786" s="42" t="str">
        <f t="shared" si="371"/>
        <v/>
      </c>
      <c r="Q4786" s="42" t="str">
        <f t="shared" si="372"/>
        <v/>
      </c>
      <c r="R4786" s="43" t="str">
        <f>IF((B4786)&lt;&gt;0, IF(B4786=Picklist!$A$2,"",IF(B4786=Picklist!$A$3,"",IF(B4786=Picklist!$A$4,"",1))),"")</f>
        <v/>
      </c>
      <c r="S4786" s="43" t="str">
        <f>IF((H4786)&lt;&gt;0, IF(H4786=Picklist!$B$2,"",IF(H4786=Picklist!$B$3,"",1)),"")</f>
        <v/>
      </c>
      <c r="T4786" s="43" t="str">
        <f>IF((I4786)&lt;&gt;0, IF(I4786=Picklist!$C$2,"",IF(I4786=Picklist!$C$3,"",IF(I4786=Picklist!$C$4,"",IF(I4786=Picklist!$C$5,"",1)))),"")</f>
        <v/>
      </c>
      <c r="U4786" s="23">
        <f t="shared" si="374"/>
        <v>0</v>
      </c>
    </row>
    <row r="4787" spans="1:21" x14ac:dyDescent="0.25">
      <c r="A4787" s="30"/>
      <c r="B4787" s="31"/>
      <c r="C4787" s="32"/>
      <c r="D4787" s="33"/>
      <c r="E4787" s="34"/>
      <c r="F4787" s="33"/>
      <c r="G4787" s="35"/>
      <c r="H4787" s="36"/>
      <c r="I4787" s="37"/>
      <c r="J4787" s="38"/>
      <c r="K4787" s="39"/>
      <c r="L4787" s="52"/>
      <c r="M4787" s="46" t="str">
        <f t="shared" si="373"/>
        <v/>
      </c>
      <c r="N4787" s="44"/>
      <c r="O4787" s="42" t="str">
        <f t="shared" si="370"/>
        <v/>
      </c>
      <c r="P4787" s="42" t="str">
        <f t="shared" si="371"/>
        <v/>
      </c>
      <c r="Q4787" s="42" t="str">
        <f t="shared" si="372"/>
        <v/>
      </c>
      <c r="R4787" s="43" t="str">
        <f>IF((B4787)&lt;&gt;0, IF(B4787=Picklist!$A$2,"",IF(B4787=Picklist!$A$3,"",IF(B4787=Picklist!$A$4,"",1))),"")</f>
        <v/>
      </c>
      <c r="S4787" s="43" t="str">
        <f>IF((H4787)&lt;&gt;0, IF(H4787=Picklist!$B$2,"",IF(H4787=Picklist!$B$3,"",1)),"")</f>
        <v/>
      </c>
      <c r="T4787" s="43" t="str">
        <f>IF((I4787)&lt;&gt;0, IF(I4787=Picklist!$C$2,"",IF(I4787=Picklist!$C$3,"",IF(I4787=Picklist!$C$4,"",IF(I4787=Picklist!$C$5,"",1)))),"")</f>
        <v/>
      </c>
      <c r="U4787" s="23">
        <f t="shared" si="374"/>
        <v>0</v>
      </c>
    </row>
    <row r="4788" spans="1:21" x14ac:dyDescent="0.25">
      <c r="A4788" s="30"/>
      <c r="B4788" s="31"/>
      <c r="C4788" s="32"/>
      <c r="D4788" s="33"/>
      <c r="E4788" s="34"/>
      <c r="F4788" s="33"/>
      <c r="G4788" s="35"/>
      <c r="H4788" s="36"/>
      <c r="I4788" s="37"/>
      <c r="J4788" s="38"/>
      <c r="K4788" s="39"/>
      <c r="L4788" s="52"/>
      <c r="M4788" s="46" t="str">
        <f t="shared" si="373"/>
        <v/>
      </c>
      <c r="N4788" s="44"/>
      <c r="O4788" s="42" t="str">
        <f t="shared" si="370"/>
        <v/>
      </c>
      <c r="P4788" s="42" t="str">
        <f t="shared" si="371"/>
        <v/>
      </c>
      <c r="Q4788" s="42" t="str">
        <f t="shared" si="372"/>
        <v/>
      </c>
      <c r="R4788" s="43" t="str">
        <f>IF((B4788)&lt;&gt;0, IF(B4788=Picklist!$A$2,"",IF(B4788=Picklist!$A$3,"",IF(B4788=Picklist!$A$4,"",1))),"")</f>
        <v/>
      </c>
      <c r="S4788" s="43" t="str">
        <f>IF((H4788)&lt;&gt;0, IF(H4788=Picklist!$B$2,"",IF(H4788=Picklist!$B$3,"",1)),"")</f>
        <v/>
      </c>
      <c r="T4788" s="43" t="str">
        <f>IF((I4788)&lt;&gt;0, IF(I4788=Picklist!$C$2,"",IF(I4788=Picklist!$C$3,"",IF(I4788=Picklist!$C$4,"",IF(I4788=Picklist!$C$5,"",1)))),"")</f>
        <v/>
      </c>
      <c r="U4788" s="23">
        <f t="shared" si="374"/>
        <v>0</v>
      </c>
    </row>
    <row r="4789" spans="1:21" x14ac:dyDescent="0.25">
      <c r="A4789" s="30"/>
      <c r="B4789" s="31"/>
      <c r="C4789" s="32"/>
      <c r="D4789" s="33"/>
      <c r="E4789" s="34"/>
      <c r="F4789" s="33"/>
      <c r="G4789" s="35"/>
      <c r="H4789" s="36"/>
      <c r="I4789" s="37"/>
      <c r="J4789" s="38"/>
      <c r="K4789" s="39"/>
      <c r="L4789" s="52"/>
      <c r="M4789" s="46" t="str">
        <f t="shared" si="373"/>
        <v/>
      </c>
      <c r="N4789" s="44"/>
      <c r="O4789" s="42" t="str">
        <f t="shared" si="370"/>
        <v/>
      </c>
      <c r="P4789" s="42" t="str">
        <f t="shared" si="371"/>
        <v/>
      </c>
      <c r="Q4789" s="42" t="str">
        <f t="shared" si="372"/>
        <v/>
      </c>
      <c r="R4789" s="43" t="str">
        <f>IF((B4789)&lt;&gt;0, IF(B4789=Picklist!$A$2,"",IF(B4789=Picklist!$A$3,"",IF(B4789=Picklist!$A$4,"",1))),"")</f>
        <v/>
      </c>
      <c r="S4789" s="43" t="str">
        <f>IF((H4789)&lt;&gt;0, IF(H4789=Picklist!$B$2,"",IF(H4789=Picklist!$B$3,"",1)),"")</f>
        <v/>
      </c>
      <c r="T4789" s="43" t="str">
        <f>IF((I4789)&lt;&gt;0, IF(I4789=Picklist!$C$2,"",IF(I4789=Picklist!$C$3,"",IF(I4789=Picklist!$C$4,"",IF(I4789=Picklist!$C$5,"",1)))),"")</f>
        <v/>
      </c>
      <c r="U4789" s="23">
        <f t="shared" si="374"/>
        <v>0</v>
      </c>
    </row>
    <row r="4790" spans="1:21" x14ac:dyDescent="0.25">
      <c r="A4790" s="30"/>
      <c r="B4790" s="31"/>
      <c r="C4790" s="32"/>
      <c r="D4790" s="33"/>
      <c r="E4790" s="34"/>
      <c r="F4790" s="33"/>
      <c r="G4790" s="35"/>
      <c r="H4790" s="36"/>
      <c r="I4790" s="37"/>
      <c r="J4790" s="38"/>
      <c r="K4790" s="39"/>
      <c r="L4790" s="52"/>
      <c r="M4790" s="46" t="str">
        <f t="shared" si="373"/>
        <v/>
      </c>
      <c r="N4790" s="44"/>
      <c r="O4790" s="42" t="str">
        <f t="shared" si="370"/>
        <v/>
      </c>
      <c r="P4790" s="42" t="str">
        <f t="shared" si="371"/>
        <v/>
      </c>
      <c r="Q4790" s="42" t="str">
        <f t="shared" si="372"/>
        <v/>
      </c>
      <c r="R4790" s="43" t="str">
        <f>IF((B4790)&lt;&gt;0, IF(B4790=Picklist!$A$2,"",IF(B4790=Picklist!$A$3,"",IF(B4790=Picklist!$A$4,"",1))),"")</f>
        <v/>
      </c>
      <c r="S4790" s="43" t="str">
        <f>IF((H4790)&lt;&gt;0, IF(H4790=Picklist!$B$2,"",IF(H4790=Picklist!$B$3,"",1)),"")</f>
        <v/>
      </c>
      <c r="T4790" s="43" t="str">
        <f>IF((I4790)&lt;&gt;0, IF(I4790=Picklist!$C$2,"",IF(I4790=Picklist!$C$3,"",IF(I4790=Picklist!$C$4,"",IF(I4790=Picklist!$C$5,"",1)))),"")</f>
        <v/>
      </c>
      <c r="U4790" s="23">
        <f t="shared" si="374"/>
        <v>0</v>
      </c>
    </row>
    <row r="4791" spans="1:21" x14ac:dyDescent="0.25">
      <c r="A4791" s="30"/>
      <c r="B4791" s="31"/>
      <c r="C4791" s="32"/>
      <c r="D4791" s="33"/>
      <c r="E4791" s="34"/>
      <c r="F4791" s="33"/>
      <c r="G4791" s="35"/>
      <c r="H4791" s="36"/>
      <c r="I4791" s="37"/>
      <c r="J4791" s="38"/>
      <c r="K4791" s="39"/>
      <c r="L4791" s="52"/>
      <c r="M4791" s="46" t="str">
        <f t="shared" si="373"/>
        <v/>
      </c>
      <c r="N4791" s="44"/>
      <c r="O4791" s="42" t="str">
        <f t="shared" si="370"/>
        <v/>
      </c>
      <c r="P4791" s="42" t="str">
        <f t="shared" si="371"/>
        <v/>
      </c>
      <c r="Q4791" s="42" t="str">
        <f t="shared" si="372"/>
        <v/>
      </c>
      <c r="R4791" s="43" t="str">
        <f>IF((B4791)&lt;&gt;0, IF(B4791=Picklist!$A$2,"",IF(B4791=Picklist!$A$3,"",IF(B4791=Picklist!$A$4,"",1))),"")</f>
        <v/>
      </c>
      <c r="S4791" s="43" t="str">
        <f>IF((H4791)&lt;&gt;0, IF(H4791=Picklist!$B$2,"",IF(H4791=Picklist!$B$3,"",1)),"")</f>
        <v/>
      </c>
      <c r="T4791" s="43" t="str">
        <f>IF((I4791)&lt;&gt;0, IF(I4791=Picklist!$C$2,"",IF(I4791=Picklist!$C$3,"",IF(I4791=Picklist!$C$4,"",IF(I4791=Picklist!$C$5,"",1)))),"")</f>
        <v/>
      </c>
      <c r="U4791" s="23">
        <f t="shared" si="374"/>
        <v>0</v>
      </c>
    </row>
    <row r="4792" spans="1:21" x14ac:dyDescent="0.25">
      <c r="A4792" s="30"/>
      <c r="B4792" s="31"/>
      <c r="C4792" s="32"/>
      <c r="D4792" s="33"/>
      <c r="E4792" s="34"/>
      <c r="F4792" s="33"/>
      <c r="G4792" s="35"/>
      <c r="H4792" s="36"/>
      <c r="I4792" s="37"/>
      <c r="J4792" s="38"/>
      <c r="K4792" s="39"/>
      <c r="L4792" s="52"/>
      <c r="M4792" s="46" t="str">
        <f t="shared" si="373"/>
        <v/>
      </c>
      <c r="N4792" s="44"/>
      <c r="O4792" s="42" t="str">
        <f t="shared" si="370"/>
        <v/>
      </c>
      <c r="P4792" s="42" t="str">
        <f t="shared" si="371"/>
        <v/>
      </c>
      <c r="Q4792" s="42" t="str">
        <f t="shared" si="372"/>
        <v/>
      </c>
      <c r="R4792" s="43" t="str">
        <f>IF((B4792)&lt;&gt;0, IF(B4792=Picklist!$A$2,"",IF(B4792=Picklist!$A$3,"",IF(B4792=Picklist!$A$4,"",1))),"")</f>
        <v/>
      </c>
      <c r="S4792" s="43" t="str">
        <f>IF((H4792)&lt;&gt;0, IF(H4792=Picklist!$B$2,"",IF(H4792=Picklist!$B$3,"",1)),"")</f>
        <v/>
      </c>
      <c r="T4792" s="43" t="str">
        <f>IF((I4792)&lt;&gt;0, IF(I4792=Picklist!$C$2,"",IF(I4792=Picklist!$C$3,"",IF(I4792=Picklist!$C$4,"",IF(I4792=Picklist!$C$5,"",1)))),"")</f>
        <v/>
      </c>
      <c r="U4792" s="23">
        <f t="shared" si="374"/>
        <v>0</v>
      </c>
    </row>
    <row r="4793" spans="1:21" x14ac:dyDescent="0.25">
      <c r="A4793" s="30"/>
      <c r="B4793" s="31"/>
      <c r="C4793" s="32"/>
      <c r="D4793" s="33"/>
      <c r="E4793" s="34"/>
      <c r="F4793" s="33"/>
      <c r="G4793" s="35"/>
      <c r="H4793" s="36"/>
      <c r="I4793" s="37"/>
      <c r="J4793" s="38"/>
      <c r="K4793" s="39"/>
      <c r="L4793" s="52"/>
      <c r="M4793" s="46" t="str">
        <f t="shared" si="373"/>
        <v/>
      </c>
      <c r="N4793" s="44"/>
      <c r="O4793" s="42" t="str">
        <f t="shared" si="370"/>
        <v/>
      </c>
      <c r="P4793" s="42" t="str">
        <f t="shared" si="371"/>
        <v/>
      </c>
      <c r="Q4793" s="42" t="str">
        <f t="shared" si="372"/>
        <v/>
      </c>
      <c r="R4793" s="43" t="str">
        <f>IF((B4793)&lt;&gt;0, IF(B4793=Picklist!$A$2,"",IF(B4793=Picklist!$A$3,"",IF(B4793=Picklist!$A$4,"",1))),"")</f>
        <v/>
      </c>
      <c r="S4793" s="43" t="str">
        <f>IF((H4793)&lt;&gt;0, IF(H4793=Picklist!$B$2,"",IF(H4793=Picklist!$B$3,"",1)),"")</f>
        <v/>
      </c>
      <c r="T4793" s="43" t="str">
        <f>IF((I4793)&lt;&gt;0, IF(I4793=Picklist!$C$2,"",IF(I4793=Picklist!$C$3,"",IF(I4793=Picklist!$C$4,"",IF(I4793=Picklist!$C$5,"",1)))),"")</f>
        <v/>
      </c>
      <c r="U4793" s="23">
        <f t="shared" si="374"/>
        <v>0</v>
      </c>
    </row>
    <row r="4794" spans="1:21" x14ac:dyDescent="0.25">
      <c r="A4794" s="30"/>
      <c r="B4794" s="31"/>
      <c r="C4794" s="32"/>
      <c r="D4794" s="33"/>
      <c r="E4794" s="34"/>
      <c r="F4794" s="33"/>
      <c r="G4794" s="35"/>
      <c r="H4794" s="36"/>
      <c r="I4794" s="37"/>
      <c r="J4794" s="38"/>
      <c r="K4794" s="39"/>
      <c r="L4794" s="52"/>
      <c r="M4794" s="46" t="str">
        <f t="shared" si="373"/>
        <v/>
      </c>
      <c r="N4794" s="44"/>
      <c r="O4794" s="42" t="str">
        <f t="shared" si="370"/>
        <v/>
      </c>
      <c r="P4794" s="42" t="str">
        <f t="shared" si="371"/>
        <v/>
      </c>
      <c r="Q4794" s="42" t="str">
        <f t="shared" si="372"/>
        <v/>
      </c>
      <c r="R4794" s="43" t="str">
        <f>IF((B4794)&lt;&gt;0, IF(B4794=Picklist!$A$2,"",IF(B4794=Picklist!$A$3,"",IF(B4794=Picklist!$A$4,"",1))),"")</f>
        <v/>
      </c>
      <c r="S4794" s="43" t="str">
        <f>IF((H4794)&lt;&gt;0, IF(H4794=Picklist!$B$2,"",IF(H4794=Picklist!$B$3,"",1)),"")</f>
        <v/>
      </c>
      <c r="T4794" s="43" t="str">
        <f>IF((I4794)&lt;&gt;0, IF(I4794=Picklist!$C$2,"",IF(I4794=Picklist!$C$3,"",IF(I4794=Picklist!$C$4,"",IF(I4794=Picklist!$C$5,"",1)))),"")</f>
        <v/>
      </c>
      <c r="U4794" s="23">
        <f t="shared" si="374"/>
        <v>0</v>
      </c>
    </row>
    <row r="4795" spans="1:21" x14ac:dyDescent="0.25">
      <c r="A4795" s="30"/>
      <c r="B4795" s="31"/>
      <c r="C4795" s="32"/>
      <c r="D4795" s="33"/>
      <c r="E4795" s="34"/>
      <c r="F4795" s="33"/>
      <c r="G4795" s="35"/>
      <c r="H4795" s="36"/>
      <c r="I4795" s="37"/>
      <c r="J4795" s="38"/>
      <c r="K4795" s="39"/>
      <c r="L4795" s="52"/>
      <c r="M4795" s="46" t="str">
        <f t="shared" si="373"/>
        <v/>
      </c>
      <c r="N4795" s="44"/>
      <c r="O4795" s="42" t="str">
        <f t="shared" si="370"/>
        <v/>
      </c>
      <c r="P4795" s="42" t="str">
        <f t="shared" si="371"/>
        <v/>
      </c>
      <c r="Q4795" s="42" t="str">
        <f t="shared" si="372"/>
        <v/>
      </c>
      <c r="R4795" s="43" t="str">
        <f>IF((B4795)&lt;&gt;0, IF(B4795=Picklist!$A$2,"",IF(B4795=Picklist!$A$3,"",IF(B4795=Picklist!$A$4,"",1))),"")</f>
        <v/>
      </c>
      <c r="S4795" s="43" t="str">
        <f>IF((H4795)&lt;&gt;0, IF(H4795=Picklist!$B$2,"",IF(H4795=Picklist!$B$3,"",1)),"")</f>
        <v/>
      </c>
      <c r="T4795" s="43" t="str">
        <f>IF((I4795)&lt;&gt;0, IF(I4795=Picklist!$C$2,"",IF(I4795=Picklist!$C$3,"",IF(I4795=Picklist!$C$4,"",IF(I4795=Picklist!$C$5,"",1)))),"")</f>
        <v/>
      </c>
      <c r="U4795" s="23">
        <f t="shared" si="374"/>
        <v>0</v>
      </c>
    </row>
    <row r="4796" spans="1:21" x14ac:dyDescent="0.25">
      <c r="A4796" s="30"/>
      <c r="B4796" s="31"/>
      <c r="C4796" s="32"/>
      <c r="D4796" s="33"/>
      <c r="E4796" s="34"/>
      <c r="F4796" s="33"/>
      <c r="G4796" s="35"/>
      <c r="H4796" s="36"/>
      <c r="I4796" s="37"/>
      <c r="J4796" s="38"/>
      <c r="K4796" s="39"/>
      <c r="L4796" s="52"/>
      <c r="M4796" s="46" t="str">
        <f t="shared" si="373"/>
        <v/>
      </c>
      <c r="N4796" s="44"/>
      <c r="O4796" s="42" t="str">
        <f t="shared" si="370"/>
        <v/>
      </c>
      <c r="P4796" s="42" t="str">
        <f t="shared" si="371"/>
        <v/>
      </c>
      <c r="Q4796" s="42" t="str">
        <f t="shared" si="372"/>
        <v/>
      </c>
      <c r="R4796" s="43" t="str">
        <f>IF((B4796)&lt;&gt;0, IF(B4796=Picklist!$A$2,"",IF(B4796=Picklist!$A$3,"",IF(B4796=Picklist!$A$4,"",1))),"")</f>
        <v/>
      </c>
      <c r="S4796" s="43" t="str">
        <f>IF((H4796)&lt;&gt;0, IF(H4796=Picklist!$B$2,"",IF(H4796=Picklist!$B$3,"",1)),"")</f>
        <v/>
      </c>
      <c r="T4796" s="43" t="str">
        <f>IF((I4796)&lt;&gt;0, IF(I4796=Picklist!$C$2,"",IF(I4796=Picklist!$C$3,"",IF(I4796=Picklist!$C$4,"",IF(I4796=Picklist!$C$5,"",1)))),"")</f>
        <v/>
      </c>
      <c r="U4796" s="23">
        <f t="shared" si="374"/>
        <v>0</v>
      </c>
    </row>
    <row r="4797" spans="1:21" x14ac:dyDescent="0.25">
      <c r="A4797" s="30"/>
      <c r="B4797" s="31"/>
      <c r="C4797" s="32"/>
      <c r="D4797" s="33"/>
      <c r="E4797" s="34"/>
      <c r="F4797" s="33"/>
      <c r="G4797" s="35"/>
      <c r="H4797" s="36"/>
      <c r="I4797" s="37"/>
      <c r="J4797" s="38"/>
      <c r="K4797" s="39"/>
      <c r="L4797" s="52"/>
      <c r="M4797" s="46" t="str">
        <f t="shared" si="373"/>
        <v/>
      </c>
      <c r="N4797" s="44"/>
      <c r="O4797" s="42" t="str">
        <f t="shared" si="370"/>
        <v/>
      </c>
      <c r="P4797" s="42" t="str">
        <f t="shared" si="371"/>
        <v/>
      </c>
      <c r="Q4797" s="42" t="str">
        <f t="shared" si="372"/>
        <v/>
      </c>
      <c r="R4797" s="43" t="str">
        <f>IF((B4797)&lt;&gt;0, IF(B4797=Picklist!$A$2,"",IF(B4797=Picklist!$A$3,"",IF(B4797=Picklist!$A$4,"",1))),"")</f>
        <v/>
      </c>
      <c r="S4797" s="43" t="str">
        <f>IF((H4797)&lt;&gt;0, IF(H4797=Picklist!$B$2,"",IF(H4797=Picklist!$B$3,"",1)),"")</f>
        <v/>
      </c>
      <c r="T4797" s="43" t="str">
        <f>IF((I4797)&lt;&gt;0, IF(I4797=Picklist!$C$2,"",IF(I4797=Picklist!$C$3,"",IF(I4797=Picklist!$C$4,"",IF(I4797=Picklist!$C$5,"",1)))),"")</f>
        <v/>
      </c>
      <c r="U4797" s="23">
        <f t="shared" si="374"/>
        <v>0</v>
      </c>
    </row>
    <row r="4798" spans="1:21" x14ac:dyDescent="0.25">
      <c r="A4798" s="30"/>
      <c r="B4798" s="31"/>
      <c r="C4798" s="32"/>
      <c r="D4798" s="33"/>
      <c r="E4798" s="34"/>
      <c r="F4798" s="33"/>
      <c r="G4798" s="35"/>
      <c r="H4798" s="36"/>
      <c r="I4798" s="37"/>
      <c r="J4798" s="38"/>
      <c r="K4798" s="39"/>
      <c r="L4798" s="52"/>
      <c r="M4798" s="46" t="str">
        <f t="shared" si="373"/>
        <v/>
      </c>
      <c r="N4798" s="44"/>
      <c r="O4798" s="42" t="str">
        <f t="shared" si="370"/>
        <v/>
      </c>
      <c r="P4798" s="42" t="str">
        <f t="shared" si="371"/>
        <v/>
      </c>
      <c r="Q4798" s="42" t="str">
        <f t="shared" si="372"/>
        <v/>
      </c>
      <c r="R4798" s="43" t="str">
        <f>IF((B4798)&lt;&gt;0, IF(B4798=Picklist!$A$2,"",IF(B4798=Picklist!$A$3,"",IF(B4798=Picklist!$A$4,"",1))),"")</f>
        <v/>
      </c>
      <c r="S4798" s="43" t="str">
        <f>IF((H4798)&lt;&gt;0, IF(H4798=Picklist!$B$2,"",IF(H4798=Picklist!$B$3,"",1)),"")</f>
        <v/>
      </c>
      <c r="T4798" s="43" t="str">
        <f>IF((I4798)&lt;&gt;0, IF(I4798=Picklist!$C$2,"",IF(I4798=Picklist!$C$3,"",IF(I4798=Picklist!$C$4,"",IF(I4798=Picklist!$C$5,"",1)))),"")</f>
        <v/>
      </c>
      <c r="U4798" s="23">
        <f t="shared" si="374"/>
        <v>0</v>
      </c>
    </row>
    <row r="4799" spans="1:21" x14ac:dyDescent="0.25">
      <c r="A4799" s="30"/>
      <c r="B4799" s="31"/>
      <c r="C4799" s="32"/>
      <c r="D4799" s="33"/>
      <c r="E4799" s="34"/>
      <c r="F4799" s="33"/>
      <c r="G4799" s="35"/>
      <c r="H4799" s="36"/>
      <c r="I4799" s="37"/>
      <c r="J4799" s="38"/>
      <c r="K4799" s="39"/>
      <c r="L4799" s="52"/>
      <c r="M4799" s="46" t="str">
        <f t="shared" si="373"/>
        <v/>
      </c>
      <c r="N4799" s="44"/>
      <c r="O4799" s="42" t="str">
        <f t="shared" si="370"/>
        <v/>
      </c>
      <c r="P4799" s="42" t="str">
        <f t="shared" si="371"/>
        <v/>
      </c>
      <c r="Q4799" s="42" t="str">
        <f t="shared" si="372"/>
        <v/>
      </c>
      <c r="R4799" s="43" t="str">
        <f>IF((B4799)&lt;&gt;0, IF(B4799=Picklist!$A$2,"",IF(B4799=Picklist!$A$3,"",IF(B4799=Picklist!$A$4,"",1))),"")</f>
        <v/>
      </c>
      <c r="S4799" s="43" t="str">
        <f>IF((H4799)&lt;&gt;0, IF(H4799=Picklist!$B$2,"",IF(H4799=Picklist!$B$3,"",1)),"")</f>
        <v/>
      </c>
      <c r="T4799" s="43" t="str">
        <f>IF((I4799)&lt;&gt;0, IF(I4799=Picklist!$C$2,"",IF(I4799=Picklist!$C$3,"",IF(I4799=Picklist!$C$4,"",IF(I4799=Picklist!$C$5,"",1)))),"")</f>
        <v/>
      </c>
      <c r="U4799" s="23">
        <f t="shared" si="374"/>
        <v>0</v>
      </c>
    </row>
    <row r="4800" spans="1:21" x14ac:dyDescent="0.25">
      <c r="A4800" s="30"/>
      <c r="B4800" s="31"/>
      <c r="C4800" s="32"/>
      <c r="D4800" s="33"/>
      <c r="E4800" s="34"/>
      <c r="F4800" s="33"/>
      <c r="G4800" s="35"/>
      <c r="H4800" s="36"/>
      <c r="I4800" s="37"/>
      <c r="J4800" s="38"/>
      <c r="K4800" s="39"/>
      <c r="L4800" s="52"/>
      <c r="M4800" s="46" t="str">
        <f t="shared" si="373"/>
        <v/>
      </c>
      <c r="N4800" s="44"/>
      <c r="O4800" s="42" t="str">
        <f t="shared" si="370"/>
        <v/>
      </c>
      <c r="P4800" s="42" t="str">
        <f t="shared" si="371"/>
        <v/>
      </c>
      <c r="Q4800" s="42" t="str">
        <f t="shared" si="372"/>
        <v/>
      </c>
      <c r="R4800" s="43" t="str">
        <f>IF((B4800)&lt;&gt;0, IF(B4800=Picklist!$A$2,"",IF(B4800=Picklist!$A$3,"",IF(B4800=Picklist!$A$4,"",1))),"")</f>
        <v/>
      </c>
      <c r="S4800" s="43" t="str">
        <f>IF((H4800)&lt;&gt;0, IF(H4800=Picklist!$B$2,"",IF(H4800=Picklist!$B$3,"",1)),"")</f>
        <v/>
      </c>
      <c r="T4800" s="43" t="str">
        <f>IF((I4800)&lt;&gt;0, IF(I4800=Picklist!$C$2,"",IF(I4800=Picklist!$C$3,"",IF(I4800=Picklist!$C$4,"",IF(I4800=Picklist!$C$5,"",1)))),"")</f>
        <v/>
      </c>
      <c r="U4800" s="23">
        <f t="shared" si="374"/>
        <v>0</v>
      </c>
    </row>
    <row r="4801" spans="1:21" x14ac:dyDescent="0.25">
      <c r="A4801" s="30"/>
      <c r="B4801" s="31"/>
      <c r="C4801" s="32"/>
      <c r="D4801" s="33"/>
      <c r="E4801" s="34"/>
      <c r="F4801" s="33"/>
      <c r="G4801" s="35"/>
      <c r="H4801" s="36"/>
      <c r="I4801" s="37"/>
      <c r="J4801" s="38"/>
      <c r="K4801" s="39"/>
      <c r="L4801" s="52"/>
      <c r="M4801" s="46" t="str">
        <f t="shared" si="373"/>
        <v/>
      </c>
      <c r="N4801" s="44"/>
      <c r="O4801" s="42" t="str">
        <f t="shared" si="370"/>
        <v/>
      </c>
      <c r="P4801" s="42" t="str">
        <f t="shared" si="371"/>
        <v/>
      </c>
      <c r="Q4801" s="42" t="str">
        <f t="shared" si="372"/>
        <v/>
      </c>
      <c r="R4801" s="43" t="str">
        <f>IF((B4801)&lt;&gt;0, IF(B4801=Picklist!$A$2,"",IF(B4801=Picklist!$A$3,"",IF(B4801=Picklist!$A$4,"",1))),"")</f>
        <v/>
      </c>
      <c r="S4801" s="43" t="str">
        <f>IF((H4801)&lt;&gt;0, IF(H4801=Picklist!$B$2,"",IF(H4801=Picklist!$B$3,"",1)),"")</f>
        <v/>
      </c>
      <c r="T4801" s="43" t="str">
        <f>IF((I4801)&lt;&gt;0, IF(I4801=Picklist!$C$2,"",IF(I4801=Picklist!$C$3,"",IF(I4801=Picklist!$C$4,"",IF(I4801=Picklist!$C$5,"",1)))),"")</f>
        <v/>
      </c>
      <c r="U4801" s="23">
        <f t="shared" si="374"/>
        <v>0</v>
      </c>
    </row>
    <row r="4802" spans="1:21" x14ac:dyDescent="0.25">
      <c r="A4802" s="30"/>
      <c r="B4802" s="31"/>
      <c r="C4802" s="32"/>
      <c r="D4802" s="33"/>
      <c r="E4802" s="34"/>
      <c r="F4802" s="33"/>
      <c r="G4802" s="35"/>
      <c r="H4802" s="36"/>
      <c r="I4802" s="37"/>
      <c r="J4802" s="38"/>
      <c r="K4802" s="39"/>
      <c r="L4802" s="52"/>
      <c r="M4802" s="46" t="str">
        <f t="shared" si="373"/>
        <v/>
      </c>
      <c r="N4802" s="44"/>
      <c r="O4802" s="42" t="str">
        <f t="shared" si="370"/>
        <v/>
      </c>
      <c r="P4802" s="42" t="str">
        <f t="shared" si="371"/>
        <v/>
      </c>
      <c r="Q4802" s="42" t="str">
        <f t="shared" si="372"/>
        <v/>
      </c>
      <c r="R4802" s="43" t="str">
        <f>IF((B4802)&lt;&gt;0, IF(B4802=Picklist!$A$2,"",IF(B4802=Picklist!$A$3,"",IF(B4802=Picklist!$A$4,"",1))),"")</f>
        <v/>
      </c>
      <c r="S4802" s="43" t="str">
        <f>IF((H4802)&lt;&gt;0, IF(H4802=Picklist!$B$2,"",IF(H4802=Picklist!$B$3,"",1)),"")</f>
        <v/>
      </c>
      <c r="T4802" s="43" t="str">
        <f>IF((I4802)&lt;&gt;0, IF(I4802=Picklist!$C$2,"",IF(I4802=Picklist!$C$3,"",IF(I4802=Picklist!$C$4,"",IF(I4802=Picklist!$C$5,"",1)))),"")</f>
        <v/>
      </c>
      <c r="U4802" s="23">
        <f t="shared" si="374"/>
        <v>0</v>
      </c>
    </row>
    <row r="4803" spans="1:21" x14ac:dyDescent="0.25">
      <c r="A4803" s="30"/>
      <c r="B4803" s="31"/>
      <c r="C4803" s="32"/>
      <c r="D4803" s="33"/>
      <c r="E4803" s="34"/>
      <c r="F4803" s="33"/>
      <c r="G4803" s="35"/>
      <c r="H4803" s="36"/>
      <c r="I4803" s="37"/>
      <c r="J4803" s="38"/>
      <c r="K4803" s="39"/>
      <c r="L4803" s="52"/>
      <c r="M4803" s="46" t="str">
        <f t="shared" si="373"/>
        <v/>
      </c>
      <c r="N4803" s="44"/>
      <c r="O4803" s="42" t="str">
        <f t="shared" si="370"/>
        <v/>
      </c>
      <c r="P4803" s="42" t="str">
        <f t="shared" si="371"/>
        <v/>
      </c>
      <c r="Q4803" s="42" t="str">
        <f t="shared" si="372"/>
        <v/>
      </c>
      <c r="R4803" s="43" t="str">
        <f>IF((B4803)&lt;&gt;0, IF(B4803=Picklist!$A$2,"",IF(B4803=Picklist!$A$3,"",IF(B4803=Picklist!$A$4,"",1))),"")</f>
        <v/>
      </c>
      <c r="S4803" s="43" t="str">
        <f>IF((H4803)&lt;&gt;0, IF(H4803=Picklist!$B$2,"",IF(H4803=Picklist!$B$3,"",1)),"")</f>
        <v/>
      </c>
      <c r="T4803" s="43" t="str">
        <f>IF((I4803)&lt;&gt;0, IF(I4803=Picklist!$C$2,"",IF(I4803=Picklist!$C$3,"",IF(I4803=Picklist!$C$4,"",IF(I4803=Picklist!$C$5,"",1)))),"")</f>
        <v/>
      </c>
      <c r="U4803" s="23">
        <f t="shared" si="374"/>
        <v>0</v>
      </c>
    </row>
    <row r="4804" spans="1:21" x14ac:dyDescent="0.25">
      <c r="A4804" s="30"/>
      <c r="B4804" s="31"/>
      <c r="C4804" s="32"/>
      <c r="D4804" s="33"/>
      <c r="E4804" s="34"/>
      <c r="F4804" s="33"/>
      <c r="G4804" s="35"/>
      <c r="H4804" s="36"/>
      <c r="I4804" s="37"/>
      <c r="J4804" s="38"/>
      <c r="K4804" s="39"/>
      <c r="L4804" s="52"/>
      <c r="M4804" s="46" t="str">
        <f t="shared" si="373"/>
        <v/>
      </c>
      <c r="N4804" s="44"/>
      <c r="O4804" s="42" t="str">
        <f t="shared" si="370"/>
        <v/>
      </c>
      <c r="P4804" s="42" t="str">
        <f t="shared" si="371"/>
        <v/>
      </c>
      <c r="Q4804" s="42" t="str">
        <f t="shared" si="372"/>
        <v/>
      </c>
      <c r="R4804" s="43" t="str">
        <f>IF((B4804)&lt;&gt;0, IF(B4804=Picklist!$A$2,"",IF(B4804=Picklist!$A$3,"",IF(B4804=Picklist!$A$4,"",1))),"")</f>
        <v/>
      </c>
      <c r="S4804" s="43" t="str">
        <f>IF((H4804)&lt;&gt;0, IF(H4804=Picklist!$B$2,"",IF(H4804=Picklist!$B$3,"",1)),"")</f>
        <v/>
      </c>
      <c r="T4804" s="43" t="str">
        <f>IF((I4804)&lt;&gt;0, IF(I4804=Picklist!$C$2,"",IF(I4804=Picklist!$C$3,"",IF(I4804=Picklist!$C$4,"",IF(I4804=Picklist!$C$5,"",1)))),"")</f>
        <v/>
      </c>
      <c r="U4804" s="23">
        <f t="shared" si="374"/>
        <v>0</v>
      </c>
    </row>
    <row r="4805" spans="1:21" x14ac:dyDescent="0.25">
      <c r="A4805" s="30"/>
      <c r="B4805" s="31"/>
      <c r="C4805" s="32"/>
      <c r="D4805" s="33"/>
      <c r="E4805" s="34"/>
      <c r="F4805" s="33"/>
      <c r="G4805" s="35"/>
      <c r="H4805" s="36"/>
      <c r="I4805" s="37"/>
      <c r="J4805" s="38"/>
      <c r="K4805" s="39"/>
      <c r="L4805" s="52"/>
      <c r="M4805" s="46" t="str">
        <f t="shared" si="373"/>
        <v/>
      </c>
      <c r="N4805" s="44"/>
      <c r="O4805" s="42" t="str">
        <f t="shared" si="370"/>
        <v/>
      </c>
      <c r="P4805" s="42" t="str">
        <f t="shared" si="371"/>
        <v/>
      </c>
      <c r="Q4805" s="42" t="str">
        <f t="shared" si="372"/>
        <v/>
      </c>
      <c r="R4805" s="43" t="str">
        <f>IF((B4805)&lt;&gt;0, IF(B4805=Picklist!$A$2,"",IF(B4805=Picklist!$A$3,"",IF(B4805=Picklist!$A$4,"",1))),"")</f>
        <v/>
      </c>
      <c r="S4805" s="43" t="str">
        <f>IF((H4805)&lt;&gt;0, IF(H4805=Picklist!$B$2,"",IF(H4805=Picklist!$B$3,"",1)),"")</f>
        <v/>
      </c>
      <c r="T4805" s="43" t="str">
        <f>IF((I4805)&lt;&gt;0, IF(I4805=Picklist!$C$2,"",IF(I4805=Picklist!$C$3,"",IF(I4805=Picklist!$C$4,"",IF(I4805=Picklist!$C$5,"",1)))),"")</f>
        <v/>
      </c>
      <c r="U4805" s="23">
        <f t="shared" si="374"/>
        <v>0</v>
      </c>
    </row>
    <row r="4806" spans="1:21" x14ac:dyDescent="0.25">
      <c r="A4806" s="30"/>
      <c r="B4806" s="31"/>
      <c r="C4806" s="32"/>
      <c r="D4806" s="33"/>
      <c r="E4806" s="34"/>
      <c r="F4806" s="33"/>
      <c r="G4806" s="35"/>
      <c r="H4806" s="36"/>
      <c r="I4806" s="37"/>
      <c r="J4806" s="38"/>
      <c r="K4806" s="39"/>
      <c r="L4806" s="52"/>
      <c r="M4806" s="46" t="str">
        <f t="shared" si="373"/>
        <v/>
      </c>
      <c r="N4806" s="44"/>
      <c r="O4806" s="42" t="str">
        <f t="shared" si="370"/>
        <v/>
      </c>
      <c r="P4806" s="42" t="str">
        <f t="shared" si="371"/>
        <v/>
      </c>
      <c r="Q4806" s="42" t="str">
        <f t="shared" si="372"/>
        <v/>
      </c>
      <c r="R4806" s="43" t="str">
        <f>IF((B4806)&lt;&gt;0, IF(B4806=Picklist!$A$2,"",IF(B4806=Picklist!$A$3,"",IF(B4806=Picklist!$A$4,"",1))),"")</f>
        <v/>
      </c>
      <c r="S4806" s="43" t="str">
        <f>IF((H4806)&lt;&gt;0, IF(H4806=Picklist!$B$2,"",IF(H4806=Picklist!$B$3,"",1)),"")</f>
        <v/>
      </c>
      <c r="T4806" s="43" t="str">
        <f>IF((I4806)&lt;&gt;0, IF(I4806=Picklist!$C$2,"",IF(I4806=Picklist!$C$3,"",IF(I4806=Picklist!$C$4,"",IF(I4806=Picklist!$C$5,"",1)))),"")</f>
        <v/>
      </c>
      <c r="U4806" s="23">
        <f t="shared" si="374"/>
        <v>0</v>
      </c>
    </row>
    <row r="4807" spans="1:21" x14ac:dyDescent="0.25">
      <c r="A4807" s="30"/>
      <c r="B4807" s="31"/>
      <c r="C4807" s="32"/>
      <c r="D4807" s="33"/>
      <c r="E4807" s="34"/>
      <c r="F4807" s="33"/>
      <c r="G4807" s="35"/>
      <c r="H4807" s="36"/>
      <c r="I4807" s="37"/>
      <c r="J4807" s="38"/>
      <c r="K4807" s="39"/>
      <c r="L4807" s="52"/>
      <c r="M4807" s="46" t="str">
        <f t="shared" si="373"/>
        <v/>
      </c>
      <c r="N4807" s="44"/>
      <c r="O4807" s="42" t="str">
        <f t="shared" si="370"/>
        <v/>
      </c>
      <c r="P4807" s="42" t="str">
        <f t="shared" si="371"/>
        <v/>
      </c>
      <c r="Q4807" s="42" t="str">
        <f t="shared" si="372"/>
        <v/>
      </c>
      <c r="R4807" s="43" t="str">
        <f>IF((B4807)&lt;&gt;0, IF(B4807=Picklist!$A$2,"",IF(B4807=Picklist!$A$3,"",IF(B4807=Picklist!$A$4,"",1))),"")</f>
        <v/>
      </c>
      <c r="S4807" s="43" t="str">
        <f>IF((H4807)&lt;&gt;0, IF(H4807=Picklist!$B$2,"",IF(H4807=Picklist!$B$3,"",1)),"")</f>
        <v/>
      </c>
      <c r="T4807" s="43" t="str">
        <f>IF((I4807)&lt;&gt;0, IF(I4807=Picklist!$C$2,"",IF(I4807=Picklist!$C$3,"",IF(I4807=Picklist!$C$4,"",IF(I4807=Picklist!$C$5,"",1)))),"")</f>
        <v/>
      </c>
      <c r="U4807" s="23">
        <f t="shared" si="374"/>
        <v>0</v>
      </c>
    </row>
    <row r="4808" spans="1:21" x14ac:dyDescent="0.25">
      <c r="A4808" s="30"/>
      <c r="B4808" s="31"/>
      <c r="C4808" s="32"/>
      <c r="D4808" s="33"/>
      <c r="E4808" s="34"/>
      <c r="F4808" s="33"/>
      <c r="G4808" s="35"/>
      <c r="H4808" s="36"/>
      <c r="I4808" s="37"/>
      <c r="J4808" s="38"/>
      <c r="K4808" s="39"/>
      <c r="L4808" s="52"/>
      <c r="M4808" s="46" t="str">
        <f t="shared" si="373"/>
        <v/>
      </c>
      <c r="N4808" s="44"/>
      <c r="O4808" s="42" t="str">
        <f t="shared" si="370"/>
        <v/>
      </c>
      <c r="P4808" s="42" t="str">
        <f t="shared" si="371"/>
        <v/>
      </c>
      <c r="Q4808" s="42" t="str">
        <f t="shared" si="372"/>
        <v/>
      </c>
      <c r="R4808" s="43" t="str">
        <f>IF((B4808)&lt;&gt;0, IF(B4808=Picklist!$A$2,"",IF(B4808=Picklist!$A$3,"",IF(B4808=Picklist!$A$4,"",1))),"")</f>
        <v/>
      </c>
      <c r="S4808" s="43" t="str">
        <f>IF((H4808)&lt;&gt;0, IF(H4808=Picklist!$B$2,"",IF(H4808=Picklist!$B$3,"",1)),"")</f>
        <v/>
      </c>
      <c r="T4808" s="43" t="str">
        <f>IF((I4808)&lt;&gt;0, IF(I4808=Picklist!$C$2,"",IF(I4808=Picklist!$C$3,"",IF(I4808=Picklist!$C$4,"",IF(I4808=Picklist!$C$5,"",1)))),"")</f>
        <v/>
      </c>
      <c r="U4808" s="23">
        <f t="shared" si="374"/>
        <v>0</v>
      </c>
    </row>
    <row r="4809" spans="1:21" x14ac:dyDescent="0.25">
      <c r="A4809" s="30"/>
      <c r="B4809" s="31"/>
      <c r="C4809" s="32"/>
      <c r="D4809" s="33"/>
      <c r="E4809" s="34"/>
      <c r="F4809" s="33"/>
      <c r="G4809" s="35"/>
      <c r="H4809" s="36"/>
      <c r="I4809" s="37"/>
      <c r="J4809" s="38"/>
      <c r="K4809" s="39"/>
      <c r="L4809" s="52"/>
      <c r="M4809" s="46" t="str">
        <f t="shared" si="373"/>
        <v/>
      </c>
      <c r="N4809" s="44"/>
      <c r="O4809" s="42" t="str">
        <f t="shared" si="370"/>
        <v/>
      </c>
      <c r="P4809" s="42" t="str">
        <f t="shared" si="371"/>
        <v/>
      </c>
      <c r="Q4809" s="42" t="str">
        <f t="shared" si="372"/>
        <v/>
      </c>
      <c r="R4809" s="43" t="str">
        <f>IF((B4809)&lt;&gt;0, IF(B4809=Picklist!$A$2,"",IF(B4809=Picklist!$A$3,"",IF(B4809=Picklist!$A$4,"",1))),"")</f>
        <v/>
      </c>
      <c r="S4809" s="43" t="str">
        <f>IF((H4809)&lt;&gt;0, IF(H4809=Picklist!$B$2,"",IF(H4809=Picklist!$B$3,"",1)),"")</f>
        <v/>
      </c>
      <c r="T4809" s="43" t="str">
        <f>IF((I4809)&lt;&gt;0, IF(I4809=Picklist!$C$2,"",IF(I4809=Picklist!$C$3,"",IF(I4809=Picklist!$C$4,"",IF(I4809=Picklist!$C$5,"",1)))),"")</f>
        <v/>
      </c>
      <c r="U4809" s="23">
        <f t="shared" si="374"/>
        <v>0</v>
      </c>
    </row>
    <row r="4810" spans="1:21" x14ac:dyDescent="0.25">
      <c r="A4810" s="30"/>
      <c r="B4810" s="31"/>
      <c r="C4810" s="32"/>
      <c r="D4810" s="33"/>
      <c r="E4810" s="34"/>
      <c r="F4810" s="33"/>
      <c r="G4810" s="35"/>
      <c r="H4810" s="36"/>
      <c r="I4810" s="37"/>
      <c r="J4810" s="38"/>
      <c r="K4810" s="39"/>
      <c r="L4810" s="52"/>
      <c r="M4810" s="46" t="str">
        <f t="shared" si="373"/>
        <v/>
      </c>
      <c r="N4810" s="44"/>
      <c r="O4810" s="42" t="str">
        <f t="shared" si="370"/>
        <v/>
      </c>
      <c r="P4810" s="42" t="str">
        <f t="shared" si="371"/>
        <v/>
      </c>
      <c r="Q4810" s="42" t="str">
        <f t="shared" si="372"/>
        <v/>
      </c>
      <c r="R4810" s="43" t="str">
        <f>IF((B4810)&lt;&gt;0, IF(B4810=Picklist!$A$2,"",IF(B4810=Picklist!$A$3,"",IF(B4810=Picklist!$A$4,"",1))),"")</f>
        <v/>
      </c>
      <c r="S4810" s="43" t="str">
        <f>IF((H4810)&lt;&gt;0, IF(H4810=Picklist!$B$2,"",IF(H4810=Picklist!$B$3,"",1)),"")</f>
        <v/>
      </c>
      <c r="T4810" s="43" t="str">
        <f>IF((I4810)&lt;&gt;0, IF(I4810=Picklist!$C$2,"",IF(I4810=Picklist!$C$3,"",IF(I4810=Picklist!$C$4,"",IF(I4810=Picklist!$C$5,"",1)))),"")</f>
        <v/>
      </c>
      <c r="U4810" s="23">
        <f t="shared" si="374"/>
        <v>0</v>
      </c>
    </row>
    <row r="4811" spans="1:21" x14ac:dyDescent="0.25">
      <c r="A4811" s="30"/>
      <c r="B4811" s="31"/>
      <c r="C4811" s="32"/>
      <c r="D4811" s="33"/>
      <c r="E4811" s="34"/>
      <c r="F4811" s="33"/>
      <c r="G4811" s="35"/>
      <c r="H4811" s="36"/>
      <c r="I4811" s="37"/>
      <c r="J4811" s="38"/>
      <c r="K4811" s="39"/>
      <c r="L4811" s="52"/>
      <c r="M4811" s="46" t="str">
        <f t="shared" si="373"/>
        <v/>
      </c>
      <c r="N4811" s="44"/>
      <c r="O4811" s="42" t="str">
        <f t="shared" si="370"/>
        <v/>
      </c>
      <c r="P4811" s="42" t="str">
        <f t="shared" si="371"/>
        <v/>
      </c>
      <c r="Q4811" s="42" t="str">
        <f t="shared" si="372"/>
        <v/>
      </c>
      <c r="R4811" s="43" t="str">
        <f>IF((B4811)&lt;&gt;0, IF(B4811=Picklist!$A$2,"",IF(B4811=Picklist!$A$3,"",IF(B4811=Picklist!$A$4,"",1))),"")</f>
        <v/>
      </c>
      <c r="S4811" s="43" t="str">
        <f>IF((H4811)&lt;&gt;0, IF(H4811=Picklist!$B$2,"",IF(H4811=Picklist!$B$3,"",1)),"")</f>
        <v/>
      </c>
      <c r="T4811" s="43" t="str">
        <f>IF((I4811)&lt;&gt;0, IF(I4811=Picklist!$C$2,"",IF(I4811=Picklist!$C$3,"",IF(I4811=Picklist!$C$4,"",IF(I4811=Picklist!$C$5,"",1)))),"")</f>
        <v/>
      </c>
      <c r="U4811" s="23">
        <f t="shared" si="374"/>
        <v>0</v>
      </c>
    </row>
    <row r="4812" spans="1:21" x14ac:dyDescent="0.25">
      <c r="A4812" s="30"/>
      <c r="B4812" s="31"/>
      <c r="C4812" s="32"/>
      <c r="D4812" s="33"/>
      <c r="E4812" s="34"/>
      <c r="F4812" s="33"/>
      <c r="G4812" s="35"/>
      <c r="H4812" s="36"/>
      <c r="I4812" s="37"/>
      <c r="J4812" s="38"/>
      <c r="K4812" s="39"/>
      <c r="L4812" s="52"/>
      <c r="M4812" s="46" t="str">
        <f t="shared" si="373"/>
        <v/>
      </c>
      <c r="N4812" s="44"/>
      <c r="O4812" s="42" t="str">
        <f t="shared" si="370"/>
        <v/>
      </c>
      <c r="P4812" s="42" t="str">
        <f t="shared" si="371"/>
        <v/>
      </c>
      <c r="Q4812" s="42" t="str">
        <f t="shared" si="372"/>
        <v/>
      </c>
      <c r="R4812" s="43" t="str">
        <f>IF((B4812)&lt;&gt;0, IF(B4812=Picklist!$A$2,"",IF(B4812=Picklist!$A$3,"",IF(B4812=Picklist!$A$4,"",1))),"")</f>
        <v/>
      </c>
      <c r="S4812" s="43" t="str">
        <f>IF((H4812)&lt;&gt;0, IF(H4812=Picklist!$B$2,"",IF(H4812=Picklist!$B$3,"",1)),"")</f>
        <v/>
      </c>
      <c r="T4812" s="43" t="str">
        <f>IF((I4812)&lt;&gt;0, IF(I4812=Picklist!$C$2,"",IF(I4812=Picklist!$C$3,"",IF(I4812=Picklist!$C$4,"",IF(I4812=Picklist!$C$5,"",1)))),"")</f>
        <v/>
      </c>
      <c r="U4812" s="23">
        <f t="shared" si="374"/>
        <v>0</v>
      </c>
    </row>
    <row r="4813" spans="1:21" x14ac:dyDescent="0.25">
      <c r="A4813" s="30"/>
      <c r="B4813" s="31"/>
      <c r="C4813" s="32"/>
      <c r="D4813" s="33"/>
      <c r="E4813" s="34"/>
      <c r="F4813" s="33"/>
      <c r="G4813" s="35"/>
      <c r="H4813" s="36"/>
      <c r="I4813" s="37"/>
      <c r="J4813" s="38"/>
      <c r="K4813" s="39"/>
      <c r="L4813" s="52"/>
      <c r="M4813" s="46" t="str">
        <f t="shared" si="373"/>
        <v/>
      </c>
      <c r="N4813" s="44"/>
      <c r="O4813" s="42" t="str">
        <f t="shared" si="370"/>
        <v/>
      </c>
      <c r="P4813" s="42" t="str">
        <f t="shared" si="371"/>
        <v/>
      </c>
      <c r="Q4813" s="42" t="str">
        <f t="shared" si="372"/>
        <v/>
      </c>
      <c r="R4813" s="43" t="str">
        <f>IF((B4813)&lt;&gt;0, IF(B4813=Picklist!$A$2,"",IF(B4813=Picklist!$A$3,"",IF(B4813=Picklist!$A$4,"",1))),"")</f>
        <v/>
      </c>
      <c r="S4813" s="43" t="str">
        <f>IF((H4813)&lt;&gt;0, IF(H4813=Picklist!$B$2,"",IF(H4813=Picklist!$B$3,"",1)),"")</f>
        <v/>
      </c>
      <c r="T4813" s="43" t="str">
        <f>IF((I4813)&lt;&gt;0, IF(I4813=Picklist!$C$2,"",IF(I4813=Picklist!$C$3,"",IF(I4813=Picklist!$C$4,"",IF(I4813=Picklist!$C$5,"",1)))),"")</f>
        <v/>
      </c>
      <c r="U4813" s="23">
        <f t="shared" si="374"/>
        <v>0</v>
      </c>
    </row>
    <row r="4814" spans="1:21" x14ac:dyDescent="0.25">
      <c r="A4814" s="30"/>
      <c r="B4814" s="31"/>
      <c r="C4814" s="32"/>
      <c r="D4814" s="33"/>
      <c r="E4814" s="34"/>
      <c r="F4814" s="33"/>
      <c r="G4814" s="35"/>
      <c r="H4814" s="36"/>
      <c r="I4814" s="37"/>
      <c r="J4814" s="38"/>
      <c r="K4814" s="39"/>
      <c r="L4814" s="52"/>
      <c r="M4814" s="46" t="str">
        <f t="shared" si="373"/>
        <v/>
      </c>
      <c r="N4814" s="44"/>
      <c r="O4814" s="42" t="str">
        <f t="shared" si="370"/>
        <v/>
      </c>
      <c r="P4814" s="42" t="str">
        <f t="shared" si="371"/>
        <v/>
      </c>
      <c r="Q4814" s="42" t="str">
        <f t="shared" si="372"/>
        <v/>
      </c>
      <c r="R4814" s="43" t="str">
        <f>IF((B4814)&lt;&gt;0, IF(B4814=Picklist!$A$2,"",IF(B4814=Picklist!$A$3,"",IF(B4814=Picklist!$A$4,"",1))),"")</f>
        <v/>
      </c>
      <c r="S4814" s="43" t="str">
        <f>IF((H4814)&lt;&gt;0, IF(H4814=Picklist!$B$2,"",IF(H4814=Picklist!$B$3,"",1)),"")</f>
        <v/>
      </c>
      <c r="T4814" s="43" t="str">
        <f>IF((I4814)&lt;&gt;0, IF(I4814=Picklist!$C$2,"",IF(I4814=Picklist!$C$3,"",IF(I4814=Picklist!$C$4,"",IF(I4814=Picklist!$C$5,"",1)))),"")</f>
        <v/>
      </c>
      <c r="U4814" s="23">
        <f t="shared" si="374"/>
        <v>0</v>
      </c>
    </row>
    <row r="4815" spans="1:21" x14ac:dyDescent="0.25">
      <c r="A4815" s="30"/>
      <c r="B4815" s="31"/>
      <c r="C4815" s="32"/>
      <c r="D4815" s="33"/>
      <c r="E4815" s="34"/>
      <c r="F4815" s="33"/>
      <c r="G4815" s="35"/>
      <c r="H4815" s="36"/>
      <c r="I4815" s="37"/>
      <c r="J4815" s="38"/>
      <c r="K4815" s="39"/>
      <c r="L4815" s="52"/>
      <c r="M4815" s="46" t="str">
        <f t="shared" si="373"/>
        <v/>
      </c>
      <c r="N4815" s="44"/>
      <c r="O4815" s="42" t="str">
        <f t="shared" ref="O4815:O4878" si="375">IF((C4815+E4815)&lt;&gt;0, IF(E4815&gt;C4815,"",IF(E4815=C4815,IF(F4815&gt;D4815,"",1),1)),"")</f>
        <v/>
      </c>
      <c r="P4815" s="42" t="str">
        <f t="shared" ref="P4815:P4878" si="376">IF((C4815)&lt;&gt;0, IF(C4815&gt;P$10,"",1),"")</f>
        <v/>
      </c>
      <c r="Q4815" s="42" t="str">
        <f t="shared" ref="Q4815:Q4878" si="377">IF((E4815)&lt;&gt;0, IF(E4815&lt;Q$10,"",1),"")</f>
        <v/>
      </c>
      <c r="R4815" s="43" t="str">
        <f>IF((B4815)&lt;&gt;0, IF(B4815=Picklist!$A$2,"",IF(B4815=Picklist!$A$3,"",IF(B4815=Picklist!$A$4,"",1))),"")</f>
        <v/>
      </c>
      <c r="S4815" s="43" t="str">
        <f>IF((H4815)&lt;&gt;0, IF(H4815=Picklist!$B$2,"",IF(H4815=Picklist!$B$3,"",1)),"")</f>
        <v/>
      </c>
      <c r="T4815" s="43" t="str">
        <f>IF((I4815)&lt;&gt;0, IF(I4815=Picklist!$C$2,"",IF(I4815=Picklist!$C$3,"",IF(I4815=Picklist!$C$4,"",IF(I4815=Picklist!$C$5,"",1)))),"")</f>
        <v/>
      </c>
      <c r="U4815" s="23">
        <f t="shared" si="374"/>
        <v>0</v>
      </c>
    </row>
    <row r="4816" spans="1:21" x14ac:dyDescent="0.25">
      <c r="A4816" s="30"/>
      <c r="B4816" s="31"/>
      <c r="C4816" s="32"/>
      <c r="D4816" s="33"/>
      <c r="E4816" s="34"/>
      <c r="F4816" s="33"/>
      <c r="G4816" s="35"/>
      <c r="H4816" s="36"/>
      <c r="I4816" s="37"/>
      <c r="J4816" s="38"/>
      <c r="K4816" s="39"/>
      <c r="L4816" s="52"/>
      <c r="M4816" s="46" t="str">
        <f t="shared" ref="M4816:M4879" si="378">IF(U4816&lt;&gt;0,"ACHTUNG!","")</f>
        <v/>
      </c>
      <c r="N4816" s="44"/>
      <c r="O4816" s="42" t="str">
        <f t="shared" si="375"/>
        <v/>
      </c>
      <c r="P4816" s="42" t="str">
        <f t="shared" si="376"/>
        <v/>
      </c>
      <c r="Q4816" s="42" t="str">
        <f t="shared" si="377"/>
        <v/>
      </c>
      <c r="R4816" s="43" t="str">
        <f>IF((B4816)&lt;&gt;0, IF(B4816=Picklist!$A$2,"",IF(B4816=Picklist!$A$3,"",IF(B4816=Picklist!$A$4,"",1))),"")</f>
        <v/>
      </c>
      <c r="S4816" s="43" t="str">
        <f>IF((H4816)&lt;&gt;0, IF(H4816=Picklist!$B$2,"",IF(H4816=Picklist!$B$3,"",1)),"")</f>
        <v/>
      </c>
      <c r="T4816" s="43" t="str">
        <f>IF((I4816)&lt;&gt;0, IF(I4816=Picklist!$C$2,"",IF(I4816=Picklist!$C$3,"",IF(I4816=Picklist!$C$4,"",IF(I4816=Picklist!$C$5,"",1)))),"")</f>
        <v/>
      </c>
      <c r="U4816" s="23">
        <f t="shared" ref="U4816:U4879" si="379">SUM(O4816:T4816)</f>
        <v>0</v>
      </c>
    </row>
    <row r="4817" spans="1:21" x14ac:dyDescent="0.25">
      <c r="A4817" s="30"/>
      <c r="B4817" s="31"/>
      <c r="C4817" s="32"/>
      <c r="D4817" s="33"/>
      <c r="E4817" s="34"/>
      <c r="F4817" s="33"/>
      <c r="G4817" s="35"/>
      <c r="H4817" s="36"/>
      <c r="I4817" s="37"/>
      <c r="J4817" s="38"/>
      <c r="K4817" s="39"/>
      <c r="L4817" s="52"/>
      <c r="M4817" s="46" t="str">
        <f t="shared" si="378"/>
        <v/>
      </c>
      <c r="N4817" s="44"/>
      <c r="O4817" s="42" t="str">
        <f t="shared" si="375"/>
        <v/>
      </c>
      <c r="P4817" s="42" t="str">
        <f t="shared" si="376"/>
        <v/>
      </c>
      <c r="Q4817" s="42" t="str">
        <f t="shared" si="377"/>
        <v/>
      </c>
      <c r="R4817" s="43" t="str">
        <f>IF((B4817)&lt;&gt;0, IF(B4817=Picklist!$A$2,"",IF(B4817=Picklist!$A$3,"",IF(B4817=Picklist!$A$4,"",1))),"")</f>
        <v/>
      </c>
      <c r="S4817" s="43" t="str">
        <f>IF((H4817)&lt;&gt;0, IF(H4817=Picklist!$B$2,"",IF(H4817=Picklist!$B$3,"",1)),"")</f>
        <v/>
      </c>
      <c r="T4817" s="43" t="str">
        <f>IF((I4817)&lt;&gt;0, IF(I4817=Picklist!$C$2,"",IF(I4817=Picklist!$C$3,"",IF(I4817=Picklist!$C$4,"",IF(I4817=Picklist!$C$5,"",1)))),"")</f>
        <v/>
      </c>
      <c r="U4817" s="23">
        <f t="shared" si="379"/>
        <v>0</v>
      </c>
    </row>
    <row r="4818" spans="1:21" x14ac:dyDescent="0.25">
      <c r="A4818" s="30"/>
      <c r="B4818" s="31"/>
      <c r="C4818" s="32"/>
      <c r="D4818" s="33"/>
      <c r="E4818" s="34"/>
      <c r="F4818" s="33"/>
      <c r="G4818" s="35"/>
      <c r="H4818" s="36"/>
      <c r="I4818" s="37"/>
      <c r="J4818" s="38"/>
      <c r="K4818" s="39"/>
      <c r="L4818" s="52"/>
      <c r="M4818" s="46" t="str">
        <f t="shared" si="378"/>
        <v/>
      </c>
      <c r="N4818" s="44"/>
      <c r="O4818" s="42" t="str">
        <f t="shared" si="375"/>
        <v/>
      </c>
      <c r="P4818" s="42" t="str">
        <f t="shared" si="376"/>
        <v/>
      </c>
      <c r="Q4818" s="42" t="str">
        <f t="shared" si="377"/>
        <v/>
      </c>
      <c r="R4818" s="43" t="str">
        <f>IF((B4818)&lt;&gt;0, IF(B4818=Picklist!$A$2,"",IF(B4818=Picklist!$A$3,"",IF(B4818=Picklist!$A$4,"",1))),"")</f>
        <v/>
      </c>
      <c r="S4818" s="43" t="str">
        <f>IF((H4818)&lt;&gt;0, IF(H4818=Picklist!$B$2,"",IF(H4818=Picklist!$B$3,"",1)),"")</f>
        <v/>
      </c>
      <c r="T4818" s="43" t="str">
        <f>IF((I4818)&lt;&gt;0, IF(I4818=Picklist!$C$2,"",IF(I4818=Picklist!$C$3,"",IF(I4818=Picklist!$C$4,"",IF(I4818=Picklist!$C$5,"",1)))),"")</f>
        <v/>
      </c>
      <c r="U4818" s="23">
        <f t="shared" si="379"/>
        <v>0</v>
      </c>
    </row>
    <row r="4819" spans="1:21" x14ac:dyDescent="0.25">
      <c r="A4819" s="30"/>
      <c r="B4819" s="31"/>
      <c r="C4819" s="32"/>
      <c r="D4819" s="33"/>
      <c r="E4819" s="34"/>
      <c r="F4819" s="33"/>
      <c r="G4819" s="35"/>
      <c r="H4819" s="36"/>
      <c r="I4819" s="37"/>
      <c r="J4819" s="38"/>
      <c r="K4819" s="39"/>
      <c r="L4819" s="52"/>
      <c r="M4819" s="46" t="str">
        <f t="shared" si="378"/>
        <v/>
      </c>
      <c r="N4819" s="44"/>
      <c r="O4819" s="42" t="str">
        <f t="shared" si="375"/>
        <v/>
      </c>
      <c r="P4819" s="42" t="str">
        <f t="shared" si="376"/>
        <v/>
      </c>
      <c r="Q4819" s="42" t="str">
        <f t="shared" si="377"/>
        <v/>
      </c>
      <c r="R4819" s="43" t="str">
        <f>IF((B4819)&lt;&gt;0, IF(B4819=Picklist!$A$2,"",IF(B4819=Picklist!$A$3,"",IF(B4819=Picklist!$A$4,"",1))),"")</f>
        <v/>
      </c>
      <c r="S4819" s="43" t="str">
        <f>IF((H4819)&lt;&gt;0, IF(H4819=Picklist!$B$2,"",IF(H4819=Picklist!$B$3,"",1)),"")</f>
        <v/>
      </c>
      <c r="T4819" s="43" t="str">
        <f>IF((I4819)&lt;&gt;0, IF(I4819=Picklist!$C$2,"",IF(I4819=Picklist!$C$3,"",IF(I4819=Picklist!$C$4,"",IF(I4819=Picklist!$C$5,"",1)))),"")</f>
        <v/>
      </c>
      <c r="U4819" s="23">
        <f t="shared" si="379"/>
        <v>0</v>
      </c>
    </row>
    <row r="4820" spans="1:21" x14ac:dyDescent="0.25">
      <c r="A4820" s="30"/>
      <c r="B4820" s="31"/>
      <c r="C4820" s="32"/>
      <c r="D4820" s="33"/>
      <c r="E4820" s="34"/>
      <c r="F4820" s="33"/>
      <c r="G4820" s="35"/>
      <c r="H4820" s="36"/>
      <c r="I4820" s="37"/>
      <c r="J4820" s="38"/>
      <c r="K4820" s="39"/>
      <c r="L4820" s="52"/>
      <c r="M4820" s="46" t="str">
        <f t="shared" si="378"/>
        <v/>
      </c>
      <c r="N4820" s="44"/>
      <c r="O4820" s="42" t="str">
        <f t="shared" si="375"/>
        <v/>
      </c>
      <c r="P4820" s="42" t="str">
        <f t="shared" si="376"/>
        <v/>
      </c>
      <c r="Q4820" s="42" t="str">
        <f t="shared" si="377"/>
        <v/>
      </c>
      <c r="R4820" s="43" t="str">
        <f>IF((B4820)&lt;&gt;0, IF(B4820=Picklist!$A$2,"",IF(B4820=Picklist!$A$3,"",IF(B4820=Picklist!$A$4,"",1))),"")</f>
        <v/>
      </c>
      <c r="S4820" s="43" t="str">
        <f>IF((H4820)&lt;&gt;0, IF(H4820=Picklist!$B$2,"",IF(H4820=Picklist!$B$3,"",1)),"")</f>
        <v/>
      </c>
      <c r="T4820" s="43" t="str">
        <f>IF((I4820)&lt;&gt;0, IF(I4820=Picklist!$C$2,"",IF(I4820=Picklist!$C$3,"",IF(I4820=Picklist!$C$4,"",IF(I4820=Picklist!$C$5,"",1)))),"")</f>
        <v/>
      </c>
      <c r="U4820" s="23">
        <f t="shared" si="379"/>
        <v>0</v>
      </c>
    </row>
    <row r="4821" spans="1:21" x14ac:dyDescent="0.25">
      <c r="A4821" s="30"/>
      <c r="B4821" s="31"/>
      <c r="C4821" s="32"/>
      <c r="D4821" s="33"/>
      <c r="E4821" s="34"/>
      <c r="F4821" s="33"/>
      <c r="G4821" s="35"/>
      <c r="H4821" s="36"/>
      <c r="I4821" s="37"/>
      <c r="J4821" s="38"/>
      <c r="K4821" s="39"/>
      <c r="L4821" s="52"/>
      <c r="M4821" s="46" t="str">
        <f t="shared" si="378"/>
        <v/>
      </c>
      <c r="N4821" s="44"/>
      <c r="O4821" s="42" t="str">
        <f t="shared" si="375"/>
        <v/>
      </c>
      <c r="P4821" s="42" t="str">
        <f t="shared" si="376"/>
        <v/>
      </c>
      <c r="Q4821" s="42" t="str">
        <f t="shared" si="377"/>
        <v/>
      </c>
      <c r="R4821" s="43" t="str">
        <f>IF((B4821)&lt;&gt;0, IF(B4821=Picklist!$A$2,"",IF(B4821=Picklist!$A$3,"",IF(B4821=Picklist!$A$4,"",1))),"")</f>
        <v/>
      </c>
      <c r="S4821" s="43" t="str">
        <f>IF((H4821)&lt;&gt;0, IF(H4821=Picklist!$B$2,"",IF(H4821=Picklist!$B$3,"",1)),"")</f>
        <v/>
      </c>
      <c r="T4821" s="43" t="str">
        <f>IF((I4821)&lt;&gt;0, IF(I4821=Picklist!$C$2,"",IF(I4821=Picklist!$C$3,"",IF(I4821=Picklist!$C$4,"",IF(I4821=Picklist!$C$5,"",1)))),"")</f>
        <v/>
      </c>
      <c r="U4821" s="23">
        <f t="shared" si="379"/>
        <v>0</v>
      </c>
    </row>
    <row r="4822" spans="1:21" x14ac:dyDescent="0.25">
      <c r="A4822" s="30"/>
      <c r="B4822" s="31"/>
      <c r="C4822" s="32"/>
      <c r="D4822" s="33"/>
      <c r="E4822" s="34"/>
      <c r="F4822" s="33"/>
      <c r="G4822" s="35"/>
      <c r="H4822" s="36"/>
      <c r="I4822" s="37"/>
      <c r="J4822" s="38"/>
      <c r="K4822" s="39"/>
      <c r="L4822" s="52"/>
      <c r="M4822" s="46" t="str">
        <f t="shared" si="378"/>
        <v/>
      </c>
      <c r="N4822" s="44"/>
      <c r="O4822" s="42" t="str">
        <f t="shared" si="375"/>
        <v/>
      </c>
      <c r="P4822" s="42" t="str">
        <f t="shared" si="376"/>
        <v/>
      </c>
      <c r="Q4822" s="42" t="str">
        <f t="shared" si="377"/>
        <v/>
      </c>
      <c r="R4822" s="43" t="str">
        <f>IF((B4822)&lt;&gt;0, IF(B4822=Picklist!$A$2,"",IF(B4822=Picklist!$A$3,"",IF(B4822=Picklist!$A$4,"",1))),"")</f>
        <v/>
      </c>
      <c r="S4822" s="43" t="str">
        <f>IF((H4822)&lt;&gt;0, IF(H4822=Picklist!$B$2,"",IF(H4822=Picklist!$B$3,"",1)),"")</f>
        <v/>
      </c>
      <c r="T4822" s="43" t="str">
        <f>IF((I4822)&lt;&gt;0, IF(I4822=Picklist!$C$2,"",IF(I4822=Picklist!$C$3,"",IF(I4822=Picklist!$C$4,"",IF(I4822=Picklist!$C$5,"",1)))),"")</f>
        <v/>
      </c>
      <c r="U4822" s="23">
        <f t="shared" si="379"/>
        <v>0</v>
      </c>
    </row>
    <row r="4823" spans="1:21" x14ac:dyDescent="0.25">
      <c r="A4823" s="30"/>
      <c r="B4823" s="31"/>
      <c r="C4823" s="32"/>
      <c r="D4823" s="33"/>
      <c r="E4823" s="34"/>
      <c r="F4823" s="33"/>
      <c r="G4823" s="35"/>
      <c r="H4823" s="36"/>
      <c r="I4823" s="37"/>
      <c r="J4823" s="38"/>
      <c r="K4823" s="39"/>
      <c r="L4823" s="52"/>
      <c r="M4823" s="46" t="str">
        <f t="shared" si="378"/>
        <v/>
      </c>
      <c r="N4823" s="44"/>
      <c r="O4823" s="42" t="str">
        <f t="shared" si="375"/>
        <v/>
      </c>
      <c r="P4823" s="42" t="str">
        <f t="shared" si="376"/>
        <v/>
      </c>
      <c r="Q4823" s="42" t="str">
        <f t="shared" si="377"/>
        <v/>
      </c>
      <c r="R4823" s="43" t="str">
        <f>IF((B4823)&lt;&gt;0, IF(B4823=Picklist!$A$2,"",IF(B4823=Picklist!$A$3,"",IF(B4823=Picklist!$A$4,"",1))),"")</f>
        <v/>
      </c>
      <c r="S4823" s="43" t="str">
        <f>IF((H4823)&lt;&gt;0, IF(H4823=Picklist!$B$2,"",IF(H4823=Picklist!$B$3,"",1)),"")</f>
        <v/>
      </c>
      <c r="T4823" s="43" t="str">
        <f>IF((I4823)&lt;&gt;0, IF(I4823=Picklist!$C$2,"",IF(I4823=Picklist!$C$3,"",IF(I4823=Picklist!$C$4,"",IF(I4823=Picklist!$C$5,"",1)))),"")</f>
        <v/>
      </c>
      <c r="U4823" s="23">
        <f t="shared" si="379"/>
        <v>0</v>
      </c>
    </row>
    <row r="4824" spans="1:21" x14ac:dyDescent="0.25">
      <c r="A4824" s="30"/>
      <c r="B4824" s="31"/>
      <c r="C4824" s="32"/>
      <c r="D4824" s="33"/>
      <c r="E4824" s="34"/>
      <c r="F4824" s="33"/>
      <c r="G4824" s="35"/>
      <c r="H4824" s="36"/>
      <c r="I4824" s="37"/>
      <c r="J4824" s="38"/>
      <c r="K4824" s="39"/>
      <c r="L4824" s="52"/>
      <c r="M4824" s="46" t="str">
        <f t="shared" si="378"/>
        <v/>
      </c>
      <c r="N4824" s="44"/>
      <c r="O4824" s="42" t="str">
        <f t="shared" si="375"/>
        <v/>
      </c>
      <c r="P4824" s="42" t="str">
        <f t="shared" si="376"/>
        <v/>
      </c>
      <c r="Q4824" s="42" t="str">
        <f t="shared" si="377"/>
        <v/>
      </c>
      <c r="R4824" s="43" t="str">
        <f>IF((B4824)&lt;&gt;0, IF(B4824=Picklist!$A$2,"",IF(B4824=Picklist!$A$3,"",IF(B4824=Picklist!$A$4,"",1))),"")</f>
        <v/>
      </c>
      <c r="S4824" s="43" t="str">
        <f>IF((H4824)&lt;&gt;0, IF(H4824=Picklist!$B$2,"",IF(H4824=Picklist!$B$3,"",1)),"")</f>
        <v/>
      </c>
      <c r="T4824" s="43" t="str">
        <f>IF((I4824)&lt;&gt;0, IF(I4824=Picklist!$C$2,"",IF(I4824=Picklist!$C$3,"",IF(I4824=Picklist!$C$4,"",IF(I4824=Picklist!$C$5,"",1)))),"")</f>
        <v/>
      </c>
      <c r="U4824" s="23">
        <f t="shared" si="379"/>
        <v>0</v>
      </c>
    </row>
    <row r="4825" spans="1:21" x14ac:dyDescent="0.25">
      <c r="A4825" s="30"/>
      <c r="B4825" s="31"/>
      <c r="C4825" s="32"/>
      <c r="D4825" s="33"/>
      <c r="E4825" s="34"/>
      <c r="F4825" s="33"/>
      <c r="G4825" s="35"/>
      <c r="H4825" s="36"/>
      <c r="I4825" s="37"/>
      <c r="J4825" s="38"/>
      <c r="K4825" s="39"/>
      <c r="L4825" s="52"/>
      <c r="M4825" s="46" t="str">
        <f t="shared" si="378"/>
        <v/>
      </c>
      <c r="N4825" s="44"/>
      <c r="O4825" s="42" t="str">
        <f t="shared" si="375"/>
        <v/>
      </c>
      <c r="P4825" s="42" t="str">
        <f t="shared" si="376"/>
        <v/>
      </c>
      <c r="Q4825" s="42" t="str">
        <f t="shared" si="377"/>
        <v/>
      </c>
      <c r="R4825" s="43" t="str">
        <f>IF((B4825)&lt;&gt;0, IF(B4825=Picklist!$A$2,"",IF(B4825=Picklist!$A$3,"",IF(B4825=Picklist!$A$4,"",1))),"")</f>
        <v/>
      </c>
      <c r="S4825" s="43" t="str">
        <f>IF((H4825)&lt;&gt;0, IF(H4825=Picklist!$B$2,"",IF(H4825=Picklist!$B$3,"",1)),"")</f>
        <v/>
      </c>
      <c r="T4825" s="43" t="str">
        <f>IF((I4825)&lt;&gt;0, IF(I4825=Picklist!$C$2,"",IF(I4825=Picklist!$C$3,"",IF(I4825=Picklist!$C$4,"",IF(I4825=Picklist!$C$5,"",1)))),"")</f>
        <v/>
      </c>
      <c r="U4825" s="23">
        <f t="shared" si="379"/>
        <v>0</v>
      </c>
    </row>
    <row r="4826" spans="1:21" x14ac:dyDescent="0.25">
      <c r="A4826" s="30"/>
      <c r="B4826" s="31"/>
      <c r="C4826" s="32"/>
      <c r="D4826" s="33"/>
      <c r="E4826" s="34"/>
      <c r="F4826" s="33"/>
      <c r="G4826" s="35"/>
      <c r="H4826" s="36"/>
      <c r="I4826" s="37"/>
      <c r="J4826" s="38"/>
      <c r="K4826" s="39"/>
      <c r="L4826" s="52"/>
      <c r="M4826" s="46" t="str">
        <f t="shared" si="378"/>
        <v/>
      </c>
      <c r="N4826" s="44"/>
      <c r="O4826" s="42" t="str">
        <f t="shared" si="375"/>
        <v/>
      </c>
      <c r="P4826" s="42" t="str">
        <f t="shared" si="376"/>
        <v/>
      </c>
      <c r="Q4826" s="42" t="str">
        <f t="shared" si="377"/>
        <v/>
      </c>
      <c r="R4826" s="43" t="str">
        <f>IF((B4826)&lt;&gt;0, IF(B4826=Picklist!$A$2,"",IF(B4826=Picklist!$A$3,"",IF(B4826=Picklist!$A$4,"",1))),"")</f>
        <v/>
      </c>
      <c r="S4826" s="43" t="str">
        <f>IF((H4826)&lt;&gt;0, IF(H4826=Picklist!$B$2,"",IF(H4826=Picklist!$B$3,"",1)),"")</f>
        <v/>
      </c>
      <c r="T4826" s="43" t="str">
        <f>IF((I4826)&lt;&gt;0, IF(I4826=Picklist!$C$2,"",IF(I4826=Picklist!$C$3,"",IF(I4826=Picklist!$C$4,"",IF(I4826=Picklist!$C$5,"",1)))),"")</f>
        <v/>
      </c>
      <c r="U4826" s="23">
        <f t="shared" si="379"/>
        <v>0</v>
      </c>
    </row>
    <row r="4827" spans="1:21" x14ac:dyDescent="0.25">
      <c r="A4827" s="30"/>
      <c r="B4827" s="31"/>
      <c r="C4827" s="32"/>
      <c r="D4827" s="33"/>
      <c r="E4827" s="34"/>
      <c r="F4827" s="33"/>
      <c r="G4827" s="35"/>
      <c r="H4827" s="36"/>
      <c r="I4827" s="37"/>
      <c r="J4827" s="38"/>
      <c r="K4827" s="39"/>
      <c r="L4827" s="52"/>
      <c r="M4827" s="46" t="str">
        <f t="shared" si="378"/>
        <v/>
      </c>
      <c r="N4827" s="44"/>
      <c r="O4827" s="42" t="str">
        <f t="shared" si="375"/>
        <v/>
      </c>
      <c r="P4827" s="42" t="str">
        <f t="shared" si="376"/>
        <v/>
      </c>
      <c r="Q4827" s="42" t="str">
        <f t="shared" si="377"/>
        <v/>
      </c>
      <c r="R4827" s="43" t="str">
        <f>IF((B4827)&lt;&gt;0, IF(B4827=Picklist!$A$2,"",IF(B4827=Picklist!$A$3,"",IF(B4827=Picklist!$A$4,"",1))),"")</f>
        <v/>
      </c>
      <c r="S4827" s="43" t="str">
        <f>IF((H4827)&lt;&gt;0, IF(H4827=Picklist!$B$2,"",IF(H4827=Picklist!$B$3,"",1)),"")</f>
        <v/>
      </c>
      <c r="T4827" s="43" t="str">
        <f>IF((I4827)&lt;&gt;0, IF(I4827=Picklist!$C$2,"",IF(I4827=Picklist!$C$3,"",IF(I4827=Picklist!$C$4,"",IF(I4827=Picklist!$C$5,"",1)))),"")</f>
        <v/>
      </c>
      <c r="U4827" s="23">
        <f t="shared" si="379"/>
        <v>0</v>
      </c>
    </row>
    <row r="4828" spans="1:21" x14ac:dyDescent="0.25">
      <c r="A4828" s="30"/>
      <c r="B4828" s="31"/>
      <c r="C4828" s="32"/>
      <c r="D4828" s="33"/>
      <c r="E4828" s="34"/>
      <c r="F4828" s="33"/>
      <c r="G4828" s="35"/>
      <c r="H4828" s="36"/>
      <c r="I4828" s="37"/>
      <c r="J4828" s="38"/>
      <c r="K4828" s="39"/>
      <c r="L4828" s="52"/>
      <c r="M4828" s="46" t="str">
        <f t="shared" si="378"/>
        <v/>
      </c>
      <c r="N4828" s="44"/>
      <c r="O4828" s="42" t="str">
        <f t="shared" si="375"/>
        <v/>
      </c>
      <c r="P4828" s="42" t="str">
        <f t="shared" si="376"/>
        <v/>
      </c>
      <c r="Q4828" s="42" t="str">
        <f t="shared" si="377"/>
        <v/>
      </c>
      <c r="R4828" s="43" t="str">
        <f>IF((B4828)&lt;&gt;0, IF(B4828=Picklist!$A$2,"",IF(B4828=Picklist!$A$3,"",IF(B4828=Picklist!$A$4,"",1))),"")</f>
        <v/>
      </c>
      <c r="S4828" s="43" t="str">
        <f>IF((H4828)&lt;&gt;0, IF(H4828=Picklist!$B$2,"",IF(H4828=Picklist!$B$3,"",1)),"")</f>
        <v/>
      </c>
      <c r="T4828" s="43" t="str">
        <f>IF((I4828)&lt;&gt;0, IF(I4828=Picklist!$C$2,"",IF(I4828=Picklist!$C$3,"",IF(I4828=Picklist!$C$4,"",IF(I4828=Picklist!$C$5,"",1)))),"")</f>
        <v/>
      </c>
      <c r="U4828" s="23">
        <f t="shared" si="379"/>
        <v>0</v>
      </c>
    </row>
    <row r="4829" spans="1:21" x14ac:dyDescent="0.25">
      <c r="A4829" s="30"/>
      <c r="B4829" s="31"/>
      <c r="C4829" s="32"/>
      <c r="D4829" s="33"/>
      <c r="E4829" s="34"/>
      <c r="F4829" s="33"/>
      <c r="G4829" s="35"/>
      <c r="H4829" s="36"/>
      <c r="I4829" s="37"/>
      <c r="J4829" s="38"/>
      <c r="K4829" s="39"/>
      <c r="L4829" s="52"/>
      <c r="M4829" s="46" t="str">
        <f t="shared" si="378"/>
        <v/>
      </c>
      <c r="N4829" s="44"/>
      <c r="O4829" s="42" t="str">
        <f t="shared" si="375"/>
        <v/>
      </c>
      <c r="P4829" s="42" t="str">
        <f t="shared" si="376"/>
        <v/>
      </c>
      <c r="Q4829" s="42" t="str">
        <f t="shared" si="377"/>
        <v/>
      </c>
      <c r="R4829" s="43" t="str">
        <f>IF((B4829)&lt;&gt;0, IF(B4829=Picklist!$A$2,"",IF(B4829=Picklist!$A$3,"",IF(B4829=Picklist!$A$4,"",1))),"")</f>
        <v/>
      </c>
      <c r="S4829" s="43" t="str">
        <f>IF((H4829)&lt;&gt;0, IF(H4829=Picklist!$B$2,"",IF(H4829=Picklist!$B$3,"",1)),"")</f>
        <v/>
      </c>
      <c r="T4829" s="43" t="str">
        <f>IF((I4829)&lt;&gt;0, IF(I4829=Picklist!$C$2,"",IF(I4829=Picklist!$C$3,"",IF(I4829=Picklist!$C$4,"",IF(I4829=Picklist!$C$5,"",1)))),"")</f>
        <v/>
      </c>
      <c r="U4829" s="23">
        <f t="shared" si="379"/>
        <v>0</v>
      </c>
    </row>
    <row r="4830" spans="1:21" x14ac:dyDescent="0.25">
      <c r="A4830" s="30"/>
      <c r="B4830" s="31"/>
      <c r="C4830" s="32"/>
      <c r="D4830" s="33"/>
      <c r="E4830" s="34"/>
      <c r="F4830" s="33"/>
      <c r="G4830" s="35"/>
      <c r="H4830" s="36"/>
      <c r="I4830" s="37"/>
      <c r="J4830" s="38"/>
      <c r="K4830" s="39"/>
      <c r="L4830" s="52"/>
      <c r="M4830" s="46" t="str">
        <f t="shared" si="378"/>
        <v/>
      </c>
      <c r="N4830" s="44"/>
      <c r="O4830" s="42" t="str">
        <f t="shared" si="375"/>
        <v/>
      </c>
      <c r="P4830" s="42" t="str">
        <f t="shared" si="376"/>
        <v/>
      </c>
      <c r="Q4830" s="42" t="str">
        <f t="shared" si="377"/>
        <v/>
      </c>
      <c r="R4830" s="43" t="str">
        <f>IF((B4830)&lt;&gt;0, IF(B4830=Picklist!$A$2,"",IF(B4830=Picklist!$A$3,"",IF(B4830=Picklist!$A$4,"",1))),"")</f>
        <v/>
      </c>
      <c r="S4830" s="43" t="str">
        <f>IF((H4830)&lt;&gt;0, IF(H4830=Picklist!$B$2,"",IF(H4830=Picklist!$B$3,"",1)),"")</f>
        <v/>
      </c>
      <c r="T4830" s="43" t="str">
        <f>IF((I4830)&lt;&gt;0, IF(I4830=Picklist!$C$2,"",IF(I4830=Picklist!$C$3,"",IF(I4830=Picklist!$C$4,"",IF(I4830=Picklist!$C$5,"",1)))),"")</f>
        <v/>
      </c>
      <c r="U4830" s="23">
        <f t="shared" si="379"/>
        <v>0</v>
      </c>
    </row>
    <row r="4831" spans="1:21" x14ac:dyDescent="0.25">
      <c r="A4831" s="30"/>
      <c r="B4831" s="31"/>
      <c r="C4831" s="32"/>
      <c r="D4831" s="33"/>
      <c r="E4831" s="34"/>
      <c r="F4831" s="33"/>
      <c r="G4831" s="35"/>
      <c r="H4831" s="36"/>
      <c r="I4831" s="37"/>
      <c r="J4831" s="38"/>
      <c r="K4831" s="39"/>
      <c r="L4831" s="52"/>
      <c r="M4831" s="46" t="str">
        <f t="shared" si="378"/>
        <v/>
      </c>
      <c r="N4831" s="44"/>
      <c r="O4831" s="42" t="str">
        <f t="shared" si="375"/>
        <v/>
      </c>
      <c r="P4831" s="42" t="str">
        <f t="shared" si="376"/>
        <v/>
      </c>
      <c r="Q4831" s="42" t="str">
        <f t="shared" si="377"/>
        <v/>
      </c>
      <c r="R4831" s="43" t="str">
        <f>IF((B4831)&lt;&gt;0, IF(B4831=Picklist!$A$2,"",IF(B4831=Picklist!$A$3,"",IF(B4831=Picklist!$A$4,"",1))),"")</f>
        <v/>
      </c>
      <c r="S4831" s="43" t="str">
        <f>IF((H4831)&lt;&gt;0, IF(H4831=Picklist!$B$2,"",IF(H4831=Picklist!$B$3,"",1)),"")</f>
        <v/>
      </c>
      <c r="T4831" s="43" t="str">
        <f>IF((I4831)&lt;&gt;0, IF(I4831=Picklist!$C$2,"",IF(I4831=Picklist!$C$3,"",IF(I4831=Picklist!$C$4,"",IF(I4831=Picklist!$C$5,"",1)))),"")</f>
        <v/>
      </c>
      <c r="U4831" s="23">
        <f t="shared" si="379"/>
        <v>0</v>
      </c>
    </row>
    <row r="4832" spans="1:21" x14ac:dyDescent="0.25">
      <c r="A4832" s="30"/>
      <c r="B4832" s="31"/>
      <c r="C4832" s="32"/>
      <c r="D4832" s="33"/>
      <c r="E4832" s="34"/>
      <c r="F4832" s="33"/>
      <c r="G4832" s="35"/>
      <c r="H4832" s="36"/>
      <c r="I4832" s="37"/>
      <c r="J4832" s="38"/>
      <c r="K4832" s="39"/>
      <c r="L4832" s="52"/>
      <c r="M4832" s="46" t="str">
        <f t="shared" si="378"/>
        <v/>
      </c>
      <c r="N4832" s="44"/>
      <c r="O4832" s="42" t="str">
        <f t="shared" si="375"/>
        <v/>
      </c>
      <c r="P4832" s="42" t="str">
        <f t="shared" si="376"/>
        <v/>
      </c>
      <c r="Q4832" s="42" t="str">
        <f t="shared" si="377"/>
        <v/>
      </c>
      <c r="R4832" s="43" t="str">
        <f>IF((B4832)&lt;&gt;0, IF(B4832=Picklist!$A$2,"",IF(B4832=Picklist!$A$3,"",IF(B4832=Picklist!$A$4,"",1))),"")</f>
        <v/>
      </c>
      <c r="S4832" s="43" t="str">
        <f>IF((H4832)&lt;&gt;0, IF(H4832=Picklist!$B$2,"",IF(H4832=Picklist!$B$3,"",1)),"")</f>
        <v/>
      </c>
      <c r="T4832" s="43" t="str">
        <f>IF((I4832)&lt;&gt;0, IF(I4832=Picklist!$C$2,"",IF(I4832=Picklist!$C$3,"",IF(I4832=Picklist!$C$4,"",IF(I4832=Picklist!$C$5,"",1)))),"")</f>
        <v/>
      </c>
      <c r="U4832" s="23">
        <f t="shared" si="379"/>
        <v>0</v>
      </c>
    </row>
    <row r="4833" spans="1:21" x14ac:dyDescent="0.25">
      <c r="A4833" s="30"/>
      <c r="B4833" s="31"/>
      <c r="C4833" s="32"/>
      <c r="D4833" s="33"/>
      <c r="E4833" s="34"/>
      <c r="F4833" s="33"/>
      <c r="G4833" s="35"/>
      <c r="H4833" s="36"/>
      <c r="I4833" s="37"/>
      <c r="J4833" s="38"/>
      <c r="K4833" s="39"/>
      <c r="L4833" s="52"/>
      <c r="M4833" s="46" t="str">
        <f t="shared" si="378"/>
        <v/>
      </c>
      <c r="N4833" s="44"/>
      <c r="O4833" s="42" t="str">
        <f t="shared" si="375"/>
        <v/>
      </c>
      <c r="P4833" s="42" t="str">
        <f t="shared" si="376"/>
        <v/>
      </c>
      <c r="Q4833" s="42" t="str">
        <f t="shared" si="377"/>
        <v/>
      </c>
      <c r="R4833" s="43" t="str">
        <f>IF((B4833)&lt;&gt;0, IF(B4833=Picklist!$A$2,"",IF(B4833=Picklist!$A$3,"",IF(B4833=Picklist!$A$4,"",1))),"")</f>
        <v/>
      </c>
      <c r="S4833" s="43" t="str">
        <f>IF((H4833)&lt;&gt;0, IF(H4833=Picklist!$B$2,"",IF(H4833=Picklist!$B$3,"",1)),"")</f>
        <v/>
      </c>
      <c r="T4833" s="43" t="str">
        <f>IF((I4833)&lt;&gt;0, IF(I4833=Picklist!$C$2,"",IF(I4833=Picklist!$C$3,"",IF(I4833=Picklist!$C$4,"",IF(I4833=Picklist!$C$5,"",1)))),"")</f>
        <v/>
      </c>
      <c r="U4833" s="23">
        <f t="shared" si="379"/>
        <v>0</v>
      </c>
    </row>
    <row r="4834" spans="1:21" x14ac:dyDescent="0.25">
      <c r="A4834" s="30"/>
      <c r="B4834" s="31"/>
      <c r="C4834" s="32"/>
      <c r="D4834" s="33"/>
      <c r="E4834" s="34"/>
      <c r="F4834" s="33"/>
      <c r="G4834" s="35"/>
      <c r="H4834" s="36"/>
      <c r="I4834" s="37"/>
      <c r="J4834" s="38"/>
      <c r="K4834" s="39"/>
      <c r="L4834" s="52"/>
      <c r="M4834" s="46" t="str">
        <f t="shared" si="378"/>
        <v/>
      </c>
      <c r="N4834" s="44"/>
      <c r="O4834" s="42" t="str">
        <f t="shared" si="375"/>
        <v/>
      </c>
      <c r="P4834" s="42" t="str">
        <f t="shared" si="376"/>
        <v/>
      </c>
      <c r="Q4834" s="42" t="str">
        <f t="shared" si="377"/>
        <v/>
      </c>
      <c r="R4834" s="43" t="str">
        <f>IF((B4834)&lt;&gt;0, IF(B4834=Picklist!$A$2,"",IF(B4834=Picklist!$A$3,"",IF(B4834=Picklist!$A$4,"",1))),"")</f>
        <v/>
      </c>
      <c r="S4834" s="43" t="str">
        <f>IF((H4834)&lt;&gt;0, IF(H4834=Picklist!$B$2,"",IF(H4834=Picklist!$B$3,"",1)),"")</f>
        <v/>
      </c>
      <c r="T4834" s="43" t="str">
        <f>IF((I4834)&lt;&gt;0, IF(I4834=Picklist!$C$2,"",IF(I4834=Picklist!$C$3,"",IF(I4834=Picklist!$C$4,"",IF(I4834=Picklist!$C$5,"",1)))),"")</f>
        <v/>
      </c>
      <c r="U4834" s="23">
        <f t="shared" si="379"/>
        <v>0</v>
      </c>
    </row>
    <row r="4835" spans="1:21" x14ac:dyDescent="0.25">
      <c r="A4835" s="30"/>
      <c r="B4835" s="31"/>
      <c r="C4835" s="32"/>
      <c r="D4835" s="33"/>
      <c r="E4835" s="34"/>
      <c r="F4835" s="33"/>
      <c r="G4835" s="35"/>
      <c r="H4835" s="36"/>
      <c r="I4835" s="37"/>
      <c r="J4835" s="38"/>
      <c r="K4835" s="39"/>
      <c r="L4835" s="52"/>
      <c r="M4835" s="46" t="str">
        <f t="shared" si="378"/>
        <v/>
      </c>
      <c r="N4835" s="44"/>
      <c r="O4835" s="42" t="str">
        <f t="shared" si="375"/>
        <v/>
      </c>
      <c r="P4835" s="42" t="str">
        <f t="shared" si="376"/>
        <v/>
      </c>
      <c r="Q4835" s="42" t="str">
        <f t="shared" si="377"/>
        <v/>
      </c>
      <c r="R4835" s="43" t="str">
        <f>IF((B4835)&lt;&gt;0, IF(B4835=Picklist!$A$2,"",IF(B4835=Picklist!$A$3,"",IF(B4835=Picklist!$A$4,"",1))),"")</f>
        <v/>
      </c>
      <c r="S4835" s="43" t="str">
        <f>IF((H4835)&lt;&gt;0, IF(H4835=Picklist!$B$2,"",IF(H4835=Picklist!$B$3,"",1)),"")</f>
        <v/>
      </c>
      <c r="T4835" s="43" t="str">
        <f>IF((I4835)&lt;&gt;0, IF(I4835=Picklist!$C$2,"",IF(I4835=Picklist!$C$3,"",IF(I4835=Picklist!$C$4,"",IF(I4835=Picklist!$C$5,"",1)))),"")</f>
        <v/>
      </c>
      <c r="U4835" s="23">
        <f t="shared" si="379"/>
        <v>0</v>
      </c>
    </row>
    <row r="4836" spans="1:21" x14ac:dyDescent="0.25">
      <c r="A4836" s="30"/>
      <c r="B4836" s="31"/>
      <c r="C4836" s="32"/>
      <c r="D4836" s="33"/>
      <c r="E4836" s="34"/>
      <c r="F4836" s="33"/>
      <c r="G4836" s="35"/>
      <c r="H4836" s="36"/>
      <c r="I4836" s="37"/>
      <c r="J4836" s="38"/>
      <c r="K4836" s="39"/>
      <c r="L4836" s="52"/>
      <c r="M4836" s="46" t="str">
        <f t="shared" si="378"/>
        <v/>
      </c>
      <c r="N4836" s="44"/>
      <c r="O4836" s="42" t="str">
        <f t="shared" si="375"/>
        <v/>
      </c>
      <c r="P4836" s="42" t="str">
        <f t="shared" si="376"/>
        <v/>
      </c>
      <c r="Q4836" s="42" t="str">
        <f t="shared" si="377"/>
        <v/>
      </c>
      <c r="R4836" s="43" t="str">
        <f>IF((B4836)&lt;&gt;0, IF(B4836=Picklist!$A$2,"",IF(B4836=Picklist!$A$3,"",IF(B4836=Picklist!$A$4,"",1))),"")</f>
        <v/>
      </c>
      <c r="S4836" s="43" t="str">
        <f>IF((H4836)&lt;&gt;0, IF(H4836=Picklist!$B$2,"",IF(H4836=Picklist!$B$3,"",1)),"")</f>
        <v/>
      </c>
      <c r="T4836" s="43" t="str">
        <f>IF((I4836)&lt;&gt;0, IF(I4836=Picklist!$C$2,"",IF(I4836=Picklist!$C$3,"",IF(I4836=Picklist!$C$4,"",IF(I4836=Picklist!$C$5,"",1)))),"")</f>
        <v/>
      </c>
      <c r="U4836" s="23">
        <f t="shared" si="379"/>
        <v>0</v>
      </c>
    </row>
    <row r="4837" spans="1:21" x14ac:dyDescent="0.25">
      <c r="A4837" s="30"/>
      <c r="B4837" s="31"/>
      <c r="C4837" s="32"/>
      <c r="D4837" s="33"/>
      <c r="E4837" s="34"/>
      <c r="F4837" s="33"/>
      <c r="G4837" s="35"/>
      <c r="H4837" s="36"/>
      <c r="I4837" s="37"/>
      <c r="J4837" s="38"/>
      <c r="K4837" s="39"/>
      <c r="L4837" s="52"/>
      <c r="M4837" s="46" t="str">
        <f t="shared" si="378"/>
        <v/>
      </c>
      <c r="N4837" s="44"/>
      <c r="O4837" s="42" t="str">
        <f t="shared" si="375"/>
        <v/>
      </c>
      <c r="P4837" s="42" t="str">
        <f t="shared" si="376"/>
        <v/>
      </c>
      <c r="Q4837" s="42" t="str">
        <f t="shared" si="377"/>
        <v/>
      </c>
      <c r="R4837" s="43" t="str">
        <f>IF((B4837)&lt;&gt;0, IF(B4837=Picklist!$A$2,"",IF(B4837=Picklist!$A$3,"",IF(B4837=Picklist!$A$4,"",1))),"")</f>
        <v/>
      </c>
      <c r="S4837" s="43" t="str">
        <f>IF((H4837)&lt;&gt;0, IF(H4837=Picklist!$B$2,"",IF(H4837=Picklist!$B$3,"",1)),"")</f>
        <v/>
      </c>
      <c r="T4837" s="43" t="str">
        <f>IF((I4837)&lt;&gt;0, IF(I4837=Picklist!$C$2,"",IF(I4837=Picklist!$C$3,"",IF(I4837=Picklist!$C$4,"",IF(I4837=Picklist!$C$5,"",1)))),"")</f>
        <v/>
      </c>
      <c r="U4837" s="23">
        <f t="shared" si="379"/>
        <v>0</v>
      </c>
    </row>
    <row r="4838" spans="1:21" x14ac:dyDescent="0.25">
      <c r="A4838" s="30"/>
      <c r="B4838" s="31"/>
      <c r="C4838" s="32"/>
      <c r="D4838" s="33"/>
      <c r="E4838" s="34"/>
      <c r="F4838" s="33"/>
      <c r="G4838" s="35"/>
      <c r="H4838" s="36"/>
      <c r="I4838" s="37"/>
      <c r="J4838" s="38"/>
      <c r="K4838" s="39"/>
      <c r="L4838" s="52"/>
      <c r="M4838" s="46" t="str">
        <f t="shared" si="378"/>
        <v/>
      </c>
      <c r="N4838" s="44"/>
      <c r="O4838" s="42" t="str">
        <f t="shared" si="375"/>
        <v/>
      </c>
      <c r="P4838" s="42" t="str">
        <f t="shared" si="376"/>
        <v/>
      </c>
      <c r="Q4838" s="42" t="str">
        <f t="shared" si="377"/>
        <v/>
      </c>
      <c r="R4838" s="43" t="str">
        <f>IF((B4838)&lt;&gt;0, IF(B4838=Picklist!$A$2,"",IF(B4838=Picklist!$A$3,"",IF(B4838=Picklist!$A$4,"",1))),"")</f>
        <v/>
      </c>
      <c r="S4838" s="43" t="str">
        <f>IF((H4838)&lt;&gt;0, IF(H4838=Picklist!$B$2,"",IF(H4838=Picklist!$B$3,"",1)),"")</f>
        <v/>
      </c>
      <c r="T4838" s="43" t="str">
        <f>IF((I4838)&lt;&gt;0, IF(I4838=Picklist!$C$2,"",IF(I4838=Picklist!$C$3,"",IF(I4838=Picklist!$C$4,"",IF(I4838=Picklist!$C$5,"",1)))),"")</f>
        <v/>
      </c>
      <c r="U4838" s="23">
        <f t="shared" si="379"/>
        <v>0</v>
      </c>
    </row>
    <row r="4839" spans="1:21" x14ac:dyDescent="0.25">
      <c r="A4839" s="30"/>
      <c r="B4839" s="31"/>
      <c r="C4839" s="32"/>
      <c r="D4839" s="33"/>
      <c r="E4839" s="34"/>
      <c r="F4839" s="33"/>
      <c r="G4839" s="35"/>
      <c r="H4839" s="36"/>
      <c r="I4839" s="37"/>
      <c r="J4839" s="38"/>
      <c r="K4839" s="39"/>
      <c r="L4839" s="52"/>
      <c r="M4839" s="46" t="str">
        <f t="shared" si="378"/>
        <v/>
      </c>
      <c r="N4839" s="44"/>
      <c r="O4839" s="42" t="str">
        <f t="shared" si="375"/>
        <v/>
      </c>
      <c r="P4839" s="42" t="str">
        <f t="shared" si="376"/>
        <v/>
      </c>
      <c r="Q4839" s="42" t="str">
        <f t="shared" si="377"/>
        <v/>
      </c>
      <c r="R4839" s="43" t="str">
        <f>IF((B4839)&lt;&gt;0, IF(B4839=Picklist!$A$2,"",IF(B4839=Picklist!$A$3,"",IF(B4839=Picklist!$A$4,"",1))),"")</f>
        <v/>
      </c>
      <c r="S4839" s="43" t="str">
        <f>IF((H4839)&lt;&gt;0, IF(H4839=Picklist!$B$2,"",IF(H4839=Picklist!$B$3,"",1)),"")</f>
        <v/>
      </c>
      <c r="T4839" s="43" t="str">
        <f>IF((I4839)&lt;&gt;0, IF(I4839=Picklist!$C$2,"",IF(I4839=Picklist!$C$3,"",IF(I4839=Picklist!$C$4,"",IF(I4839=Picklist!$C$5,"",1)))),"")</f>
        <v/>
      </c>
      <c r="U4839" s="23">
        <f t="shared" si="379"/>
        <v>0</v>
      </c>
    </row>
    <row r="4840" spans="1:21" x14ac:dyDescent="0.25">
      <c r="A4840" s="30"/>
      <c r="B4840" s="31"/>
      <c r="C4840" s="32"/>
      <c r="D4840" s="33"/>
      <c r="E4840" s="34"/>
      <c r="F4840" s="33"/>
      <c r="G4840" s="35"/>
      <c r="H4840" s="36"/>
      <c r="I4840" s="37"/>
      <c r="J4840" s="38"/>
      <c r="K4840" s="39"/>
      <c r="L4840" s="52"/>
      <c r="M4840" s="46" t="str">
        <f t="shared" si="378"/>
        <v/>
      </c>
      <c r="N4840" s="44"/>
      <c r="O4840" s="42" t="str">
        <f t="shared" si="375"/>
        <v/>
      </c>
      <c r="P4840" s="42" t="str">
        <f t="shared" si="376"/>
        <v/>
      </c>
      <c r="Q4840" s="42" t="str">
        <f t="shared" si="377"/>
        <v/>
      </c>
      <c r="R4840" s="43" t="str">
        <f>IF((B4840)&lt;&gt;0, IF(B4840=Picklist!$A$2,"",IF(B4840=Picklist!$A$3,"",IF(B4840=Picklist!$A$4,"",1))),"")</f>
        <v/>
      </c>
      <c r="S4840" s="43" t="str">
        <f>IF((H4840)&lt;&gt;0, IF(H4840=Picklist!$B$2,"",IF(H4840=Picklist!$B$3,"",1)),"")</f>
        <v/>
      </c>
      <c r="T4840" s="43" t="str">
        <f>IF((I4840)&lt;&gt;0, IF(I4840=Picklist!$C$2,"",IF(I4840=Picklist!$C$3,"",IF(I4840=Picklist!$C$4,"",IF(I4840=Picklist!$C$5,"",1)))),"")</f>
        <v/>
      </c>
      <c r="U4840" s="23">
        <f t="shared" si="379"/>
        <v>0</v>
      </c>
    </row>
    <row r="4841" spans="1:21" x14ac:dyDescent="0.25">
      <c r="A4841" s="30"/>
      <c r="B4841" s="31"/>
      <c r="C4841" s="32"/>
      <c r="D4841" s="33"/>
      <c r="E4841" s="34"/>
      <c r="F4841" s="33"/>
      <c r="G4841" s="35"/>
      <c r="H4841" s="36"/>
      <c r="I4841" s="37"/>
      <c r="J4841" s="38"/>
      <c r="K4841" s="39"/>
      <c r="L4841" s="52"/>
      <c r="M4841" s="46" t="str">
        <f t="shared" si="378"/>
        <v/>
      </c>
      <c r="N4841" s="44"/>
      <c r="O4841" s="42" t="str">
        <f t="shared" si="375"/>
        <v/>
      </c>
      <c r="P4841" s="42" t="str">
        <f t="shared" si="376"/>
        <v/>
      </c>
      <c r="Q4841" s="42" t="str">
        <f t="shared" si="377"/>
        <v/>
      </c>
      <c r="R4841" s="43" t="str">
        <f>IF((B4841)&lt;&gt;0, IF(B4841=Picklist!$A$2,"",IF(B4841=Picklist!$A$3,"",IF(B4841=Picklist!$A$4,"",1))),"")</f>
        <v/>
      </c>
      <c r="S4841" s="43" t="str">
        <f>IF((H4841)&lt;&gt;0, IF(H4841=Picklist!$B$2,"",IF(H4841=Picklist!$B$3,"",1)),"")</f>
        <v/>
      </c>
      <c r="T4841" s="43" t="str">
        <f>IF((I4841)&lt;&gt;0, IF(I4841=Picklist!$C$2,"",IF(I4841=Picklist!$C$3,"",IF(I4841=Picklist!$C$4,"",IF(I4841=Picklist!$C$5,"",1)))),"")</f>
        <v/>
      </c>
      <c r="U4841" s="23">
        <f t="shared" si="379"/>
        <v>0</v>
      </c>
    </row>
    <row r="4842" spans="1:21" x14ac:dyDescent="0.25">
      <c r="A4842" s="30"/>
      <c r="B4842" s="31"/>
      <c r="C4842" s="32"/>
      <c r="D4842" s="33"/>
      <c r="E4842" s="34"/>
      <c r="F4842" s="33"/>
      <c r="G4842" s="35"/>
      <c r="H4842" s="36"/>
      <c r="I4842" s="37"/>
      <c r="J4842" s="38"/>
      <c r="K4842" s="39"/>
      <c r="L4842" s="52"/>
      <c r="M4842" s="46" t="str">
        <f t="shared" si="378"/>
        <v/>
      </c>
      <c r="N4842" s="44"/>
      <c r="O4842" s="42" t="str">
        <f t="shared" si="375"/>
        <v/>
      </c>
      <c r="P4842" s="42" t="str">
        <f t="shared" si="376"/>
        <v/>
      </c>
      <c r="Q4842" s="42" t="str">
        <f t="shared" si="377"/>
        <v/>
      </c>
      <c r="R4842" s="43" t="str">
        <f>IF((B4842)&lt;&gt;0, IF(B4842=Picklist!$A$2,"",IF(B4842=Picklist!$A$3,"",IF(B4842=Picklist!$A$4,"",1))),"")</f>
        <v/>
      </c>
      <c r="S4842" s="43" t="str">
        <f>IF((H4842)&lt;&gt;0, IF(H4842=Picklist!$B$2,"",IF(H4842=Picklist!$B$3,"",1)),"")</f>
        <v/>
      </c>
      <c r="T4842" s="43" t="str">
        <f>IF((I4842)&lt;&gt;0, IF(I4842=Picklist!$C$2,"",IF(I4842=Picklist!$C$3,"",IF(I4842=Picklist!$C$4,"",IF(I4842=Picklist!$C$5,"",1)))),"")</f>
        <v/>
      </c>
      <c r="U4842" s="23">
        <f t="shared" si="379"/>
        <v>0</v>
      </c>
    </row>
    <row r="4843" spans="1:21" x14ac:dyDescent="0.25">
      <c r="A4843" s="30"/>
      <c r="B4843" s="31"/>
      <c r="C4843" s="32"/>
      <c r="D4843" s="33"/>
      <c r="E4843" s="34"/>
      <c r="F4843" s="33"/>
      <c r="G4843" s="35"/>
      <c r="H4843" s="36"/>
      <c r="I4843" s="37"/>
      <c r="J4843" s="38"/>
      <c r="K4843" s="39"/>
      <c r="L4843" s="52"/>
      <c r="M4843" s="46" t="str">
        <f t="shared" si="378"/>
        <v/>
      </c>
      <c r="N4843" s="44"/>
      <c r="O4843" s="42" t="str">
        <f t="shared" si="375"/>
        <v/>
      </c>
      <c r="P4843" s="42" t="str">
        <f t="shared" si="376"/>
        <v/>
      </c>
      <c r="Q4843" s="42" t="str">
        <f t="shared" si="377"/>
        <v/>
      </c>
      <c r="R4843" s="43" t="str">
        <f>IF((B4843)&lt;&gt;0, IF(B4843=Picklist!$A$2,"",IF(B4843=Picklist!$A$3,"",IF(B4843=Picklist!$A$4,"",1))),"")</f>
        <v/>
      </c>
      <c r="S4843" s="43" t="str">
        <f>IF((H4843)&lt;&gt;0, IF(H4843=Picklist!$B$2,"",IF(H4843=Picklist!$B$3,"",1)),"")</f>
        <v/>
      </c>
      <c r="T4843" s="43" t="str">
        <f>IF((I4843)&lt;&gt;0, IF(I4843=Picklist!$C$2,"",IF(I4843=Picklist!$C$3,"",IF(I4843=Picklist!$C$4,"",IF(I4843=Picklist!$C$5,"",1)))),"")</f>
        <v/>
      </c>
      <c r="U4843" s="23">
        <f t="shared" si="379"/>
        <v>0</v>
      </c>
    </row>
    <row r="4844" spans="1:21" x14ac:dyDescent="0.25">
      <c r="A4844" s="30"/>
      <c r="B4844" s="31"/>
      <c r="C4844" s="32"/>
      <c r="D4844" s="33"/>
      <c r="E4844" s="34"/>
      <c r="F4844" s="33"/>
      <c r="G4844" s="35"/>
      <c r="H4844" s="36"/>
      <c r="I4844" s="37"/>
      <c r="J4844" s="38"/>
      <c r="K4844" s="39"/>
      <c r="L4844" s="52"/>
      <c r="M4844" s="46" t="str">
        <f t="shared" si="378"/>
        <v/>
      </c>
      <c r="N4844" s="44"/>
      <c r="O4844" s="42" t="str">
        <f t="shared" si="375"/>
        <v/>
      </c>
      <c r="P4844" s="42" t="str">
        <f t="shared" si="376"/>
        <v/>
      </c>
      <c r="Q4844" s="42" t="str">
        <f t="shared" si="377"/>
        <v/>
      </c>
      <c r="R4844" s="43" t="str">
        <f>IF((B4844)&lt;&gt;0, IF(B4844=Picklist!$A$2,"",IF(B4844=Picklist!$A$3,"",IF(B4844=Picklist!$A$4,"",1))),"")</f>
        <v/>
      </c>
      <c r="S4844" s="43" t="str">
        <f>IF((H4844)&lt;&gt;0, IF(H4844=Picklist!$B$2,"",IF(H4844=Picklist!$B$3,"",1)),"")</f>
        <v/>
      </c>
      <c r="T4844" s="43" t="str">
        <f>IF((I4844)&lt;&gt;0, IF(I4844=Picklist!$C$2,"",IF(I4844=Picklist!$C$3,"",IF(I4844=Picklist!$C$4,"",IF(I4844=Picklist!$C$5,"",1)))),"")</f>
        <v/>
      </c>
      <c r="U4844" s="23">
        <f t="shared" si="379"/>
        <v>0</v>
      </c>
    </row>
    <row r="4845" spans="1:21" x14ac:dyDescent="0.25">
      <c r="A4845" s="30"/>
      <c r="B4845" s="31"/>
      <c r="C4845" s="32"/>
      <c r="D4845" s="33"/>
      <c r="E4845" s="34"/>
      <c r="F4845" s="33"/>
      <c r="G4845" s="35"/>
      <c r="H4845" s="36"/>
      <c r="I4845" s="37"/>
      <c r="J4845" s="38"/>
      <c r="K4845" s="39"/>
      <c r="L4845" s="52"/>
      <c r="M4845" s="46" t="str">
        <f t="shared" si="378"/>
        <v/>
      </c>
      <c r="N4845" s="44"/>
      <c r="O4845" s="42" t="str">
        <f t="shared" si="375"/>
        <v/>
      </c>
      <c r="P4845" s="42" t="str">
        <f t="shared" si="376"/>
        <v/>
      </c>
      <c r="Q4845" s="42" t="str">
        <f t="shared" si="377"/>
        <v/>
      </c>
      <c r="R4845" s="43" t="str">
        <f>IF((B4845)&lt;&gt;0, IF(B4845=Picklist!$A$2,"",IF(B4845=Picklist!$A$3,"",IF(B4845=Picklist!$A$4,"",1))),"")</f>
        <v/>
      </c>
      <c r="S4845" s="43" t="str">
        <f>IF((H4845)&lt;&gt;0, IF(H4845=Picklist!$B$2,"",IF(H4845=Picklist!$B$3,"",1)),"")</f>
        <v/>
      </c>
      <c r="T4845" s="43" t="str">
        <f>IF((I4845)&lt;&gt;0, IF(I4845=Picklist!$C$2,"",IF(I4845=Picklist!$C$3,"",IF(I4845=Picklist!$C$4,"",IF(I4845=Picklist!$C$5,"",1)))),"")</f>
        <v/>
      </c>
      <c r="U4845" s="23">
        <f t="shared" si="379"/>
        <v>0</v>
      </c>
    </row>
    <row r="4846" spans="1:21" x14ac:dyDescent="0.25">
      <c r="A4846" s="30"/>
      <c r="B4846" s="31"/>
      <c r="C4846" s="32"/>
      <c r="D4846" s="33"/>
      <c r="E4846" s="34"/>
      <c r="F4846" s="33"/>
      <c r="G4846" s="35"/>
      <c r="H4846" s="36"/>
      <c r="I4846" s="37"/>
      <c r="J4846" s="38"/>
      <c r="K4846" s="39"/>
      <c r="L4846" s="52"/>
      <c r="M4846" s="46" t="str">
        <f t="shared" si="378"/>
        <v/>
      </c>
      <c r="N4846" s="44"/>
      <c r="O4846" s="42" t="str">
        <f t="shared" si="375"/>
        <v/>
      </c>
      <c r="P4846" s="42" t="str">
        <f t="shared" si="376"/>
        <v/>
      </c>
      <c r="Q4846" s="42" t="str">
        <f t="shared" si="377"/>
        <v/>
      </c>
      <c r="R4846" s="43" t="str">
        <f>IF((B4846)&lt;&gt;0, IF(B4846=Picklist!$A$2,"",IF(B4846=Picklist!$A$3,"",IF(B4846=Picklist!$A$4,"",1))),"")</f>
        <v/>
      </c>
      <c r="S4846" s="43" t="str">
        <f>IF((H4846)&lt;&gt;0, IF(H4846=Picklist!$B$2,"",IF(H4846=Picklist!$B$3,"",1)),"")</f>
        <v/>
      </c>
      <c r="T4846" s="43" t="str">
        <f>IF((I4846)&lt;&gt;0, IF(I4846=Picklist!$C$2,"",IF(I4846=Picklist!$C$3,"",IF(I4846=Picklist!$C$4,"",IF(I4846=Picklist!$C$5,"",1)))),"")</f>
        <v/>
      </c>
      <c r="U4846" s="23">
        <f t="shared" si="379"/>
        <v>0</v>
      </c>
    </row>
    <row r="4847" spans="1:21" x14ac:dyDescent="0.25">
      <c r="A4847" s="30"/>
      <c r="B4847" s="31"/>
      <c r="C4847" s="32"/>
      <c r="D4847" s="33"/>
      <c r="E4847" s="34"/>
      <c r="F4847" s="33"/>
      <c r="G4847" s="35"/>
      <c r="H4847" s="36"/>
      <c r="I4847" s="37"/>
      <c r="J4847" s="38"/>
      <c r="K4847" s="39"/>
      <c r="L4847" s="52"/>
      <c r="M4847" s="46" t="str">
        <f t="shared" si="378"/>
        <v/>
      </c>
      <c r="N4847" s="44"/>
      <c r="O4847" s="42" t="str">
        <f t="shared" si="375"/>
        <v/>
      </c>
      <c r="P4847" s="42" t="str">
        <f t="shared" si="376"/>
        <v/>
      </c>
      <c r="Q4847" s="42" t="str">
        <f t="shared" si="377"/>
        <v/>
      </c>
      <c r="R4847" s="43" t="str">
        <f>IF((B4847)&lt;&gt;0, IF(B4847=Picklist!$A$2,"",IF(B4847=Picklist!$A$3,"",IF(B4847=Picklist!$A$4,"",1))),"")</f>
        <v/>
      </c>
      <c r="S4847" s="43" t="str">
        <f>IF((H4847)&lt;&gt;0, IF(H4847=Picklist!$B$2,"",IF(H4847=Picklist!$B$3,"",1)),"")</f>
        <v/>
      </c>
      <c r="T4847" s="43" t="str">
        <f>IF((I4847)&lt;&gt;0, IF(I4847=Picklist!$C$2,"",IF(I4847=Picklist!$C$3,"",IF(I4847=Picklist!$C$4,"",IF(I4847=Picklist!$C$5,"",1)))),"")</f>
        <v/>
      </c>
      <c r="U4847" s="23">
        <f t="shared" si="379"/>
        <v>0</v>
      </c>
    </row>
    <row r="4848" spans="1:21" x14ac:dyDescent="0.25">
      <c r="A4848" s="30"/>
      <c r="B4848" s="31"/>
      <c r="C4848" s="32"/>
      <c r="D4848" s="33"/>
      <c r="E4848" s="34"/>
      <c r="F4848" s="33"/>
      <c r="G4848" s="35"/>
      <c r="H4848" s="36"/>
      <c r="I4848" s="37"/>
      <c r="J4848" s="38"/>
      <c r="K4848" s="39"/>
      <c r="L4848" s="52"/>
      <c r="M4848" s="46" t="str">
        <f t="shared" si="378"/>
        <v/>
      </c>
      <c r="N4848" s="44"/>
      <c r="O4848" s="42" t="str">
        <f t="shared" si="375"/>
        <v/>
      </c>
      <c r="P4848" s="42" t="str">
        <f t="shared" si="376"/>
        <v/>
      </c>
      <c r="Q4848" s="42" t="str">
        <f t="shared" si="377"/>
        <v/>
      </c>
      <c r="R4848" s="43" t="str">
        <f>IF((B4848)&lt;&gt;0, IF(B4848=Picklist!$A$2,"",IF(B4848=Picklist!$A$3,"",IF(B4848=Picklist!$A$4,"",1))),"")</f>
        <v/>
      </c>
      <c r="S4848" s="43" t="str">
        <f>IF((H4848)&lt;&gt;0, IF(H4848=Picklist!$B$2,"",IF(H4848=Picklist!$B$3,"",1)),"")</f>
        <v/>
      </c>
      <c r="T4848" s="43" t="str">
        <f>IF((I4848)&lt;&gt;0, IF(I4848=Picklist!$C$2,"",IF(I4848=Picklist!$C$3,"",IF(I4848=Picklist!$C$4,"",IF(I4848=Picklist!$C$5,"",1)))),"")</f>
        <v/>
      </c>
      <c r="U4848" s="23">
        <f t="shared" si="379"/>
        <v>0</v>
      </c>
    </row>
    <row r="4849" spans="1:21" x14ac:dyDescent="0.25">
      <c r="A4849" s="30"/>
      <c r="B4849" s="31"/>
      <c r="C4849" s="32"/>
      <c r="D4849" s="33"/>
      <c r="E4849" s="34"/>
      <c r="F4849" s="33"/>
      <c r="G4849" s="35"/>
      <c r="H4849" s="36"/>
      <c r="I4849" s="37"/>
      <c r="J4849" s="38"/>
      <c r="K4849" s="39"/>
      <c r="L4849" s="52"/>
      <c r="M4849" s="46" t="str">
        <f t="shared" si="378"/>
        <v/>
      </c>
      <c r="N4849" s="44"/>
      <c r="O4849" s="42" t="str">
        <f t="shared" si="375"/>
        <v/>
      </c>
      <c r="P4849" s="42" t="str">
        <f t="shared" si="376"/>
        <v/>
      </c>
      <c r="Q4849" s="42" t="str">
        <f t="shared" si="377"/>
        <v/>
      </c>
      <c r="R4849" s="43" t="str">
        <f>IF((B4849)&lt;&gt;0, IF(B4849=Picklist!$A$2,"",IF(B4849=Picklist!$A$3,"",IF(B4849=Picklist!$A$4,"",1))),"")</f>
        <v/>
      </c>
      <c r="S4849" s="43" t="str">
        <f>IF((H4849)&lt;&gt;0, IF(H4849=Picklist!$B$2,"",IF(H4849=Picklist!$B$3,"",1)),"")</f>
        <v/>
      </c>
      <c r="T4849" s="43" t="str">
        <f>IF((I4849)&lt;&gt;0, IF(I4849=Picklist!$C$2,"",IF(I4849=Picklist!$C$3,"",IF(I4849=Picklist!$C$4,"",IF(I4849=Picklist!$C$5,"",1)))),"")</f>
        <v/>
      </c>
      <c r="U4849" s="23">
        <f t="shared" si="379"/>
        <v>0</v>
      </c>
    </row>
    <row r="4850" spans="1:21" x14ac:dyDescent="0.25">
      <c r="A4850" s="30"/>
      <c r="B4850" s="31"/>
      <c r="C4850" s="32"/>
      <c r="D4850" s="33"/>
      <c r="E4850" s="34"/>
      <c r="F4850" s="33"/>
      <c r="G4850" s="35"/>
      <c r="H4850" s="36"/>
      <c r="I4850" s="37"/>
      <c r="J4850" s="38"/>
      <c r="K4850" s="39"/>
      <c r="L4850" s="52"/>
      <c r="M4850" s="46" t="str">
        <f t="shared" si="378"/>
        <v/>
      </c>
      <c r="N4850" s="44"/>
      <c r="O4850" s="42" t="str">
        <f t="shared" si="375"/>
        <v/>
      </c>
      <c r="P4850" s="42" t="str">
        <f t="shared" si="376"/>
        <v/>
      </c>
      <c r="Q4850" s="42" t="str">
        <f t="shared" si="377"/>
        <v/>
      </c>
      <c r="R4850" s="43" t="str">
        <f>IF((B4850)&lt;&gt;0, IF(B4850=Picklist!$A$2,"",IF(B4850=Picklist!$A$3,"",IF(B4850=Picklist!$A$4,"",1))),"")</f>
        <v/>
      </c>
      <c r="S4850" s="43" t="str">
        <f>IF((H4850)&lt;&gt;0, IF(H4850=Picklist!$B$2,"",IF(H4850=Picklist!$B$3,"",1)),"")</f>
        <v/>
      </c>
      <c r="T4850" s="43" t="str">
        <f>IF((I4850)&lt;&gt;0, IF(I4850=Picklist!$C$2,"",IF(I4850=Picklist!$C$3,"",IF(I4850=Picklist!$C$4,"",IF(I4850=Picklist!$C$5,"",1)))),"")</f>
        <v/>
      </c>
      <c r="U4850" s="23">
        <f t="shared" si="379"/>
        <v>0</v>
      </c>
    </row>
    <row r="4851" spans="1:21" x14ac:dyDescent="0.25">
      <c r="A4851" s="30"/>
      <c r="B4851" s="31"/>
      <c r="C4851" s="32"/>
      <c r="D4851" s="33"/>
      <c r="E4851" s="34"/>
      <c r="F4851" s="33"/>
      <c r="G4851" s="35"/>
      <c r="H4851" s="36"/>
      <c r="I4851" s="37"/>
      <c r="J4851" s="38"/>
      <c r="K4851" s="39"/>
      <c r="L4851" s="52"/>
      <c r="M4851" s="46" t="str">
        <f t="shared" si="378"/>
        <v/>
      </c>
      <c r="N4851" s="44"/>
      <c r="O4851" s="42" t="str">
        <f t="shared" si="375"/>
        <v/>
      </c>
      <c r="P4851" s="42" t="str">
        <f t="shared" si="376"/>
        <v/>
      </c>
      <c r="Q4851" s="42" t="str">
        <f t="shared" si="377"/>
        <v/>
      </c>
      <c r="R4851" s="43" t="str">
        <f>IF((B4851)&lt;&gt;0, IF(B4851=Picklist!$A$2,"",IF(B4851=Picklist!$A$3,"",IF(B4851=Picklist!$A$4,"",1))),"")</f>
        <v/>
      </c>
      <c r="S4851" s="43" t="str">
        <f>IF((H4851)&lt;&gt;0, IF(H4851=Picklist!$B$2,"",IF(H4851=Picklist!$B$3,"",1)),"")</f>
        <v/>
      </c>
      <c r="T4851" s="43" t="str">
        <f>IF((I4851)&lt;&gt;0, IF(I4851=Picklist!$C$2,"",IF(I4851=Picklist!$C$3,"",IF(I4851=Picklist!$C$4,"",IF(I4851=Picklist!$C$5,"",1)))),"")</f>
        <v/>
      </c>
      <c r="U4851" s="23">
        <f t="shared" si="379"/>
        <v>0</v>
      </c>
    </row>
    <row r="4852" spans="1:21" x14ac:dyDescent="0.25">
      <c r="A4852" s="30"/>
      <c r="B4852" s="31"/>
      <c r="C4852" s="32"/>
      <c r="D4852" s="33"/>
      <c r="E4852" s="34"/>
      <c r="F4852" s="33"/>
      <c r="G4852" s="35"/>
      <c r="H4852" s="36"/>
      <c r="I4852" s="37"/>
      <c r="J4852" s="38"/>
      <c r="K4852" s="39"/>
      <c r="L4852" s="52"/>
      <c r="M4852" s="46" t="str">
        <f t="shared" si="378"/>
        <v/>
      </c>
      <c r="N4852" s="44"/>
      <c r="O4852" s="42" t="str">
        <f t="shared" si="375"/>
        <v/>
      </c>
      <c r="P4852" s="42" t="str">
        <f t="shared" si="376"/>
        <v/>
      </c>
      <c r="Q4852" s="42" t="str">
        <f t="shared" si="377"/>
        <v/>
      </c>
      <c r="R4852" s="43" t="str">
        <f>IF((B4852)&lt;&gt;0, IF(B4852=Picklist!$A$2,"",IF(B4852=Picklist!$A$3,"",IF(B4852=Picklist!$A$4,"",1))),"")</f>
        <v/>
      </c>
      <c r="S4852" s="43" t="str">
        <f>IF((H4852)&lt;&gt;0, IF(H4852=Picklist!$B$2,"",IF(H4852=Picklist!$B$3,"",1)),"")</f>
        <v/>
      </c>
      <c r="T4852" s="43" t="str">
        <f>IF((I4852)&lt;&gt;0, IF(I4852=Picklist!$C$2,"",IF(I4852=Picklist!$C$3,"",IF(I4852=Picklist!$C$4,"",IF(I4852=Picklist!$C$5,"",1)))),"")</f>
        <v/>
      </c>
      <c r="U4852" s="23">
        <f t="shared" si="379"/>
        <v>0</v>
      </c>
    </row>
    <row r="4853" spans="1:21" x14ac:dyDescent="0.25">
      <c r="A4853" s="30"/>
      <c r="B4853" s="31"/>
      <c r="C4853" s="32"/>
      <c r="D4853" s="33"/>
      <c r="E4853" s="34"/>
      <c r="F4853" s="33"/>
      <c r="G4853" s="35"/>
      <c r="H4853" s="36"/>
      <c r="I4853" s="37"/>
      <c r="J4853" s="38"/>
      <c r="K4853" s="39"/>
      <c r="L4853" s="52"/>
      <c r="M4853" s="46" t="str">
        <f t="shared" si="378"/>
        <v/>
      </c>
      <c r="N4853" s="44"/>
      <c r="O4853" s="42" t="str">
        <f t="shared" si="375"/>
        <v/>
      </c>
      <c r="P4853" s="42" t="str">
        <f t="shared" si="376"/>
        <v/>
      </c>
      <c r="Q4853" s="42" t="str">
        <f t="shared" si="377"/>
        <v/>
      </c>
      <c r="R4853" s="43" t="str">
        <f>IF((B4853)&lt;&gt;0, IF(B4853=Picklist!$A$2,"",IF(B4853=Picklist!$A$3,"",IF(B4853=Picklist!$A$4,"",1))),"")</f>
        <v/>
      </c>
      <c r="S4853" s="43" t="str">
        <f>IF((H4853)&lt;&gt;0, IF(H4853=Picklist!$B$2,"",IF(H4853=Picklist!$B$3,"",1)),"")</f>
        <v/>
      </c>
      <c r="T4853" s="43" t="str">
        <f>IF((I4853)&lt;&gt;0, IF(I4853=Picklist!$C$2,"",IF(I4853=Picklist!$C$3,"",IF(I4853=Picklist!$C$4,"",IF(I4853=Picklist!$C$5,"",1)))),"")</f>
        <v/>
      </c>
      <c r="U4853" s="23">
        <f t="shared" si="379"/>
        <v>0</v>
      </c>
    </row>
    <row r="4854" spans="1:21" x14ac:dyDescent="0.25">
      <c r="A4854" s="30"/>
      <c r="B4854" s="31"/>
      <c r="C4854" s="32"/>
      <c r="D4854" s="33"/>
      <c r="E4854" s="34"/>
      <c r="F4854" s="33"/>
      <c r="G4854" s="35"/>
      <c r="H4854" s="36"/>
      <c r="I4854" s="37"/>
      <c r="J4854" s="38"/>
      <c r="K4854" s="39"/>
      <c r="L4854" s="52"/>
      <c r="M4854" s="46" t="str">
        <f t="shared" si="378"/>
        <v/>
      </c>
      <c r="N4854" s="44"/>
      <c r="O4854" s="42" t="str">
        <f t="shared" si="375"/>
        <v/>
      </c>
      <c r="P4854" s="42" t="str">
        <f t="shared" si="376"/>
        <v/>
      </c>
      <c r="Q4854" s="42" t="str">
        <f t="shared" si="377"/>
        <v/>
      </c>
      <c r="R4854" s="43" t="str">
        <f>IF((B4854)&lt;&gt;0, IF(B4854=Picklist!$A$2,"",IF(B4854=Picklist!$A$3,"",IF(B4854=Picklist!$A$4,"",1))),"")</f>
        <v/>
      </c>
      <c r="S4854" s="43" t="str">
        <f>IF((H4854)&lt;&gt;0, IF(H4854=Picklist!$B$2,"",IF(H4854=Picklist!$B$3,"",1)),"")</f>
        <v/>
      </c>
      <c r="T4854" s="43" t="str">
        <f>IF((I4854)&lt;&gt;0, IF(I4854=Picklist!$C$2,"",IF(I4854=Picklist!$C$3,"",IF(I4854=Picklist!$C$4,"",IF(I4854=Picklist!$C$5,"",1)))),"")</f>
        <v/>
      </c>
      <c r="U4854" s="23">
        <f t="shared" si="379"/>
        <v>0</v>
      </c>
    </row>
    <row r="4855" spans="1:21" x14ac:dyDescent="0.25">
      <c r="A4855" s="30"/>
      <c r="B4855" s="31"/>
      <c r="C4855" s="32"/>
      <c r="D4855" s="33"/>
      <c r="E4855" s="34"/>
      <c r="F4855" s="33"/>
      <c r="G4855" s="35"/>
      <c r="H4855" s="36"/>
      <c r="I4855" s="37"/>
      <c r="J4855" s="38"/>
      <c r="K4855" s="39"/>
      <c r="L4855" s="52"/>
      <c r="M4855" s="46" t="str">
        <f t="shared" si="378"/>
        <v/>
      </c>
      <c r="N4855" s="44"/>
      <c r="O4855" s="42" t="str">
        <f t="shared" si="375"/>
        <v/>
      </c>
      <c r="P4855" s="42" t="str">
        <f t="shared" si="376"/>
        <v/>
      </c>
      <c r="Q4855" s="42" t="str">
        <f t="shared" si="377"/>
        <v/>
      </c>
      <c r="R4855" s="43" t="str">
        <f>IF((B4855)&lt;&gt;0, IF(B4855=Picklist!$A$2,"",IF(B4855=Picklist!$A$3,"",IF(B4855=Picklist!$A$4,"",1))),"")</f>
        <v/>
      </c>
      <c r="S4855" s="43" t="str">
        <f>IF((H4855)&lt;&gt;0, IF(H4855=Picklist!$B$2,"",IF(H4855=Picklist!$B$3,"",1)),"")</f>
        <v/>
      </c>
      <c r="T4855" s="43" t="str">
        <f>IF((I4855)&lt;&gt;0, IF(I4855=Picklist!$C$2,"",IF(I4855=Picklist!$C$3,"",IF(I4855=Picklist!$C$4,"",IF(I4855=Picklist!$C$5,"",1)))),"")</f>
        <v/>
      </c>
      <c r="U4855" s="23">
        <f t="shared" si="379"/>
        <v>0</v>
      </c>
    </row>
    <row r="4856" spans="1:21" x14ac:dyDescent="0.25">
      <c r="A4856" s="30"/>
      <c r="B4856" s="31"/>
      <c r="C4856" s="32"/>
      <c r="D4856" s="33"/>
      <c r="E4856" s="34"/>
      <c r="F4856" s="33"/>
      <c r="G4856" s="35"/>
      <c r="H4856" s="36"/>
      <c r="I4856" s="37"/>
      <c r="J4856" s="38"/>
      <c r="K4856" s="39"/>
      <c r="L4856" s="52"/>
      <c r="M4856" s="46" t="str">
        <f t="shared" si="378"/>
        <v/>
      </c>
      <c r="N4856" s="44"/>
      <c r="O4856" s="42" t="str">
        <f t="shared" si="375"/>
        <v/>
      </c>
      <c r="P4856" s="42" t="str">
        <f t="shared" si="376"/>
        <v/>
      </c>
      <c r="Q4856" s="42" t="str">
        <f t="shared" si="377"/>
        <v/>
      </c>
      <c r="R4856" s="43" t="str">
        <f>IF((B4856)&lt;&gt;0, IF(B4856=Picklist!$A$2,"",IF(B4856=Picklist!$A$3,"",IF(B4856=Picklist!$A$4,"",1))),"")</f>
        <v/>
      </c>
      <c r="S4856" s="43" t="str">
        <f>IF((H4856)&lt;&gt;0, IF(H4856=Picklist!$B$2,"",IF(H4856=Picklist!$B$3,"",1)),"")</f>
        <v/>
      </c>
      <c r="T4856" s="43" t="str">
        <f>IF((I4856)&lt;&gt;0, IF(I4856=Picklist!$C$2,"",IF(I4856=Picklist!$C$3,"",IF(I4856=Picklist!$C$4,"",IF(I4856=Picklist!$C$5,"",1)))),"")</f>
        <v/>
      </c>
      <c r="U4856" s="23">
        <f t="shared" si="379"/>
        <v>0</v>
      </c>
    </row>
    <row r="4857" spans="1:21" x14ac:dyDescent="0.25">
      <c r="A4857" s="30"/>
      <c r="B4857" s="31"/>
      <c r="C4857" s="32"/>
      <c r="D4857" s="33"/>
      <c r="E4857" s="34"/>
      <c r="F4857" s="33"/>
      <c r="G4857" s="35"/>
      <c r="H4857" s="36"/>
      <c r="I4857" s="37"/>
      <c r="J4857" s="38"/>
      <c r="K4857" s="39"/>
      <c r="L4857" s="52"/>
      <c r="M4857" s="46" t="str">
        <f t="shared" si="378"/>
        <v/>
      </c>
      <c r="N4857" s="44"/>
      <c r="O4857" s="42" t="str">
        <f t="shared" si="375"/>
        <v/>
      </c>
      <c r="P4857" s="42" t="str">
        <f t="shared" si="376"/>
        <v/>
      </c>
      <c r="Q4857" s="42" t="str">
        <f t="shared" si="377"/>
        <v/>
      </c>
      <c r="R4857" s="43" t="str">
        <f>IF((B4857)&lt;&gt;0, IF(B4857=Picklist!$A$2,"",IF(B4857=Picklist!$A$3,"",IF(B4857=Picklist!$A$4,"",1))),"")</f>
        <v/>
      </c>
      <c r="S4857" s="43" t="str">
        <f>IF((H4857)&lt;&gt;0, IF(H4857=Picklist!$B$2,"",IF(H4857=Picklist!$B$3,"",1)),"")</f>
        <v/>
      </c>
      <c r="T4857" s="43" t="str">
        <f>IF((I4857)&lt;&gt;0, IF(I4857=Picklist!$C$2,"",IF(I4857=Picklist!$C$3,"",IF(I4857=Picklist!$C$4,"",IF(I4857=Picklist!$C$5,"",1)))),"")</f>
        <v/>
      </c>
      <c r="U4857" s="23">
        <f t="shared" si="379"/>
        <v>0</v>
      </c>
    </row>
    <row r="4858" spans="1:21" x14ac:dyDescent="0.25">
      <c r="A4858" s="30"/>
      <c r="B4858" s="31"/>
      <c r="C4858" s="32"/>
      <c r="D4858" s="33"/>
      <c r="E4858" s="34"/>
      <c r="F4858" s="33"/>
      <c r="G4858" s="35"/>
      <c r="H4858" s="36"/>
      <c r="I4858" s="37"/>
      <c r="J4858" s="38"/>
      <c r="K4858" s="39"/>
      <c r="L4858" s="52"/>
      <c r="M4858" s="46" t="str">
        <f t="shared" si="378"/>
        <v/>
      </c>
      <c r="N4858" s="44"/>
      <c r="O4858" s="42" t="str">
        <f t="shared" si="375"/>
        <v/>
      </c>
      <c r="P4858" s="42" t="str">
        <f t="shared" si="376"/>
        <v/>
      </c>
      <c r="Q4858" s="42" t="str">
        <f t="shared" si="377"/>
        <v/>
      </c>
      <c r="R4858" s="43" t="str">
        <f>IF((B4858)&lt;&gt;0, IF(B4858=Picklist!$A$2,"",IF(B4858=Picklist!$A$3,"",IF(B4858=Picklist!$A$4,"",1))),"")</f>
        <v/>
      </c>
      <c r="S4858" s="43" t="str">
        <f>IF((H4858)&lt;&gt;0, IF(H4858=Picklist!$B$2,"",IF(H4858=Picklist!$B$3,"",1)),"")</f>
        <v/>
      </c>
      <c r="T4858" s="43" t="str">
        <f>IF((I4858)&lt;&gt;0, IF(I4858=Picklist!$C$2,"",IF(I4858=Picklist!$C$3,"",IF(I4858=Picklist!$C$4,"",IF(I4858=Picklist!$C$5,"",1)))),"")</f>
        <v/>
      </c>
      <c r="U4858" s="23">
        <f t="shared" si="379"/>
        <v>0</v>
      </c>
    </row>
    <row r="4859" spans="1:21" x14ac:dyDescent="0.25">
      <c r="A4859" s="30"/>
      <c r="B4859" s="31"/>
      <c r="C4859" s="32"/>
      <c r="D4859" s="33"/>
      <c r="E4859" s="34"/>
      <c r="F4859" s="33"/>
      <c r="G4859" s="35"/>
      <c r="H4859" s="36"/>
      <c r="I4859" s="37"/>
      <c r="J4859" s="38"/>
      <c r="K4859" s="39"/>
      <c r="L4859" s="52"/>
      <c r="M4859" s="46" t="str">
        <f t="shared" si="378"/>
        <v/>
      </c>
      <c r="N4859" s="44"/>
      <c r="O4859" s="42" t="str">
        <f t="shared" si="375"/>
        <v/>
      </c>
      <c r="P4859" s="42" t="str">
        <f t="shared" si="376"/>
        <v/>
      </c>
      <c r="Q4859" s="42" t="str">
        <f t="shared" si="377"/>
        <v/>
      </c>
      <c r="R4859" s="43" t="str">
        <f>IF((B4859)&lt;&gt;0, IF(B4859=Picklist!$A$2,"",IF(B4859=Picklist!$A$3,"",IF(B4859=Picklist!$A$4,"",1))),"")</f>
        <v/>
      </c>
      <c r="S4859" s="43" t="str">
        <f>IF((H4859)&lt;&gt;0, IF(H4859=Picklist!$B$2,"",IF(H4859=Picklist!$B$3,"",1)),"")</f>
        <v/>
      </c>
      <c r="T4859" s="43" t="str">
        <f>IF((I4859)&lt;&gt;0, IF(I4859=Picklist!$C$2,"",IF(I4859=Picklist!$C$3,"",IF(I4859=Picklist!$C$4,"",IF(I4859=Picklist!$C$5,"",1)))),"")</f>
        <v/>
      </c>
      <c r="U4859" s="23">
        <f t="shared" si="379"/>
        <v>0</v>
      </c>
    </row>
    <row r="4860" spans="1:21" x14ac:dyDescent="0.25">
      <c r="A4860" s="30"/>
      <c r="B4860" s="31"/>
      <c r="C4860" s="32"/>
      <c r="D4860" s="33"/>
      <c r="E4860" s="34"/>
      <c r="F4860" s="33"/>
      <c r="G4860" s="35"/>
      <c r="H4860" s="36"/>
      <c r="I4860" s="37"/>
      <c r="J4860" s="38"/>
      <c r="K4860" s="39"/>
      <c r="L4860" s="52"/>
      <c r="M4860" s="46" t="str">
        <f t="shared" si="378"/>
        <v/>
      </c>
      <c r="N4860" s="44"/>
      <c r="O4860" s="42" t="str">
        <f t="shared" si="375"/>
        <v/>
      </c>
      <c r="P4860" s="42" t="str">
        <f t="shared" si="376"/>
        <v/>
      </c>
      <c r="Q4860" s="42" t="str">
        <f t="shared" si="377"/>
        <v/>
      </c>
      <c r="R4860" s="43" t="str">
        <f>IF((B4860)&lt;&gt;0, IF(B4860=Picklist!$A$2,"",IF(B4860=Picklist!$A$3,"",IF(B4860=Picklist!$A$4,"",1))),"")</f>
        <v/>
      </c>
      <c r="S4860" s="43" t="str">
        <f>IF((H4860)&lt;&gt;0, IF(H4860=Picklist!$B$2,"",IF(H4860=Picklist!$B$3,"",1)),"")</f>
        <v/>
      </c>
      <c r="T4860" s="43" t="str">
        <f>IF((I4860)&lt;&gt;0, IF(I4860=Picklist!$C$2,"",IF(I4860=Picklist!$C$3,"",IF(I4860=Picklist!$C$4,"",IF(I4860=Picklist!$C$5,"",1)))),"")</f>
        <v/>
      </c>
      <c r="U4860" s="23">
        <f t="shared" si="379"/>
        <v>0</v>
      </c>
    </row>
    <row r="4861" spans="1:21" x14ac:dyDescent="0.25">
      <c r="A4861" s="30"/>
      <c r="B4861" s="31"/>
      <c r="C4861" s="32"/>
      <c r="D4861" s="33"/>
      <c r="E4861" s="34"/>
      <c r="F4861" s="33"/>
      <c r="G4861" s="35"/>
      <c r="H4861" s="36"/>
      <c r="I4861" s="37"/>
      <c r="J4861" s="38"/>
      <c r="K4861" s="39"/>
      <c r="L4861" s="52"/>
      <c r="M4861" s="46" t="str">
        <f t="shared" si="378"/>
        <v/>
      </c>
      <c r="N4861" s="44"/>
      <c r="O4861" s="42" t="str">
        <f t="shared" si="375"/>
        <v/>
      </c>
      <c r="P4861" s="42" t="str">
        <f t="shared" si="376"/>
        <v/>
      </c>
      <c r="Q4861" s="42" t="str">
        <f t="shared" si="377"/>
        <v/>
      </c>
      <c r="R4861" s="43" t="str">
        <f>IF((B4861)&lt;&gt;0, IF(B4861=Picklist!$A$2,"",IF(B4861=Picklist!$A$3,"",IF(B4861=Picklist!$A$4,"",1))),"")</f>
        <v/>
      </c>
      <c r="S4861" s="43" t="str">
        <f>IF((H4861)&lt;&gt;0, IF(H4861=Picklist!$B$2,"",IF(H4861=Picklist!$B$3,"",1)),"")</f>
        <v/>
      </c>
      <c r="T4861" s="43" t="str">
        <f>IF((I4861)&lt;&gt;0, IF(I4861=Picklist!$C$2,"",IF(I4861=Picklist!$C$3,"",IF(I4861=Picklist!$C$4,"",IF(I4861=Picklist!$C$5,"",1)))),"")</f>
        <v/>
      </c>
      <c r="U4861" s="23">
        <f t="shared" si="379"/>
        <v>0</v>
      </c>
    </row>
    <row r="4862" spans="1:21" x14ac:dyDescent="0.25">
      <c r="A4862" s="30"/>
      <c r="B4862" s="31"/>
      <c r="C4862" s="32"/>
      <c r="D4862" s="33"/>
      <c r="E4862" s="34"/>
      <c r="F4862" s="33"/>
      <c r="G4862" s="35"/>
      <c r="H4862" s="36"/>
      <c r="I4862" s="37"/>
      <c r="J4862" s="38"/>
      <c r="K4862" s="39"/>
      <c r="L4862" s="52"/>
      <c r="M4862" s="46" t="str">
        <f t="shared" si="378"/>
        <v/>
      </c>
      <c r="N4862" s="44"/>
      <c r="O4862" s="42" t="str">
        <f t="shared" si="375"/>
        <v/>
      </c>
      <c r="P4862" s="42" t="str">
        <f t="shared" si="376"/>
        <v/>
      </c>
      <c r="Q4862" s="42" t="str">
        <f t="shared" si="377"/>
        <v/>
      </c>
      <c r="R4862" s="43" t="str">
        <f>IF((B4862)&lt;&gt;0, IF(B4862=Picklist!$A$2,"",IF(B4862=Picklist!$A$3,"",IF(B4862=Picklist!$A$4,"",1))),"")</f>
        <v/>
      </c>
      <c r="S4862" s="43" t="str">
        <f>IF((H4862)&lt;&gt;0, IF(H4862=Picklist!$B$2,"",IF(H4862=Picklist!$B$3,"",1)),"")</f>
        <v/>
      </c>
      <c r="T4862" s="43" t="str">
        <f>IF((I4862)&lt;&gt;0, IF(I4862=Picklist!$C$2,"",IF(I4862=Picklist!$C$3,"",IF(I4862=Picklist!$C$4,"",IF(I4862=Picklist!$C$5,"",1)))),"")</f>
        <v/>
      </c>
      <c r="U4862" s="23">
        <f t="shared" si="379"/>
        <v>0</v>
      </c>
    </row>
    <row r="4863" spans="1:21" x14ac:dyDescent="0.25">
      <c r="A4863" s="30"/>
      <c r="B4863" s="31"/>
      <c r="C4863" s="32"/>
      <c r="D4863" s="33"/>
      <c r="E4863" s="34"/>
      <c r="F4863" s="33"/>
      <c r="G4863" s="35"/>
      <c r="H4863" s="36"/>
      <c r="I4863" s="37"/>
      <c r="J4863" s="38"/>
      <c r="K4863" s="39"/>
      <c r="L4863" s="52"/>
      <c r="M4863" s="46" t="str">
        <f t="shared" si="378"/>
        <v/>
      </c>
      <c r="N4863" s="44"/>
      <c r="O4863" s="42" t="str">
        <f t="shared" si="375"/>
        <v/>
      </c>
      <c r="P4863" s="42" t="str">
        <f t="shared" si="376"/>
        <v/>
      </c>
      <c r="Q4863" s="42" t="str">
        <f t="shared" si="377"/>
        <v/>
      </c>
      <c r="R4863" s="43" t="str">
        <f>IF((B4863)&lt;&gt;0, IF(B4863=Picklist!$A$2,"",IF(B4863=Picklist!$A$3,"",IF(B4863=Picklist!$A$4,"",1))),"")</f>
        <v/>
      </c>
      <c r="S4863" s="43" t="str">
        <f>IF((H4863)&lt;&gt;0, IF(H4863=Picklist!$B$2,"",IF(H4863=Picklist!$B$3,"",1)),"")</f>
        <v/>
      </c>
      <c r="T4863" s="43" t="str">
        <f>IF((I4863)&lt;&gt;0, IF(I4863=Picklist!$C$2,"",IF(I4863=Picklist!$C$3,"",IF(I4863=Picklist!$C$4,"",IF(I4863=Picklist!$C$5,"",1)))),"")</f>
        <v/>
      </c>
      <c r="U4863" s="23">
        <f t="shared" si="379"/>
        <v>0</v>
      </c>
    </row>
    <row r="4864" spans="1:21" x14ac:dyDescent="0.25">
      <c r="A4864" s="30"/>
      <c r="B4864" s="31"/>
      <c r="C4864" s="32"/>
      <c r="D4864" s="33"/>
      <c r="E4864" s="34"/>
      <c r="F4864" s="33"/>
      <c r="G4864" s="35"/>
      <c r="H4864" s="36"/>
      <c r="I4864" s="37"/>
      <c r="J4864" s="38"/>
      <c r="K4864" s="39"/>
      <c r="L4864" s="52"/>
      <c r="M4864" s="46" t="str">
        <f t="shared" si="378"/>
        <v/>
      </c>
      <c r="N4864" s="44"/>
      <c r="O4864" s="42" t="str">
        <f t="shared" si="375"/>
        <v/>
      </c>
      <c r="P4864" s="42" t="str">
        <f t="shared" si="376"/>
        <v/>
      </c>
      <c r="Q4864" s="42" t="str">
        <f t="shared" si="377"/>
        <v/>
      </c>
      <c r="R4864" s="43" t="str">
        <f>IF((B4864)&lt;&gt;0, IF(B4864=Picklist!$A$2,"",IF(B4864=Picklist!$A$3,"",IF(B4864=Picklist!$A$4,"",1))),"")</f>
        <v/>
      </c>
      <c r="S4864" s="43" t="str">
        <f>IF((H4864)&lt;&gt;0, IF(H4864=Picklist!$B$2,"",IF(H4864=Picklist!$B$3,"",1)),"")</f>
        <v/>
      </c>
      <c r="T4864" s="43" t="str">
        <f>IF((I4864)&lt;&gt;0, IF(I4864=Picklist!$C$2,"",IF(I4864=Picklist!$C$3,"",IF(I4864=Picklist!$C$4,"",IF(I4864=Picklist!$C$5,"",1)))),"")</f>
        <v/>
      </c>
      <c r="U4864" s="23">
        <f t="shared" si="379"/>
        <v>0</v>
      </c>
    </row>
    <row r="4865" spans="1:21" x14ac:dyDescent="0.25">
      <c r="A4865" s="30"/>
      <c r="B4865" s="31"/>
      <c r="C4865" s="32"/>
      <c r="D4865" s="33"/>
      <c r="E4865" s="34"/>
      <c r="F4865" s="33"/>
      <c r="G4865" s="35"/>
      <c r="H4865" s="36"/>
      <c r="I4865" s="37"/>
      <c r="J4865" s="38"/>
      <c r="K4865" s="39"/>
      <c r="L4865" s="52"/>
      <c r="M4865" s="46" t="str">
        <f t="shared" si="378"/>
        <v/>
      </c>
      <c r="N4865" s="44"/>
      <c r="O4865" s="42" t="str">
        <f t="shared" si="375"/>
        <v/>
      </c>
      <c r="P4865" s="42" t="str">
        <f t="shared" si="376"/>
        <v/>
      </c>
      <c r="Q4865" s="42" t="str">
        <f t="shared" si="377"/>
        <v/>
      </c>
      <c r="R4865" s="43" t="str">
        <f>IF((B4865)&lt;&gt;0, IF(B4865=Picklist!$A$2,"",IF(B4865=Picklist!$A$3,"",IF(B4865=Picklist!$A$4,"",1))),"")</f>
        <v/>
      </c>
      <c r="S4865" s="43" t="str">
        <f>IF((H4865)&lt;&gt;0, IF(H4865=Picklist!$B$2,"",IF(H4865=Picklist!$B$3,"",1)),"")</f>
        <v/>
      </c>
      <c r="T4865" s="43" t="str">
        <f>IF((I4865)&lt;&gt;0, IF(I4865=Picklist!$C$2,"",IF(I4865=Picklist!$C$3,"",IF(I4865=Picklist!$C$4,"",IF(I4865=Picklist!$C$5,"",1)))),"")</f>
        <v/>
      </c>
      <c r="U4865" s="23">
        <f t="shared" si="379"/>
        <v>0</v>
      </c>
    </row>
    <row r="4866" spans="1:21" x14ac:dyDescent="0.25">
      <c r="A4866" s="30"/>
      <c r="B4866" s="31"/>
      <c r="C4866" s="32"/>
      <c r="D4866" s="33"/>
      <c r="E4866" s="34"/>
      <c r="F4866" s="33"/>
      <c r="G4866" s="35"/>
      <c r="H4866" s="36"/>
      <c r="I4866" s="37"/>
      <c r="J4866" s="38"/>
      <c r="K4866" s="39"/>
      <c r="L4866" s="52"/>
      <c r="M4866" s="46" t="str">
        <f t="shared" si="378"/>
        <v/>
      </c>
      <c r="N4866" s="44"/>
      <c r="O4866" s="42" t="str">
        <f t="shared" si="375"/>
        <v/>
      </c>
      <c r="P4866" s="42" t="str">
        <f t="shared" si="376"/>
        <v/>
      </c>
      <c r="Q4866" s="42" t="str">
        <f t="shared" si="377"/>
        <v/>
      </c>
      <c r="R4866" s="43" t="str">
        <f>IF((B4866)&lt;&gt;0, IF(B4866=Picklist!$A$2,"",IF(B4866=Picklist!$A$3,"",IF(B4866=Picklist!$A$4,"",1))),"")</f>
        <v/>
      </c>
      <c r="S4866" s="43" t="str">
        <f>IF((H4866)&lt;&gt;0, IF(H4866=Picklist!$B$2,"",IF(H4866=Picklist!$B$3,"",1)),"")</f>
        <v/>
      </c>
      <c r="T4866" s="43" t="str">
        <f>IF((I4866)&lt;&gt;0, IF(I4866=Picklist!$C$2,"",IF(I4866=Picklist!$C$3,"",IF(I4866=Picklist!$C$4,"",IF(I4866=Picklist!$C$5,"",1)))),"")</f>
        <v/>
      </c>
      <c r="U4866" s="23">
        <f t="shared" si="379"/>
        <v>0</v>
      </c>
    </row>
    <row r="4867" spans="1:21" x14ac:dyDescent="0.25">
      <c r="A4867" s="30"/>
      <c r="B4867" s="31"/>
      <c r="C4867" s="32"/>
      <c r="D4867" s="33"/>
      <c r="E4867" s="34"/>
      <c r="F4867" s="33"/>
      <c r="G4867" s="35"/>
      <c r="H4867" s="36"/>
      <c r="I4867" s="37"/>
      <c r="J4867" s="38"/>
      <c r="K4867" s="39"/>
      <c r="L4867" s="52"/>
      <c r="M4867" s="46" t="str">
        <f t="shared" si="378"/>
        <v/>
      </c>
      <c r="N4867" s="44"/>
      <c r="O4867" s="42" t="str">
        <f t="shared" si="375"/>
        <v/>
      </c>
      <c r="P4867" s="42" t="str">
        <f t="shared" si="376"/>
        <v/>
      </c>
      <c r="Q4867" s="42" t="str">
        <f t="shared" si="377"/>
        <v/>
      </c>
      <c r="R4867" s="43" t="str">
        <f>IF((B4867)&lt;&gt;0, IF(B4867=Picklist!$A$2,"",IF(B4867=Picklist!$A$3,"",IF(B4867=Picklist!$A$4,"",1))),"")</f>
        <v/>
      </c>
      <c r="S4867" s="43" t="str">
        <f>IF((H4867)&lt;&gt;0, IF(H4867=Picklist!$B$2,"",IF(H4867=Picklist!$B$3,"",1)),"")</f>
        <v/>
      </c>
      <c r="T4867" s="43" t="str">
        <f>IF((I4867)&lt;&gt;0, IF(I4867=Picklist!$C$2,"",IF(I4867=Picklist!$C$3,"",IF(I4867=Picklist!$C$4,"",IF(I4867=Picklist!$C$5,"",1)))),"")</f>
        <v/>
      </c>
      <c r="U4867" s="23">
        <f t="shared" si="379"/>
        <v>0</v>
      </c>
    </row>
    <row r="4868" spans="1:21" x14ac:dyDescent="0.25">
      <c r="A4868" s="30"/>
      <c r="B4868" s="31"/>
      <c r="C4868" s="32"/>
      <c r="D4868" s="33"/>
      <c r="E4868" s="34"/>
      <c r="F4868" s="33"/>
      <c r="G4868" s="35"/>
      <c r="H4868" s="36"/>
      <c r="I4868" s="37"/>
      <c r="J4868" s="38"/>
      <c r="K4868" s="39"/>
      <c r="L4868" s="52"/>
      <c r="M4868" s="46" t="str">
        <f t="shared" si="378"/>
        <v/>
      </c>
      <c r="N4868" s="44"/>
      <c r="O4868" s="42" t="str">
        <f t="shared" si="375"/>
        <v/>
      </c>
      <c r="P4868" s="42" t="str">
        <f t="shared" si="376"/>
        <v/>
      </c>
      <c r="Q4868" s="42" t="str">
        <f t="shared" si="377"/>
        <v/>
      </c>
      <c r="R4868" s="43" t="str">
        <f>IF((B4868)&lt;&gt;0, IF(B4868=Picklist!$A$2,"",IF(B4868=Picklist!$A$3,"",IF(B4868=Picklist!$A$4,"",1))),"")</f>
        <v/>
      </c>
      <c r="S4868" s="43" t="str">
        <f>IF((H4868)&lt;&gt;0, IF(H4868=Picklist!$B$2,"",IF(H4868=Picklist!$B$3,"",1)),"")</f>
        <v/>
      </c>
      <c r="T4868" s="43" t="str">
        <f>IF((I4868)&lt;&gt;0, IF(I4868=Picklist!$C$2,"",IF(I4868=Picklist!$C$3,"",IF(I4868=Picklist!$C$4,"",IF(I4868=Picklist!$C$5,"",1)))),"")</f>
        <v/>
      </c>
      <c r="U4868" s="23">
        <f t="shared" si="379"/>
        <v>0</v>
      </c>
    </row>
    <row r="4869" spans="1:21" x14ac:dyDescent="0.25">
      <c r="A4869" s="30"/>
      <c r="B4869" s="31"/>
      <c r="C4869" s="32"/>
      <c r="D4869" s="33"/>
      <c r="E4869" s="34"/>
      <c r="F4869" s="33"/>
      <c r="G4869" s="35"/>
      <c r="H4869" s="36"/>
      <c r="I4869" s="37"/>
      <c r="J4869" s="38"/>
      <c r="K4869" s="39"/>
      <c r="L4869" s="52"/>
      <c r="M4869" s="46" t="str">
        <f t="shared" si="378"/>
        <v/>
      </c>
      <c r="N4869" s="44"/>
      <c r="O4869" s="42" t="str">
        <f t="shared" si="375"/>
        <v/>
      </c>
      <c r="P4869" s="42" t="str">
        <f t="shared" si="376"/>
        <v/>
      </c>
      <c r="Q4869" s="42" t="str">
        <f t="shared" si="377"/>
        <v/>
      </c>
      <c r="R4869" s="43" t="str">
        <f>IF((B4869)&lt;&gt;0, IF(B4869=Picklist!$A$2,"",IF(B4869=Picklist!$A$3,"",IF(B4869=Picklist!$A$4,"",1))),"")</f>
        <v/>
      </c>
      <c r="S4869" s="43" t="str">
        <f>IF((H4869)&lt;&gt;0, IF(H4869=Picklist!$B$2,"",IF(H4869=Picklist!$B$3,"",1)),"")</f>
        <v/>
      </c>
      <c r="T4869" s="43" t="str">
        <f>IF((I4869)&lt;&gt;0, IF(I4869=Picklist!$C$2,"",IF(I4869=Picklist!$C$3,"",IF(I4869=Picklist!$C$4,"",IF(I4869=Picklist!$C$5,"",1)))),"")</f>
        <v/>
      </c>
      <c r="U4869" s="23">
        <f t="shared" si="379"/>
        <v>0</v>
      </c>
    </row>
    <row r="4870" spans="1:21" x14ac:dyDescent="0.25">
      <c r="A4870" s="30"/>
      <c r="B4870" s="31"/>
      <c r="C4870" s="32"/>
      <c r="D4870" s="33"/>
      <c r="E4870" s="34"/>
      <c r="F4870" s="33"/>
      <c r="G4870" s="35"/>
      <c r="H4870" s="36"/>
      <c r="I4870" s="37"/>
      <c r="J4870" s="38"/>
      <c r="K4870" s="39"/>
      <c r="L4870" s="52"/>
      <c r="M4870" s="46" t="str">
        <f t="shared" si="378"/>
        <v/>
      </c>
      <c r="N4870" s="44"/>
      <c r="O4870" s="42" t="str">
        <f t="shared" si="375"/>
        <v/>
      </c>
      <c r="P4870" s="42" t="str">
        <f t="shared" si="376"/>
        <v/>
      </c>
      <c r="Q4870" s="42" t="str">
        <f t="shared" si="377"/>
        <v/>
      </c>
      <c r="R4870" s="43" t="str">
        <f>IF((B4870)&lt;&gt;0, IF(B4870=Picklist!$A$2,"",IF(B4870=Picklist!$A$3,"",IF(B4870=Picklist!$A$4,"",1))),"")</f>
        <v/>
      </c>
      <c r="S4870" s="43" t="str">
        <f>IF((H4870)&lt;&gt;0, IF(H4870=Picklist!$B$2,"",IF(H4870=Picklist!$B$3,"",1)),"")</f>
        <v/>
      </c>
      <c r="T4870" s="43" t="str">
        <f>IF((I4870)&lt;&gt;0, IF(I4870=Picklist!$C$2,"",IF(I4870=Picklist!$C$3,"",IF(I4870=Picklist!$C$4,"",IF(I4870=Picklist!$C$5,"",1)))),"")</f>
        <v/>
      </c>
      <c r="U4870" s="23">
        <f t="shared" si="379"/>
        <v>0</v>
      </c>
    </row>
    <row r="4871" spans="1:21" x14ac:dyDescent="0.25">
      <c r="A4871" s="30"/>
      <c r="B4871" s="31"/>
      <c r="C4871" s="32"/>
      <c r="D4871" s="33"/>
      <c r="E4871" s="34"/>
      <c r="F4871" s="33"/>
      <c r="G4871" s="35"/>
      <c r="H4871" s="36"/>
      <c r="I4871" s="37"/>
      <c r="J4871" s="38"/>
      <c r="K4871" s="39"/>
      <c r="L4871" s="52"/>
      <c r="M4871" s="46" t="str">
        <f t="shared" si="378"/>
        <v/>
      </c>
      <c r="N4871" s="44"/>
      <c r="O4871" s="42" t="str">
        <f t="shared" si="375"/>
        <v/>
      </c>
      <c r="P4871" s="42" t="str">
        <f t="shared" si="376"/>
        <v/>
      </c>
      <c r="Q4871" s="42" t="str">
        <f t="shared" si="377"/>
        <v/>
      </c>
      <c r="R4871" s="43" t="str">
        <f>IF((B4871)&lt;&gt;0, IF(B4871=Picklist!$A$2,"",IF(B4871=Picklist!$A$3,"",IF(B4871=Picklist!$A$4,"",1))),"")</f>
        <v/>
      </c>
      <c r="S4871" s="43" t="str">
        <f>IF((H4871)&lt;&gt;0, IF(H4871=Picklist!$B$2,"",IF(H4871=Picklist!$B$3,"",1)),"")</f>
        <v/>
      </c>
      <c r="T4871" s="43" t="str">
        <f>IF((I4871)&lt;&gt;0, IF(I4871=Picklist!$C$2,"",IF(I4871=Picklist!$C$3,"",IF(I4871=Picklist!$C$4,"",IF(I4871=Picklist!$C$5,"",1)))),"")</f>
        <v/>
      </c>
      <c r="U4871" s="23">
        <f t="shared" si="379"/>
        <v>0</v>
      </c>
    </row>
    <row r="4872" spans="1:21" x14ac:dyDescent="0.25">
      <c r="A4872" s="30"/>
      <c r="B4872" s="31"/>
      <c r="C4872" s="32"/>
      <c r="D4872" s="33"/>
      <c r="E4872" s="34"/>
      <c r="F4872" s="33"/>
      <c r="G4872" s="35"/>
      <c r="H4872" s="36"/>
      <c r="I4872" s="37"/>
      <c r="J4872" s="38"/>
      <c r="K4872" s="39"/>
      <c r="L4872" s="52"/>
      <c r="M4872" s="46" t="str">
        <f t="shared" si="378"/>
        <v/>
      </c>
      <c r="N4872" s="44"/>
      <c r="O4872" s="42" t="str">
        <f t="shared" si="375"/>
        <v/>
      </c>
      <c r="P4872" s="42" t="str">
        <f t="shared" si="376"/>
        <v/>
      </c>
      <c r="Q4872" s="42" t="str">
        <f t="shared" si="377"/>
        <v/>
      </c>
      <c r="R4872" s="43" t="str">
        <f>IF((B4872)&lt;&gt;0, IF(B4872=Picklist!$A$2,"",IF(B4872=Picklist!$A$3,"",IF(B4872=Picklist!$A$4,"",1))),"")</f>
        <v/>
      </c>
      <c r="S4872" s="43" t="str">
        <f>IF((H4872)&lt;&gt;0, IF(H4872=Picklist!$B$2,"",IF(H4872=Picklist!$B$3,"",1)),"")</f>
        <v/>
      </c>
      <c r="T4872" s="43" t="str">
        <f>IF((I4872)&lt;&gt;0, IF(I4872=Picklist!$C$2,"",IF(I4872=Picklist!$C$3,"",IF(I4872=Picklist!$C$4,"",IF(I4872=Picklist!$C$5,"",1)))),"")</f>
        <v/>
      </c>
      <c r="U4872" s="23">
        <f t="shared" si="379"/>
        <v>0</v>
      </c>
    </row>
    <row r="4873" spans="1:21" x14ac:dyDescent="0.25">
      <c r="A4873" s="30"/>
      <c r="B4873" s="31"/>
      <c r="C4873" s="32"/>
      <c r="D4873" s="33"/>
      <c r="E4873" s="34"/>
      <c r="F4873" s="33"/>
      <c r="G4873" s="35"/>
      <c r="H4873" s="36"/>
      <c r="I4873" s="37"/>
      <c r="J4873" s="38"/>
      <c r="K4873" s="39"/>
      <c r="L4873" s="52"/>
      <c r="M4873" s="46" t="str">
        <f t="shared" si="378"/>
        <v/>
      </c>
      <c r="N4873" s="44"/>
      <c r="O4873" s="42" t="str">
        <f t="shared" si="375"/>
        <v/>
      </c>
      <c r="P4873" s="42" t="str">
        <f t="shared" si="376"/>
        <v/>
      </c>
      <c r="Q4873" s="42" t="str">
        <f t="shared" si="377"/>
        <v/>
      </c>
      <c r="R4873" s="43" t="str">
        <f>IF((B4873)&lt;&gt;0, IF(B4873=Picklist!$A$2,"",IF(B4873=Picklist!$A$3,"",IF(B4873=Picklist!$A$4,"",1))),"")</f>
        <v/>
      </c>
      <c r="S4873" s="43" t="str">
        <f>IF((H4873)&lt;&gt;0, IF(H4873=Picklist!$B$2,"",IF(H4873=Picklist!$B$3,"",1)),"")</f>
        <v/>
      </c>
      <c r="T4873" s="43" t="str">
        <f>IF((I4873)&lt;&gt;0, IF(I4873=Picklist!$C$2,"",IF(I4873=Picklist!$C$3,"",IF(I4873=Picklist!$C$4,"",IF(I4873=Picklist!$C$5,"",1)))),"")</f>
        <v/>
      </c>
      <c r="U4873" s="23">
        <f t="shared" si="379"/>
        <v>0</v>
      </c>
    </row>
    <row r="4874" spans="1:21" x14ac:dyDescent="0.25">
      <c r="A4874" s="30"/>
      <c r="B4874" s="31"/>
      <c r="C4874" s="32"/>
      <c r="D4874" s="33"/>
      <c r="E4874" s="34"/>
      <c r="F4874" s="33"/>
      <c r="G4874" s="35"/>
      <c r="H4874" s="36"/>
      <c r="I4874" s="37"/>
      <c r="J4874" s="38"/>
      <c r="K4874" s="39"/>
      <c r="L4874" s="52"/>
      <c r="M4874" s="46" t="str">
        <f t="shared" si="378"/>
        <v/>
      </c>
      <c r="N4874" s="44"/>
      <c r="O4874" s="42" t="str">
        <f t="shared" si="375"/>
        <v/>
      </c>
      <c r="P4874" s="42" t="str">
        <f t="shared" si="376"/>
        <v/>
      </c>
      <c r="Q4874" s="42" t="str">
        <f t="shared" si="377"/>
        <v/>
      </c>
      <c r="R4874" s="43" t="str">
        <f>IF((B4874)&lt;&gt;0, IF(B4874=Picklist!$A$2,"",IF(B4874=Picklist!$A$3,"",IF(B4874=Picklist!$A$4,"",1))),"")</f>
        <v/>
      </c>
      <c r="S4874" s="43" t="str">
        <f>IF((H4874)&lt;&gt;0, IF(H4874=Picklist!$B$2,"",IF(H4874=Picklist!$B$3,"",1)),"")</f>
        <v/>
      </c>
      <c r="T4874" s="43" t="str">
        <f>IF((I4874)&lt;&gt;0, IF(I4874=Picklist!$C$2,"",IF(I4874=Picklist!$C$3,"",IF(I4874=Picklist!$C$4,"",IF(I4874=Picklist!$C$5,"",1)))),"")</f>
        <v/>
      </c>
      <c r="U4874" s="23">
        <f t="shared" si="379"/>
        <v>0</v>
      </c>
    </row>
    <row r="4875" spans="1:21" x14ac:dyDescent="0.25">
      <c r="A4875" s="30"/>
      <c r="B4875" s="31"/>
      <c r="C4875" s="32"/>
      <c r="D4875" s="33"/>
      <c r="E4875" s="34"/>
      <c r="F4875" s="33"/>
      <c r="G4875" s="35"/>
      <c r="H4875" s="36"/>
      <c r="I4875" s="37"/>
      <c r="J4875" s="38"/>
      <c r="K4875" s="39"/>
      <c r="L4875" s="52"/>
      <c r="M4875" s="46" t="str">
        <f t="shared" si="378"/>
        <v/>
      </c>
      <c r="N4875" s="44"/>
      <c r="O4875" s="42" t="str">
        <f t="shared" si="375"/>
        <v/>
      </c>
      <c r="P4875" s="42" t="str">
        <f t="shared" si="376"/>
        <v/>
      </c>
      <c r="Q4875" s="42" t="str">
        <f t="shared" si="377"/>
        <v/>
      </c>
      <c r="R4875" s="43" t="str">
        <f>IF((B4875)&lt;&gt;0, IF(B4875=Picklist!$A$2,"",IF(B4875=Picklist!$A$3,"",IF(B4875=Picklist!$A$4,"",1))),"")</f>
        <v/>
      </c>
      <c r="S4875" s="43" t="str">
        <f>IF((H4875)&lt;&gt;0, IF(H4875=Picklist!$B$2,"",IF(H4875=Picklist!$B$3,"",1)),"")</f>
        <v/>
      </c>
      <c r="T4875" s="43" t="str">
        <f>IF((I4875)&lt;&gt;0, IF(I4875=Picklist!$C$2,"",IF(I4875=Picklist!$C$3,"",IF(I4875=Picklist!$C$4,"",IF(I4875=Picklist!$C$5,"",1)))),"")</f>
        <v/>
      </c>
      <c r="U4875" s="23">
        <f t="shared" si="379"/>
        <v>0</v>
      </c>
    </row>
    <row r="4876" spans="1:21" x14ac:dyDescent="0.25">
      <c r="A4876" s="30"/>
      <c r="B4876" s="31"/>
      <c r="C4876" s="32"/>
      <c r="D4876" s="33"/>
      <c r="E4876" s="34"/>
      <c r="F4876" s="33"/>
      <c r="G4876" s="35"/>
      <c r="H4876" s="36"/>
      <c r="I4876" s="37"/>
      <c r="J4876" s="38"/>
      <c r="K4876" s="39"/>
      <c r="L4876" s="52"/>
      <c r="M4876" s="46" t="str">
        <f t="shared" si="378"/>
        <v/>
      </c>
      <c r="N4876" s="44"/>
      <c r="O4876" s="42" t="str">
        <f t="shared" si="375"/>
        <v/>
      </c>
      <c r="P4876" s="42" t="str">
        <f t="shared" si="376"/>
        <v/>
      </c>
      <c r="Q4876" s="42" t="str">
        <f t="shared" si="377"/>
        <v/>
      </c>
      <c r="R4876" s="43" t="str">
        <f>IF((B4876)&lt;&gt;0, IF(B4876=Picklist!$A$2,"",IF(B4876=Picklist!$A$3,"",IF(B4876=Picklist!$A$4,"",1))),"")</f>
        <v/>
      </c>
      <c r="S4876" s="43" t="str">
        <f>IF((H4876)&lt;&gt;0, IF(H4876=Picklist!$B$2,"",IF(H4876=Picklist!$B$3,"",1)),"")</f>
        <v/>
      </c>
      <c r="T4876" s="43" t="str">
        <f>IF((I4876)&lt;&gt;0, IF(I4876=Picklist!$C$2,"",IF(I4876=Picklist!$C$3,"",IF(I4876=Picklist!$C$4,"",IF(I4876=Picklist!$C$5,"",1)))),"")</f>
        <v/>
      </c>
      <c r="U4876" s="23">
        <f t="shared" si="379"/>
        <v>0</v>
      </c>
    </row>
    <row r="4877" spans="1:21" x14ac:dyDescent="0.25">
      <c r="A4877" s="30"/>
      <c r="B4877" s="31"/>
      <c r="C4877" s="32"/>
      <c r="D4877" s="33"/>
      <c r="E4877" s="34"/>
      <c r="F4877" s="33"/>
      <c r="G4877" s="35"/>
      <c r="H4877" s="36"/>
      <c r="I4877" s="37"/>
      <c r="J4877" s="38"/>
      <c r="K4877" s="39"/>
      <c r="L4877" s="52"/>
      <c r="M4877" s="46" t="str">
        <f t="shared" si="378"/>
        <v/>
      </c>
      <c r="N4877" s="44"/>
      <c r="O4877" s="42" t="str">
        <f t="shared" si="375"/>
        <v/>
      </c>
      <c r="P4877" s="42" t="str">
        <f t="shared" si="376"/>
        <v/>
      </c>
      <c r="Q4877" s="42" t="str">
        <f t="shared" si="377"/>
        <v/>
      </c>
      <c r="R4877" s="43" t="str">
        <f>IF((B4877)&lt;&gt;0, IF(B4877=Picklist!$A$2,"",IF(B4877=Picklist!$A$3,"",IF(B4877=Picklist!$A$4,"",1))),"")</f>
        <v/>
      </c>
      <c r="S4877" s="43" t="str">
        <f>IF((H4877)&lt;&gt;0, IF(H4877=Picklist!$B$2,"",IF(H4877=Picklist!$B$3,"",1)),"")</f>
        <v/>
      </c>
      <c r="T4877" s="43" t="str">
        <f>IF((I4877)&lt;&gt;0, IF(I4877=Picklist!$C$2,"",IF(I4877=Picklist!$C$3,"",IF(I4877=Picklist!$C$4,"",IF(I4877=Picklist!$C$5,"",1)))),"")</f>
        <v/>
      </c>
      <c r="U4877" s="23">
        <f t="shared" si="379"/>
        <v>0</v>
      </c>
    </row>
    <row r="4878" spans="1:21" x14ac:dyDescent="0.25">
      <c r="A4878" s="30"/>
      <c r="B4878" s="31"/>
      <c r="C4878" s="32"/>
      <c r="D4878" s="33"/>
      <c r="E4878" s="34"/>
      <c r="F4878" s="33"/>
      <c r="G4878" s="35"/>
      <c r="H4878" s="36"/>
      <c r="I4878" s="37"/>
      <c r="J4878" s="38"/>
      <c r="K4878" s="39"/>
      <c r="L4878" s="52"/>
      <c r="M4878" s="46" t="str">
        <f t="shared" si="378"/>
        <v/>
      </c>
      <c r="N4878" s="44"/>
      <c r="O4878" s="42" t="str">
        <f t="shared" si="375"/>
        <v/>
      </c>
      <c r="P4878" s="42" t="str">
        <f t="shared" si="376"/>
        <v/>
      </c>
      <c r="Q4878" s="42" t="str">
        <f t="shared" si="377"/>
        <v/>
      </c>
      <c r="R4878" s="43" t="str">
        <f>IF((B4878)&lt;&gt;0, IF(B4878=Picklist!$A$2,"",IF(B4878=Picklist!$A$3,"",IF(B4878=Picklist!$A$4,"",1))),"")</f>
        <v/>
      </c>
      <c r="S4878" s="43" t="str">
        <f>IF((H4878)&lt;&gt;0, IF(H4878=Picklist!$B$2,"",IF(H4878=Picklist!$B$3,"",1)),"")</f>
        <v/>
      </c>
      <c r="T4878" s="43" t="str">
        <f>IF((I4878)&lt;&gt;0, IF(I4878=Picklist!$C$2,"",IF(I4878=Picklist!$C$3,"",IF(I4878=Picklist!$C$4,"",IF(I4878=Picklist!$C$5,"",1)))),"")</f>
        <v/>
      </c>
      <c r="U4878" s="23">
        <f t="shared" si="379"/>
        <v>0</v>
      </c>
    </row>
    <row r="4879" spans="1:21" x14ac:dyDescent="0.25">
      <c r="A4879" s="30"/>
      <c r="B4879" s="31"/>
      <c r="C4879" s="32"/>
      <c r="D4879" s="33"/>
      <c r="E4879" s="34"/>
      <c r="F4879" s="33"/>
      <c r="G4879" s="35"/>
      <c r="H4879" s="36"/>
      <c r="I4879" s="37"/>
      <c r="J4879" s="38"/>
      <c r="K4879" s="39"/>
      <c r="L4879" s="52"/>
      <c r="M4879" s="46" t="str">
        <f t="shared" si="378"/>
        <v/>
      </c>
      <c r="N4879" s="44"/>
      <c r="O4879" s="42" t="str">
        <f t="shared" ref="O4879:O4942" si="380">IF((C4879+E4879)&lt;&gt;0, IF(E4879&gt;C4879,"",IF(E4879=C4879,IF(F4879&gt;D4879,"",1),1)),"")</f>
        <v/>
      </c>
      <c r="P4879" s="42" t="str">
        <f t="shared" ref="P4879:P4942" si="381">IF((C4879)&lt;&gt;0, IF(C4879&gt;P$10,"",1),"")</f>
        <v/>
      </c>
      <c r="Q4879" s="42" t="str">
        <f t="shared" ref="Q4879:Q4942" si="382">IF((E4879)&lt;&gt;0, IF(E4879&lt;Q$10,"",1),"")</f>
        <v/>
      </c>
      <c r="R4879" s="43" t="str">
        <f>IF((B4879)&lt;&gt;0, IF(B4879=Picklist!$A$2,"",IF(B4879=Picklist!$A$3,"",IF(B4879=Picklist!$A$4,"",1))),"")</f>
        <v/>
      </c>
      <c r="S4879" s="43" t="str">
        <f>IF((H4879)&lt;&gt;0, IF(H4879=Picklist!$B$2,"",IF(H4879=Picklist!$B$3,"",1)),"")</f>
        <v/>
      </c>
      <c r="T4879" s="43" t="str">
        <f>IF((I4879)&lt;&gt;0, IF(I4879=Picklist!$C$2,"",IF(I4879=Picklist!$C$3,"",IF(I4879=Picklist!$C$4,"",IF(I4879=Picklist!$C$5,"",1)))),"")</f>
        <v/>
      </c>
      <c r="U4879" s="23">
        <f t="shared" si="379"/>
        <v>0</v>
      </c>
    </row>
    <row r="4880" spans="1:21" x14ac:dyDescent="0.25">
      <c r="A4880" s="30"/>
      <c r="B4880" s="31"/>
      <c r="C4880" s="32"/>
      <c r="D4880" s="33"/>
      <c r="E4880" s="34"/>
      <c r="F4880" s="33"/>
      <c r="G4880" s="35"/>
      <c r="H4880" s="36"/>
      <c r="I4880" s="37"/>
      <c r="J4880" s="38"/>
      <c r="K4880" s="39"/>
      <c r="L4880" s="52"/>
      <c r="M4880" s="46" t="str">
        <f t="shared" ref="M4880:M4943" si="383">IF(U4880&lt;&gt;0,"ACHTUNG!","")</f>
        <v/>
      </c>
      <c r="N4880" s="44"/>
      <c r="O4880" s="42" t="str">
        <f t="shared" si="380"/>
        <v/>
      </c>
      <c r="P4880" s="42" t="str">
        <f t="shared" si="381"/>
        <v/>
      </c>
      <c r="Q4880" s="42" t="str">
        <f t="shared" si="382"/>
        <v/>
      </c>
      <c r="R4880" s="43" t="str">
        <f>IF((B4880)&lt;&gt;0, IF(B4880=Picklist!$A$2,"",IF(B4880=Picklist!$A$3,"",IF(B4880=Picklist!$A$4,"",1))),"")</f>
        <v/>
      </c>
      <c r="S4880" s="43" t="str">
        <f>IF((H4880)&lt;&gt;0, IF(H4880=Picklist!$B$2,"",IF(H4880=Picklist!$B$3,"",1)),"")</f>
        <v/>
      </c>
      <c r="T4880" s="43" t="str">
        <f>IF((I4880)&lt;&gt;0, IF(I4880=Picklist!$C$2,"",IF(I4880=Picklist!$C$3,"",IF(I4880=Picklist!$C$4,"",IF(I4880=Picklist!$C$5,"",1)))),"")</f>
        <v/>
      </c>
      <c r="U4880" s="23">
        <f t="shared" ref="U4880:U4943" si="384">SUM(O4880:T4880)</f>
        <v>0</v>
      </c>
    </row>
    <row r="4881" spans="1:21" x14ac:dyDescent="0.25">
      <c r="A4881" s="30"/>
      <c r="B4881" s="31"/>
      <c r="C4881" s="32"/>
      <c r="D4881" s="33"/>
      <c r="E4881" s="34"/>
      <c r="F4881" s="33"/>
      <c r="G4881" s="35"/>
      <c r="H4881" s="36"/>
      <c r="I4881" s="37"/>
      <c r="J4881" s="38"/>
      <c r="K4881" s="39"/>
      <c r="L4881" s="52"/>
      <c r="M4881" s="46" t="str">
        <f t="shared" si="383"/>
        <v/>
      </c>
      <c r="N4881" s="44"/>
      <c r="O4881" s="42" t="str">
        <f t="shared" si="380"/>
        <v/>
      </c>
      <c r="P4881" s="42" t="str">
        <f t="shared" si="381"/>
        <v/>
      </c>
      <c r="Q4881" s="42" t="str">
        <f t="shared" si="382"/>
        <v/>
      </c>
      <c r="R4881" s="43" t="str">
        <f>IF((B4881)&lt;&gt;0, IF(B4881=Picklist!$A$2,"",IF(B4881=Picklist!$A$3,"",IF(B4881=Picklist!$A$4,"",1))),"")</f>
        <v/>
      </c>
      <c r="S4881" s="43" t="str">
        <f>IF((H4881)&lt;&gt;0, IF(H4881=Picklist!$B$2,"",IF(H4881=Picklist!$B$3,"",1)),"")</f>
        <v/>
      </c>
      <c r="T4881" s="43" t="str">
        <f>IF((I4881)&lt;&gt;0, IF(I4881=Picklist!$C$2,"",IF(I4881=Picklist!$C$3,"",IF(I4881=Picklist!$C$4,"",IF(I4881=Picklist!$C$5,"",1)))),"")</f>
        <v/>
      </c>
      <c r="U4881" s="23">
        <f t="shared" si="384"/>
        <v>0</v>
      </c>
    </row>
    <row r="4882" spans="1:21" x14ac:dyDescent="0.25">
      <c r="A4882" s="30"/>
      <c r="B4882" s="31"/>
      <c r="C4882" s="32"/>
      <c r="D4882" s="33"/>
      <c r="E4882" s="34"/>
      <c r="F4882" s="33"/>
      <c r="G4882" s="35"/>
      <c r="H4882" s="36"/>
      <c r="I4882" s="37"/>
      <c r="J4882" s="38"/>
      <c r="K4882" s="39"/>
      <c r="L4882" s="52"/>
      <c r="M4882" s="46" t="str">
        <f t="shared" si="383"/>
        <v/>
      </c>
      <c r="N4882" s="44"/>
      <c r="O4882" s="42" t="str">
        <f t="shared" si="380"/>
        <v/>
      </c>
      <c r="P4882" s="42" t="str">
        <f t="shared" si="381"/>
        <v/>
      </c>
      <c r="Q4882" s="42" t="str">
        <f t="shared" si="382"/>
        <v/>
      </c>
      <c r="R4882" s="43" t="str">
        <f>IF((B4882)&lt;&gt;0, IF(B4882=Picklist!$A$2,"",IF(B4882=Picklist!$A$3,"",IF(B4882=Picklist!$A$4,"",1))),"")</f>
        <v/>
      </c>
      <c r="S4882" s="43" t="str">
        <f>IF((H4882)&lt;&gt;0, IF(H4882=Picklist!$B$2,"",IF(H4882=Picklist!$B$3,"",1)),"")</f>
        <v/>
      </c>
      <c r="T4882" s="43" t="str">
        <f>IF((I4882)&lt;&gt;0, IF(I4882=Picklist!$C$2,"",IF(I4882=Picklist!$C$3,"",IF(I4882=Picklist!$C$4,"",IF(I4882=Picklist!$C$5,"",1)))),"")</f>
        <v/>
      </c>
      <c r="U4882" s="23">
        <f t="shared" si="384"/>
        <v>0</v>
      </c>
    </row>
    <row r="4883" spans="1:21" x14ac:dyDescent="0.25">
      <c r="A4883" s="30"/>
      <c r="B4883" s="31"/>
      <c r="C4883" s="32"/>
      <c r="D4883" s="33"/>
      <c r="E4883" s="34"/>
      <c r="F4883" s="33"/>
      <c r="G4883" s="35"/>
      <c r="H4883" s="36"/>
      <c r="I4883" s="37"/>
      <c r="J4883" s="38"/>
      <c r="K4883" s="39"/>
      <c r="L4883" s="52"/>
      <c r="M4883" s="46" t="str">
        <f t="shared" si="383"/>
        <v/>
      </c>
      <c r="N4883" s="44"/>
      <c r="O4883" s="42" t="str">
        <f t="shared" si="380"/>
        <v/>
      </c>
      <c r="P4883" s="42" t="str">
        <f t="shared" si="381"/>
        <v/>
      </c>
      <c r="Q4883" s="42" t="str">
        <f t="shared" si="382"/>
        <v/>
      </c>
      <c r="R4883" s="43" t="str">
        <f>IF((B4883)&lt;&gt;0, IF(B4883=Picklist!$A$2,"",IF(B4883=Picklist!$A$3,"",IF(B4883=Picklist!$A$4,"",1))),"")</f>
        <v/>
      </c>
      <c r="S4883" s="43" t="str">
        <f>IF((H4883)&lt;&gt;0, IF(H4883=Picklist!$B$2,"",IF(H4883=Picklist!$B$3,"",1)),"")</f>
        <v/>
      </c>
      <c r="T4883" s="43" t="str">
        <f>IF((I4883)&lt;&gt;0, IF(I4883=Picklist!$C$2,"",IF(I4883=Picklist!$C$3,"",IF(I4883=Picklist!$C$4,"",IF(I4883=Picklist!$C$5,"",1)))),"")</f>
        <v/>
      </c>
      <c r="U4883" s="23">
        <f t="shared" si="384"/>
        <v>0</v>
      </c>
    </row>
    <row r="4884" spans="1:21" x14ac:dyDescent="0.25">
      <c r="A4884" s="30"/>
      <c r="B4884" s="31"/>
      <c r="C4884" s="32"/>
      <c r="D4884" s="33"/>
      <c r="E4884" s="34"/>
      <c r="F4884" s="33"/>
      <c r="G4884" s="35"/>
      <c r="H4884" s="36"/>
      <c r="I4884" s="37"/>
      <c r="J4884" s="38"/>
      <c r="K4884" s="39"/>
      <c r="L4884" s="52"/>
      <c r="M4884" s="46" t="str">
        <f t="shared" si="383"/>
        <v/>
      </c>
      <c r="N4884" s="44"/>
      <c r="O4884" s="42" t="str">
        <f t="shared" si="380"/>
        <v/>
      </c>
      <c r="P4884" s="42" t="str">
        <f t="shared" si="381"/>
        <v/>
      </c>
      <c r="Q4884" s="42" t="str">
        <f t="shared" si="382"/>
        <v/>
      </c>
      <c r="R4884" s="43" t="str">
        <f>IF((B4884)&lt;&gt;0, IF(B4884=Picklist!$A$2,"",IF(B4884=Picklist!$A$3,"",IF(B4884=Picklist!$A$4,"",1))),"")</f>
        <v/>
      </c>
      <c r="S4884" s="43" t="str">
        <f>IF((H4884)&lt;&gt;0, IF(H4884=Picklist!$B$2,"",IF(H4884=Picklist!$B$3,"",1)),"")</f>
        <v/>
      </c>
      <c r="T4884" s="43" t="str">
        <f>IF((I4884)&lt;&gt;0, IF(I4884=Picklist!$C$2,"",IF(I4884=Picklist!$C$3,"",IF(I4884=Picklist!$C$4,"",IF(I4884=Picklist!$C$5,"",1)))),"")</f>
        <v/>
      </c>
      <c r="U4884" s="23">
        <f t="shared" si="384"/>
        <v>0</v>
      </c>
    </row>
    <row r="4885" spans="1:21" x14ac:dyDescent="0.25">
      <c r="A4885" s="30"/>
      <c r="B4885" s="31"/>
      <c r="C4885" s="32"/>
      <c r="D4885" s="33"/>
      <c r="E4885" s="34"/>
      <c r="F4885" s="33"/>
      <c r="G4885" s="35"/>
      <c r="H4885" s="36"/>
      <c r="I4885" s="37"/>
      <c r="J4885" s="38"/>
      <c r="K4885" s="39"/>
      <c r="L4885" s="52"/>
      <c r="M4885" s="46" t="str">
        <f t="shared" si="383"/>
        <v/>
      </c>
      <c r="N4885" s="44"/>
      <c r="O4885" s="42" t="str">
        <f t="shared" si="380"/>
        <v/>
      </c>
      <c r="P4885" s="42" t="str">
        <f t="shared" si="381"/>
        <v/>
      </c>
      <c r="Q4885" s="42" t="str">
        <f t="shared" si="382"/>
        <v/>
      </c>
      <c r="R4885" s="43" t="str">
        <f>IF((B4885)&lt;&gt;0, IF(B4885=Picklist!$A$2,"",IF(B4885=Picklist!$A$3,"",IF(B4885=Picklist!$A$4,"",1))),"")</f>
        <v/>
      </c>
      <c r="S4885" s="43" t="str">
        <f>IF((H4885)&lt;&gt;0, IF(H4885=Picklist!$B$2,"",IF(H4885=Picklist!$B$3,"",1)),"")</f>
        <v/>
      </c>
      <c r="T4885" s="43" t="str">
        <f>IF((I4885)&lt;&gt;0, IF(I4885=Picklist!$C$2,"",IF(I4885=Picklist!$C$3,"",IF(I4885=Picklist!$C$4,"",IF(I4885=Picklist!$C$5,"",1)))),"")</f>
        <v/>
      </c>
      <c r="U4885" s="23">
        <f t="shared" si="384"/>
        <v>0</v>
      </c>
    </row>
    <row r="4886" spans="1:21" x14ac:dyDescent="0.25">
      <c r="A4886" s="30"/>
      <c r="B4886" s="31"/>
      <c r="C4886" s="32"/>
      <c r="D4886" s="33"/>
      <c r="E4886" s="34"/>
      <c r="F4886" s="33"/>
      <c r="G4886" s="35"/>
      <c r="H4886" s="36"/>
      <c r="I4886" s="37"/>
      <c r="J4886" s="38"/>
      <c r="K4886" s="39"/>
      <c r="L4886" s="52"/>
      <c r="M4886" s="46" t="str">
        <f t="shared" si="383"/>
        <v/>
      </c>
      <c r="N4886" s="44"/>
      <c r="O4886" s="42" t="str">
        <f t="shared" si="380"/>
        <v/>
      </c>
      <c r="P4886" s="42" t="str">
        <f t="shared" si="381"/>
        <v/>
      </c>
      <c r="Q4886" s="42" t="str">
        <f t="shared" si="382"/>
        <v/>
      </c>
      <c r="R4886" s="43" t="str">
        <f>IF((B4886)&lt;&gt;0, IF(B4886=Picklist!$A$2,"",IF(B4886=Picklist!$A$3,"",IF(B4886=Picklist!$A$4,"",1))),"")</f>
        <v/>
      </c>
      <c r="S4886" s="43" t="str">
        <f>IF((H4886)&lt;&gt;0, IF(H4886=Picklist!$B$2,"",IF(H4886=Picklist!$B$3,"",1)),"")</f>
        <v/>
      </c>
      <c r="T4886" s="43" t="str">
        <f>IF((I4886)&lt;&gt;0, IF(I4886=Picklist!$C$2,"",IF(I4886=Picklist!$C$3,"",IF(I4886=Picklist!$C$4,"",IF(I4886=Picklist!$C$5,"",1)))),"")</f>
        <v/>
      </c>
      <c r="U4886" s="23">
        <f t="shared" si="384"/>
        <v>0</v>
      </c>
    </row>
    <row r="4887" spans="1:21" x14ac:dyDescent="0.25">
      <c r="A4887" s="30"/>
      <c r="B4887" s="31"/>
      <c r="C4887" s="32"/>
      <c r="D4887" s="33"/>
      <c r="E4887" s="34"/>
      <c r="F4887" s="33"/>
      <c r="G4887" s="35"/>
      <c r="H4887" s="36"/>
      <c r="I4887" s="37"/>
      <c r="J4887" s="38"/>
      <c r="K4887" s="39"/>
      <c r="L4887" s="52"/>
      <c r="M4887" s="46" t="str">
        <f t="shared" si="383"/>
        <v/>
      </c>
      <c r="N4887" s="44"/>
      <c r="O4887" s="42" t="str">
        <f t="shared" si="380"/>
        <v/>
      </c>
      <c r="P4887" s="42" t="str">
        <f t="shared" si="381"/>
        <v/>
      </c>
      <c r="Q4887" s="42" t="str">
        <f t="shared" si="382"/>
        <v/>
      </c>
      <c r="R4887" s="43" t="str">
        <f>IF((B4887)&lt;&gt;0, IF(B4887=Picklist!$A$2,"",IF(B4887=Picklist!$A$3,"",IF(B4887=Picklist!$A$4,"",1))),"")</f>
        <v/>
      </c>
      <c r="S4887" s="43" t="str">
        <f>IF((H4887)&lt;&gt;0, IF(H4887=Picklist!$B$2,"",IF(H4887=Picklist!$B$3,"",1)),"")</f>
        <v/>
      </c>
      <c r="T4887" s="43" t="str">
        <f>IF((I4887)&lt;&gt;0, IF(I4887=Picklist!$C$2,"",IF(I4887=Picklist!$C$3,"",IF(I4887=Picklist!$C$4,"",IF(I4887=Picklist!$C$5,"",1)))),"")</f>
        <v/>
      </c>
      <c r="U4887" s="23">
        <f t="shared" si="384"/>
        <v>0</v>
      </c>
    </row>
    <row r="4888" spans="1:21" x14ac:dyDescent="0.25">
      <c r="A4888" s="30"/>
      <c r="B4888" s="31"/>
      <c r="C4888" s="32"/>
      <c r="D4888" s="33"/>
      <c r="E4888" s="34"/>
      <c r="F4888" s="33"/>
      <c r="G4888" s="35"/>
      <c r="H4888" s="36"/>
      <c r="I4888" s="37"/>
      <c r="J4888" s="38"/>
      <c r="K4888" s="39"/>
      <c r="L4888" s="52"/>
      <c r="M4888" s="46" t="str">
        <f t="shared" si="383"/>
        <v/>
      </c>
      <c r="N4888" s="44"/>
      <c r="O4888" s="42" t="str">
        <f t="shared" si="380"/>
        <v/>
      </c>
      <c r="P4888" s="42" t="str">
        <f t="shared" si="381"/>
        <v/>
      </c>
      <c r="Q4888" s="42" t="str">
        <f t="shared" si="382"/>
        <v/>
      </c>
      <c r="R4888" s="43" t="str">
        <f>IF((B4888)&lt;&gt;0, IF(B4888=Picklist!$A$2,"",IF(B4888=Picklist!$A$3,"",IF(B4888=Picklist!$A$4,"",1))),"")</f>
        <v/>
      </c>
      <c r="S4888" s="43" t="str">
        <f>IF((H4888)&lt;&gt;0, IF(H4888=Picklist!$B$2,"",IF(H4888=Picklist!$B$3,"",1)),"")</f>
        <v/>
      </c>
      <c r="T4888" s="43" t="str">
        <f>IF((I4888)&lt;&gt;0, IF(I4888=Picklist!$C$2,"",IF(I4888=Picklist!$C$3,"",IF(I4888=Picklist!$C$4,"",IF(I4888=Picklist!$C$5,"",1)))),"")</f>
        <v/>
      </c>
      <c r="U4888" s="23">
        <f t="shared" si="384"/>
        <v>0</v>
      </c>
    </row>
    <row r="4889" spans="1:21" x14ac:dyDescent="0.25">
      <c r="A4889" s="30"/>
      <c r="B4889" s="31"/>
      <c r="C4889" s="32"/>
      <c r="D4889" s="33"/>
      <c r="E4889" s="34"/>
      <c r="F4889" s="33"/>
      <c r="G4889" s="35"/>
      <c r="H4889" s="36"/>
      <c r="I4889" s="37"/>
      <c r="J4889" s="38"/>
      <c r="K4889" s="39"/>
      <c r="L4889" s="52"/>
      <c r="M4889" s="46" t="str">
        <f t="shared" si="383"/>
        <v/>
      </c>
      <c r="N4889" s="44"/>
      <c r="O4889" s="42" t="str">
        <f t="shared" si="380"/>
        <v/>
      </c>
      <c r="P4889" s="42" t="str">
        <f t="shared" si="381"/>
        <v/>
      </c>
      <c r="Q4889" s="42" t="str">
        <f t="shared" si="382"/>
        <v/>
      </c>
      <c r="R4889" s="43" t="str">
        <f>IF((B4889)&lt;&gt;0, IF(B4889=Picklist!$A$2,"",IF(B4889=Picklist!$A$3,"",IF(B4889=Picklist!$A$4,"",1))),"")</f>
        <v/>
      </c>
      <c r="S4889" s="43" t="str">
        <f>IF((H4889)&lt;&gt;0, IF(H4889=Picklist!$B$2,"",IF(H4889=Picklist!$B$3,"",1)),"")</f>
        <v/>
      </c>
      <c r="T4889" s="43" t="str">
        <f>IF((I4889)&lt;&gt;0, IF(I4889=Picklist!$C$2,"",IF(I4889=Picklist!$C$3,"",IF(I4889=Picklist!$C$4,"",IF(I4889=Picklist!$C$5,"",1)))),"")</f>
        <v/>
      </c>
      <c r="U4889" s="23">
        <f t="shared" si="384"/>
        <v>0</v>
      </c>
    </row>
    <row r="4890" spans="1:21" x14ac:dyDescent="0.25">
      <c r="A4890" s="30"/>
      <c r="B4890" s="31"/>
      <c r="C4890" s="32"/>
      <c r="D4890" s="33"/>
      <c r="E4890" s="34"/>
      <c r="F4890" s="33"/>
      <c r="G4890" s="35"/>
      <c r="H4890" s="36"/>
      <c r="I4890" s="37"/>
      <c r="J4890" s="38"/>
      <c r="K4890" s="39"/>
      <c r="L4890" s="52"/>
      <c r="M4890" s="46" t="str">
        <f t="shared" si="383"/>
        <v/>
      </c>
      <c r="N4890" s="44"/>
      <c r="O4890" s="42" t="str">
        <f t="shared" si="380"/>
        <v/>
      </c>
      <c r="P4890" s="42" t="str">
        <f t="shared" si="381"/>
        <v/>
      </c>
      <c r="Q4890" s="42" t="str">
        <f t="shared" si="382"/>
        <v/>
      </c>
      <c r="R4890" s="43" t="str">
        <f>IF((B4890)&lt;&gt;0, IF(B4890=Picklist!$A$2,"",IF(B4890=Picklist!$A$3,"",IF(B4890=Picklist!$A$4,"",1))),"")</f>
        <v/>
      </c>
      <c r="S4890" s="43" t="str">
        <f>IF((H4890)&lt;&gt;0, IF(H4890=Picklist!$B$2,"",IF(H4890=Picklist!$B$3,"",1)),"")</f>
        <v/>
      </c>
      <c r="T4890" s="43" t="str">
        <f>IF((I4890)&lt;&gt;0, IF(I4890=Picklist!$C$2,"",IF(I4890=Picklist!$C$3,"",IF(I4890=Picklist!$C$4,"",IF(I4890=Picklist!$C$5,"",1)))),"")</f>
        <v/>
      </c>
      <c r="U4890" s="23">
        <f t="shared" si="384"/>
        <v>0</v>
      </c>
    </row>
    <row r="4891" spans="1:21" x14ac:dyDescent="0.25">
      <c r="A4891" s="30"/>
      <c r="B4891" s="31"/>
      <c r="C4891" s="32"/>
      <c r="D4891" s="33"/>
      <c r="E4891" s="34"/>
      <c r="F4891" s="33"/>
      <c r="G4891" s="35"/>
      <c r="H4891" s="36"/>
      <c r="I4891" s="37"/>
      <c r="J4891" s="38"/>
      <c r="K4891" s="39"/>
      <c r="L4891" s="52"/>
      <c r="M4891" s="46" t="str">
        <f t="shared" si="383"/>
        <v/>
      </c>
      <c r="N4891" s="44"/>
      <c r="O4891" s="42" t="str">
        <f t="shared" si="380"/>
        <v/>
      </c>
      <c r="P4891" s="42" t="str">
        <f t="shared" si="381"/>
        <v/>
      </c>
      <c r="Q4891" s="42" t="str">
        <f t="shared" si="382"/>
        <v/>
      </c>
      <c r="R4891" s="43" t="str">
        <f>IF((B4891)&lt;&gt;0, IF(B4891=Picklist!$A$2,"",IF(B4891=Picklist!$A$3,"",IF(B4891=Picklist!$A$4,"",1))),"")</f>
        <v/>
      </c>
      <c r="S4891" s="43" t="str">
        <f>IF((H4891)&lt;&gt;0, IF(H4891=Picklist!$B$2,"",IF(H4891=Picklist!$B$3,"",1)),"")</f>
        <v/>
      </c>
      <c r="T4891" s="43" t="str">
        <f>IF((I4891)&lt;&gt;0, IF(I4891=Picklist!$C$2,"",IF(I4891=Picklist!$C$3,"",IF(I4891=Picklist!$C$4,"",IF(I4891=Picklist!$C$5,"",1)))),"")</f>
        <v/>
      </c>
      <c r="U4891" s="23">
        <f t="shared" si="384"/>
        <v>0</v>
      </c>
    </row>
    <row r="4892" spans="1:21" x14ac:dyDescent="0.25">
      <c r="A4892" s="30"/>
      <c r="B4892" s="31"/>
      <c r="C4892" s="32"/>
      <c r="D4892" s="33"/>
      <c r="E4892" s="34"/>
      <c r="F4892" s="33"/>
      <c r="G4892" s="35"/>
      <c r="H4892" s="36"/>
      <c r="I4892" s="37"/>
      <c r="J4892" s="38"/>
      <c r="K4892" s="39"/>
      <c r="L4892" s="52"/>
      <c r="M4892" s="46" t="str">
        <f t="shared" si="383"/>
        <v/>
      </c>
      <c r="N4892" s="44"/>
      <c r="O4892" s="42" t="str">
        <f t="shared" si="380"/>
        <v/>
      </c>
      <c r="P4892" s="42" t="str">
        <f t="shared" si="381"/>
        <v/>
      </c>
      <c r="Q4892" s="42" t="str">
        <f t="shared" si="382"/>
        <v/>
      </c>
      <c r="R4892" s="43" t="str">
        <f>IF((B4892)&lt;&gt;0, IF(B4892=Picklist!$A$2,"",IF(B4892=Picklist!$A$3,"",IF(B4892=Picklist!$A$4,"",1))),"")</f>
        <v/>
      </c>
      <c r="S4892" s="43" t="str">
        <f>IF((H4892)&lt;&gt;0, IF(H4892=Picklist!$B$2,"",IF(H4892=Picklist!$B$3,"",1)),"")</f>
        <v/>
      </c>
      <c r="T4892" s="43" t="str">
        <f>IF((I4892)&lt;&gt;0, IF(I4892=Picklist!$C$2,"",IF(I4892=Picklist!$C$3,"",IF(I4892=Picklist!$C$4,"",IF(I4892=Picklist!$C$5,"",1)))),"")</f>
        <v/>
      </c>
      <c r="U4892" s="23">
        <f t="shared" si="384"/>
        <v>0</v>
      </c>
    </row>
    <row r="4893" spans="1:21" x14ac:dyDescent="0.25">
      <c r="A4893" s="30"/>
      <c r="B4893" s="31"/>
      <c r="C4893" s="32"/>
      <c r="D4893" s="33"/>
      <c r="E4893" s="34"/>
      <c r="F4893" s="33"/>
      <c r="G4893" s="35"/>
      <c r="H4893" s="36"/>
      <c r="I4893" s="37"/>
      <c r="J4893" s="38"/>
      <c r="K4893" s="39"/>
      <c r="L4893" s="52"/>
      <c r="M4893" s="46" t="str">
        <f t="shared" si="383"/>
        <v/>
      </c>
      <c r="N4893" s="44"/>
      <c r="O4893" s="42" t="str">
        <f t="shared" si="380"/>
        <v/>
      </c>
      <c r="P4893" s="42" t="str">
        <f t="shared" si="381"/>
        <v/>
      </c>
      <c r="Q4893" s="42" t="str">
        <f t="shared" si="382"/>
        <v/>
      </c>
      <c r="R4893" s="43" t="str">
        <f>IF((B4893)&lt;&gt;0, IF(B4893=Picklist!$A$2,"",IF(B4893=Picklist!$A$3,"",IF(B4893=Picklist!$A$4,"",1))),"")</f>
        <v/>
      </c>
      <c r="S4893" s="43" t="str">
        <f>IF((H4893)&lt;&gt;0, IF(H4893=Picklist!$B$2,"",IF(H4893=Picklist!$B$3,"",1)),"")</f>
        <v/>
      </c>
      <c r="T4893" s="43" t="str">
        <f>IF((I4893)&lt;&gt;0, IF(I4893=Picklist!$C$2,"",IF(I4893=Picklist!$C$3,"",IF(I4893=Picklist!$C$4,"",IF(I4893=Picklist!$C$5,"",1)))),"")</f>
        <v/>
      </c>
      <c r="U4893" s="23">
        <f t="shared" si="384"/>
        <v>0</v>
      </c>
    </row>
    <row r="4894" spans="1:21" x14ac:dyDescent="0.25">
      <c r="A4894" s="30"/>
      <c r="B4894" s="31"/>
      <c r="C4894" s="32"/>
      <c r="D4894" s="33"/>
      <c r="E4894" s="34"/>
      <c r="F4894" s="33"/>
      <c r="G4894" s="35"/>
      <c r="H4894" s="36"/>
      <c r="I4894" s="37"/>
      <c r="J4894" s="38"/>
      <c r="K4894" s="39"/>
      <c r="L4894" s="52"/>
      <c r="M4894" s="46" t="str">
        <f t="shared" si="383"/>
        <v/>
      </c>
      <c r="N4894" s="44"/>
      <c r="O4894" s="42" t="str">
        <f t="shared" si="380"/>
        <v/>
      </c>
      <c r="P4894" s="42" t="str">
        <f t="shared" si="381"/>
        <v/>
      </c>
      <c r="Q4894" s="42" t="str">
        <f t="shared" si="382"/>
        <v/>
      </c>
      <c r="R4894" s="43" t="str">
        <f>IF((B4894)&lt;&gt;0, IF(B4894=Picklist!$A$2,"",IF(B4894=Picklist!$A$3,"",IF(B4894=Picklist!$A$4,"",1))),"")</f>
        <v/>
      </c>
      <c r="S4894" s="43" t="str">
        <f>IF((H4894)&lt;&gt;0, IF(H4894=Picklist!$B$2,"",IF(H4894=Picklist!$B$3,"",1)),"")</f>
        <v/>
      </c>
      <c r="T4894" s="43" t="str">
        <f>IF((I4894)&lt;&gt;0, IF(I4894=Picklist!$C$2,"",IF(I4894=Picklist!$C$3,"",IF(I4894=Picklist!$C$4,"",IF(I4894=Picklist!$C$5,"",1)))),"")</f>
        <v/>
      </c>
      <c r="U4894" s="23">
        <f t="shared" si="384"/>
        <v>0</v>
      </c>
    </row>
    <row r="4895" spans="1:21" x14ac:dyDescent="0.25">
      <c r="A4895" s="30"/>
      <c r="B4895" s="31"/>
      <c r="C4895" s="32"/>
      <c r="D4895" s="33"/>
      <c r="E4895" s="34"/>
      <c r="F4895" s="33"/>
      <c r="G4895" s="35"/>
      <c r="H4895" s="36"/>
      <c r="I4895" s="37"/>
      <c r="J4895" s="38"/>
      <c r="K4895" s="39"/>
      <c r="L4895" s="52"/>
      <c r="M4895" s="46" t="str">
        <f t="shared" si="383"/>
        <v/>
      </c>
      <c r="N4895" s="44"/>
      <c r="O4895" s="42" t="str">
        <f t="shared" si="380"/>
        <v/>
      </c>
      <c r="P4895" s="42" t="str">
        <f t="shared" si="381"/>
        <v/>
      </c>
      <c r="Q4895" s="42" t="str">
        <f t="shared" si="382"/>
        <v/>
      </c>
      <c r="R4895" s="43" t="str">
        <f>IF((B4895)&lt;&gt;0, IF(B4895=Picklist!$A$2,"",IF(B4895=Picklist!$A$3,"",IF(B4895=Picklist!$A$4,"",1))),"")</f>
        <v/>
      </c>
      <c r="S4895" s="43" t="str">
        <f>IF((H4895)&lt;&gt;0, IF(H4895=Picklist!$B$2,"",IF(H4895=Picklist!$B$3,"",1)),"")</f>
        <v/>
      </c>
      <c r="T4895" s="43" t="str">
        <f>IF((I4895)&lt;&gt;0, IF(I4895=Picklist!$C$2,"",IF(I4895=Picklist!$C$3,"",IF(I4895=Picklist!$C$4,"",IF(I4895=Picklist!$C$5,"",1)))),"")</f>
        <v/>
      </c>
      <c r="U4895" s="23">
        <f t="shared" si="384"/>
        <v>0</v>
      </c>
    </row>
    <row r="4896" spans="1:21" x14ac:dyDescent="0.25">
      <c r="A4896" s="30"/>
      <c r="B4896" s="31"/>
      <c r="C4896" s="32"/>
      <c r="D4896" s="33"/>
      <c r="E4896" s="34"/>
      <c r="F4896" s="33"/>
      <c r="G4896" s="35"/>
      <c r="H4896" s="36"/>
      <c r="I4896" s="37"/>
      <c r="J4896" s="38"/>
      <c r="K4896" s="39"/>
      <c r="L4896" s="52"/>
      <c r="M4896" s="46" t="str">
        <f t="shared" si="383"/>
        <v/>
      </c>
      <c r="N4896" s="44"/>
      <c r="O4896" s="42" t="str">
        <f t="shared" si="380"/>
        <v/>
      </c>
      <c r="P4896" s="42" t="str">
        <f t="shared" si="381"/>
        <v/>
      </c>
      <c r="Q4896" s="42" t="str">
        <f t="shared" si="382"/>
        <v/>
      </c>
      <c r="R4896" s="43" t="str">
        <f>IF((B4896)&lt;&gt;0, IF(B4896=Picklist!$A$2,"",IF(B4896=Picklist!$A$3,"",IF(B4896=Picklist!$A$4,"",1))),"")</f>
        <v/>
      </c>
      <c r="S4896" s="43" t="str">
        <f>IF((H4896)&lt;&gt;0, IF(H4896=Picklist!$B$2,"",IF(H4896=Picklist!$B$3,"",1)),"")</f>
        <v/>
      </c>
      <c r="T4896" s="43" t="str">
        <f>IF((I4896)&lt;&gt;0, IF(I4896=Picklist!$C$2,"",IF(I4896=Picklist!$C$3,"",IF(I4896=Picklist!$C$4,"",IF(I4896=Picklist!$C$5,"",1)))),"")</f>
        <v/>
      </c>
      <c r="U4896" s="23">
        <f t="shared" si="384"/>
        <v>0</v>
      </c>
    </row>
    <row r="4897" spans="1:21" x14ac:dyDescent="0.25">
      <c r="A4897" s="30"/>
      <c r="B4897" s="31"/>
      <c r="C4897" s="32"/>
      <c r="D4897" s="33"/>
      <c r="E4897" s="34"/>
      <c r="F4897" s="33"/>
      <c r="G4897" s="35"/>
      <c r="H4897" s="36"/>
      <c r="I4897" s="37"/>
      <c r="J4897" s="38"/>
      <c r="K4897" s="39"/>
      <c r="L4897" s="52"/>
      <c r="M4897" s="46" t="str">
        <f t="shared" si="383"/>
        <v/>
      </c>
      <c r="N4897" s="44"/>
      <c r="O4897" s="42" t="str">
        <f t="shared" si="380"/>
        <v/>
      </c>
      <c r="P4897" s="42" t="str">
        <f t="shared" si="381"/>
        <v/>
      </c>
      <c r="Q4897" s="42" t="str">
        <f t="shared" si="382"/>
        <v/>
      </c>
      <c r="R4897" s="43" t="str">
        <f>IF((B4897)&lt;&gt;0, IF(B4897=Picklist!$A$2,"",IF(B4897=Picklist!$A$3,"",IF(B4897=Picklist!$A$4,"",1))),"")</f>
        <v/>
      </c>
      <c r="S4897" s="43" t="str">
        <f>IF((H4897)&lt;&gt;0, IF(H4897=Picklist!$B$2,"",IF(H4897=Picklist!$B$3,"",1)),"")</f>
        <v/>
      </c>
      <c r="T4897" s="43" t="str">
        <f>IF((I4897)&lt;&gt;0, IF(I4897=Picklist!$C$2,"",IF(I4897=Picklist!$C$3,"",IF(I4897=Picklist!$C$4,"",IF(I4897=Picklist!$C$5,"",1)))),"")</f>
        <v/>
      </c>
      <c r="U4897" s="23">
        <f t="shared" si="384"/>
        <v>0</v>
      </c>
    </row>
    <row r="4898" spans="1:21" x14ac:dyDescent="0.25">
      <c r="A4898" s="30"/>
      <c r="B4898" s="31"/>
      <c r="C4898" s="32"/>
      <c r="D4898" s="33"/>
      <c r="E4898" s="34"/>
      <c r="F4898" s="33"/>
      <c r="G4898" s="35"/>
      <c r="H4898" s="36"/>
      <c r="I4898" s="37"/>
      <c r="J4898" s="38"/>
      <c r="K4898" s="39"/>
      <c r="L4898" s="52"/>
      <c r="M4898" s="46" t="str">
        <f t="shared" si="383"/>
        <v/>
      </c>
      <c r="N4898" s="44"/>
      <c r="O4898" s="42" t="str">
        <f t="shared" si="380"/>
        <v/>
      </c>
      <c r="P4898" s="42" t="str">
        <f t="shared" si="381"/>
        <v/>
      </c>
      <c r="Q4898" s="42" t="str">
        <f t="shared" si="382"/>
        <v/>
      </c>
      <c r="R4898" s="43" t="str">
        <f>IF((B4898)&lt;&gt;0, IF(B4898=Picklist!$A$2,"",IF(B4898=Picklist!$A$3,"",IF(B4898=Picklist!$A$4,"",1))),"")</f>
        <v/>
      </c>
      <c r="S4898" s="43" t="str">
        <f>IF((H4898)&lt;&gt;0, IF(H4898=Picklist!$B$2,"",IF(H4898=Picklist!$B$3,"",1)),"")</f>
        <v/>
      </c>
      <c r="T4898" s="43" t="str">
        <f>IF((I4898)&lt;&gt;0, IF(I4898=Picklist!$C$2,"",IF(I4898=Picklist!$C$3,"",IF(I4898=Picklist!$C$4,"",IF(I4898=Picklist!$C$5,"",1)))),"")</f>
        <v/>
      </c>
      <c r="U4898" s="23">
        <f t="shared" si="384"/>
        <v>0</v>
      </c>
    </row>
    <row r="4899" spans="1:21" x14ac:dyDescent="0.25">
      <c r="A4899" s="30"/>
      <c r="B4899" s="31"/>
      <c r="C4899" s="32"/>
      <c r="D4899" s="33"/>
      <c r="E4899" s="34"/>
      <c r="F4899" s="33"/>
      <c r="G4899" s="35"/>
      <c r="H4899" s="36"/>
      <c r="I4899" s="37"/>
      <c r="J4899" s="38"/>
      <c r="K4899" s="39"/>
      <c r="L4899" s="52"/>
      <c r="M4899" s="46" t="str">
        <f t="shared" si="383"/>
        <v/>
      </c>
      <c r="N4899" s="44"/>
      <c r="O4899" s="42" t="str">
        <f t="shared" si="380"/>
        <v/>
      </c>
      <c r="P4899" s="42" t="str">
        <f t="shared" si="381"/>
        <v/>
      </c>
      <c r="Q4899" s="42" t="str">
        <f t="shared" si="382"/>
        <v/>
      </c>
      <c r="R4899" s="43" t="str">
        <f>IF((B4899)&lt;&gt;0, IF(B4899=Picklist!$A$2,"",IF(B4899=Picklist!$A$3,"",IF(B4899=Picklist!$A$4,"",1))),"")</f>
        <v/>
      </c>
      <c r="S4899" s="43" t="str">
        <f>IF((H4899)&lt;&gt;0, IF(H4899=Picklist!$B$2,"",IF(H4899=Picklist!$B$3,"",1)),"")</f>
        <v/>
      </c>
      <c r="T4899" s="43" t="str">
        <f>IF((I4899)&lt;&gt;0, IF(I4899=Picklist!$C$2,"",IF(I4899=Picklist!$C$3,"",IF(I4899=Picklist!$C$4,"",IF(I4899=Picklist!$C$5,"",1)))),"")</f>
        <v/>
      </c>
      <c r="U4899" s="23">
        <f t="shared" si="384"/>
        <v>0</v>
      </c>
    </row>
    <row r="4900" spans="1:21" x14ac:dyDescent="0.25">
      <c r="A4900" s="30"/>
      <c r="B4900" s="31"/>
      <c r="C4900" s="32"/>
      <c r="D4900" s="33"/>
      <c r="E4900" s="34"/>
      <c r="F4900" s="33"/>
      <c r="G4900" s="35"/>
      <c r="H4900" s="36"/>
      <c r="I4900" s="37"/>
      <c r="J4900" s="38"/>
      <c r="K4900" s="39"/>
      <c r="L4900" s="52"/>
      <c r="M4900" s="46" t="str">
        <f t="shared" si="383"/>
        <v/>
      </c>
      <c r="N4900" s="44"/>
      <c r="O4900" s="42" t="str">
        <f t="shared" si="380"/>
        <v/>
      </c>
      <c r="P4900" s="42" t="str">
        <f t="shared" si="381"/>
        <v/>
      </c>
      <c r="Q4900" s="42" t="str">
        <f t="shared" si="382"/>
        <v/>
      </c>
      <c r="R4900" s="43" t="str">
        <f>IF((B4900)&lt;&gt;0, IF(B4900=Picklist!$A$2,"",IF(B4900=Picklist!$A$3,"",IF(B4900=Picklist!$A$4,"",1))),"")</f>
        <v/>
      </c>
      <c r="S4900" s="43" t="str">
        <f>IF((H4900)&lt;&gt;0, IF(H4900=Picklist!$B$2,"",IF(H4900=Picklist!$B$3,"",1)),"")</f>
        <v/>
      </c>
      <c r="T4900" s="43" t="str">
        <f>IF((I4900)&lt;&gt;0, IF(I4900=Picklist!$C$2,"",IF(I4900=Picklist!$C$3,"",IF(I4900=Picklist!$C$4,"",IF(I4900=Picklist!$C$5,"",1)))),"")</f>
        <v/>
      </c>
      <c r="U4900" s="23">
        <f t="shared" si="384"/>
        <v>0</v>
      </c>
    </row>
    <row r="4901" spans="1:21" x14ac:dyDescent="0.25">
      <c r="A4901" s="30"/>
      <c r="B4901" s="31"/>
      <c r="C4901" s="32"/>
      <c r="D4901" s="33"/>
      <c r="E4901" s="34"/>
      <c r="F4901" s="33"/>
      <c r="G4901" s="35"/>
      <c r="H4901" s="36"/>
      <c r="I4901" s="37"/>
      <c r="J4901" s="38"/>
      <c r="K4901" s="39"/>
      <c r="L4901" s="52"/>
      <c r="M4901" s="46" t="str">
        <f t="shared" si="383"/>
        <v/>
      </c>
      <c r="N4901" s="44"/>
      <c r="O4901" s="42" t="str">
        <f t="shared" si="380"/>
        <v/>
      </c>
      <c r="P4901" s="42" t="str">
        <f t="shared" si="381"/>
        <v/>
      </c>
      <c r="Q4901" s="42" t="str">
        <f t="shared" si="382"/>
        <v/>
      </c>
      <c r="R4901" s="43" t="str">
        <f>IF((B4901)&lt;&gt;0, IF(B4901=Picklist!$A$2,"",IF(B4901=Picklist!$A$3,"",IF(B4901=Picklist!$A$4,"",1))),"")</f>
        <v/>
      </c>
      <c r="S4901" s="43" t="str">
        <f>IF((H4901)&lt;&gt;0, IF(H4901=Picklist!$B$2,"",IF(H4901=Picklist!$B$3,"",1)),"")</f>
        <v/>
      </c>
      <c r="T4901" s="43" t="str">
        <f>IF((I4901)&lt;&gt;0, IF(I4901=Picklist!$C$2,"",IF(I4901=Picklist!$C$3,"",IF(I4901=Picklist!$C$4,"",IF(I4901=Picklist!$C$5,"",1)))),"")</f>
        <v/>
      </c>
      <c r="U4901" s="23">
        <f t="shared" si="384"/>
        <v>0</v>
      </c>
    </row>
    <row r="4902" spans="1:21" x14ac:dyDescent="0.25">
      <c r="A4902" s="30"/>
      <c r="B4902" s="31"/>
      <c r="C4902" s="32"/>
      <c r="D4902" s="33"/>
      <c r="E4902" s="34"/>
      <c r="F4902" s="33"/>
      <c r="G4902" s="35"/>
      <c r="H4902" s="36"/>
      <c r="I4902" s="37"/>
      <c r="J4902" s="38"/>
      <c r="K4902" s="39"/>
      <c r="L4902" s="52"/>
      <c r="M4902" s="46" t="str">
        <f t="shared" si="383"/>
        <v/>
      </c>
      <c r="N4902" s="44"/>
      <c r="O4902" s="42" t="str">
        <f t="shared" si="380"/>
        <v/>
      </c>
      <c r="P4902" s="42" t="str">
        <f t="shared" si="381"/>
        <v/>
      </c>
      <c r="Q4902" s="42" t="str">
        <f t="shared" si="382"/>
        <v/>
      </c>
      <c r="R4902" s="43" t="str">
        <f>IF((B4902)&lt;&gt;0, IF(B4902=Picklist!$A$2,"",IF(B4902=Picklist!$A$3,"",IF(B4902=Picklist!$A$4,"",1))),"")</f>
        <v/>
      </c>
      <c r="S4902" s="43" t="str">
        <f>IF((H4902)&lt;&gt;0, IF(H4902=Picklist!$B$2,"",IF(H4902=Picklist!$B$3,"",1)),"")</f>
        <v/>
      </c>
      <c r="T4902" s="43" t="str">
        <f>IF((I4902)&lt;&gt;0, IF(I4902=Picklist!$C$2,"",IF(I4902=Picklist!$C$3,"",IF(I4902=Picklist!$C$4,"",IF(I4902=Picklist!$C$5,"",1)))),"")</f>
        <v/>
      </c>
      <c r="U4902" s="23">
        <f t="shared" si="384"/>
        <v>0</v>
      </c>
    </row>
    <row r="4903" spans="1:21" x14ac:dyDescent="0.25">
      <c r="A4903" s="30"/>
      <c r="B4903" s="31"/>
      <c r="C4903" s="32"/>
      <c r="D4903" s="33"/>
      <c r="E4903" s="34"/>
      <c r="F4903" s="33"/>
      <c r="G4903" s="35"/>
      <c r="H4903" s="36"/>
      <c r="I4903" s="37"/>
      <c r="J4903" s="38"/>
      <c r="K4903" s="39"/>
      <c r="L4903" s="52"/>
      <c r="M4903" s="46" t="str">
        <f t="shared" si="383"/>
        <v/>
      </c>
      <c r="N4903" s="44"/>
      <c r="O4903" s="42" t="str">
        <f t="shared" si="380"/>
        <v/>
      </c>
      <c r="P4903" s="42" t="str">
        <f t="shared" si="381"/>
        <v/>
      </c>
      <c r="Q4903" s="42" t="str">
        <f t="shared" si="382"/>
        <v/>
      </c>
      <c r="R4903" s="43" t="str">
        <f>IF((B4903)&lt;&gt;0, IF(B4903=Picklist!$A$2,"",IF(B4903=Picklist!$A$3,"",IF(B4903=Picklist!$A$4,"",1))),"")</f>
        <v/>
      </c>
      <c r="S4903" s="43" t="str">
        <f>IF((H4903)&lt;&gt;0, IF(H4903=Picklist!$B$2,"",IF(H4903=Picklist!$B$3,"",1)),"")</f>
        <v/>
      </c>
      <c r="T4903" s="43" t="str">
        <f>IF((I4903)&lt;&gt;0, IF(I4903=Picklist!$C$2,"",IF(I4903=Picklist!$C$3,"",IF(I4903=Picklist!$C$4,"",IF(I4903=Picklist!$C$5,"",1)))),"")</f>
        <v/>
      </c>
      <c r="U4903" s="23">
        <f t="shared" si="384"/>
        <v>0</v>
      </c>
    </row>
    <row r="4904" spans="1:21" x14ac:dyDescent="0.25">
      <c r="A4904" s="30"/>
      <c r="B4904" s="31"/>
      <c r="C4904" s="32"/>
      <c r="D4904" s="33"/>
      <c r="E4904" s="34"/>
      <c r="F4904" s="33"/>
      <c r="G4904" s="35"/>
      <c r="H4904" s="36"/>
      <c r="I4904" s="37"/>
      <c r="J4904" s="38"/>
      <c r="K4904" s="39"/>
      <c r="L4904" s="52"/>
      <c r="M4904" s="46" t="str">
        <f t="shared" si="383"/>
        <v/>
      </c>
      <c r="N4904" s="44"/>
      <c r="O4904" s="42" t="str">
        <f t="shared" si="380"/>
        <v/>
      </c>
      <c r="P4904" s="42" t="str">
        <f t="shared" si="381"/>
        <v/>
      </c>
      <c r="Q4904" s="42" t="str">
        <f t="shared" si="382"/>
        <v/>
      </c>
      <c r="R4904" s="43" t="str">
        <f>IF((B4904)&lt;&gt;0, IF(B4904=Picklist!$A$2,"",IF(B4904=Picklist!$A$3,"",IF(B4904=Picklist!$A$4,"",1))),"")</f>
        <v/>
      </c>
      <c r="S4904" s="43" t="str">
        <f>IF((H4904)&lt;&gt;0, IF(H4904=Picklist!$B$2,"",IF(H4904=Picklist!$B$3,"",1)),"")</f>
        <v/>
      </c>
      <c r="T4904" s="43" t="str">
        <f>IF((I4904)&lt;&gt;0, IF(I4904=Picklist!$C$2,"",IF(I4904=Picklist!$C$3,"",IF(I4904=Picklist!$C$4,"",IF(I4904=Picklist!$C$5,"",1)))),"")</f>
        <v/>
      </c>
      <c r="U4904" s="23">
        <f t="shared" si="384"/>
        <v>0</v>
      </c>
    </row>
    <row r="4905" spans="1:21" x14ac:dyDescent="0.25">
      <c r="A4905" s="30"/>
      <c r="B4905" s="31"/>
      <c r="C4905" s="32"/>
      <c r="D4905" s="33"/>
      <c r="E4905" s="34"/>
      <c r="F4905" s="33"/>
      <c r="G4905" s="35"/>
      <c r="H4905" s="36"/>
      <c r="I4905" s="37"/>
      <c r="J4905" s="38"/>
      <c r="K4905" s="39"/>
      <c r="L4905" s="52"/>
      <c r="M4905" s="46" t="str">
        <f t="shared" si="383"/>
        <v/>
      </c>
      <c r="N4905" s="44"/>
      <c r="O4905" s="42" t="str">
        <f t="shared" si="380"/>
        <v/>
      </c>
      <c r="P4905" s="42" t="str">
        <f t="shared" si="381"/>
        <v/>
      </c>
      <c r="Q4905" s="42" t="str">
        <f t="shared" si="382"/>
        <v/>
      </c>
      <c r="R4905" s="43" t="str">
        <f>IF((B4905)&lt;&gt;0, IF(B4905=Picklist!$A$2,"",IF(B4905=Picklist!$A$3,"",IF(B4905=Picklist!$A$4,"",1))),"")</f>
        <v/>
      </c>
      <c r="S4905" s="43" t="str">
        <f>IF((H4905)&lt;&gt;0, IF(H4905=Picklist!$B$2,"",IF(H4905=Picklist!$B$3,"",1)),"")</f>
        <v/>
      </c>
      <c r="T4905" s="43" t="str">
        <f>IF((I4905)&lt;&gt;0, IF(I4905=Picklist!$C$2,"",IF(I4905=Picklist!$C$3,"",IF(I4905=Picklist!$C$4,"",IF(I4905=Picklist!$C$5,"",1)))),"")</f>
        <v/>
      </c>
      <c r="U4905" s="23">
        <f t="shared" si="384"/>
        <v>0</v>
      </c>
    </row>
    <row r="4906" spans="1:21" x14ac:dyDescent="0.25">
      <c r="A4906" s="30"/>
      <c r="B4906" s="31"/>
      <c r="C4906" s="32"/>
      <c r="D4906" s="33"/>
      <c r="E4906" s="34"/>
      <c r="F4906" s="33"/>
      <c r="G4906" s="35"/>
      <c r="H4906" s="36"/>
      <c r="I4906" s="37"/>
      <c r="J4906" s="38"/>
      <c r="K4906" s="39"/>
      <c r="L4906" s="52"/>
      <c r="M4906" s="46" t="str">
        <f t="shared" si="383"/>
        <v/>
      </c>
      <c r="N4906" s="44"/>
      <c r="O4906" s="42" t="str">
        <f t="shared" si="380"/>
        <v/>
      </c>
      <c r="P4906" s="42" t="str">
        <f t="shared" si="381"/>
        <v/>
      </c>
      <c r="Q4906" s="42" t="str">
        <f t="shared" si="382"/>
        <v/>
      </c>
      <c r="R4906" s="43" t="str">
        <f>IF((B4906)&lt;&gt;0, IF(B4906=Picklist!$A$2,"",IF(B4906=Picklist!$A$3,"",IF(B4906=Picklist!$A$4,"",1))),"")</f>
        <v/>
      </c>
      <c r="S4906" s="43" t="str">
        <f>IF((H4906)&lt;&gt;0, IF(H4906=Picklist!$B$2,"",IF(H4906=Picklist!$B$3,"",1)),"")</f>
        <v/>
      </c>
      <c r="T4906" s="43" t="str">
        <f>IF((I4906)&lt;&gt;0, IF(I4906=Picklist!$C$2,"",IF(I4906=Picklist!$C$3,"",IF(I4906=Picklist!$C$4,"",IF(I4906=Picklist!$C$5,"",1)))),"")</f>
        <v/>
      </c>
      <c r="U4906" s="23">
        <f t="shared" si="384"/>
        <v>0</v>
      </c>
    </row>
    <row r="4907" spans="1:21" x14ac:dyDescent="0.25">
      <c r="A4907" s="30"/>
      <c r="B4907" s="31"/>
      <c r="C4907" s="32"/>
      <c r="D4907" s="33"/>
      <c r="E4907" s="34"/>
      <c r="F4907" s="33"/>
      <c r="G4907" s="35"/>
      <c r="H4907" s="36"/>
      <c r="I4907" s="37"/>
      <c r="J4907" s="38"/>
      <c r="K4907" s="39"/>
      <c r="L4907" s="52"/>
      <c r="M4907" s="46" t="str">
        <f t="shared" si="383"/>
        <v/>
      </c>
      <c r="N4907" s="44"/>
      <c r="O4907" s="42" t="str">
        <f t="shared" si="380"/>
        <v/>
      </c>
      <c r="P4907" s="42" t="str">
        <f t="shared" si="381"/>
        <v/>
      </c>
      <c r="Q4907" s="42" t="str">
        <f t="shared" si="382"/>
        <v/>
      </c>
      <c r="R4907" s="43" t="str">
        <f>IF((B4907)&lt;&gt;0, IF(B4907=Picklist!$A$2,"",IF(B4907=Picklist!$A$3,"",IF(B4907=Picklist!$A$4,"",1))),"")</f>
        <v/>
      </c>
      <c r="S4907" s="43" t="str">
        <f>IF((H4907)&lt;&gt;0, IF(H4907=Picklist!$B$2,"",IF(H4907=Picklist!$B$3,"",1)),"")</f>
        <v/>
      </c>
      <c r="T4907" s="43" t="str">
        <f>IF((I4907)&lt;&gt;0, IF(I4907=Picklist!$C$2,"",IF(I4907=Picklist!$C$3,"",IF(I4907=Picklist!$C$4,"",IF(I4907=Picklist!$C$5,"",1)))),"")</f>
        <v/>
      </c>
      <c r="U4907" s="23">
        <f t="shared" si="384"/>
        <v>0</v>
      </c>
    </row>
    <row r="4908" spans="1:21" x14ac:dyDescent="0.25">
      <c r="A4908" s="30"/>
      <c r="B4908" s="31"/>
      <c r="C4908" s="32"/>
      <c r="D4908" s="33"/>
      <c r="E4908" s="34"/>
      <c r="F4908" s="33"/>
      <c r="G4908" s="35"/>
      <c r="H4908" s="36"/>
      <c r="I4908" s="37"/>
      <c r="J4908" s="38"/>
      <c r="K4908" s="39"/>
      <c r="L4908" s="52"/>
      <c r="M4908" s="46" t="str">
        <f t="shared" si="383"/>
        <v/>
      </c>
      <c r="N4908" s="44"/>
      <c r="O4908" s="42" t="str">
        <f t="shared" si="380"/>
        <v/>
      </c>
      <c r="P4908" s="42" t="str">
        <f t="shared" si="381"/>
        <v/>
      </c>
      <c r="Q4908" s="42" t="str">
        <f t="shared" si="382"/>
        <v/>
      </c>
      <c r="R4908" s="43" t="str">
        <f>IF((B4908)&lt;&gt;0, IF(B4908=Picklist!$A$2,"",IF(B4908=Picklist!$A$3,"",IF(B4908=Picklist!$A$4,"",1))),"")</f>
        <v/>
      </c>
      <c r="S4908" s="43" t="str">
        <f>IF((H4908)&lt;&gt;0, IF(H4908=Picklist!$B$2,"",IF(H4908=Picklist!$B$3,"",1)),"")</f>
        <v/>
      </c>
      <c r="T4908" s="43" t="str">
        <f>IF((I4908)&lt;&gt;0, IF(I4908=Picklist!$C$2,"",IF(I4908=Picklist!$C$3,"",IF(I4908=Picklist!$C$4,"",IF(I4908=Picklist!$C$5,"",1)))),"")</f>
        <v/>
      </c>
      <c r="U4908" s="23">
        <f t="shared" si="384"/>
        <v>0</v>
      </c>
    </row>
    <row r="4909" spans="1:21" x14ac:dyDescent="0.25">
      <c r="A4909" s="30"/>
      <c r="B4909" s="31"/>
      <c r="C4909" s="32"/>
      <c r="D4909" s="33"/>
      <c r="E4909" s="34"/>
      <c r="F4909" s="33"/>
      <c r="G4909" s="35"/>
      <c r="H4909" s="36"/>
      <c r="I4909" s="37"/>
      <c r="J4909" s="38"/>
      <c r="K4909" s="39"/>
      <c r="L4909" s="52"/>
      <c r="M4909" s="46" t="str">
        <f t="shared" si="383"/>
        <v/>
      </c>
      <c r="N4909" s="44"/>
      <c r="O4909" s="42" t="str">
        <f t="shared" si="380"/>
        <v/>
      </c>
      <c r="P4909" s="42" t="str">
        <f t="shared" si="381"/>
        <v/>
      </c>
      <c r="Q4909" s="42" t="str">
        <f t="shared" si="382"/>
        <v/>
      </c>
      <c r="R4909" s="43" t="str">
        <f>IF((B4909)&lt;&gt;0, IF(B4909=Picklist!$A$2,"",IF(B4909=Picklist!$A$3,"",IF(B4909=Picklist!$A$4,"",1))),"")</f>
        <v/>
      </c>
      <c r="S4909" s="43" t="str">
        <f>IF((H4909)&lt;&gt;0, IF(H4909=Picklist!$B$2,"",IF(H4909=Picklist!$B$3,"",1)),"")</f>
        <v/>
      </c>
      <c r="T4909" s="43" t="str">
        <f>IF((I4909)&lt;&gt;0, IF(I4909=Picklist!$C$2,"",IF(I4909=Picklist!$C$3,"",IF(I4909=Picklist!$C$4,"",IF(I4909=Picklist!$C$5,"",1)))),"")</f>
        <v/>
      </c>
      <c r="U4909" s="23">
        <f t="shared" si="384"/>
        <v>0</v>
      </c>
    </row>
    <row r="4910" spans="1:21" x14ac:dyDescent="0.25">
      <c r="A4910" s="30"/>
      <c r="B4910" s="31"/>
      <c r="C4910" s="32"/>
      <c r="D4910" s="33"/>
      <c r="E4910" s="34"/>
      <c r="F4910" s="33"/>
      <c r="G4910" s="35"/>
      <c r="H4910" s="36"/>
      <c r="I4910" s="37"/>
      <c r="J4910" s="38"/>
      <c r="K4910" s="39"/>
      <c r="L4910" s="52"/>
      <c r="M4910" s="46" t="str">
        <f t="shared" si="383"/>
        <v/>
      </c>
      <c r="N4910" s="44"/>
      <c r="O4910" s="42" t="str">
        <f t="shared" si="380"/>
        <v/>
      </c>
      <c r="P4910" s="42" t="str">
        <f t="shared" si="381"/>
        <v/>
      </c>
      <c r="Q4910" s="42" t="str">
        <f t="shared" si="382"/>
        <v/>
      </c>
      <c r="R4910" s="43" t="str">
        <f>IF((B4910)&lt;&gt;0, IF(B4910=Picklist!$A$2,"",IF(B4910=Picklist!$A$3,"",IF(B4910=Picklist!$A$4,"",1))),"")</f>
        <v/>
      </c>
      <c r="S4910" s="43" t="str">
        <f>IF((H4910)&lt;&gt;0, IF(H4910=Picklist!$B$2,"",IF(H4910=Picklist!$B$3,"",1)),"")</f>
        <v/>
      </c>
      <c r="T4910" s="43" t="str">
        <f>IF((I4910)&lt;&gt;0, IF(I4910=Picklist!$C$2,"",IF(I4910=Picklist!$C$3,"",IF(I4910=Picklist!$C$4,"",IF(I4910=Picklist!$C$5,"",1)))),"")</f>
        <v/>
      </c>
      <c r="U4910" s="23">
        <f t="shared" si="384"/>
        <v>0</v>
      </c>
    </row>
    <row r="4911" spans="1:21" x14ac:dyDescent="0.25">
      <c r="A4911" s="30"/>
      <c r="B4911" s="31"/>
      <c r="C4911" s="32"/>
      <c r="D4911" s="33"/>
      <c r="E4911" s="34"/>
      <c r="F4911" s="33"/>
      <c r="G4911" s="35"/>
      <c r="H4911" s="36"/>
      <c r="I4911" s="37"/>
      <c r="J4911" s="38"/>
      <c r="K4911" s="39"/>
      <c r="L4911" s="52"/>
      <c r="M4911" s="46" t="str">
        <f t="shared" si="383"/>
        <v/>
      </c>
      <c r="N4911" s="44"/>
      <c r="O4911" s="42" t="str">
        <f t="shared" si="380"/>
        <v/>
      </c>
      <c r="P4911" s="42" t="str">
        <f t="shared" si="381"/>
        <v/>
      </c>
      <c r="Q4911" s="42" t="str">
        <f t="shared" si="382"/>
        <v/>
      </c>
      <c r="R4911" s="43" t="str">
        <f>IF((B4911)&lt;&gt;0, IF(B4911=Picklist!$A$2,"",IF(B4911=Picklist!$A$3,"",IF(B4911=Picklist!$A$4,"",1))),"")</f>
        <v/>
      </c>
      <c r="S4911" s="43" t="str">
        <f>IF((H4911)&lt;&gt;0, IF(H4911=Picklist!$B$2,"",IF(H4911=Picklist!$B$3,"",1)),"")</f>
        <v/>
      </c>
      <c r="T4911" s="43" t="str">
        <f>IF((I4911)&lt;&gt;0, IF(I4911=Picklist!$C$2,"",IF(I4911=Picklist!$C$3,"",IF(I4911=Picklist!$C$4,"",IF(I4911=Picklist!$C$5,"",1)))),"")</f>
        <v/>
      </c>
      <c r="U4911" s="23">
        <f t="shared" si="384"/>
        <v>0</v>
      </c>
    </row>
    <row r="4912" spans="1:21" x14ac:dyDescent="0.25">
      <c r="A4912" s="30"/>
      <c r="B4912" s="31"/>
      <c r="C4912" s="32"/>
      <c r="D4912" s="33"/>
      <c r="E4912" s="34"/>
      <c r="F4912" s="33"/>
      <c r="G4912" s="35"/>
      <c r="H4912" s="36"/>
      <c r="I4912" s="37"/>
      <c r="J4912" s="38"/>
      <c r="K4912" s="39"/>
      <c r="L4912" s="52"/>
      <c r="M4912" s="46" t="str">
        <f t="shared" si="383"/>
        <v/>
      </c>
      <c r="N4912" s="44"/>
      <c r="O4912" s="42" t="str">
        <f t="shared" si="380"/>
        <v/>
      </c>
      <c r="P4912" s="42" t="str">
        <f t="shared" si="381"/>
        <v/>
      </c>
      <c r="Q4912" s="42" t="str">
        <f t="shared" si="382"/>
        <v/>
      </c>
      <c r="R4912" s="43" t="str">
        <f>IF((B4912)&lt;&gt;0, IF(B4912=Picklist!$A$2,"",IF(B4912=Picklist!$A$3,"",IF(B4912=Picklist!$A$4,"",1))),"")</f>
        <v/>
      </c>
      <c r="S4912" s="43" t="str">
        <f>IF((H4912)&lt;&gt;0, IF(H4912=Picklist!$B$2,"",IF(H4912=Picklist!$B$3,"",1)),"")</f>
        <v/>
      </c>
      <c r="T4912" s="43" t="str">
        <f>IF((I4912)&lt;&gt;0, IF(I4912=Picklist!$C$2,"",IF(I4912=Picklist!$C$3,"",IF(I4912=Picklist!$C$4,"",IF(I4912=Picklist!$C$5,"",1)))),"")</f>
        <v/>
      </c>
      <c r="U4912" s="23">
        <f t="shared" si="384"/>
        <v>0</v>
      </c>
    </row>
    <row r="4913" spans="1:21" x14ac:dyDescent="0.25">
      <c r="A4913" s="30"/>
      <c r="B4913" s="31"/>
      <c r="C4913" s="32"/>
      <c r="D4913" s="33"/>
      <c r="E4913" s="34"/>
      <c r="F4913" s="33"/>
      <c r="G4913" s="35"/>
      <c r="H4913" s="36"/>
      <c r="I4913" s="37"/>
      <c r="J4913" s="38"/>
      <c r="K4913" s="39"/>
      <c r="L4913" s="52"/>
      <c r="M4913" s="46" t="str">
        <f t="shared" si="383"/>
        <v/>
      </c>
      <c r="N4913" s="44"/>
      <c r="O4913" s="42" t="str">
        <f t="shared" si="380"/>
        <v/>
      </c>
      <c r="P4913" s="42" t="str">
        <f t="shared" si="381"/>
        <v/>
      </c>
      <c r="Q4913" s="42" t="str">
        <f t="shared" si="382"/>
        <v/>
      </c>
      <c r="R4913" s="43" t="str">
        <f>IF((B4913)&lt;&gt;0, IF(B4913=Picklist!$A$2,"",IF(B4913=Picklist!$A$3,"",IF(B4913=Picklist!$A$4,"",1))),"")</f>
        <v/>
      </c>
      <c r="S4913" s="43" t="str">
        <f>IF((H4913)&lt;&gt;0, IF(H4913=Picklist!$B$2,"",IF(H4913=Picklist!$B$3,"",1)),"")</f>
        <v/>
      </c>
      <c r="T4913" s="43" t="str">
        <f>IF((I4913)&lt;&gt;0, IF(I4913=Picklist!$C$2,"",IF(I4913=Picklist!$C$3,"",IF(I4913=Picklist!$C$4,"",IF(I4913=Picklist!$C$5,"",1)))),"")</f>
        <v/>
      </c>
      <c r="U4913" s="23">
        <f t="shared" si="384"/>
        <v>0</v>
      </c>
    </row>
    <row r="4914" spans="1:21" x14ac:dyDescent="0.25">
      <c r="A4914" s="30"/>
      <c r="B4914" s="31"/>
      <c r="C4914" s="32"/>
      <c r="D4914" s="33"/>
      <c r="E4914" s="34"/>
      <c r="F4914" s="33"/>
      <c r="G4914" s="35"/>
      <c r="H4914" s="36"/>
      <c r="I4914" s="37"/>
      <c r="J4914" s="38"/>
      <c r="K4914" s="39"/>
      <c r="L4914" s="52"/>
      <c r="M4914" s="46" t="str">
        <f t="shared" si="383"/>
        <v/>
      </c>
      <c r="N4914" s="44"/>
      <c r="O4914" s="42" t="str">
        <f t="shared" si="380"/>
        <v/>
      </c>
      <c r="P4914" s="42" t="str">
        <f t="shared" si="381"/>
        <v/>
      </c>
      <c r="Q4914" s="42" t="str">
        <f t="shared" si="382"/>
        <v/>
      </c>
      <c r="R4914" s="43" t="str">
        <f>IF((B4914)&lt;&gt;0, IF(B4914=Picklist!$A$2,"",IF(B4914=Picklist!$A$3,"",IF(B4914=Picklist!$A$4,"",1))),"")</f>
        <v/>
      </c>
      <c r="S4914" s="43" t="str">
        <f>IF((H4914)&lt;&gt;0, IF(H4914=Picklist!$B$2,"",IF(H4914=Picklist!$B$3,"",1)),"")</f>
        <v/>
      </c>
      <c r="T4914" s="43" t="str">
        <f>IF((I4914)&lt;&gt;0, IF(I4914=Picklist!$C$2,"",IF(I4914=Picklist!$C$3,"",IF(I4914=Picklist!$C$4,"",IF(I4914=Picklist!$C$5,"",1)))),"")</f>
        <v/>
      </c>
      <c r="U4914" s="23">
        <f t="shared" si="384"/>
        <v>0</v>
      </c>
    </row>
    <row r="4915" spans="1:21" x14ac:dyDescent="0.25">
      <c r="A4915" s="30"/>
      <c r="B4915" s="31"/>
      <c r="C4915" s="32"/>
      <c r="D4915" s="33"/>
      <c r="E4915" s="34"/>
      <c r="F4915" s="33"/>
      <c r="G4915" s="35"/>
      <c r="H4915" s="36"/>
      <c r="I4915" s="37"/>
      <c r="J4915" s="38"/>
      <c r="K4915" s="39"/>
      <c r="L4915" s="52"/>
      <c r="M4915" s="46" t="str">
        <f t="shared" si="383"/>
        <v/>
      </c>
      <c r="N4915" s="44"/>
      <c r="O4915" s="42" t="str">
        <f t="shared" si="380"/>
        <v/>
      </c>
      <c r="P4915" s="42" t="str">
        <f t="shared" si="381"/>
        <v/>
      </c>
      <c r="Q4915" s="42" t="str">
        <f t="shared" si="382"/>
        <v/>
      </c>
      <c r="R4915" s="43" t="str">
        <f>IF((B4915)&lt;&gt;0, IF(B4915=Picklist!$A$2,"",IF(B4915=Picklist!$A$3,"",IF(B4915=Picklist!$A$4,"",1))),"")</f>
        <v/>
      </c>
      <c r="S4915" s="43" t="str">
        <f>IF((H4915)&lt;&gt;0, IF(H4915=Picklist!$B$2,"",IF(H4915=Picklist!$B$3,"",1)),"")</f>
        <v/>
      </c>
      <c r="T4915" s="43" t="str">
        <f>IF((I4915)&lt;&gt;0, IF(I4915=Picklist!$C$2,"",IF(I4915=Picklist!$C$3,"",IF(I4915=Picklist!$C$4,"",IF(I4915=Picklist!$C$5,"",1)))),"")</f>
        <v/>
      </c>
      <c r="U4915" s="23">
        <f t="shared" si="384"/>
        <v>0</v>
      </c>
    </row>
    <row r="4916" spans="1:21" x14ac:dyDescent="0.25">
      <c r="A4916" s="30"/>
      <c r="B4916" s="31"/>
      <c r="C4916" s="32"/>
      <c r="D4916" s="33"/>
      <c r="E4916" s="34"/>
      <c r="F4916" s="33"/>
      <c r="G4916" s="35"/>
      <c r="H4916" s="36"/>
      <c r="I4916" s="37"/>
      <c r="J4916" s="38"/>
      <c r="K4916" s="39"/>
      <c r="L4916" s="52"/>
      <c r="M4916" s="46" t="str">
        <f t="shared" si="383"/>
        <v/>
      </c>
      <c r="N4916" s="44"/>
      <c r="O4916" s="42" t="str">
        <f t="shared" si="380"/>
        <v/>
      </c>
      <c r="P4916" s="42" t="str">
        <f t="shared" si="381"/>
        <v/>
      </c>
      <c r="Q4916" s="42" t="str">
        <f t="shared" si="382"/>
        <v/>
      </c>
      <c r="R4916" s="43" t="str">
        <f>IF((B4916)&lt;&gt;0, IF(B4916=Picklist!$A$2,"",IF(B4916=Picklist!$A$3,"",IF(B4916=Picklist!$A$4,"",1))),"")</f>
        <v/>
      </c>
      <c r="S4916" s="43" t="str">
        <f>IF((H4916)&lt;&gt;0, IF(H4916=Picklist!$B$2,"",IF(H4916=Picklist!$B$3,"",1)),"")</f>
        <v/>
      </c>
      <c r="T4916" s="43" t="str">
        <f>IF((I4916)&lt;&gt;0, IF(I4916=Picklist!$C$2,"",IF(I4916=Picklist!$C$3,"",IF(I4916=Picklist!$C$4,"",IF(I4916=Picklist!$C$5,"",1)))),"")</f>
        <v/>
      </c>
      <c r="U4916" s="23">
        <f t="shared" si="384"/>
        <v>0</v>
      </c>
    </row>
    <row r="4917" spans="1:21" x14ac:dyDescent="0.25">
      <c r="A4917" s="30"/>
      <c r="B4917" s="31"/>
      <c r="C4917" s="32"/>
      <c r="D4917" s="33"/>
      <c r="E4917" s="34"/>
      <c r="F4917" s="33"/>
      <c r="G4917" s="35"/>
      <c r="H4917" s="36"/>
      <c r="I4917" s="37"/>
      <c r="J4917" s="38"/>
      <c r="K4917" s="39"/>
      <c r="L4917" s="52"/>
      <c r="M4917" s="46" t="str">
        <f t="shared" si="383"/>
        <v/>
      </c>
      <c r="N4917" s="44"/>
      <c r="O4917" s="42" t="str">
        <f t="shared" si="380"/>
        <v/>
      </c>
      <c r="P4917" s="42" t="str">
        <f t="shared" si="381"/>
        <v/>
      </c>
      <c r="Q4917" s="42" t="str">
        <f t="shared" si="382"/>
        <v/>
      </c>
      <c r="R4917" s="43" t="str">
        <f>IF((B4917)&lt;&gt;0, IF(B4917=Picklist!$A$2,"",IF(B4917=Picklist!$A$3,"",IF(B4917=Picklist!$A$4,"",1))),"")</f>
        <v/>
      </c>
      <c r="S4917" s="43" t="str">
        <f>IF((H4917)&lt;&gt;0, IF(H4917=Picklist!$B$2,"",IF(H4917=Picklist!$B$3,"",1)),"")</f>
        <v/>
      </c>
      <c r="T4917" s="43" t="str">
        <f>IF((I4917)&lt;&gt;0, IF(I4917=Picklist!$C$2,"",IF(I4917=Picklist!$C$3,"",IF(I4917=Picklist!$C$4,"",IF(I4917=Picklist!$C$5,"",1)))),"")</f>
        <v/>
      </c>
      <c r="U4917" s="23">
        <f t="shared" si="384"/>
        <v>0</v>
      </c>
    </row>
    <row r="4918" spans="1:21" x14ac:dyDescent="0.25">
      <c r="A4918" s="30"/>
      <c r="B4918" s="31"/>
      <c r="C4918" s="32"/>
      <c r="D4918" s="33"/>
      <c r="E4918" s="34"/>
      <c r="F4918" s="33"/>
      <c r="G4918" s="35"/>
      <c r="H4918" s="36"/>
      <c r="I4918" s="37"/>
      <c r="J4918" s="38"/>
      <c r="K4918" s="39"/>
      <c r="L4918" s="52"/>
      <c r="M4918" s="46" t="str">
        <f t="shared" si="383"/>
        <v/>
      </c>
      <c r="N4918" s="44"/>
      <c r="O4918" s="42" t="str">
        <f t="shared" si="380"/>
        <v/>
      </c>
      <c r="P4918" s="42" t="str">
        <f t="shared" si="381"/>
        <v/>
      </c>
      <c r="Q4918" s="42" t="str">
        <f t="shared" si="382"/>
        <v/>
      </c>
      <c r="R4918" s="43" t="str">
        <f>IF((B4918)&lt;&gt;0, IF(B4918=Picklist!$A$2,"",IF(B4918=Picklist!$A$3,"",IF(B4918=Picklist!$A$4,"",1))),"")</f>
        <v/>
      </c>
      <c r="S4918" s="43" t="str">
        <f>IF((H4918)&lt;&gt;0, IF(H4918=Picklist!$B$2,"",IF(H4918=Picklist!$B$3,"",1)),"")</f>
        <v/>
      </c>
      <c r="T4918" s="43" t="str">
        <f>IF((I4918)&lt;&gt;0, IF(I4918=Picklist!$C$2,"",IF(I4918=Picklist!$C$3,"",IF(I4918=Picklist!$C$4,"",IF(I4918=Picklist!$C$5,"",1)))),"")</f>
        <v/>
      </c>
      <c r="U4918" s="23">
        <f t="shared" si="384"/>
        <v>0</v>
      </c>
    </row>
    <row r="4919" spans="1:21" x14ac:dyDescent="0.25">
      <c r="A4919" s="30"/>
      <c r="B4919" s="31"/>
      <c r="C4919" s="32"/>
      <c r="D4919" s="33"/>
      <c r="E4919" s="34"/>
      <c r="F4919" s="33"/>
      <c r="G4919" s="35"/>
      <c r="H4919" s="36"/>
      <c r="I4919" s="37"/>
      <c r="J4919" s="38"/>
      <c r="K4919" s="39"/>
      <c r="L4919" s="52"/>
      <c r="M4919" s="46" t="str">
        <f t="shared" si="383"/>
        <v/>
      </c>
      <c r="N4919" s="44"/>
      <c r="O4919" s="42" t="str">
        <f t="shared" si="380"/>
        <v/>
      </c>
      <c r="P4919" s="42" t="str">
        <f t="shared" si="381"/>
        <v/>
      </c>
      <c r="Q4919" s="42" t="str">
        <f t="shared" si="382"/>
        <v/>
      </c>
      <c r="R4919" s="43" t="str">
        <f>IF((B4919)&lt;&gt;0, IF(B4919=Picklist!$A$2,"",IF(B4919=Picklist!$A$3,"",IF(B4919=Picklist!$A$4,"",1))),"")</f>
        <v/>
      </c>
      <c r="S4919" s="43" t="str">
        <f>IF((H4919)&lt;&gt;0, IF(H4919=Picklist!$B$2,"",IF(H4919=Picklist!$B$3,"",1)),"")</f>
        <v/>
      </c>
      <c r="T4919" s="43" t="str">
        <f>IF((I4919)&lt;&gt;0, IF(I4919=Picklist!$C$2,"",IF(I4919=Picklist!$C$3,"",IF(I4919=Picklist!$C$4,"",IF(I4919=Picklist!$C$5,"",1)))),"")</f>
        <v/>
      </c>
      <c r="U4919" s="23">
        <f t="shared" si="384"/>
        <v>0</v>
      </c>
    </row>
    <row r="4920" spans="1:21" x14ac:dyDescent="0.25">
      <c r="A4920" s="30"/>
      <c r="B4920" s="31"/>
      <c r="C4920" s="32"/>
      <c r="D4920" s="33"/>
      <c r="E4920" s="34"/>
      <c r="F4920" s="33"/>
      <c r="G4920" s="35"/>
      <c r="H4920" s="36"/>
      <c r="I4920" s="37"/>
      <c r="J4920" s="38"/>
      <c r="K4920" s="39"/>
      <c r="L4920" s="52"/>
      <c r="M4920" s="46" t="str">
        <f t="shared" si="383"/>
        <v/>
      </c>
      <c r="N4920" s="44"/>
      <c r="O4920" s="42" t="str">
        <f t="shared" si="380"/>
        <v/>
      </c>
      <c r="P4920" s="42" t="str">
        <f t="shared" si="381"/>
        <v/>
      </c>
      <c r="Q4920" s="42" t="str">
        <f t="shared" si="382"/>
        <v/>
      </c>
      <c r="R4920" s="43" t="str">
        <f>IF((B4920)&lt;&gt;0, IF(B4920=Picklist!$A$2,"",IF(B4920=Picklist!$A$3,"",IF(B4920=Picklist!$A$4,"",1))),"")</f>
        <v/>
      </c>
      <c r="S4920" s="43" t="str">
        <f>IF((H4920)&lt;&gt;0, IF(H4920=Picklist!$B$2,"",IF(H4920=Picklist!$B$3,"",1)),"")</f>
        <v/>
      </c>
      <c r="T4920" s="43" t="str">
        <f>IF((I4920)&lt;&gt;0, IF(I4920=Picklist!$C$2,"",IF(I4920=Picklist!$C$3,"",IF(I4920=Picklist!$C$4,"",IF(I4920=Picklist!$C$5,"",1)))),"")</f>
        <v/>
      </c>
      <c r="U4920" s="23">
        <f t="shared" si="384"/>
        <v>0</v>
      </c>
    </row>
    <row r="4921" spans="1:21" x14ac:dyDescent="0.25">
      <c r="A4921" s="30"/>
      <c r="B4921" s="31"/>
      <c r="C4921" s="32"/>
      <c r="D4921" s="33"/>
      <c r="E4921" s="34"/>
      <c r="F4921" s="33"/>
      <c r="G4921" s="35"/>
      <c r="H4921" s="36"/>
      <c r="I4921" s="37"/>
      <c r="J4921" s="38"/>
      <c r="K4921" s="39"/>
      <c r="L4921" s="52"/>
      <c r="M4921" s="46" t="str">
        <f t="shared" si="383"/>
        <v/>
      </c>
      <c r="N4921" s="44"/>
      <c r="O4921" s="42" t="str">
        <f t="shared" si="380"/>
        <v/>
      </c>
      <c r="P4921" s="42" t="str">
        <f t="shared" si="381"/>
        <v/>
      </c>
      <c r="Q4921" s="42" t="str">
        <f t="shared" si="382"/>
        <v/>
      </c>
      <c r="R4921" s="43" t="str">
        <f>IF((B4921)&lt;&gt;0, IF(B4921=Picklist!$A$2,"",IF(B4921=Picklist!$A$3,"",IF(B4921=Picklist!$A$4,"",1))),"")</f>
        <v/>
      </c>
      <c r="S4921" s="43" t="str">
        <f>IF((H4921)&lt;&gt;0, IF(H4921=Picklist!$B$2,"",IF(H4921=Picklist!$B$3,"",1)),"")</f>
        <v/>
      </c>
      <c r="T4921" s="43" t="str">
        <f>IF((I4921)&lt;&gt;0, IF(I4921=Picklist!$C$2,"",IF(I4921=Picklist!$C$3,"",IF(I4921=Picklist!$C$4,"",IF(I4921=Picklist!$C$5,"",1)))),"")</f>
        <v/>
      </c>
      <c r="U4921" s="23">
        <f t="shared" si="384"/>
        <v>0</v>
      </c>
    </row>
    <row r="4922" spans="1:21" x14ac:dyDescent="0.25">
      <c r="A4922" s="30"/>
      <c r="B4922" s="31"/>
      <c r="C4922" s="32"/>
      <c r="D4922" s="33"/>
      <c r="E4922" s="34"/>
      <c r="F4922" s="33"/>
      <c r="G4922" s="35"/>
      <c r="H4922" s="36"/>
      <c r="I4922" s="37"/>
      <c r="J4922" s="38"/>
      <c r="K4922" s="39"/>
      <c r="L4922" s="52"/>
      <c r="M4922" s="46" t="str">
        <f t="shared" si="383"/>
        <v/>
      </c>
      <c r="N4922" s="44"/>
      <c r="O4922" s="42" t="str">
        <f t="shared" si="380"/>
        <v/>
      </c>
      <c r="P4922" s="42" t="str">
        <f t="shared" si="381"/>
        <v/>
      </c>
      <c r="Q4922" s="42" t="str">
        <f t="shared" si="382"/>
        <v/>
      </c>
      <c r="R4922" s="43" t="str">
        <f>IF((B4922)&lt;&gt;0, IF(B4922=Picklist!$A$2,"",IF(B4922=Picklist!$A$3,"",IF(B4922=Picklist!$A$4,"",1))),"")</f>
        <v/>
      </c>
      <c r="S4922" s="43" t="str">
        <f>IF((H4922)&lt;&gt;0, IF(H4922=Picklist!$B$2,"",IF(H4922=Picklist!$B$3,"",1)),"")</f>
        <v/>
      </c>
      <c r="T4922" s="43" t="str">
        <f>IF((I4922)&lt;&gt;0, IF(I4922=Picklist!$C$2,"",IF(I4922=Picklist!$C$3,"",IF(I4922=Picklist!$C$4,"",IF(I4922=Picklist!$C$5,"",1)))),"")</f>
        <v/>
      </c>
      <c r="U4922" s="23">
        <f t="shared" si="384"/>
        <v>0</v>
      </c>
    </row>
    <row r="4923" spans="1:21" x14ac:dyDescent="0.25">
      <c r="A4923" s="30"/>
      <c r="B4923" s="31"/>
      <c r="C4923" s="32"/>
      <c r="D4923" s="33"/>
      <c r="E4923" s="34"/>
      <c r="F4923" s="33"/>
      <c r="G4923" s="35"/>
      <c r="H4923" s="36"/>
      <c r="I4923" s="37"/>
      <c r="J4923" s="38"/>
      <c r="K4923" s="39"/>
      <c r="L4923" s="52"/>
      <c r="M4923" s="46" t="str">
        <f t="shared" si="383"/>
        <v/>
      </c>
      <c r="N4923" s="44"/>
      <c r="O4923" s="42" t="str">
        <f t="shared" si="380"/>
        <v/>
      </c>
      <c r="P4923" s="42" t="str">
        <f t="shared" si="381"/>
        <v/>
      </c>
      <c r="Q4923" s="42" t="str">
        <f t="shared" si="382"/>
        <v/>
      </c>
      <c r="R4923" s="43" t="str">
        <f>IF((B4923)&lt;&gt;0, IF(B4923=Picklist!$A$2,"",IF(B4923=Picklist!$A$3,"",IF(B4923=Picklist!$A$4,"",1))),"")</f>
        <v/>
      </c>
      <c r="S4923" s="43" t="str">
        <f>IF((H4923)&lt;&gt;0, IF(H4923=Picklist!$B$2,"",IF(H4923=Picklist!$B$3,"",1)),"")</f>
        <v/>
      </c>
      <c r="T4923" s="43" t="str">
        <f>IF((I4923)&lt;&gt;0, IF(I4923=Picklist!$C$2,"",IF(I4923=Picklist!$C$3,"",IF(I4923=Picklist!$C$4,"",IF(I4923=Picklist!$C$5,"",1)))),"")</f>
        <v/>
      </c>
      <c r="U4923" s="23">
        <f t="shared" si="384"/>
        <v>0</v>
      </c>
    </row>
    <row r="4924" spans="1:21" x14ac:dyDescent="0.25">
      <c r="A4924" s="30"/>
      <c r="B4924" s="31"/>
      <c r="C4924" s="32"/>
      <c r="D4924" s="33"/>
      <c r="E4924" s="34"/>
      <c r="F4924" s="33"/>
      <c r="G4924" s="35"/>
      <c r="H4924" s="36"/>
      <c r="I4924" s="37"/>
      <c r="J4924" s="38"/>
      <c r="K4924" s="39"/>
      <c r="L4924" s="52"/>
      <c r="M4924" s="46" t="str">
        <f t="shared" si="383"/>
        <v/>
      </c>
      <c r="N4924" s="44"/>
      <c r="O4924" s="42" t="str">
        <f t="shared" si="380"/>
        <v/>
      </c>
      <c r="P4924" s="42" t="str">
        <f t="shared" si="381"/>
        <v/>
      </c>
      <c r="Q4924" s="42" t="str">
        <f t="shared" si="382"/>
        <v/>
      </c>
      <c r="R4924" s="43" t="str">
        <f>IF((B4924)&lt;&gt;0, IF(B4924=Picklist!$A$2,"",IF(B4924=Picklist!$A$3,"",IF(B4924=Picklist!$A$4,"",1))),"")</f>
        <v/>
      </c>
      <c r="S4924" s="43" t="str">
        <f>IF((H4924)&lt;&gt;0, IF(H4924=Picklist!$B$2,"",IF(H4924=Picklist!$B$3,"",1)),"")</f>
        <v/>
      </c>
      <c r="T4924" s="43" t="str">
        <f>IF((I4924)&lt;&gt;0, IF(I4924=Picklist!$C$2,"",IF(I4924=Picklist!$C$3,"",IF(I4924=Picklist!$C$4,"",IF(I4924=Picklist!$C$5,"",1)))),"")</f>
        <v/>
      </c>
      <c r="U4924" s="23">
        <f t="shared" si="384"/>
        <v>0</v>
      </c>
    </row>
    <row r="4925" spans="1:21" x14ac:dyDescent="0.25">
      <c r="A4925" s="30"/>
      <c r="B4925" s="31"/>
      <c r="C4925" s="32"/>
      <c r="D4925" s="33"/>
      <c r="E4925" s="34"/>
      <c r="F4925" s="33"/>
      <c r="G4925" s="35"/>
      <c r="H4925" s="36"/>
      <c r="I4925" s="37"/>
      <c r="J4925" s="38"/>
      <c r="K4925" s="39"/>
      <c r="L4925" s="52"/>
      <c r="M4925" s="46" t="str">
        <f t="shared" si="383"/>
        <v/>
      </c>
      <c r="N4925" s="44"/>
      <c r="O4925" s="42" t="str">
        <f t="shared" si="380"/>
        <v/>
      </c>
      <c r="P4925" s="42" t="str">
        <f t="shared" si="381"/>
        <v/>
      </c>
      <c r="Q4925" s="42" t="str">
        <f t="shared" si="382"/>
        <v/>
      </c>
      <c r="R4925" s="43" t="str">
        <f>IF((B4925)&lt;&gt;0, IF(B4925=Picklist!$A$2,"",IF(B4925=Picklist!$A$3,"",IF(B4925=Picklist!$A$4,"",1))),"")</f>
        <v/>
      </c>
      <c r="S4925" s="43" t="str">
        <f>IF((H4925)&lt;&gt;0, IF(H4925=Picklist!$B$2,"",IF(H4925=Picklist!$B$3,"",1)),"")</f>
        <v/>
      </c>
      <c r="T4925" s="43" t="str">
        <f>IF((I4925)&lt;&gt;0, IF(I4925=Picklist!$C$2,"",IF(I4925=Picklist!$C$3,"",IF(I4925=Picklist!$C$4,"",IF(I4925=Picklist!$C$5,"",1)))),"")</f>
        <v/>
      </c>
      <c r="U4925" s="23">
        <f t="shared" si="384"/>
        <v>0</v>
      </c>
    </row>
    <row r="4926" spans="1:21" x14ac:dyDescent="0.25">
      <c r="A4926" s="30"/>
      <c r="B4926" s="31"/>
      <c r="C4926" s="32"/>
      <c r="D4926" s="33"/>
      <c r="E4926" s="34"/>
      <c r="F4926" s="33"/>
      <c r="G4926" s="35"/>
      <c r="H4926" s="36"/>
      <c r="I4926" s="37"/>
      <c r="J4926" s="38"/>
      <c r="K4926" s="39"/>
      <c r="L4926" s="52"/>
      <c r="M4926" s="46" t="str">
        <f t="shared" si="383"/>
        <v/>
      </c>
      <c r="N4926" s="44"/>
      <c r="O4926" s="42" t="str">
        <f t="shared" si="380"/>
        <v/>
      </c>
      <c r="P4926" s="42" t="str">
        <f t="shared" si="381"/>
        <v/>
      </c>
      <c r="Q4926" s="42" t="str">
        <f t="shared" si="382"/>
        <v/>
      </c>
      <c r="R4926" s="43" t="str">
        <f>IF((B4926)&lt;&gt;0, IF(B4926=Picklist!$A$2,"",IF(B4926=Picklist!$A$3,"",IF(B4926=Picklist!$A$4,"",1))),"")</f>
        <v/>
      </c>
      <c r="S4926" s="43" t="str">
        <f>IF((H4926)&lt;&gt;0, IF(H4926=Picklist!$B$2,"",IF(H4926=Picklist!$B$3,"",1)),"")</f>
        <v/>
      </c>
      <c r="T4926" s="43" t="str">
        <f>IF((I4926)&lt;&gt;0, IF(I4926=Picklist!$C$2,"",IF(I4926=Picklist!$C$3,"",IF(I4926=Picklist!$C$4,"",IF(I4926=Picklist!$C$5,"",1)))),"")</f>
        <v/>
      </c>
      <c r="U4926" s="23">
        <f t="shared" si="384"/>
        <v>0</v>
      </c>
    </row>
    <row r="4927" spans="1:21" x14ac:dyDescent="0.25">
      <c r="A4927" s="30"/>
      <c r="B4927" s="31"/>
      <c r="C4927" s="32"/>
      <c r="D4927" s="33"/>
      <c r="E4927" s="34"/>
      <c r="F4927" s="33"/>
      <c r="G4927" s="35"/>
      <c r="H4927" s="36"/>
      <c r="I4927" s="37"/>
      <c r="J4927" s="38"/>
      <c r="K4927" s="39"/>
      <c r="L4927" s="52"/>
      <c r="M4927" s="46" t="str">
        <f t="shared" si="383"/>
        <v/>
      </c>
      <c r="N4927" s="44"/>
      <c r="O4927" s="42" t="str">
        <f t="shared" si="380"/>
        <v/>
      </c>
      <c r="P4927" s="42" t="str">
        <f t="shared" si="381"/>
        <v/>
      </c>
      <c r="Q4927" s="42" t="str">
        <f t="shared" si="382"/>
        <v/>
      </c>
      <c r="R4927" s="43" t="str">
        <f>IF((B4927)&lt;&gt;0, IF(B4927=Picklist!$A$2,"",IF(B4927=Picklist!$A$3,"",IF(B4927=Picklist!$A$4,"",1))),"")</f>
        <v/>
      </c>
      <c r="S4927" s="43" t="str">
        <f>IF((H4927)&lt;&gt;0, IF(H4927=Picklist!$B$2,"",IF(H4927=Picklist!$B$3,"",1)),"")</f>
        <v/>
      </c>
      <c r="T4927" s="43" t="str">
        <f>IF((I4927)&lt;&gt;0, IF(I4927=Picklist!$C$2,"",IF(I4927=Picklist!$C$3,"",IF(I4927=Picklist!$C$4,"",IF(I4927=Picklist!$C$5,"",1)))),"")</f>
        <v/>
      </c>
      <c r="U4927" s="23">
        <f t="shared" si="384"/>
        <v>0</v>
      </c>
    </row>
    <row r="4928" spans="1:21" x14ac:dyDescent="0.25">
      <c r="A4928" s="30"/>
      <c r="B4928" s="31"/>
      <c r="C4928" s="32"/>
      <c r="D4928" s="33"/>
      <c r="E4928" s="34"/>
      <c r="F4928" s="33"/>
      <c r="G4928" s="35"/>
      <c r="H4928" s="36"/>
      <c r="I4928" s="37"/>
      <c r="J4928" s="38"/>
      <c r="K4928" s="39"/>
      <c r="L4928" s="52"/>
      <c r="M4928" s="46" t="str">
        <f t="shared" si="383"/>
        <v/>
      </c>
      <c r="N4928" s="44"/>
      <c r="O4928" s="42" t="str">
        <f t="shared" si="380"/>
        <v/>
      </c>
      <c r="P4928" s="42" t="str">
        <f t="shared" si="381"/>
        <v/>
      </c>
      <c r="Q4928" s="42" t="str">
        <f t="shared" si="382"/>
        <v/>
      </c>
      <c r="R4928" s="43" t="str">
        <f>IF((B4928)&lt;&gt;0, IF(B4928=Picklist!$A$2,"",IF(B4928=Picklist!$A$3,"",IF(B4928=Picklist!$A$4,"",1))),"")</f>
        <v/>
      </c>
      <c r="S4928" s="43" t="str">
        <f>IF((H4928)&lt;&gt;0, IF(H4928=Picklist!$B$2,"",IF(H4928=Picklist!$B$3,"",1)),"")</f>
        <v/>
      </c>
      <c r="T4928" s="43" t="str">
        <f>IF((I4928)&lt;&gt;0, IF(I4928=Picklist!$C$2,"",IF(I4928=Picklist!$C$3,"",IF(I4928=Picklist!$C$4,"",IF(I4928=Picklist!$C$5,"",1)))),"")</f>
        <v/>
      </c>
      <c r="U4928" s="23">
        <f t="shared" si="384"/>
        <v>0</v>
      </c>
    </row>
    <row r="4929" spans="1:21" x14ac:dyDescent="0.25">
      <c r="A4929" s="30"/>
      <c r="B4929" s="31"/>
      <c r="C4929" s="32"/>
      <c r="D4929" s="33"/>
      <c r="E4929" s="34"/>
      <c r="F4929" s="33"/>
      <c r="G4929" s="35"/>
      <c r="H4929" s="36"/>
      <c r="I4929" s="37"/>
      <c r="J4929" s="38"/>
      <c r="K4929" s="39"/>
      <c r="L4929" s="52"/>
      <c r="M4929" s="46" t="str">
        <f t="shared" si="383"/>
        <v/>
      </c>
      <c r="N4929" s="44"/>
      <c r="O4929" s="42" t="str">
        <f t="shared" si="380"/>
        <v/>
      </c>
      <c r="P4929" s="42" t="str">
        <f t="shared" si="381"/>
        <v/>
      </c>
      <c r="Q4929" s="42" t="str">
        <f t="shared" si="382"/>
        <v/>
      </c>
      <c r="R4929" s="43" t="str">
        <f>IF((B4929)&lt;&gt;0, IF(B4929=Picklist!$A$2,"",IF(B4929=Picklist!$A$3,"",IF(B4929=Picklist!$A$4,"",1))),"")</f>
        <v/>
      </c>
      <c r="S4929" s="43" t="str">
        <f>IF((H4929)&lt;&gt;0, IF(H4929=Picklist!$B$2,"",IF(H4929=Picklist!$B$3,"",1)),"")</f>
        <v/>
      </c>
      <c r="T4929" s="43" t="str">
        <f>IF((I4929)&lt;&gt;0, IF(I4929=Picklist!$C$2,"",IF(I4929=Picklist!$C$3,"",IF(I4929=Picklist!$C$4,"",IF(I4929=Picklist!$C$5,"",1)))),"")</f>
        <v/>
      </c>
      <c r="U4929" s="23">
        <f t="shared" si="384"/>
        <v>0</v>
      </c>
    </row>
    <row r="4930" spans="1:21" x14ac:dyDescent="0.25">
      <c r="A4930" s="30"/>
      <c r="B4930" s="31"/>
      <c r="C4930" s="32"/>
      <c r="D4930" s="33"/>
      <c r="E4930" s="34"/>
      <c r="F4930" s="33"/>
      <c r="G4930" s="35"/>
      <c r="H4930" s="36"/>
      <c r="I4930" s="37"/>
      <c r="J4930" s="38"/>
      <c r="K4930" s="39"/>
      <c r="L4930" s="52"/>
      <c r="M4930" s="46" t="str">
        <f t="shared" si="383"/>
        <v/>
      </c>
      <c r="N4930" s="44"/>
      <c r="O4930" s="42" t="str">
        <f t="shared" si="380"/>
        <v/>
      </c>
      <c r="P4930" s="42" t="str">
        <f t="shared" si="381"/>
        <v/>
      </c>
      <c r="Q4930" s="42" t="str">
        <f t="shared" si="382"/>
        <v/>
      </c>
      <c r="R4930" s="43" t="str">
        <f>IF((B4930)&lt;&gt;0, IF(B4930=Picklist!$A$2,"",IF(B4930=Picklist!$A$3,"",IF(B4930=Picklist!$A$4,"",1))),"")</f>
        <v/>
      </c>
      <c r="S4930" s="43" t="str">
        <f>IF((H4930)&lt;&gt;0, IF(H4930=Picklist!$B$2,"",IF(H4930=Picklist!$B$3,"",1)),"")</f>
        <v/>
      </c>
      <c r="T4930" s="43" t="str">
        <f>IF((I4930)&lt;&gt;0, IF(I4930=Picklist!$C$2,"",IF(I4930=Picklist!$C$3,"",IF(I4930=Picklist!$C$4,"",IF(I4930=Picklist!$C$5,"",1)))),"")</f>
        <v/>
      </c>
      <c r="U4930" s="23">
        <f t="shared" si="384"/>
        <v>0</v>
      </c>
    </row>
    <row r="4931" spans="1:21" x14ac:dyDescent="0.25">
      <c r="A4931" s="30"/>
      <c r="B4931" s="31"/>
      <c r="C4931" s="32"/>
      <c r="D4931" s="33"/>
      <c r="E4931" s="34"/>
      <c r="F4931" s="33"/>
      <c r="G4931" s="35"/>
      <c r="H4931" s="36"/>
      <c r="I4931" s="37"/>
      <c r="J4931" s="38"/>
      <c r="K4931" s="39"/>
      <c r="L4931" s="52"/>
      <c r="M4931" s="46" t="str">
        <f t="shared" si="383"/>
        <v/>
      </c>
      <c r="N4931" s="44"/>
      <c r="O4931" s="42" t="str">
        <f t="shared" si="380"/>
        <v/>
      </c>
      <c r="P4931" s="42" t="str">
        <f t="shared" si="381"/>
        <v/>
      </c>
      <c r="Q4931" s="42" t="str">
        <f t="shared" si="382"/>
        <v/>
      </c>
      <c r="R4931" s="43" t="str">
        <f>IF((B4931)&lt;&gt;0, IF(B4931=Picklist!$A$2,"",IF(B4931=Picklist!$A$3,"",IF(B4931=Picklist!$A$4,"",1))),"")</f>
        <v/>
      </c>
      <c r="S4931" s="43" t="str">
        <f>IF((H4931)&lt;&gt;0, IF(H4931=Picklist!$B$2,"",IF(H4931=Picklist!$B$3,"",1)),"")</f>
        <v/>
      </c>
      <c r="T4931" s="43" t="str">
        <f>IF((I4931)&lt;&gt;0, IF(I4931=Picklist!$C$2,"",IF(I4931=Picklist!$C$3,"",IF(I4931=Picklist!$C$4,"",IF(I4931=Picklist!$C$5,"",1)))),"")</f>
        <v/>
      </c>
      <c r="U4931" s="23">
        <f t="shared" si="384"/>
        <v>0</v>
      </c>
    </row>
    <row r="4932" spans="1:21" x14ac:dyDescent="0.25">
      <c r="A4932" s="30"/>
      <c r="B4932" s="31"/>
      <c r="C4932" s="32"/>
      <c r="D4932" s="33"/>
      <c r="E4932" s="34"/>
      <c r="F4932" s="33"/>
      <c r="G4932" s="35"/>
      <c r="H4932" s="36"/>
      <c r="I4932" s="37"/>
      <c r="J4932" s="38"/>
      <c r="K4932" s="39"/>
      <c r="L4932" s="52"/>
      <c r="M4932" s="46" t="str">
        <f t="shared" si="383"/>
        <v/>
      </c>
      <c r="N4932" s="44"/>
      <c r="O4932" s="42" t="str">
        <f t="shared" si="380"/>
        <v/>
      </c>
      <c r="P4932" s="42" t="str">
        <f t="shared" si="381"/>
        <v/>
      </c>
      <c r="Q4932" s="42" t="str">
        <f t="shared" si="382"/>
        <v/>
      </c>
      <c r="R4932" s="43" t="str">
        <f>IF((B4932)&lt;&gt;0, IF(B4932=Picklist!$A$2,"",IF(B4932=Picklist!$A$3,"",IF(B4932=Picklist!$A$4,"",1))),"")</f>
        <v/>
      </c>
      <c r="S4932" s="43" t="str">
        <f>IF((H4932)&lt;&gt;0, IF(H4932=Picklist!$B$2,"",IF(H4932=Picklist!$B$3,"",1)),"")</f>
        <v/>
      </c>
      <c r="T4932" s="43" t="str">
        <f>IF((I4932)&lt;&gt;0, IF(I4932=Picklist!$C$2,"",IF(I4932=Picklist!$C$3,"",IF(I4932=Picklist!$C$4,"",IF(I4932=Picklist!$C$5,"",1)))),"")</f>
        <v/>
      </c>
      <c r="U4932" s="23">
        <f t="shared" si="384"/>
        <v>0</v>
      </c>
    </row>
    <row r="4933" spans="1:21" x14ac:dyDescent="0.25">
      <c r="A4933" s="30"/>
      <c r="B4933" s="31"/>
      <c r="C4933" s="32"/>
      <c r="D4933" s="33"/>
      <c r="E4933" s="34"/>
      <c r="F4933" s="33"/>
      <c r="G4933" s="35"/>
      <c r="H4933" s="36"/>
      <c r="I4933" s="37"/>
      <c r="J4933" s="38"/>
      <c r="K4933" s="39"/>
      <c r="L4933" s="52"/>
      <c r="M4933" s="46" t="str">
        <f t="shared" si="383"/>
        <v/>
      </c>
      <c r="N4933" s="44"/>
      <c r="O4933" s="42" t="str">
        <f t="shared" si="380"/>
        <v/>
      </c>
      <c r="P4933" s="42" t="str">
        <f t="shared" si="381"/>
        <v/>
      </c>
      <c r="Q4933" s="42" t="str">
        <f t="shared" si="382"/>
        <v/>
      </c>
      <c r="R4933" s="43" t="str">
        <f>IF((B4933)&lt;&gt;0, IF(B4933=Picklist!$A$2,"",IF(B4933=Picklist!$A$3,"",IF(B4933=Picklist!$A$4,"",1))),"")</f>
        <v/>
      </c>
      <c r="S4933" s="43" t="str">
        <f>IF((H4933)&lt;&gt;0, IF(H4933=Picklist!$B$2,"",IF(H4933=Picklist!$B$3,"",1)),"")</f>
        <v/>
      </c>
      <c r="T4933" s="43" t="str">
        <f>IF((I4933)&lt;&gt;0, IF(I4933=Picklist!$C$2,"",IF(I4933=Picklist!$C$3,"",IF(I4933=Picklist!$C$4,"",IF(I4933=Picklist!$C$5,"",1)))),"")</f>
        <v/>
      </c>
      <c r="U4933" s="23">
        <f t="shared" si="384"/>
        <v>0</v>
      </c>
    </row>
    <row r="4934" spans="1:21" x14ac:dyDescent="0.25">
      <c r="A4934" s="30"/>
      <c r="B4934" s="31"/>
      <c r="C4934" s="32"/>
      <c r="D4934" s="33"/>
      <c r="E4934" s="34"/>
      <c r="F4934" s="33"/>
      <c r="G4934" s="35"/>
      <c r="H4934" s="36"/>
      <c r="I4934" s="37"/>
      <c r="J4934" s="38"/>
      <c r="K4934" s="39"/>
      <c r="L4934" s="52"/>
      <c r="M4934" s="46" t="str">
        <f t="shared" si="383"/>
        <v/>
      </c>
      <c r="N4934" s="44"/>
      <c r="O4934" s="42" t="str">
        <f t="shared" si="380"/>
        <v/>
      </c>
      <c r="P4934" s="42" t="str">
        <f t="shared" si="381"/>
        <v/>
      </c>
      <c r="Q4934" s="42" t="str">
        <f t="shared" si="382"/>
        <v/>
      </c>
      <c r="R4934" s="43" t="str">
        <f>IF((B4934)&lt;&gt;0, IF(B4934=Picklist!$A$2,"",IF(B4934=Picklist!$A$3,"",IF(B4934=Picklist!$A$4,"",1))),"")</f>
        <v/>
      </c>
      <c r="S4934" s="43" t="str">
        <f>IF((H4934)&lt;&gt;0, IF(H4934=Picklist!$B$2,"",IF(H4934=Picklist!$B$3,"",1)),"")</f>
        <v/>
      </c>
      <c r="T4934" s="43" t="str">
        <f>IF((I4934)&lt;&gt;0, IF(I4934=Picklist!$C$2,"",IF(I4934=Picklist!$C$3,"",IF(I4934=Picklist!$C$4,"",IF(I4934=Picklist!$C$5,"",1)))),"")</f>
        <v/>
      </c>
      <c r="U4934" s="23">
        <f t="shared" si="384"/>
        <v>0</v>
      </c>
    </row>
    <row r="4935" spans="1:21" x14ac:dyDescent="0.25">
      <c r="A4935" s="30"/>
      <c r="B4935" s="31"/>
      <c r="C4935" s="32"/>
      <c r="D4935" s="33"/>
      <c r="E4935" s="34"/>
      <c r="F4935" s="33"/>
      <c r="G4935" s="35"/>
      <c r="H4935" s="36"/>
      <c r="I4935" s="37"/>
      <c r="J4935" s="38"/>
      <c r="K4935" s="39"/>
      <c r="L4935" s="52"/>
      <c r="M4935" s="46" t="str">
        <f t="shared" si="383"/>
        <v/>
      </c>
      <c r="N4935" s="44"/>
      <c r="O4935" s="42" t="str">
        <f t="shared" si="380"/>
        <v/>
      </c>
      <c r="P4935" s="42" t="str">
        <f t="shared" si="381"/>
        <v/>
      </c>
      <c r="Q4935" s="42" t="str">
        <f t="shared" si="382"/>
        <v/>
      </c>
      <c r="R4935" s="43" t="str">
        <f>IF((B4935)&lt;&gt;0, IF(B4935=Picklist!$A$2,"",IF(B4935=Picklist!$A$3,"",IF(B4935=Picklist!$A$4,"",1))),"")</f>
        <v/>
      </c>
      <c r="S4935" s="43" t="str">
        <f>IF((H4935)&lt;&gt;0, IF(H4935=Picklist!$B$2,"",IF(H4935=Picklist!$B$3,"",1)),"")</f>
        <v/>
      </c>
      <c r="T4935" s="43" t="str">
        <f>IF((I4935)&lt;&gt;0, IF(I4935=Picklist!$C$2,"",IF(I4935=Picklist!$C$3,"",IF(I4935=Picklist!$C$4,"",IF(I4935=Picklist!$C$5,"",1)))),"")</f>
        <v/>
      </c>
      <c r="U4935" s="23">
        <f t="shared" si="384"/>
        <v>0</v>
      </c>
    </row>
    <row r="4936" spans="1:21" x14ac:dyDescent="0.25">
      <c r="A4936" s="30"/>
      <c r="B4936" s="31"/>
      <c r="C4936" s="32"/>
      <c r="D4936" s="33"/>
      <c r="E4936" s="34"/>
      <c r="F4936" s="33"/>
      <c r="G4936" s="35"/>
      <c r="H4936" s="36"/>
      <c r="I4936" s="37"/>
      <c r="J4936" s="38"/>
      <c r="K4936" s="39"/>
      <c r="L4936" s="52"/>
      <c r="M4936" s="46" t="str">
        <f t="shared" si="383"/>
        <v/>
      </c>
      <c r="N4936" s="44"/>
      <c r="O4936" s="42" t="str">
        <f t="shared" si="380"/>
        <v/>
      </c>
      <c r="P4936" s="42" t="str">
        <f t="shared" si="381"/>
        <v/>
      </c>
      <c r="Q4936" s="42" t="str">
        <f t="shared" si="382"/>
        <v/>
      </c>
      <c r="R4936" s="43" t="str">
        <f>IF((B4936)&lt;&gt;0, IF(B4936=Picklist!$A$2,"",IF(B4936=Picklist!$A$3,"",IF(B4936=Picklist!$A$4,"",1))),"")</f>
        <v/>
      </c>
      <c r="S4936" s="43" t="str">
        <f>IF((H4936)&lt;&gt;0, IF(H4936=Picklist!$B$2,"",IF(H4936=Picklist!$B$3,"",1)),"")</f>
        <v/>
      </c>
      <c r="T4936" s="43" t="str">
        <f>IF((I4936)&lt;&gt;0, IF(I4936=Picklist!$C$2,"",IF(I4936=Picklist!$C$3,"",IF(I4936=Picklist!$C$4,"",IF(I4936=Picklist!$C$5,"",1)))),"")</f>
        <v/>
      </c>
      <c r="U4936" s="23">
        <f t="shared" si="384"/>
        <v>0</v>
      </c>
    </row>
    <row r="4937" spans="1:21" x14ac:dyDescent="0.25">
      <c r="A4937" s="30"/>
      <c r="B4937" s="31"/>
      <c r="C4937" s="32"/>
      <c r="D4937" s="33"/>
      <c r="E4937" s="34"/>
      <c r="F4937" s="33"/>
      <c r="G4937" s="35"/>
      <c r="H4937" s="36"/>
      <c r="I4937" s="37"/>
      <c r="J4937" s="38"/>
      <c r="K4937" s="39"/>
      <c r="L4937" s="52"/>
      <c r="M4937" s="46" t="str">
        <f t="shared" si="383"/>
        <v/>
      </c>
      <c r="N4937" s="44"/>
      <c r="O4937" s="42" t="str">
        <f t="shared" si="380"/>
        <v/>
      </c>
      <c r="P4937" s="42" t="str">
        <f t="shared" si="381"/>
        <v/>
      </c>
      <c r="Q4937" s="42" t="str">
        <f t="shared" si="382"/>
        <v/>
      </c>
      <c r="R4937" s="43" t="str">
        <f>IF((B4937)&lt;&gt;0, IF(B4937=Picklist!$A$2,"",IF(B4937=Picklist!$A$3,"",IF(B4937=Picklist!$A$4,"",1))),"")</f>
        <v/>
      </c>
      <c r="S4937" s="43" t="str">
        <f>IF((H4937)&lt;&gt;0, IF(H4937=Picklist!$B$2,"",IF(H4937=Picklist!$B$3,"",1)),"")</f>
        <v/>
      </c>
      <c r="T4937" s="43" t="str">
        <f>IF((I4937)&lt;&gt;0, IF(I4937=Picklist!$C$2,"",IF(I4937=Picklist!$C$3,"",IF(I4937=Picklist!$C$4,"",IF(I4937=Picklist!$C$5,"",1)))),"")</f>
        <v/>
      </c>
      <c r="U4937" s="23">
        <f t="shared" si="384"/>
        <v>0</v>
      </c>
    </row>
    <row r="4938" spans="1:21" x14ac:dyDescent="0.25">
      <c r="A4938" s="30"/>
      <c r="B4938" s="31"/>
      <c r="C4938" s="32"/>
      <c r="D4938" s="33"/>
      <c r="E4938" s="34"/>
      <c r="F4938" s="33"/>
      <c r="G4938" s="35"/>
      <c r="H4938" s="36"/>
      <c r="I4938" s="37"/>
      <c r="J4938" s="38"/>
      <c r="K4938" s="39"/>
      <c r="L4938" s="52"/>
      <c r="M4938" s="46" t="str">
        <f t="shared" si="383"/>
        <v/>
      </c>
      <c r="N4938" s="44"/>
      <c r="O4938" s="42" t="str">
        <f t="shared" si="380"/>
        <v/>
      </c>
      <c r="P4938" s="42" t="str">
        <f t="shared" si="381"/>
        <v/>
      </c>
      <c r="Q4938" s="42" t="str">
        <f t="shared" si="382"/>
        <v/>
      </c>
      <c r="R4938" s="43" t="str">
        <f>IF((B4938)&lt;&gt;0, IF(B4938=Picklist!$A$2,"",IF(B4938=Picklist!$A$3,"",IF(B4938=Picklist!$A$4,"",1))),"")</f>
        <v/>
      </c>
      <c r="S4938" s="43" t="str">
        <f>IF((H4938)&lt;&gt;0, IF(H4938=Picklist!$B$2,"",IF(H4938=Picklist!$B$3,"",1)),"")</f>
        <v/>
      </c>
      <c r="T4938" s="43" t="str">
        <f>IF((I4938)&lt;&gt;0, IF(I4938=Picklist!$C$2,"",IF(I4938=Picklist!$C$3,"",IF(I4938=Picklist!$C$4,"",IF(I4938=Picklist!$C$5,"",1)))),"")</f>
        <v/>
      </c>
      <c r="U4938" s="23">
        <f t="shared" si="384"/>
        <v>0</v>
      </c>
    </row>
    <row r="4939" spans="1:21" x14ac:dyDescent="0.25">
      <c r="A4939" s="30"/>
      <c r="B4939" s="31"/>
      <c r="C4939" s="32"/>
      <c r="D4939" s="33"/>
      <c r="E4939" s="34"/>
      <c r="F4939" s="33"/>
      <c r="G4939" s="35"/>
      <c r="H4939" s="36"/>
      <c r="I4939" s="37"/>
      <c r="J4939" s="38"/>
      <c r="K4939" s="39"/>
      <c r="L4939" s="52"/>
      <c r="M4939" s="46" t="str">
        <f t="shared" si="383"/>
        <v/>
      </c>
      <c r="N4939" s="44"/>
      <c r="O4939" s="42" t="str">
        <f t="shared" si="380"/>
        <v/>
      </c>
      <c r="P4939" s="42" t="str">
        <f t="shared" si="381"/>
        <v/>
      </c>
      <c r="Q4939" s="42" t="str">
        <f t="shared" si="382"/>
        <v/>
      </c>
      <c r="R4939" s="43" t="str">
        <f>IF((B4939)&lt;&gt;0, IF(B4939=Picklist!$A$2,"",IF(B4939=Picklist!$A$3,"",IF(B4939=Picklist!$A$4,"",1))),"")</f>
        <v/>
      </c>
      <c r="S4939" s="43" t="str">
        <f>IF((H4939)&lt;&gt;0, IF(H4939=Picklist!$B$2,"",IF(H4939=Picklist!$B$3,"",1)),"")</f>
        <v/>
      </c>
      <c r="T4939" s="43" t="str">
        <f>IF((I4939)&lt;&gt;0, IF(I4939=Picklist!$C$2,"",IF(I4939=Picklist!$C$3,"",IF(I4939=Picklist!$C$4,"",IF(I4939=Picklist!$C$5,"",1)))),"")</f>
        <v/>
      </c>
      <c r="U4939" s="23">
        <f t="shared" si="384"/>
        <v>0</v>
      </c>
    </row>
    <row r="4940" spans="1:21" x14ac:dyDescent="0.25">
      <c r="A4940" s="30"/>
      <c r="B4940" s="31"/>
      <c r="C4940" s="32"/>
      <c r="D4940" s="33"/>
      <c r="E4940" s="34"/>
      <c r="F4940" s="33"/>
      <c r="G4940" s="35"/>
      <c r="H4940" s="36"/>
      <c r="I4940" s="37"/>
      <c r="J4940" s="38"/>
      <c r="K4940" s="39"/>
      <c r="L4940" s="52"/>
      <c r="M4940" s="46" t="str">
        <f t="shared" si="383"/>
        <v/>
      </c>
      <c r="N4940" s="44"/>
      <c r="O4940" s="42" t="str">
        <f t="shared" si="380"/>
        <v/>
      </c>
      <c r="P4940" s="42" t="str">
        <f t="shared" si="381"/>
        <v/>
      </c>
      <c r="Q4940" s="42" t="str">
        <f t="shared" si="382"/>
        <v/>
      </c>
      <c r="R4940" s="43" t="str">
        <f>IF((B4940)&lt;&gt;0, IF(B4940=Picklist!$A$2,"",IF(B4940=Picklist!$A$3,"",IF(B4940=Picklist!$A$4,"",1))),"")</f>
        <v/>
      </c>
      <c r="S4940" s="43" t="str">
        <f>IF((H4940)&lt;&gt;0, IF(H4940=Picklist!$B$2,"",IF(H4940=Picklist!$B$3,"",1)),"")</f>
        <v/>
      </c>
      <c r="T4940" s="43" t="str">
        <f>IF((I4940)&lt;&gt;0, IF(I4940=Picklist!$C$2,"",IF(I4940=Picklist!$C$3,"",IF(I4940=Picklist!$C$4,"",IF(I4940=Picklist!$C$5,"",1)))),"")</f>
        <v/>
      </c>
      <c r="U4940" s="23">
        <f t="shared" si="384"/>
        <v>0</v>
      </c>
    </row>
    <row r="4941" spans="1:21" x14ac:dyDescent="0.25">
      <c r="A4941" s="30"/>
      <c r="B4941" s="31"/>
      <c r="C4941" s="32"/>
      <c r="D4941" s="33"/>
      <c r="E4941" s="34"/>
      <c r="F4941" s="33"/>
      <c r="G4941" s="35"/>
      <c r="H4941" s="36"/>
      <c r="I4941" s="37"/>
      <c r="J4941" s="38"/>
      <c r="K4941" s="39"/>
      <c r="L4941" s="52"/>
      <c r="M4941" s="46" t="str">
        <f t="shared" si="383"/>
        <v/>
      </c>
      <c r="N4941" s="44"/>
      <c r="O4941" s="42" t="str">
        <f t="shared" si="380"/>
        <v/>
      </c>
      <c r="P4941" s="42" t="str">
        <f t="shared" si="381"/>
        <v/>
      </c>
      <c r="Q4941" s="42" t="str">
        <f t="shared" si="382"/>
        <v/>
      </c>
      <c r="R4941" s="43" t="str">
        <f>IF((B4941)&lt;&gt;0, IF(B4941=Picklist!$A$2,"",IF(B4941=Picklist!$A$3,"",IF(B4941=Picklist!$A$4,"",1))),"")</f>
        <v/>
      </c>
      <c r="S4941" s="43" t="str">
        <f>IF((H4941)&lt;&gt;0, IF(H4941=Picklist!$B$2,"",IF(H4941=Picklist!$B$3,"",1)),"")</f>
        <v/>
      </c>
      <c r="T4941" s="43" t="str">
        <f>IF((I4941)&lt;&gt;0, IF(I4941=Picklist!$C$2,"",IF(I4941=Picklist!$C$3,"",IF(I4941=Picklist!$C$4,"",IF(I4941=Picklist!$C$5,"",1)))),"")</f>
        <v/>
      </c>
      <c r="U4941" s="23">
        <f t="shared" si="384"/>
        <v>0</v>
      </c>
    </row>
    <row r="4942" spans="1:21" x14ac:dyDescent="0.25">
      <c r="A4942" s="30"/>
      <c r="B4942" s="31"/>
      <c r="C4942" s="32"/>
      <c r="D4942" s="33"/>
      <c r="E4942" s="34"/>
      <c r="F4942" s="33"/>
      <c r="G4942" s="35"/>
      <c r="H4942" s="36"/>
      <c r="I4942" s="37"/>
      <c r="J4942" s="38"/>
      <c r="K4942" s="39"/>
      <c r="L4942" s="52"/>
      <c r="M4942" s="46" t="str">
        <f t="shared" si="383"/>
        <v/>
      </c>
      <c r="N4942" s="44"/>
      <c r="O4942" s="42" t="str">
        <f t="shared" si="380"/>
        <v/>
      </c>
      <c r="P4942" s="42" t="str">
        <f t="shared" si="381"/>
        <v/>
      </c>
      <c r="Q4942" s="42" t="str">
        <f t="shared" si="382"/>
        <v/>
      </c>
      <c r="R4942" s="43" t="str">
        <f>IF((B4942)&lt;&gt;0, IF(B4942=Picklist!$A$2,"",IF(B4942=Picklist!$A$3,"",IF(B4942=Picklist!$A$4,"",1))),"")</f>
        <v/>
      </c>
      <c r="S4942" s="43" t="str">
        <f>IF((H4942)&lt;&gt;0, IF(H4942=Picklist!$B$2,"",IF(H4942=Picklist!$B$3,"",1)),"")</f>
        <v/>
      </c>
      <c r="T4942" s="43" t="str">
        <f>IF((I4942)&lt;&gt;0, IF(I4942=Picklist!$C$2,"",IF(I4942=Picklist!$C$3,"",IF(I4942=Picklist!$C$4,"",IF(I4942=Picklist!$C$5,"",1)))),"")</f>
        <v/>
      </c>
      <c r="U4942" s="23">
        <f t="shared" si="384"/>
        <v>0</v>
      </c>
    </row>
    <row r="4943" spans="1:21" x14ac:dyDescent="0.25">
      <c r="A4943" s="30"/>
      <c r="B4943" s="31"/>
      <c r="C4943" s="32"/>
      <c r="D4943" s="33"/>
      <c r="E4943" s="34"/>
      <c r="F4943" s="33"/>
      <c r="G4943" s="35"/>
      <c r="H4943" s="36"/>
      <c r="I4943" s="37"/>
      <c r="J4943" s="38"/>
      <c r="K4943" s="39"/>
      <c r="L4943" s="52"/>
      <c r="M4943" s="46" t="str">
        <f t="shared" si="383"/>
        <v/>
      </c>
      <c r="N4943" s="44"/>
      <c r="O4943" s="42" t="str">
        <f t="shared" ref="O4943:O5006" si="385">IF((C4943+E4943)&lt;&gt;0, IF(E4943&gt;C4943,"",IF(E4943=C4943,IF(F4943&gt;D4943,"",1),1)),"")</f>
        <v/>
      </c>
      <c r="P4943" s="42" t="str">
        <f t="shared" ref="P4943:P5006" si="386">IF((C4943)&lt;&gt;0, IF(C4943&gt;P$10,"",1),"")</f>
        <v/>
      </c>
      <c r="Q4943" s="42" t="str">
        <f t="shared" ref="Q4943:Q5006" si="387">IF((E4943)&lt;&gt;0, IF(E4943&lt;Q$10,"",1),"")</f>
        <v/>
      </c>
      <c r="R4943" s="43" t="str">
        <f>IF((B4943)&lt;&gt;0, IF(B4943=Picklist!$A$2,"",IF(B4943=Picklist!$A$3,"",IF(B4943=Picklist!$A$4,"",1))),"")</f>
        <v/>
      </c>
      <c r="S4943" s="43" t="str">
        <f>IF((H4943)&lt;&gt;0, IF(H4943=Picklist!$B$2,"",IF(H4943=Picklist!$B$3,"",1)),"")</f>
        <v/>
      </c>
      <c r="T4943" s="43" t="str">
        <f>IF((I4943)&lt;&gt;0, IF(I4943=Picklist!$C$2,"",IF(I4943=Picklist!$C$3,"",IF(I4943=Picklist!$C$4,"",IF(I4943=Picklist!$C$5,"",1)))),"")</f>
        <v/>
      </c>
      <c r="U4943" s="23">
        <f t="shared" si="384"/>
        <v>0</v>
      </c>
    </row>
    <row r="4944" spans="1:21" x14ac:dyDescent="0.25">
      <c r="A4944" s="30"/>
      <c r="B4944" s="31"/>
      <c r="C4944" s="32"/>
      <c r="D4944" s="33"/>
      <c r="E4944" s="34"/>
      <c r="F4944" s="33"/>
      <c r="G4944" s="35"/>
      <c r="H4944" s="36"/>
      <c r="I4944" s="37"/>
      <c r="J4944" s="38"/>
      <c r="K4944" s="39"/>
      <c r="L4944" s="52"/>
      <c r="M4944" s="46" t="str">
        <f t="shared" ref="M4944:M5007" si="388">IF(U4944&lt;&gt;0,"ACHTUNG!","")</f>
        <v/>
      </c>
      <c r="N4944" s="44"/>
      <c r="O4944" s="42" t="str">
        <f t="shared" si="385"/>
        <v/>
      </c>
      <c r="P4944" s="42" t="str">
        <f t="shared" si="386"/>
        <v/>
      </c>
      <c r="Q4944" s="42" t="str">
        <f t="shared" si="387"/>
        <v/>
      </c>
      <c r="R4944" s="43" t="str">
        <f>IF((B4944)&lt;&gt;0, IF(B4944=Picklist!$A$2,"",IF(B4944=Picklist!$A$3,"",IF(B4944=Picklist!$A$4,"",1))),"")</f>
        <v/>
      </c>
      <c r="S4944" s="43" t="str">
        <f>IF((H4944)&lt;&gt;0, IF(H4944=Picklist!$B$2,"",IF(H4944=Picklist!$B$3,"",1)),"")</f>
        <v/>
      </c>
      <c r="T4944" s="43" t="str">
        <f>IF((I4944)&lt;&gt;0, IF(I4944=Picklist!$C$2,"",IF(I4944=Picklist!$C$3,"",IF(I4944=Picklist!$C$4,"",IF(I4944=Picklist!$C$5,"",1)))),"")</f>
        <v/>
      </c>
      <c r="U4944" s="23">
        <f t="shared" ref="U4944:U5007" si="389">SUM(O4944:T4944)</f>
        <v>0</v>
      </c>
    </row>
    <row r="4945" spans="1:21" x14ac:dyDescent="0.25">
      <c r="A4945" s="30"/>
      <c r="B4945" s="31"/>
      <c r="C4945" s="32"/>
      <c r="D4945" s="33"/>
      <c r="E4945" s="34"/>
      <c r="F4945" s="33"/>
      <c r="G4945" s="35"/>
      <c r="H4945" s="36"/>
      <c r="I4945" s="37"/>
      <c r="J4945" s="38"/>
      <c r="K4945" s="39"/>
      <c r="L4945" s="52"/>
      <c r="M4945" s="46" t="str">
        <f t="shared" si="388"/>
        <v/>
      </c>
      <c r="N4945" s="44"/>
      <c r="O4945" s="42" t="str">
        <f t="shared" si="385"/>
        <v/>
      </c>
      <c r="P4945" s="42" t="str">
        <f t="shared" si="386"/>
        <v/>
      </c>
      <c r="Q4945" s="42" t="str">
        <f t="shared" si="387"/>
        <v/>
      </c>
      <c r="R4945" s="43" t="str">
        <f>IF((B4945)&lt;&gt;0, IF(B4945=Picklist!$A$2,"",IF(B4945=Picklist!$A$3,"",IF(B4945=Picklist!$A$4,"",1))),"")</f>
        <v/>
      </c>
      <c r="S4945" s="43" t="str">
        <f>IF((H4945)&lt;&gt;0, IF(H4945=Picklist!$B$2,"",IF(H4945=Picklist!$B$3,"",1)),"")</f>
        <v/>
      </c>
      <c r="T4945" s="43" t="str">
        <f>IF((I4945)&lt;&gt;0, IF(I4945=Picklist!$C$2,"",IF(I4945=Picklist!$C$3,"",IF(I4945=Picklist!$C$4,"",IF(I4945=Picklist!$C$5,"",1)))),"")</f>
        <v/>
      </c>
      <c r="U4945" s="23">
        <f t="shared" si="389"/>
        <v>0</v>
      </c>
    </row>
    <row r="4946" spans="1:21" x14ac:dyDescent="0.25">
      <c r="A4946" s="30"/>
      <c r="B4946" s="31"/>
      <c r="C4946" s="32"/>
      <c r="D4946" s="33"/>
      <c r="E4946" s="34"/>
      <c r="F4946" s="33"/>
      <c r="G4946" s="35"/>
      <c r="H4946" s="36"/>
      <c r="I4946" s="37"/>
      <c r="J4946" s="38"/>
      <c r="K4946" s="39"/>
      <c r="L4946" s="52"/>
      <c r="M4946" s="46" t="str">
        <f t="shared" si="388"/>
        <v/>
      </c>
      <c r="N4946" s="44"/>
      <c r="O4946" s="42" t="str">
        <f t="shared" si="385"/>
        <v/>
      </c>
      <c r="P4946" s="42" t="str">
        <f t="shared" si="386"/>
        <v/>
      </c>
      <c r="Q4946" s="42" t="str">
        <f t="shared" si="387"/>
        <v/>
      </c>
      <c r="R4946" s="43" t="str">
        <f>IF((B4946)&lt;&gt;0, IF(B4946=Picklist!$A$2,"",IF(B4946=Picklist!$A$3,"",IF(B4946=Picklist!$A$4,"",1))),"")</f>
        <v/>
      </c>
      <c r="S4946" s="43" t="str">
        <f>IF((H4946)&lt;&gt;0, IF(H4946=Picklist!$B$2,"",IF(H4946=Picklist!$B$3,"",1)),"")</f>
        <v/>
      </c>
      <c r="T4946" s="43" t="str">
        <f>IF((I4946)&lt;&gt;0, IF(I4946=Picklist!$C$2,"",IF(I4946=Picklist!$C$3,"",IF(I4946=Picklist!$C$4,"",IF(I4946=Picklist!$C$5,"",1)))),"")</f>
        <v/>
      </c>
      <c r="U4946" s="23">
        <f t="shared" si="389"/>
        <v>0</v>
      </c>
    </row>
    <row r="4947" spans="1:21" x14ac:dyDescent="0.25">
      <c r="A4947" s="30"/>
      <c r="B4947" s="31"/>
      <c r="C4947" s="32"/>
      <c r="D4947" s="33"/>
      <c r="E4947" s="34"/>
      <c r="F4947" s="33"/>
      <c r="G4947" s="35"/>
      <c r="H4947" s="36"/>
      <c r="I4947" s="37"/>
      <c r="J4947" s="38"/>
      <c r="K4947" s="39"/>
      <c r="L4947" s="52"/>
      <c r="M4947" s="46" t="str">
        <f t="shared" si="388"/>
        <v/>
      </c>
      <c r="N4947" s="44"/>
      <c r="O4947" s="42" t="str">
        <f t="shared" si="385"/>
        <v/>
      </c>
      <c r="P4947" s="42" t="str">
        <f t="shared" si="386"/>
        <v/>
      </c>
      <c r="Q4947" s="42" t="str">
        <f t="shared" si="387"/>
        <v/>
      </c>
      <c r="R4947" s="43" t="str">
        <f>IF((B4947)&lt;&gt;0, IF(B4947=Picklist!$A$2,"",IF(B4947=Picklist!$A$3,"",IF(B4947=Picklist!$A$4,"",1))),"")</f>
        <v/>
      </c>
      <c r="S4947" s="43" t="str">
        <f>IF((H4947)&lt;&gt;0, IF(H4947=Picklist!$B$2,"",IF(H4947=Picklist!$B$3,"",1)),"")</f>
        <v/>
      </c>
      <c r="T4947" s="43" t="str">
        <f>IF((I4947)&lt;&gt;0, IF(I4947=Picklist!$C$2,"",IF(I4947=Picklist!$C$3,"",IF(I4947=Picklist!$C$4,"",IF(I4947=Picklist!$C$5,"",1)))),"")</f>
        <v/>
      </c>
      <c r="U4947" s="23">
        <f t="shared" si="389"/>
        <v>0</v>
      </c>
    </row>
    <row r="4948" spans="1:21" x14ac:dyDescent="0.25">
      <c r="A4948" s="30"/>
      <c r="B4948" s="31"/>
      <c r="C4948" s="32"/>
      <c r="D4948" s="33"/>
      <c r="E4948" s="34"/>
      <c r="F4948" s="33"/>
      <c r="G4948" s="35"/>
      <c r="H4948" s="36"/>
      <c r="I4948" s="37"/>
      <c r="J4948" s="38"/>
      <c r="K4948" s="39"/>
      <c r="L4948" s="52"/>
      <c r="M4948" s="46" t="str">
        <f t="shared" si="388"/>
        <v/>
      </c>
      <c r="N4948" s="44"/>
      <c r="O4948" s="42" t="str">
        <f t="shared" si="385"/>
        <v/>
      </c>
      <c r="P4948" s="42" t="str">
        <f t="shared" si="386"/>
        <v/>
      </c>
      <c r="Q4948" s="42" t="str">
        <f t="shared" si="387"/>
        <v/>
      </c>
      <c r="R4948" s="43" t="str">
        <f>IF((B4948)&lt;&gt;0, IF(B4948=Picklist!$A$2,"",IF(B4948=Picklist!$A$3,"",IF(B4948=Picklist!$A$4,"",1))),"")</f>
        <v/>
      </c>
      <c r="S4948" s="43" t="str">
        <f>IF((H4948)&lt;&gt;0, IF(H4948=Picklist!$B$2,"",IF(H4948=Picklist!$B$3,"",1)),"")</f>
        <v/>
      </c>
      <c r="T4948" s="43" t="str">
        <f>IF((I4948)&lt;&gt;0, IF(I4948=Picklist!$C$2,"",IF(I4948=Picklist!$C$3,"",IF(I4948=Picklist!$C$4,"",IF(I4948=Picklist!$C$5,"",1)))),"")</f>
        <v/>
      </c>
      <c r="U4948" s="23">
        <f t="shared" si="389"/>
        <v>0</v>
      </c>
    </row>
    <row r="4949" spans="1:21" x14ac:dyDescent="0.25">
      <c r="A4949" s="30"/>
      <c r="B4949" s="31"/>
      <c r="C4949" s="32"/>
      <c r="D4949" s="33"/>
      <c r="E4949" s="34"/>
      <c r="F4949" s="33"/>
      <c r="G4949" s="35"/>
      <c r="H4949" s="36"/>
      <c r="I4949" s="37"/>
      <c r="J4949" s="38"/>
      <c r="K4949" s="39"/>
      <c r="L4949" s="52"/>
      <c r="M4949" s="46" t="str">
        <f t="shared" si="388"/>
        <v/>
      </c>
      <c r="N4949" s="44"/>
      <c r="O4949" s="42" t="str">
        <f t="shared" si="385"/>
        <v/>
      </c>
      <c r="P4949" s="42" t="str">
        <f t="shared" si="386"/>
        <v/>
      </c>
      <c r="Q4949" s="42" t="str">
        <f t="shared" si="387"/>
        <v/>
      </c>
      <c r="R4949" s="43" t="str">
        <f>IF((B4949)&lt;&gt;0, IF(B4949=Picklist!$A$2,"",IF(B4949=Picklist!$A$3,"",IF(B4949=Picklist!$A$4,"",1))),"")</f>
        <v/>
      </c>
      <c r="S4949" s="43" t="str">
        <f>IF((H4949)&lt;&gt;0, IF(H4949=Picklist!$B$2,"",IF(H4949=Picklist!$B$3,"",1)),"")</f>
        <v/>
      </c>
      <c r="T4949" s="43" t="str">
        <f>IF((I4949)&lt;&gt;0, IF(I4949=Picklist!$C$2,"",IF(I4949=Picklist!$C$3,"",IF(I4949=Picklist!$C$4,"",IF(I4949=Picklist!$C$5,"",1)))),"")</f>
        <v/>
      </c>
      <c r="U4949" s="23">
        <f t="shared" si="389"/>
        <v>0</v>
      </c>
    </row>
    <row r="4950" spans="1:21" x14ac:dyDescent="0.25">
      <c r="A4950" s="30"/>
      <c r="B4950" s="31"/>
      <c r="C4950" s="32"/>
      <c r="D4950" s="33"/>
      <c r="E4950" s="34"/>
      <c r="F4950" s="33"/>
      <c r="G4950" s="35"/>
      <c r="H4950" s="36"/>
      <c r="I4950" s="37"/>
      <c r="J4950" s="38"/>
      <c r="K4950" s="39"/>
      <c r="L4950" s="52"/>
      <c r="M4950" s="46" t="str">
        <f t="shared" si="388"/>
        <v/>
      </c>
      <c r="N4950" s="44"/>
      <c r="O4950" s="42" t="str">
        <f t="shared" si="385"/>
        <v/>
      </c>
      <c r="P4950" s="42" t="str">
        <f t="shared" si="386"/>
        <v/>
      </c>
      <c r="Q4950" s="42" t="str">
        <f t="shared" si="387"/>
        <v/>
      </c>
      <c r="R4950" s="43" t="str">
        <f>IF((B4950)&lt;&gt;0, IF(B4950=Picklist!$A$2,"",IF(B4950=Picklist!$A$3,"",IF(B4950=Picklist!$A$4,"",1))),"")</f>
        <v/>
      </c>
      <c r="S4950" s="43" t="str">
        <f>IF((H4950)&lt;&gt;0, IF(H4950=Picklist!$B$2,"",IF(H4950=Picklist!$B$3,"",1)),"")</f>
        <v/>
      </c>
      <c r="T4950" s="43" t="str">
        <f>IF((I4950)&lt;&gt;0, IF(I4950=Picklist!$C$2,"",IF(I4950=Picklist!$C$3,"",IF(I4950=Picklist!$C$4,"",IF(I4950=Picklist!$C$5,"",1)))),"")</f>
        <v/>
      </c>
      <c r="U4950" s="23">
        <f t="shared" si="389"/>
        <v>0</v>
      </c>
    </row>
    <row r="4951" spans="1:21" x14ac:dyDescent="0.25">
      <c r="A4951" s="30"/>
      <c r="B4951" s="31"/>
      <c r="C4951" s="32"/>
      <c r="D4951" s="33"/>
      <c r="E4951" s="34"/>
      <c r="F4951" s="33"/>
      <c r="G4951" s="35"/>
      <c r="H4951" s="36"/>
      <c r="I4951" s="37"/>
      <c r="J4951" s="38"/>
      <c r="K4951" s="39"/>
      <c r="L4951" s="52"/>
      <c r="M4951" s="46" t="str">
        <f t="shared" si="388"/>
        <v/>
      </c>
      <c r="N4951" s="44"/>
      <c r="O4951" s="42" t="str">
        <f t="shared" si="385"/>
        <v/>
      </c>
      <c r="P4951" s="42" t="str">
        <f t="shared" si="386"/>
        <v/>
      </c>
      <c r="Q4951" s="42" t="str">
        <f t="shared" si="387"/>
        <v/>
      </c>
      <c r="R4951" s="43" t="str">
        <f>IF((B4951)&lt;&gt;0, IF(B4951=Picklist!$A$2,"",IF(B4951=Picklist!$A$3,"",IF(B4951=Picklist!$A$4,"",1))),"")</f>
        <v/>
      </c>
      <c r="S4951" s="43" t="str">
        <f>IF((H4951)&lt;&gt;0, IF(H4951=Picklist!$B$2,"",IF(H4951=Picklist!$B$3,"",1)),"")</f>
        <v/>
      </c>
      <c r="T4951" s="43" t="str">
        <f>IF((I4951)&lt;&gt;0, IF(I4951=Picklist!$C$2,"",IF(I4951=Picklist!$C$3,"",IF(I4951=Picklist!$C$4,"",IF(I4951=Picklist!$C$5,"",1)))),"")</f>
        <v/>
      </c>
      <c r="U4951" s="23">
        <f t="shared" si="389"/>
        <v>0</v>
      </c>
    </row>
    <row r="4952" spans="1:21" x14ac:dyDescent="0.25">
      <c r="A4952" s="30"/>
      <c r="B4952" s="31"/>
      <c r="C4952" s="32"/>
      <c r="D4952" s="33"/>
      <c r="E4952" s="34"/>
      <c r="F4952" s="33"/>
      <c r="G4952" s="35"/>
      <c r="H4952" s="36"/>
      <c r="I4952" s="37"/>
      <c r="J4952" s="38"/>
      <c r="K4952" s="39"/>
      <c r="L4952" s="52"/>
      <c r="M4952" s="46" t="str">
        <f t="shared" si="388"/>
        <v/>
      </c>
      <c r="N4952" s="44"/>
      <c r="O4952" s="42" t="str">
        <f t="shared" si="385"/>
        <v/>
      </c>
      <c r="P4952" s="42" t="str">
        <f t="shared" si="386"/>
        <v/>
      </c>
      <c r="Q4952" s="42" t="str">
        <f t="shared" si="387"/>
        <v/>
      </c>
      <c r="R4952" s="43" t="str">
        <f>IF((B4952)&lt;&gt;0, IF(B4952=Picklist!$A$2,"",IF(B4952=Picklist!$A$3,"",IF(B4952=Picklist!$A$4,"",1))),"")</f>
        <v/>
      </c>
      <c r="S4952" s="43" t="str">
        <f>IF((H4952)&lt;&gt;0, IF(H4952=Picklist!$B$2,"",IF(H4952=Picklist!$B$3,"",1)),"")</f>
        <v/>
      </c>
      <c r="T4952" s="43" t="str">
        <f>IF((I4952)&lt;&gt;0, IF(I4952=Picklist!$C$2,"",IF(I4952=Picklist!$C$3,"",IF(I4952=Picklist!$C$4,"",IF(I4952=Picklist!$C$5,"",1)))),"")</f>
        <v/>
      </c>
      <c r="U4952" s="23">
        <f t="shared" si="389"/>
        <v>0</v>
      </c>
    </row>
    <row r="4953" spans="1:21" x14ac:dyDescent="0.25">
      <c r="A4953" s="30"/>
      <c r="B4953" s="31"/>
      <c r="C4953" s="32"/>
      <c r="D4953" s="33"/>
      <c r="E4953" s="34"/>
      <c r="F4953" s="33"/>
      <c r="G4953" s="35"/>
      <c r="H4953" s="36"/>
      <c r="I4953" s="37"/>
      <c r="J4953" s="38"/>
      <c r="K4953" s="39"/>
      <c r="L4953" s="52"/>
      <c r="M4953" s="46" t="str">
        <f t="shared" si="388"/>
        <v/>
      </c>
      <c r="N4953" s="44"/>
      <c r="O4953" s="42" t="str">
        <f t="shared" si="385"/>
        <v/>
      </c>
      <c r="P4953" s="42" t="str">
        <f t="shared" si="386"/>
        <v/>
      </c>
      <c r="Q4953" s="42" t="str">
        <f t="shared" si="387"/>
        <v/>
      </c>
      <c r="R4953" s="43" t="str">
        <f>IF((B4953)&lt;&gt;0, IF(B4953=Picklist!$A$2,"",IF(B4953=Picklist!$A$3,"",IF(B4953=Picklist!$A$4,"",1))),"")</f>
        <v/>
      </c>
      <c r="S4953" s="43" t="str">
        <f>IF((H4953)&lt;&gt;0, IF(H4953=Picklist!$B$2,"",IF(H4953=Picklist!$B$3,"",1)),"")</f>
        <v/>
      </c>
      <c r="T4953" s="43" t="str">
        <f>IF((I4953)&lt;&gt;0, IF(I4953=Picklist!$C$2,"",IF(I4953=Picklist!$C$3,"",IF(I4953=Picklist!$C$4,"",IF(I4953=Picklist!$C$5,"",1)))),"")</f>
        <v/>
      </c>
      <c r="U4953" s="23">
        <f t="shared" si="389"/>
        <v>0</v>
      </c>
    </row>
    <row r="4954" spans="1:21" x14ac:dyDescent="0.25">
      <c r="A4954" s="30"/>
      <c r="B4954" s="31"/>
      <c r="C4954" s="32"/>
      <c r="D4954" s="33"/>
      <c r="E4954" s="34"/>
      <c r="F4954" s="33"/>
      <c r="G4954" s="35"/>
      <c r="H4954" s="36"/>
      <c r="I4954" s="37"/>
      <c r="J4954" s="38"/>
      <c r="K4954" s="39"/>
      <c r="L4954" s="52"/>
      <c r="M4954" s="46" t="str">
        <f t="shared" si="388"/>
        <v/>
      </c>
      <c r="N4954" s="44"/>
      <c r="O4954" s="42" t="str">
        <f t="shared" si="385"/>
        <v/>
      </c>
      <c r="P4954" s="42" t="str">
        <f t="shared" si="386"/>
        <v/>
      </c>
      <c r="Q4954" s="42" t="str">
        <f t="shared" si="387"/>
        <v/>
      </c>
      <c r="R4954" s="43" t="str">
        <f>IF((B4954)&lt;&gt;0, IF(B4954=Picklist!$A$2,"",IF(B4954=Picklist!$A$3,"",IF(B4954=Picklist!$A$4,"",1))),"")</f>
        <v/>
      </c>
      <c r="S4954" s="43" t="str">
        <f>IF((H4954)&lt;&gt;0, IF(H4954=Picklist!$B$2,"",IF(H4954=Picklist!$B$3,"",1)),"")</f>
        <v/>
      </c>
      <c r="T4954" s="43" t="str">
        <f>IF((I4954)&lt;&gt;0, IF(I4954=Picklist!$C$2,"",IF(I4954=Picklist!$C$3,"",IF(I4954=Picklist!$C$4,"",IF(I4954=Picklist!$C$5,"",1)))),"")</f>
        <v/>
      </c>
      <c r="U4954" s="23">
        <f t="shared" si="389"/>
        <v>0</v>
      </c>
    </row>
    <row r="4955" spans="1:21" x14ac:dyDescent="0.25">
      <c r="A4955" s="30"/>
      <c r="B4955" s="31"/>
      <c r="C4955" s="32"/>
      <c r="D4955" s="33"/>
      <c r="E4955" s="34"/>
      <c r="F4955" s="33"/>
      <c r="G4955" s="35"/>
      <c r="H4955" s="36"/>
      <c r="I4955" s="37"/>
      <c r="J4955" s="38"/>
      <c r="K4955" s="39"/>
      <c r="L4955" s="52"/>
      <c r="M4955" s="46" t="str">
        <f t="shared" si="388"/>
        <v/>
      </c>
      <c r="N4955" s="44"/>
      <c r="O4955" s="42" t="str">
        <f t="shared" si="385"/>
        <v/>
      </c>
      <c r="P4955" s="42" t="str">
        <f t="shared" si="386"/>
        <v/>
      </c>
      <c r="Q4955" s="42" t="str">
        <f t="shared" si="387"/>
        <v/>
      </c>
      <c r="R4955" s="43" t="str">
        <f>IF((B4955)&lt;&gt;0, IF(B4955=Picklist!$A$2,"",IF(B4955=Picklist!$A$3,"",IF(B4955=Picklist!$A$4,"",1))),"")</f>
        <v/>
      </c>
      <c r="S4955" s="43" t="str">
        <f>IF((H4955)&lt;&gt;0, IF(H4955=Picklist!$B$2,"",IF(H4955=Picklist!$B$3,"",1)),"")</f>
        <v/>
      </c>
      <c r="T4955" s="43" t="str">
        <f>IF((I4955)&lt;&gt;0, IF(I4955=Picklist!$C$2,"",IF(I4955=Picklist!$C$3,"",IF(I4955=Picklist!$C$4,"",IF(I4955=Picklist!$C$5,"",1)))),"")</f>
        <v/>
      </c>
      <c r="U4955" s="23">
        <f t="shared" si="389"/>
        <v>0</v>
      </c>
    </row>
    <row r="4956" spans="1:21" x14ac:dyDescent="0.25">
      <c r="A4956" s="30"/>
      <c r="B4956" s="31"/>
      <c r="C4956" s="32"/>
      <c r="D4956" s="33"/>
      <c r="E4956" s="34"/>
      <c r="F4956" s="33"/>
      <c r="G4956" s="35"/>
      <c r="H4956" s="36"/>
      <c r="I4956" s="37"/>
      <c r="J4956" s="38"/>
      <c r="K4956" s="39"/>
      <c r="L4956" s="52"/>
      <c r="M4956" s="46" t="str">
        <f t="shared" si="388"/>
        <v/>
      </c>
      <c r="N4956" s="44"/>
      <c r="O4956" s="42" t="str">
        <f t="shared" si="385"/>
        <v/>
      </c>
      <c r="P4956" s="42" t="str">
        <f t="shared" si="386"/>
        <v/>
      </c>
      <c r="Q4956" s="42" t="str">
        <f t="shared" si="387"/>
        <v/>
      </c>
      <c r="R4956" s="43" t="str">
        <f>IF((B4956)&lt;&gt;0, IF(B4956=Picklist!$A$2,"",IF(B4956=Picklist!$A$3,"",IF(B4956=Picklist!$A$4,"",1))),"")</f>
        <v/>
      </c>
      <c r="S4956" s="43" t="str">
        <f>IF((H4956)&lt;&gt;0, IF(H4956=Picklist!$B$2,"",IF(H4956=Picklist!$B$3,"",1)),"")</f>
        <v/>
      </c>
      <c r="T4956" s="43" t="str">
        <f>IF((I4956)&lt;&gt;0, IF(I4956=Picklist!$C$2,"",IF(I4956=Picklist!$C$3,"",IF(I4956=Picklist!$C$4,"",IF(I4956=Picklist!$C$5,"",1)))),"")</f>
        <v/>
      </c>
      <c r="U4956" s="23">
        <f t="shared" si="389"/>
        <v>0</v>
      </c>
    </row>
    <row r="4957" spans="1:21" x14ac:dyDescent="0.25">
      <c r="A4957" s="30"/>
      <c r="B4957" s="31"/>
      <c r="C4957" s="32"/>
      <c r="D4957" s="33"/>
      <c r="E4957" s="34"/>
      <c r="F4957" s="33"/>
      <c r="G4957" s="35"/>
      <c r="H4957" s="36"/>
      <c r="I4957" s="37"/>
      <c r="J4957" s="38"/>
      <c r="K4957" s="39"/>
      <c r="L4957" s="52"/>
      <c r="M4957" s="46" t="str">
        <f t="shared" si="388"/>
        <v/>
      </c>
      <c r="N4957" s="44"/>
      <c r="O4957" s="42" t="str">
        <f t="shared" si="385"/>
        <v/>
      </c>
      <c r="P4957" s="42" t="str">
        <f t="shared" si="386"/>
        <v/>
      </c>
      <c r="Q4957" s="42" t="str">
        <f t="shared" si="387"/>
        <v/>
      </c>
      <c r="R4957" s="43" t="str">
        <f>IF((B4957)&lt;&gt;0, IF(B4957=Picklist!$A$2,"",IF(B4957=Picklist!$A$3,"",IF(B4957=Picklist!$A$4,"",1))),"")</f>
        <v/>
      </c>
      <c r="S4957" s="43" t="str">
        <f>IF((H4957)&lt;&gt;0, IF(H4957=Picklist!$B$2,"",IF(H4957=Picklist!$B$3,"",1)),"")</f>
        <v/>
      </c>
      <c r="T4957" s="43" t="str">
        <f>IF((I4957)&lt;&gt;0, IF(I4957=Picklist!$C$2,"",IF(I4957=Picklist!$C$3,"",IF(I4957=Picklist!$C$4,"",IF(I4957=Picklist!$C$5,"",1)))),"")</f>
        <v/>
      </c>
      <c r="U4957" s="23">
        <f t="shared" si="389"/>
        <v>0</v>
      </c>
    </row>
    <row r="4958" spans="1:21" x14ac:dyDescent="0.25">
      <c r="A4958" s="30"/>
      <c r="B4958" s="31"/>
      <c r="C4958" s="32"/>
      <c r="D4958" s="33"/>
      <c r="E4958" s="34"/>
      <c r="F4958" s="33"/>
      <c r="G4958" s="35"/>
      <c r="H4958" s="36"/>
      <c r="I4958" s="37"/>
      <c r="J4958" s="38"/>
      <c r="K4958" s="39"/>
      <c r="L4958" s="52"/>
      <c r="M4958" s="46" t="str">
        <f t="shared" si="388"/>
        <v/>
      </c>
      <c r="N4958" s="44"/>
      <c r="O4958" s="42" t="str">
        <f t="shared" si="385"/>
        <v/>
      </c>
      <c r="P4958" s="42" t="str">
        <f t="shared" si="386"/>
        <v/>
      </c>
      <c r="Q4958" s="42" t="str">
        <f t="shared" si="387"/>
        <v/>
      </c>
      <c r="R4958" s="43" t="str">
        <f>IF((B4958)&lt;&gt;0, IF(B4958=Picklist!$A$2,"",IF(B4958=Picklist!$A$3,"",IF(B4958=Picklist!$A$4,"",1))),"")</f>
        <v/>
      </c>
      <c r="S4958" s="43" t="str">
        <f>IF((H4958)&lt;&gt;0, IF(H4958=Picklist!$B$2,"",IF(H4958=Picklist!$B$3,"",1)),"")</f>
        <v/>
      </c>
      <c r="T4958" s="43" t="str">
        <f>IF((I4958)&lt;&gt;0, IF(I4958=Picklist!$C$2,"",IF(I4958=Picklist!$C$3,"",IF(I4958=Picklist!$C$4,"",IF(I4958=Picklist!$C$5,"",1)))),"")</f>
        <v/>
      </c>
      <c r="U4958" s="23">
        <f t="shared" si="389"/>
        <v>0</v>
      </c>
    </row>
    <row r="4959" spans="1:21" x14ac:dyDescent="0.25">
      <c r="A4959" s="30"/>
      <c r="B4959" s="31"/>
      <c r="C4959" s="32"/>
      <c r="D4959" s="33"/>
      <c r="E4959" s="34"/>
      <c r="F4959" s="33"/>
      <c r="G4959" s="35"/>
      <c r="H4959" s="36"/>
      <c r="I4959" s="37"/>
      <c r="J4959" s="38"/>
      <c r="K4959" s="39"/>
      <c r="L4959" s="52"/>
      <c r="M4959" s="46" t="str">
        <f t="shared" si="388"/>
        <v/>
      </c>
      <c r="N4959" s="44"/>
      <c r="O4959" s="42" t="str">
        <f t="shared" si="385"/>
        <v/>
      </c>
      <c r="P4959" s="42" t="str">
        <f t="shared" si="386"/>
        <v/>
      </c>
      <c r="Q4959" s="42" t="str">
        <f t="shared" si="387"/>
        <v/>
      </c>
      <c r="R4959" s="43" t="str">
        <f>IF((B4959)&lt;&gt;0, IF(B4959=Picklist!$A$2,"",IF(B4959=Picklist!$A$3,"",IF(B4959=Picklist!$A$4,"",1))),"")</f>
        <v/>
      </c>
      <c r="S4959" s="43" t="str">
        <f>IF((H4959)&lt;&gt;0, IF(H4959=Picklist!$B$2,"",IF(H4959=Picklist!$B$3,"",1)),"")</f>
        <v/>
      </c>
      <c r="T4959" s="43" t="str">
        <f>IF((I4959)&lt;&gt;0, IF(I4959=Picklist!$C$2,"",IF(I4959=Picklist!$C$3,"",IF(I4959=Picklist!$C$4,"",IF(I4959=Picklist!$C$5,"",1)))),"")</f>
        <v/>
      </c>
      <c r="U4959" s="23">
        <f t="shared" si="389"/>
        <v>0</v>
      </c>
    </row>
    <row r="4960" spans="1:21" x14ac:dyDescent="0.25">
      <c r="A4960" s="30"/>
      <c r="B4960" s="31"/>
      <c r="C4960" s="32"/>
      <c r="D4960" s="33"/>
      <c r="E4960" s="34"/>
      <c r="F4960" s="33"/>
      <c r="G4960" s="35"/>
      <c r="H4960" s="36"/>
      <c r="I4960" s="37"/>
      <c r="J4960" s="38"/>
      <c r="K4960" s="39"/>
      <c r="L4960" s="52"/>
      <c r="M4960" s="46" t="str">
        <f t="shared" si="388"/>
        <v/>
      </c>
      <c r="N4960" s="44"/>
      <c r="O4960" s="42" t="str">
        <f t="shared" si="385"/>
        <v/>
      </c>
      <c r="P4960" s="42" t="str">
        <f t="shared" si="386"/>
        <v/>
      </c>
      <c r="Q4960" s="42" t="str">
        <f t="shared" si="387"/>
        <v/>
      </c>
      <c r="R4960" s="43" t="str">
        <f>IF((B4960)&lt;&gt;0, IF(B4960=Picklist!$A$2,"",IF(B4960=Picklist!$A$3,"",IF(B4960=Picklist!$A$4,"",1))),"")</f>
        <v/>
      </c>
      <c r="S4960" s="43" t="str">
        <f>IF((H4960)&lt;&gt;0, IF(H4960=Picklist!$B$2,"",IF(H4960=Picklist!$B$3,"",1)),"")</f>
        <v/>
      </c>
      <c r="T4960" s="43" t="str">
        <f>IF((I4960)&lt;&gt;0, IF(I4960=Picklist!$C$2,"",IF(I4960=Picklist!$C$3,"",IF(I4960=Picklist!$C$4,"",IF(I4960=Picklist!$C$5,"",1)))),"")</f>
        <v/>
      </c>
      <c r="U4960" s="23">
        <f t="shared" si="389"/>
        <v>0</v>
      </c>
    </row>
    <row r="4961" spans="1:21" x14ac:dyDescent="0.25">
      <c r="A4961" s="30"/>
      <c r="B4961" s="31"/>
      <c r="C4961" s="32"/>
      <c r="D4961" s="33"/>
      <c r="E4961" s="34"/>
      <c r="F4961" s="33"/>
      <c r="G4961" s="35"/>
      <c r="H4961" s="36"/>
      <c r="I4961" s="37"/>
      <c r="J4961" s="38"/>
      <c r="K4961" s="39"/>
      <c r="L4961" s="52"/>
      <c r="M4961" s="46" t="str">
        <f t="shared" si="388"/>
        <v/>
      </c>
      <c r="N4961" s="44"/>
      <c r="O4961" s="42" t="str">
        <f t="shared" si="385"/>
        <v/>
      </c>
      <c r="P4961" s="42" t="str">
        <f t="shared" si="386"/>
        <v/>
      </c>
      <c r="Q4961" s="42" t="str">
        <f t="shared" si="387"/>
        <v/>
      </c>
      <c r="R4961" s="43" t="str">
        <f>IF((B4961)&lt;&gt;0, IF(B4961=Picklist!$A$2,"",IF(B4961=Picklist!$A$3,"",IF(B4961=Picklist!$A$4,"",1))),"")</f>
        <v/>
      </c>
      <c r="S4961" s="43" t="str">
        <f>IF((H4961)&lt;&gt;0, IF(H4961=Picklist!$B$2,"",IF(H4961=Picklist!$B$3,"",1)),"")</f>
        <v/>
      </c>
      <c r="T4961" s="43" t="str">
        <f>IF((I4961)&lt;&gt;0, IF(I4961=Picklist!$C$2,"",IF(I4961=Picklist!$C$3,"",IF(I4961=Picklist!$C$4,"",IF(I4961=Picklist!$C$5,"",1)))),"")</f>
        <v/>
      </c>
      <c r="U4961" s="23">
        <f t="shared" si="389"/>
        <v>0</v>
      </c>
    </row>
    <row r="4962" spans="1:21" x14ac:dyDescent="0.25">
      <c r="A4962" s="30"/>
      <c r="B4962" s="31"/>
      <c r="C4962" s="32"/>
      <c r="D4962" s="33"/>
      <c r="E4962" s="34"/>
      <c r="F4962" s="33"/>
      <c r="G4962" s="35"/>
      <c r="H4962" s="36"/>
      <c r="I4962" s="37"/>
      <c r="J4962" s="38"/>
      <c r="K4962" s="39"/>
      <c r="L4962" s="52"/>
      <c r="M4962" s="46" t="str">
        <f t="shared" si="388"/>
        <v/>
      </c>
      <c r="N4962" s="44"/>
      <c r="O4962" s="42" t="str">
        <f t="shared" si="385"/>
        <v/>
      </c>
      <c r="P4962" s="42" t="str">
        <f t="shared" si="386"/>
        <v/>
      </c>
      <c r="Q4962" s="42" t="str">
        <f t="shared" si="387"/>
        <v/>
      </c>
      <c r="R4962" s="43" t="str">
        <f>IF((B4962)&lt;&gt;0, IF(B4962=Picklist!$A$2,"",IF(B4962=Picklist!$A$3,"",IF(B4962=Picklist!$A$4,"",1))),"")</f>
        <v/>
      </c>
      <c r="S4962" s="43" t="str">
        <f>IF((H4962)&lt;&gt;0, IF(H4962=Picklist!$B$2,"",IF(H4962=Picklist!$B$3,"",1)),"")</f>
        <v/>
      </c>
      <c r="T4962" s="43" t="str">
        <f>IF((I4962)&lt;&gt;0, IF(I4962=Picklist!$C$2,"",IF(I4962=Picklist!$C$3,"",IF(I4962=Picklist!$C$4,"",IF(I4962=Picklist!$C$5,"",1)))),"")</f>
        <v/>
      </c>
      <c r="U4962" s="23">
        <f t="shared" si="389"/>
        <v>0</v>
      </c>
    </row>
    <row r="4963" spans="1:21" x14ac:dyDescent="0.25">
      <c r="A4963" s="30"/>
      <c r="B4963" s="31"/>
      <c r="C4963" s="32"/>
      <c r="D4963" s="33"/>
      <c r="E4963" s="34"/>
      <c r="F4963" s="33"/>
      <c r="G4963" s="35"/>
      <c r="H4963" s="36"/>
      <c r="I4963" s="37"/>
      <c r="J4963" s="38"/>
      <c r="K4963" s="39"/>
      <c r="L4963" s="52"/>
      <c r="M4963" s="46" t="str">
        <f t="shared" si="388"/>
        <v/>
      </c>
      <c r="N4963" s="44"/>
      <c r="O4963" s="42" t="str">
        <f t="shared" si="385"/>
        <v/>
      </c>
      <c r="P4963" s="42" t="str">
        <f t="shared" si="386"/>
        <v/>
      </c>
      <c r="Q4963" s="42" t="str">
        <f t="shared" si="387"/>
        <v/>
      </c>
      <c r="R4963" s="43" t="str">
        <f>IF((B4963)&lt;&gt;0, IF(B4963=Picklist!$A$2,"",IF(B4963=Picklist!$A$3,"",IF(B4963=Picklist!$A$4,"",1))),"")</f>
        <v/>
      </c>
      <c r="S4963" s="43" t="str">
        <f>IF((H4963)&lt;&gt;0, IF(H4963=Picklist!$B$2,"",IF(H4963=Picklist!$B$3,"",1)),"")</f>
        <v/>
      </c>
      <c r="T4963" s="43" t="str">
        <f>IF((I4963)&lt;&gt;0, IF(I4963=Picklist!$C$2,"",IF(I4963=Picklist!$C$3,"",IF(I4963=Picklist!$C$4,"",IF(I4963=Picklist!$C$5,"",1)))),"")</f>
        <v/>
      </c>
      <c r="U4963" s="23">
        <f t="shared" si="389"/>
        <v>0</v>
      </c>
    </row>
    <row r="4964" spans="1:21" x14ac:dyDescent="0.25">
      <c r="A4964" s="30"/>
      <c r="B4964" s="31"/>
      <c r="C4964" s="32"/>
      <c r="D4964" s="33"/>
      <c r="E4964" s="34"/>
      <c r="F4964" s="33"/>
      <c r="G4964" s="35"/>
      <c r="H4964" s="36"/>
      <c r="I4964" s="37"/>
      <c r="J4964" s="38"/>
      <c r="K4964" s="39"/>
      <c r="L4964" s="52"/>
      <c r="M4964" s="46" t="str">
        <f t="shared" si="388"/>
        <v/>
      </c>
      <c r="N4964" s="44"/>
      <c r="O4964" s="42" t="str">
        <f t="shared" si="385"/>
        <v/>
      </c>
      <c r="P4964" s="42" t="str">
        <f t="shared" si="386"/>
        <v/>
      </c>
      <c r="Q4964" s="42" t="str">
        <f t="shared" si="387"/>
        <v/>
      </c>
      <c r="R4964" s="43" t="str">
        <f>IF((B4964)&lt;&gt;0, IF(B4964=Picklist!$A$2,"",IF(B4964=Picklist!$A$3,"",IF(B4964=Picklist!$A$4,"",1))),"")</f>
        <v/>
      </c>
      <c r="S4964" s="43" t="str">
        <f>IF((H4964)&lt;&gt;0, IF(H4964=Picklist!$B$2,"",IF(H4964=Picklist!$B$3,"",1)),"")</f>
        <v/>
      </c>
      <c r="T4964" s="43" t="str">
        <f>IF((I4964)&lt;&gt;0, IF(I4964=Picklist!$C$2,"",IF(I4964=Picklist!$C$3,"",IF(I4964=Picklist!$C$4,"",IF(I4964=Picklist!$C$5,"",1)))),"")</f>
        <v/>
      </c>
      <c r="U4964" s="23">
        <f t="shared" si="389"/>
        <v>0</v>
      </c>
    </row>
    <row r="4965" spans="1:21" x14ac:dyDescent="0.25">
      <c r="A4965" s="30"/>
      <c r="B4965" s="31"/>
      <c r="C4965" s="32"/>
      <c r="D4965" s="33"/>
      <c r="E4965" s="34"/>
      <c r="F4965" s="33"/>
      <c r="G4965" s="35"/>
      <c r="H4965" s="36"/>
      <c r="I4965" s="37"/>
      <c r="J4965" s="38"/>
      <c r="K4965" s="39"/>
      <c r="L4965" s="52"/>
      <c r="M4965" s="46" t="str">
        <f t="shared" si="388"/>
        <v/>
      </c>
      <c r="N4965" s="44"/>
      <c r="O4965" s="42" t="str">
        <f t="shared" si="385"/>
        <v/>
      </c>
      <c r="P4965" s="42" t="str">
        <f t="shared" si="386"/>
        <v/>
      </c>
      <c r="Q4965" s="42" t="str">
        <f t="shared" si="387"/>
        <v/>
      </c>
      <c r="R4965" s="43" t="str">
        <f>IF((B4965)&lt;&gt;0, IF(B4965=Picklist!$A$2,"",IF(B4965=Picklist!$A$3,"",IF(B4965=Picklist!$A$4,"",1))),"")</f>
        <v/>
      </c>
      <c r="S4965" s="43" t="str">
        <f>IF((H4965)&lt;&gt;0, IF(H4965=Picklist!$B$2,"",IF(H4965=Picklist!$B$3,"",1)),"")</f>
        <v/>
      </c>
      <c r="T4965" s="43" t="str">
        <f>IF((I4965)&lt;&gt;0, IF(I4965=Picklist!$C$2,"",IF(I4965=Picklist!$C$3,"",IF(I4965=Picklist!$C$4,"",IF(I4965=Picklist!$C$5,"",1)))),"")</f>
        <v/>
      </c>
      <c r="U4965" s="23">
        <f t="shared" si="389"/>
        <v>0</v>
      </c>
    </row>
    <row r="4966" spans="1:21" x14ac:dyDescent="0.25">
      <c r="A4966" s="30"/>
      <c r="B4966" s="31"/>
      <c r="C4966" s="32"/>
      <c r="D4966" s="33"/>
      <c r="E4966" s="34"/>
      <c r="F4966" s="33"/>
      <c r="G4966" s="35"/>
      <c r="H4966" s="36"/>
      <c r="I4966" s="37"/>
      <c r="J4966" s="38"/>
      <c r="K4966" s="39"/>
      <c r="L4966" s="52"/>
      <c r="M4966" s="46" t="str">
        <f t="shared" si="388"/>
        <v/>
      </c>
      <c r="N4966" s="44"/>
      <c r="O4966" s="42" t="str">
        <f t="shared" si="385"/>
        <v/>
      </c>
      <c r="P4966" s="42" t="str">
        <f t="shared" si="386"/>
        <v/>
      </c>
      <c r="Q4966" s="42" t="str">
        <f t="shared" si="387"/>
        <v/>
      </c>
      <c r="R4966" s="43" t="str">
        <f>IF((B4966)&lt;&gt;0, IF(B4966=Picklist!$A$2,"",IF(B4966=Picklist!$A$3,"",IF(B4966=Picklist!$A$4,"",1))),"")</f>
        <v/>
      </c>
      <c r="S4966" s="43" t="str">
        <f>IF((H4966)&lt;&gt;0, IF(H4966=Picklist!$B$2,"",IF(H4966=Picklist!$B$3,"",1)),"")</f>
        <v/>
      </c>
      <c r="T4966" s="43" t="str">
        <f>IF((I4966)&lt;&gt;0, IF(I4966=Picklist!$C$2,"",IF(I4966=Picklist!$C$3,"",IF(I4966=Picklist!$C$4,"",IF(I4966=Picklist!$C$5,"",1)))),"")</f>
        <v/>
      </c>
      <c r="U4966" s="23">
        <f t="shared" si="389"/>
        <v>0</v>
      </c>
    </row>
    <row r="4967" spans="1:21" x14ac:dyDescent="0.25">
      <c r="A4967" s="30"/>
      <c r="B4967" s="31"/>
      <c r="C4967" s="32"/>
      <c r="D4967" s="33"/>
      <c r="E4967" s="34"/>
      <c r="F4967" s="33"/>
      <c r="G4967" s="35"/>
      <c r="H4967" s="36"/>
      <c r="I4967" s="37"/>
      <c r="J4967" s="38"/>
      <c r="K4967" s="39"/>
      <c r="L4967" s="52"/>
      <c r="M4967" s="46" t="str">
        <f t="shared" si="388"/>
        <v/>
      </c>
      <c r="N4967" s="44"/>
      <c r="O4967" s="42" t="str">
        <f t="shared" si="385"/>
        <v/>
      </c>
      <c r="P4967" s="42" t="str">
        <f t="shared" si="386"/>
        <v/>
      </c>
      <c r="Q4967" s="42" t="str">
        <f t="shared" si="387"/>
        <v/>
      </c>
      <c r="R4967" s="43" t="str">
        <f>IF((B4967)&lt;&gt;0, IF(B4967=Picklist!$A$2,"",IF(B4967=Picklist!$A$3,"",IF(B4967=Picklist!$A$4,"",1))),"")</f>
        <v/>
      </c>
      <c r="S4967" s="43" t="str">
        <f>IF((H4967)&lt;&gt;0, IF(H4967=Picklist!$B$2,"",IF(H4967=Picklist!$B$3,"",1)),"")</f>
        <v/>
      </c>
      <c r="T4967" s="43" t="str">
        <f>IF((I4967)&lt;&gt;0, IF(I4967=Picklist!$C$2,"",IF(I4967=Picklist!$C$3,"",IF(I4967=Picklist!$C$4,"",IF(I4967=Picklist!$C$5,"",1)))),"")</f>
        <v/>
      </c>
      <c r="U4967" s="23">
        <f t="shared" si="389"/>
        <v>0</v>
      </c>
    </row>
    <row r="4968" spans="1:21" x14ac:dyDescent="0.25">
      <c r="A4968" s="30"/>
      <c r="B4968" s="31"/>
      <c r="C4968" s="32"/>
      <c r="D4968" s="33"/>
      <c r="E4968" s="34"/>
      <c r="F4968" s="33"/>
      <c r="G4968" s="35"/>
      <c r="H4968" s="36"/>
      <c r="I4968" s="37"/>
      <c r="J4968" s="38"/>
      <c r="K4968" s="39"/>
      <c r="L4968" s="52"/>
      <c r="M4968" s="46" t="str">
        <f t="shared" si="388"/>
        <v/>
      </c>
      <c r="N4968" s="44"/>
      <c r="O4968" s="42" t="str">
        <f t="shared" si="385"/>
        <v/>
      </c>
      <c r="P4968" s="42" t="str">
        <f t="shared" si="386"/>
        <v/>
      </c>
      <c r="Q4968" s="42" t="str">
        <f t="shared" si="387"/>
        <v/>
      </c>
      <c r="R4968" s="43" t="str">
        <f>IF((B4968)&lt;&gt;0, IF(B4968=Picklist!$A$2,"",IF(B4968=Picklist!$A$3,"",IF(B4968=Picklist!$A$4,"",1))),"")</f>
        <v/>
      </c>
      <c r="S4968" s="43" t="str">
        <f>IF((H4968)&lt;&gt;0, IF(H4968=Picklist!$B$2,"",IF(H4968=Picklist!$B$3,"",1)),"")</f>
        <v/>
      </c>
      <c r="T4968" s="43" t="str">
        <f>IF((I4968)&lt;&gt;0, IF(I4968=Picklist!$C$2,"",IF(I4968=Picklist!$C$3,"",IF(I4968=Picklist!$C$4,"",IF(I4968=Picklist!$C$5,"",1)))),"")</f>
        <v/>
      </c>
      <c r="U4968" s="23">
        <f t="shared" si="389"/>
        <v>0</v>
      </c>
    </row>
    <row r="4969" spans="1:21" x14ac:dyDescent="0.25">
      <c r="A4969" s="30"/>
      <c r="B4969" s="31"/>
      <c r="C4969" s="32"/>
      <c r="D4969" s="33"/>
      <c r="E4969" s="34"/>
      <c r="F4969" s="33"/>
      <c r="G4969" s="35"/>
      <c r="H4969" s="36"/>
      <c r="I4969" s="37"/>
      <c r="J4969" s="38"/>
      <c r="K4969" s="39"/>
      <c r="L4969" s="52"/>
      <c r="M4969" s="46" t="str">
        <f t="shared" si="388"/>
        <v/>
      </c>
      <c r="N4969" s="44"/>
      <c r="O4969" s="42" t="str">
        <f t="shared" si="385"/>
        <v/>
      </c>
      <c r="P4969" s="42" t="str">
        <f t="shared" si="386"/>
        <v/>
      </c>
      <c r="Q4969" s="42" t="str">
        <f t="shared" si="387"/>
        <v/>
      </c>
      <c r="R4969" s="43" t="str">
        <f>IF((B4969)&lt;&gt;0, IF(B4969=Picklist!$A$2,"",IF(B4969=Picklist!$A$3,"",IF(B4969=Picklist!$A$4,"",1))),"")</f>
        <v/>
      </c>
      <c r="S4969" s="43" t="str">
        <f>IF((H4969)&lt;&gt;0, IF(H4969=Picklist!$B$2,"",IF(H4969=Picklist!$B$3,"",1)),"")</f>
        <v/>
      </c>
      <c r="T4969" s="43" t="str">
        <f>IF((I4969)&lt;&gt;0, IF(I4969=Picklist!$C$2,"",IF(I4969=Picklist!$C$3,"",IF(I4969=Picklist!$C$4,"",IF(I4969=Picklist!$C$5,"",1)))),"")</f>
        <v/>
      </c>
      <c r="U4969" s="23">
        <f t="shared" si="389"/>
        <v>0</v>
      </c>
    </row>
    <row r="4970" spans="1:21" x14ac:dyDescent="0.25">
      <c r="A4970" s="30"/>
      <c r="B4970" s="31"/>
      <c r="C4970" s="32"/>
      <c r="D4970" s="33"/>
      <c r="E4970" s="34"/>
      <c r="F4970" s="33"/>
      <c r="G4970" s="35"/>
      <c r="H4970" s="36"/>
      <c r="I4970" s="37"/>
      <c r="J4970" s="38"/>
      <c r="K4970" s="39"/>
      <c r="L4970" s="52"/>
      <c r="M4970" s="46" t="str">
        <f t="shared" si="388"/>
        <v/>
      </c>
      <c r="N4970" s="44"/>
      <c r="O4970" s="42" t="str">
        <f t="shared" si="385"/>
        <v/>
      </c>
      <c r="P4970" s="42" t="str">
        <f t="shared" si="386"/>
        <v/>
      </c>
      <c r="Q4970" s="42" t="str">
        <f t="shared" si="387"/>
        <v/>
      </c>
      <c r="R4970" s="43" t="str">
        <f>IF((B4970)&lt;&gt;0, IF(B4970=Picklist!$A$2,"",IF(B4970=Picklist!$A$3,"",IF(B4970=Picklist!$A$4,"",1))),"")</f>
        <v/>
      </c>
      <c r="S4970" s="43" t="str">
        <f>IF((H4970)&lt;&gt;0, IF(H4970=Picklist!$B$2,"",IF(H4970=Picklist!$B$3,"",1)),"")</f>
        <v/>
      </c>
      <c r="T4970" s="43" t="str">
        <f>IF((I4970)&lt;&gt;0, IF(I4970=Picklist!$C$2,"",IF(I4970=Picklist!$C$3,"",IF(I4970=Picklist!$C$4,"",IF(I4970=Picklist!$C$5,"",1)))),"")</f>
        <v/>
      </c>
      <c r="U4970" s="23">
        <f t="shared" si="389"/>
        <v>0</v>
      </c>
    </row>
    <row r="4971" spans="1:21" x14ac:dyDescent="0.25">
      <c r="A4971" s="30"/>
      <c r="B4971" s="31"/>
      <c r="C4971" s="32"/>
      <c r="D4971" s="33"/>
      <c r="E4971" s="34"/>
      <c r="F4971" s="33"/>
      <c r="G4971" s="35"/>
      <c r="H4971" s="36"/>
      <c r="I4971" s="37"/>
      <c r="J4971" s="38"/>
      <c r="K4971" s="39"/>
      <c r="L4971" s="52"/>
      <c r="M4971" s="46" t="str">
        <f t="shared" si="388"/>
        <v/>
      </c>
      <c r="N4971" s="44"/>
      <c r="O4971" s="42" t="str">
        <f t="shared" si="385"/>
        <v/>
      </c>
      <c r="P4971" s="42" t="str">
        <f t="shared" si="386"/>
        <v/>
      </c>
      <c r="Q4971" s="42" t="str">
        <f t="shared" si="387"/>
        <v/>
      </c>
      <c r="R4971" s="43" t="str">
        <f>IF((B4971)&lt;&gt;0, IF(B4971=Picklist!$A$2,"",IF(B4971=Picklist!$A$3,"",IF(B4971=Picklist!$A$4,"",1))),"")</f>
        <v/>
      </c>
      <c r="S4971" s="43" t="str">
        <f>IF((H4971)&lt;&gt;0, IF(H4971=Picklist!$B$2,"",IF(H4971=Picklist!$B$3,"",1)),"")</f>
        <v/>
      </c>
      <c r="T4971" s="43" t="str">
        <f>IF((I4971)&lt;&gt;0, IF(I4971=Picklist!$C$2,"",IF(I4971=Picklist!$C$3,"",IF(I4971=Picklist!$C$4,"",IF(I4971=Picklist!$C$5,"",1)))),"")</f>
        <v/>
      </c>
      <c r="U4971" s="23">
        <f t="shared" si="389"/>
        <v>0</v>
      </c>
    </row>
    <row r="4972" spans="1:21" x14ac:dyDescent="0.25">
      <c r="A4972" s="30"/>
      <c r="B4972" s="31"/>
      <c r="C4972" s="32"/>
      <c r="D4972" s="33"/>
      <c r="E4972" s="34"/>
      <c r="F4972" s="33"/>
      <c r="G4972" s="35"/>
      <c r="H4972" s="36"/>
      <c r="I4972" s="37"/>
      <c r="J4972" s="38"/>
      <c r="K4972" s="39"/>
      <c r="L4972" s="52"/>
      <c r="M4972" s="46" t="str">
        <f t="shared" si="388"/>
        <v/>
      </c>
      <c r="N4972" s="44"/>
      <c r="O4972" s="42" t="str">
        <f t="shared" si="385"/>
        <v/>
      </c>
      <c r="P4972" s="42" t="str">
        <f t="shared" si="386"/>
        <v/>
      </c>
      <c r="Q4972" s="42" t="str">
        <f t="shared" si="387"/>
        <v/>
      </c>
      <c r="R4972" s="43" t="str">
        <f>IF((B4972)&lt;&gt;0, IF(B4972=Picklist!$A$2,"",IF(B4972=Picklist!$A$3,"",IF(B4972=Picklist!$A$4,"",1))),"")</f>
        <v/>
      </c>
      <c r="S4972" s="43" t="str">
        <f>IF((H4972)&lt;&gt;0, IF(H4972=Picklist!$B$2,"",IF(H4972=Picklist!$B$3,"",1)),"")</f>
        <v/>
      </c>
      <c r="T4972" s="43" t="str">
        <f>IF((I4972)&lt;&gt;0, IF(I4972=Picklist!$C$2,"",IF(I4972=Picklist!$C$3,"",IF(I4972=Picklist!$C$4,"",IF(I4972=Picklist!$C$5,"",1)))),"")</f>
        <v/>
      </c>
      <c r="U4972" s="23">
        <f t="shared" si="389"/>
        <v>0</v>
      </c>
    </row>
    <row r="4973" spans="1:21" x14ac:dyDescent="0.25">
      <c r="A4973" s="30"/>
      <c r="B4973" s="31"/>
      <c r="C4973" s="32"/>
      <c r="D4973" s="33"/>
      <c r="E4973" s="34"/>
      <c r="F4973" s="33"/>
      <c r="G4973" s="35"/>
      <c r="H4973" s="36"/>
      <c r="I4973" s="37"/>
      <c r="J4973" s="38"/>
      <c r="K4973" s="39"/>
      <c r="L4973" s="52"/>
      <c r="M4973" s="46" t="str">
        <f t="shared" si="388"/>
        <v/>
      </c>
      <c r="N4973" s="44"/>
      <c r="O4973" s="42" t="str">
        <f t="shared" si="385"/>
        <v/>
      </c>
      <c r="P4973" s="42" t="str">
        <f t="shared" si="386"/>
        <v/>
      </c>
      <c r="Q4973" s="42" t="str">
        <f t="shared" si="387"/>
        <v/>
      </c>
      <c r="R4973" s="43" t="str">
        <f>IF((B4973)&lt;&gt;0, IF(B4973=Picklist!$A$2,"",IF(B4973=Picklist!$A$3,"",IF(B4973=Picklist!$A$4,"",1))),"")</f>
        <v/>
      </c>
      <c r="S4973" s="43" t="str">
        <f>IF((H4973)&lt;&gt;0, IF(H4973=Picklist!$B$2,"",IF(H4973=Picklist!$B$3,"",1)),"")</f>
        <v/>
      </c>
      <c r="T4973" s="43" t="str">
        <f>IF((I4973)&lt;&gt;0, IF(I4973=Picklist!$C$2,"",IF(I4973=Picklist!$C$3,"",IF(I4973=Picklist!$C$4,"",IF(I4973=Picklist!$C$5,"",1)))),"")</f>
        <v/>
      </c>
      <c r="U4973" s="23">
        <f t="shared" si="389"/>
        <v>0</v>
      </c>
    </row>
    <row r="4974" spans="1:21" x14ac:dyDescent="0.25">
      <c r="A4974" s="30"/>
      <c r="B4974" s="31"/>
      <c r="C4974" s="32"/>
      <c r="D4974" s="33"/>
      <c r="E4974" s="34"/>
      <c r="F4974" s="33"/>
      <c r="G4974" s="35"/>
      <c r="H4974" s="36"/>
      <c r="I4974" s="37"/>
      <c r="J4974" s="38"/>
      <c r="K4974" s="39"/>
      <c r="L4974" s="52"/>
      <c r="M4974" s="46" t="str">
        <f t="shared" si="388"/>
        <v/>
      </c>
      <c r="N4974" s="44"/>
      <c r="O4974" s="42" t="str">
        <f t="shared" si="385"/>
        <v/>
      </c>
      <c r="P4974" s="42" t="str">
        <f t="shared" si="386"/>
        <v/>
      </c>
      <c r="Q4974" s="42" t="str">
        <f t="shared" si="387"/>
        <v/>
      </c>
      <c r="R4974" s="43" t="str">
        <f>IF((B4974)&lt;&gt;0, IF(B4974=Picklist!$A$2,"",IF(B4974=Picklist!$A$3,"",IF(B4974=Picklist!$A$4,"",1))),"")</f>
        <v/>
      </c>
      <c r="S4974" s="43" t="str">
        <f>IF((H4974)&lt;&gt;0, IF(H4974=Picklist!$B$2,"",IF(H4974=Picklist!$B$3,"",1)),"")</f>
        <v/>
      </c>
      <c r="T4974" s="43" t="str">
        <f>IF((I4974)&lt;&gt;0, IF(I4974=Picklist!$C$2,"",IF(I4974=Picklist!$C$3,"",IF(I4974=Picklist!$C$4,"",IF(I4974=Picklist!$C$5,"",1)))),"")</f>
        <v/>
      </c>
      <c r="U4974" s="23">
        <f t="shared" si="389"/>
        <v>0</v>
      </c>
    </row>
    <row r="4975" spans="1:21" x14ac:dyDescent="0.25">
      <c r="A4975" s="30"/>
      <c r="B4975" s="31"/>
      <c r="C4975" s="32"/>
      <c r="D4975" s="33"/>
      <c r="E4975" s="34"/>
      <c r="F4975" s="33"/>
      <c r="G4975" s="35"/>
      <c r="H4975" s="36"/>
      <c r="I4975" s="37"/>
      <c r="J4975" s="38"/>
      <c r="K4975" s="39"/>
      <c r="L4975" s="52"/>
      <c r="M4975" s="46" t="str">
        <f t="shared" si="388"/>
        <v/>
      </c>
      <c r="N4975" s="44"/>
      <c r="O4975" s="42" t="str">
        <f t="shared" si="385"/>
        <v/>
      </c>
      <c r="P4975" s="42" t="str">
        <f t="shared" si="386"/>
        <v/>
      </c>
      <c r="Q4975" s="42" t="str">
        <f t="shared" si="387"/>
        <v/>
      </c>
      <c r="R4975" s="43" t="str">
        <f>IF((B4975)&lt;&gt;0, IF(B4975=Picklist!$A$2,"",IF(B4975=Picklist!$A$3,"",IF(B4975=Picklist!$A$4,"",1))),"")</f>
        <v/>
      </c>
      <c r="S4975" s="43" t="str">
        <f>IF((H4975)&lt;&gt;0, IF(H4975=Picklist!$B$2,"",IF(H4975=Picklist!$B$3,"",1)),"")</f>
        <v/>
      </c>
      <c r="T4975" s="43" t="str">
        <f>IF((I4975)&lt;&gt;0, IF(I4975=Picklist!$C$2,"",IF(I4975=Picklist!$C$3,"",IF(I4975=Picklist!$C$4,"",IF(I4975=Picklist!$C$5,"",1)))),"")</f>
        <v/>
      </c>
      <c r="U4975" s="23">
        <f t="shared" si="389"/>
        <v>0</v>
      </c>
    </row>
    <row r="4976" spans="1:21" x14ac:dyDescent="0.25">
      <c r="A4976" s="30"/>
      <c r="B4976" s="31"/>
      <c r="C4976" s="32"/>
      <c r="D4976" s="33"/>
      <c r="E4976" s="34"/>
      <c r="F4976" s="33"/>
      <c r="G4976" s="35"/>
      <c r="H4976" s="36"/>
      <c r="I4976" s="37"/>
      <c r="J4976" s="38"/>
      <c r="K4976" s="39"/>
      <c r="L4976" s="52"/>
      <c r="M4976" s="46" t="str">
        <f t="shared" si="388"/>
        <v/>
      </c>
      <c r="N4976" s="44"/>
      <c r="O4976" s="42" t="str">
        <f t="shared" si="385"/>
        <v/>
      </c>
      <c r="P4976" s="42" t="str">
        <f t="shared" si="386"/>
        <v/>
      </c>
      <c r="Q4976" s="42" t="str">
        <f t="shared" si="387"/>
        <v/>
      </c>
      <c r="R4976" s="43" t="str">
        <f>IF((B4976)&lt;&gt;0, IF(B4976=Picklist!$A$2,"",IF(B4976=Picklist!$A$3,"",IF(B4976=Picklist!$A$4,"",1))),"")</f>
        <v/>
      </c>
      <c r="S4976" s="43" t="str">
        <f>IF((H4976)&lt;&gt;0, IF(H4976=Picklist!$B$2,"",IF(H4976=Picklist!$B$3,"",1)),"")</f>
        <v/>
      </c>
      <c r="T4976" s="43" t="str">
        <f>IF((I4976)&lt;&gt;0, IF(I4976=Picklist!$C$2,"",IF(I4976=Picklist!$C$3,"",IF(I4976=Picklist!$C$4,"",IF(I4976=Picklist!$C$5,"",1)))),"")</f>
        <v/>
      </c>
      <c r="U4976" s="23">
        <f t="shared" si="389"/>
        <v>0</v>
      </c>
    </row>
    <row r="4977" spans="1:21" x14ac:dyDescent="0.25">
      <c r="A4977" s="30"/>
      <c r="B4977" s="31"/>
      <c r="C4977" s="32"/>
      <c r="D4977" s="33"/>
      <c r="E4977" s="34"/>
      <c r="F4977" s="33"/>
      <c r="G4977" s="35"/>
      <c r="H4977" s="36"/>
      <c r="I4977" s="37"/>
      <c r="J4977" s="38"/>
      <c r="K4977" s="39"/>
      <c r="L4977" s="52"/>
      <c r="M4977" s="46" t="str">
        <f t="shared" si="388"/>
        <v/>
      </c>
      <c r="N4977" s="44"/>
      <c r="O4977" s="42" t="str">
        <f t="shared" si="385"/>
        <v/>
      </c>
      <c r="P4977" s="42" t="str">
        <f t="shared" si="386"/>
        <v/>
      </c>
      <c r="Q4977" s="42" t="str">
        <f t="shared" si="387"/>
        <v/>
      </c>
      <c r="R4977" s="43" t="str">
        <f>IF((B4977)&lt;&gt;0, IF(B4977=Picklist!$A$2,"",IF(B4977=Picklist!$A$3,"",IF(B4977=Picklist!$A$4,"",1))),"")</f>
        <v/>
      </c>
      <c r="S4977" s="43" t="str">
        <f>IF((H4977)&lt;&gt;0, IF(H4977=Picklist!$B$2,"",IF(H4977=Picklist!$B$3,"",1)),"")</f>
        <v/>
      </c>
      <c r="T4977" s="43" t="str">
        <f>IF((I4977)&lt;&gt;0, IF(I4977=Picklist!$C$2,"",IF(I4977=Picklist!$C$3,"",IF(I4977=Picklist!$C$4,"",IF(I4977=Picklist!$C$5,"",1)))),"")</f>
        <v/>
      </c>
      <c r="U4977" s="23">
        <f t="shared" si="389"/>
        <v>0</v>
      </c>
    </row>
    <row r="4978" spans="1:21" x14ac:dyDescent="0.25">
      <c r="A4978" s="30"/>
      <c r="B4978" s="31"/>
      <c r="C4978" s="32"/>
      <c r="D4978" s="33"/>
      <c r="E4978" s="34"/>
      <c r="F4978" s="33"/>
      <c r="G4978" s="35"/>
      <c r="H4978" s="36"/>
      <c r="I4978" s="37"/>
      <c r="J4978" s="38"/>
      <c r="K4978" s="39"/>
      <c r="L4978" s="52"/>
      <c r="M4978" s="46" t="str">
        <f t="shared" si="388"/>
        <v/>
      </c>
      <c r="N4978" s="44"/>
      <c r="O4978" s="42" t="str">
        <f t="shared" si="385"/>
        <v/>
      </c>
      <c r="P4978" s="42" t="str">
        <f t="shared" si="386"/>
        <v/>
      </c>
      <c r="Q4978" s="42" t="str">
        <f t="shared" si="387"/>
        <v/>
      </c>
      <c r="R4978" s="43" t="str">
        <f>IF((B4978)&lt;&gt;0, IF(B4978=Picklist!$A$2,"",IF(B4978=Picklist!$A$3,"",IF(B4978=Picklist!$A$4,"",1))),"")</f>
        <v/>
      </c>
      <c r="S4978" s="43" t="str">
        <f>IF((H4978)&lt;&gt;0, IF(H4978=Picklist!$B$2,"",IF(H4978=Picklist!$B$3,"",1)),"")</f>
        <v/>
      </c>
      <c r="T4978" s="43" t="str">
        <f>IF((I4978)&lt;&gt;0, IF(I4978=Picklist!$C$2,"",IF(I4978=Picklist!$C$3,"",IF(I4978=Picklist!$C$4,"",IF(I4978=Picklist!$C$5,"",1)))),"")</f>
        <v/>
      </c>
      <c r="U4978" s="23">
        <f t="shared" si="389"/>
        <v>0</v>
      </c>
    </row>
    <row r="4979" spans="1:21" x14ac:dyDescent="0.25">
      <c r="A4979" s="30"/>
      <c r="B4979" s="31"/>
      <c r="C4979" s="32"/>
      <c r="D4979" s="33"/>
      <c r="E4979" s="34"/>
      <c r="F4979" s="33"/>
      <c r="G4979" s="35"/>
      <c r="H4979" s="36"/>
      <c r="I4979" s="37"/>
      <c r="J4979" s="38"/>
      <c r="K4979" s="39"/>
      <c r="L4979" s="52"/>
      <c r="M4979" s="46" t="str">
        <f t="shared" si="388"/>
        <v/>
      </c>
      <c r="N4979" s="44"/>
      <c r="O4979" s="42" t="str">
        <f t="shared" si="385"/>
        <v/>
      </c>
      <c r="P4979" s="42" t="str">
        <f t="shared" si="386"/>
        <v/>
      </c>
      <c r="Q4979" s="42" t="str">
        <f t="shared" si="387"/>
        <v/>
      </c>
      <c r="R4979" s="43" t="str">
        <f>IF((B4979)&lt;&gt;0, IF(B4979=Picklist!$A$2,"",IF(B4979=Picklist!$A$3,"",IF(B4979=Picklist!$A$4,"",1))),"")</f>
        <v/>
      </c>
      <c r="S4979" s="43" t="str">
        <f>IF((H4979)&lt;&gt;0, IF(H4979=Picklist!$B$2,"",IF(H4979=Picklist!$B$3,"",1)),"")</f>
        <v/>
      </c>
      <c r="T4979" s="43" t="str">
        <f>IF((I4979)&lt;&gt;0, IF(I4979=Picklist!$C$2,"",IF(I4979=Picklist!$C$3,"",IF(I4979=Picklist!$C$4,"",IF(I4979=Picklist!$C$5,"",1)))),"")</f>
        <v/>
      </c>
      <c r="U4979" s="23">
        <f t="shared" si="389"/>
        <v>0</v>
      </c>
    </row>
    <row r="4980" spans="1:21" x14ac:dyDescent="0.25">
      <c r="A4980" s="30"/>
      <c r="B4980" s="31"/>
      <c r="C4980" s="32"/>
      <c r="D4980" s="33"/>
      <c r="E4980" s="34"/>
      <c r="F4980" s="33"/>
      <c r="G4980" s="35"/>
      <c r="H4980" s="36"/>
      <c r="I4980" s="37"/>
      <c r="J4980" s="38"/>
      <c r="K4980" s="39"/>
      <c r="L4980" s="52"/>
      <c r="M4980" s="46" t="str">
        <f t="shared" si="388"/>
        <v/>
      </c>
      <c r="N4980" s="44"/>
      <c r="O4980" s="42" t="str">
        <f t="shared" si="385"/>
        <v/>
      </c>
      <c r="P4980" s="42" t="str">
        <f t="shared" si="386"/>
        <v/>
      </c>
      <c r="Q4980" s="42" t="str">
        <f t="shared" si="387"/>
        <v/>
      </c>
      <c r="R4980" s="43" t="str">
        <f>IF((B4980)&lt;&gt;0, IF(B4980=Picklist!$A$2,"",IF(B4980=Picklist!$A$3,"",IF(B4980=Picklist!$A$4,"",1))),"")</f>
        <v/>
      </c>
      <c r="S4980" s="43" t="str">
        <f>IF((H4980)&lt;&gt;0, IF(H4980=Picklist!$B$2,"",IF(H4980=Picklist!$B$3,"",1)),"")</f>
        <v/>
      </c>
      <c r="T4980" s="43" t="str">
        <f>IF((I4980)&lt;&gt;0, IF(I4980=Picklist!$C$2,"",IF(I4980=Picklist!$C$3,"",IF(I4980=Picklist!$C$4,"",IF(I4980=Picklist!$C$5,"",1)))),"")</f>
        <v/>
      </c>
      <c r="U4980" s="23">
        <f t="shared" si="389"/>
        <v>0</v>
      </c>
    </row>
    <row r="4981" spans="1:21" x14ac:dyDescent="0.25">
      <c r="A4981" s="30"/>
      <c r="B4981" s="31"/>
      <c r="C4981" s="32"/>
      <c r="D4981" s="33"/>
      <c r="E4981" s="34"/>
      <c r="F4981" s="33"/>
      <c r="G4981" s="35"/>
      <c r="H4981" s="36"/>
      <c r="I4981" s="37"/>
      <c r="J4981" s="38"/>
      <c r="K4981" s="39"/>
      <c r="L4981" s="52"/>
      <c r="M4981" s="46" t="str">
        <f t="shared" si="388"/>
        <v/>
      </c>
      <c r="N4981" s="44"/>
      <c r="O4981" s="42" t="str">
        <f t="shared" si="385"/>
        <v/>
      </c>
      <c r="P4981" s="42" t="str">
        <f t="shared" si="386"/>
        <v/>
      </c>
      <c r="Q4981" s="42" t="str">
        <f t="shared" si="387"/>
        <v/>
      </c>
      <c r="R4981" s="43" t="str">
        <f>IF((B4981)&lt;&gt;0, IF(B4981=Picklist!$A$2,"",IF(B4981=Picklist!$A$3,"",IF(B4981=Picklist!$A$4,"",1))),"")</f>
        <v/>
      </c>
      <c r="S4981" s="43" t="str">
        <f>IF((H4981)&lt;&gt;0, IF(H4981=Picklist!$B$2,"",IF(H4981=Picklist!$B$3,"",1)),"")</f>
        <v/>
      </c>
      <c r="T4981" s="43" t="str">
        <f>IF((I4981)&lt;&gt;0, IF(I4981=Picklist!$C$2,"",IF(I4981=Picklist!$C$3,"",IF(I4981=Picklist!$C$4,"",IF(I4981=Picklist!$C$5,"",1)))),"")</f>
        <v/>
      </c>
      <c r="U4981" s="23">
        <f t="shared" si="389"/>
        <v>0</v>
      </c>
    </row>
    <row r="4982" spans="1:21" x14ac:dyDescent="0.25">
      <c r="A4982" s="30"/>
      <c r="B4982" s="31"/>
      <c r="C4982" s="32"/>
      <c r="D4982" s="33"/>
      <c r="E4982" s="34"/>
      <c r="F4982" s="33"/>
      <c r="G4982" s="35"/>
      <c r="H4982" s="36"/>
      <c r="I4982" s="37"/>
      <c r="J4982" s="38"/>
      <c r="K4982" s="39"/>
      <c r="L4982" s="52"/>
      <c r="M4982" s="46" t="str">
        <f t="shared" si="388"/>
        <v/>
      </c>
      <c r="N4982" s="44"/>
      <c r="O4982" s="42" t="str">
        <f t="shared" si="385"/>
        <v/>
      </c>
      <c r="P4982" s="42" t="str">
        <f t="shared" si="386"/>
        <v/>
      </c>
      <c r="Q4982" s="42" t="str">
        <f t="shared" si="387"/>
        <v/>
      </c>
      <c r="R4982" s="43" t="str">
        <f>IF((B4982)&lt;&gt;0, IF(B4982=Picklist!$A$2,"",IF(B4982=Picklist!$A$3,"",IF(B4982=Picklist!$A$4,"",1))),"")</f>
        <v/>
      </c>
      <c r="S4982" s="43" t="str">
        <f>IF((H4982)&lt;&gt;0, IF(H4982=Picklist!$B$2,"",IF(H4982=Picklist!$B$3,"",1)),"")</f>
        <v/>
      </c>
      <c r="T4982" s="43" t="str">
        <f>IF((I4982)&lt;&gt;0, IF(I4982=Picklist!$C$2,"",IF(I4982=Picklist!$C$3,"",IF(I4982=Picklist!$C$4,"",IF(I4982=Picklist!$C$5,"",1)))),"")</f>
        <v/>
      </c>
      <c r="U4982" s="23">
        <f t="shared" si="389"/>
        <v>0</v>
      </c>
    </row>
    <row r="4983" spans="1:21" x14ac:dyDescent="0.25">
      <c r="A4983" s="30"/>
      <c r="B4983" s="31"/>
      <c r="C4983" s="32"/>
      <c r="D4983" s="33"/>
      <c r="E4983" s="34"/>
      <c r="F4983" s="33"/>
      <c r="G4983" s="35"/>
      <c r="H4983" s="36"/>
      <c r="I4983" s="37"/>
      <c r="J4983" s="38"/>
      <c r="K4983" s="39"/>
      <c r="L4983" s="52"/>
      <c r="M4983" s="46" t="str">
        <f t="shared" si="388"/>
        <v/>
      </c>
      <c r="N4983" s="44"/>
      <c r="O4983" s="42" t="str">
        <f t="shared" si="385"/>
        <v/>
      </c>
      <c r="P4983" s="42" t="str">
        <f t="shared" si="386"/>
        <v/>
      </c>
      <c r="Q4983" s="42" t="str">
        <f t="shared" si="387"/>
        <v/>
      </c>
      <c r="R4983" s="43" t="str">
        <f>IF((B4983)&lt;&gt;0, IF(B4983=Picklist!$A$2,"",IF(B4983=Picklist!$A$3,"",IF(B4983=Picklist!$A$4,"",1))),"")</f>
        <v/>
      </c>
      <c r="S4983" s="43" t="str">
        <f>IF((H4983)&lt;&gt;0, IF(H4983=Picklist!$B$2,"",IF(H4983=Picklist!$B$3,"",1)),"")</f>
        <v/>
      </c>
      <c r="T4983" s="43" t="str">
        <f>IF((I4983)&lt;&gt;0, IF(I4983=Picklist!$C$2,"",IF(I4983=Picklist!$C$3,"",IF(I4983=Picklist!$C$4,"",IF(I4983=Picklist!$C$5,"",1)))),"")</f>
        <v/>
      </c>
      <c r="U4983" s="23">
        <f t="shared" si="389"/>
        <v>0</v>
      </c>
    </row>
    <row r="4984" spans="1:21" x14ac:dyDescent="0.25">
      <c r="A4984" s="30"/>
      <c r="B4984" s="31"/>
      <c r="C4984" s="32"/>
      <c r="D4984" s="33"/>
      <c r="E4984" s="34"/>
      <c r="F4984" s="33"/>
      <c r="G4984" s="35"/>
      <c r="H4984" s="36"/>
      <c r="I4984" s="37"/>
      <c r="J4984" s="38"/>
      <c r="K4984" s="39"/>
      <c r="L4984" s="52"/>
      <c r="M4984" s="46" t="str">
        <f t="shared" si="388"/>
        <v/>
      </c>
      <c r="N4984" s="44"/>
      <c r="O4984" s="42" t="str">
        <f t="shared" si="385"/>
        <v/>
      </c>
      <c r="P4984" s="42" t="str">
        <f t="shared" si="386"/>
        <v/>
      </c>
      <c r="Q4984" s="42" t="str">
        <f t="shared" si="387"/>
        <v/>
      </c>
      <c r="R4984" s="43" t="str">
        <f>IF((B4984)&lt;&gt;0, IF(B4984=Picklist!$A$2,"",IF(B4984=Picklist!$A$3,"",IF(B4984=Picklist!$A$4,"",1))),"")</f>
        <v/>
      </c>
      <c r="S4984" s="43" t="str">
        <f>IF((H4984)&lt;&gt;0, IF(H4984=Picklist!$B$2,"",IF(H4984=Picklist!$B$3,"",1)),"")</f>
        <v/>
      </c>
      <c r="T4984" s="43" t="str">
        <f>IF((I4984)&lt;&gt;0, IF(I4984=Picklist!$C$2,"",IF(I4984=Picklist!$C$3,"",IF(I4984=Picklist!$C$4,"",IF(I4984=Picklist!$C$5,"",1)))),"")</f>
        <v/>
      </c>
      <c r="U4984" s="23">
        <f t="shared" si="389"/>
        <v>0</v>
      </c>
    </row>
    <row r="4985" spans="1:21" x14ac:dyDescent="0.25">
      <c r="A4985" s="30"/>
      <c r="B4985" s="31"/>
      <c r="C4985" s="32"/>
      <c r="D4985" s="33"/>
      <c r="E4985" s="34"/>
      <c r="F4985" s="33"/>
      <c r="G4985" s="35"/>
      <c r="H4985" s="36"/>
      <c r="I4985" s="37"/>
      <c r="J4985" s="38"/>
      <c r="K4985" s="39"/>
      <c r="L4985" s="52"/>
      <c r="M4985" s="46" t="str">
        <f t="shared" si="388"/>
        <v/>
      </c>
      <c r="N4985" s="44"/>
      <c r="O4985" s="42" t="str">
        <f t="shared" si="385"/>
        <v/>
      </c>
      <c r="P4985" s="42" t="str">
        <f t="shared" si="386"/>
        <v/>
      </c>
      <c r="Q4985" s="42" t="str">
        <f t="shared" si="387"/>
        <v/>
      </c>
      <c r="R4985" s="43" t="str">
        <f>IF((B4985)&lt;&gt;0, IF(B4985=Picklist!$A$2,"",IF(B4985=Picklist!$A$3,"",IF(B4985=Picklist!$A$4,"",1))),"")</f>
        <v/>
      </c>
      <c r="S4985" s="43" t="str">
        <f>IF((H4985)&lt;&gt;0, IF(H4985=Picklist!$B$2,"",IF(H4985=Picklist!$B$3,"",1)),"")</f>
        <v/>
      </c>
      <c r="T4985" s="43" t="str">
        <f>IF((I4985)&lt;&gt;0, IF(I4985=Picklist!$C$2,"",IF(I4985=Picklist!$C$3,"",IF(I4985=Picklist!$C$4,"",IF(I4985=Picklist!$C$5,"",1)))),"")</f>
        <v/>
      </c>
      <c r="U4985" s="23">
        <f t="shared" si="389"/>
        <v>0</v>
      </c>
    </row>
    <row r="4986" spans="1:21" x14ac:dyDescent="0.25">
      <c r="A4986" s="30"/>
      <c r="B4986" s="31"/>
      <c r="C4986" s="32"/>
      <c r="D4986" s="33"/>
      <c r="E4986" s="34"/>
      <c r="F4986" s="33"/>
      <c r="G4986" s="35"/>
      <c r="H4986" s="36"/>
      <c r="I4986" s="37"/>
      <c r="J4986" s="38"/>
      <c r="K4986" s="39"/>
      <c r="L4986" s="52"/>
      <c r="M4986" s="46" t="str">
        <f t="shared" si="388"/>
        <v/>
      </c>
      <c r="N4986" s="44"/>
      <c r="O4986" s="42" t="str">
        <f t="shared" si="385"/>
        <v/>
      </c>
      <c r="P4986" s="42" t="str">
        <f t="shared" si="386"/>
        <v/>
      </c>
      <c r="Q4986" s="42" t="str">
        <f t="shared" si="387"/>
        <v/>
      </c>
      <c r="R4986" s="43" t="str">
        <f>IF((B4986)&lt;&gt;0, IF(B4986=Picklist!$A$2,"",IF(B4986=Picklist!$A$3,"",IF(B4986=Picklist!$A$4,"",1))),"")</f>
        <v/>
      </c>
      <c r="S4986" s="43" t="str">
        <f>IF((H4986)&lt;&gt;0, IF(H4986=Picklist!$B$2,"",IF(H4986=Picklist!$B$3,"",1)),"")</f>
        <v/>
      </c>
      <c r="T4986" s="43" t="str">
        <f>IF((I4986)&lt;&gt;0, IF(I4986=Picklist!$C$2,"",IF(I4986=Picklist!$C$3,"",IF(I4986=Picklist!$C$4,"",IF(I4986=Picklist!$C$5,"",1)))),"")</f>
        <v/>
      </c>
      <c r="U4986" s="23">
        <f t="shared" si="389"/>
        <v>0</v>
      </c>
    </row>
    <row r="4987" spans="1:21" x14ac:dyDescent="0.25">
      <c r="A4987" s="30"/>
      <c r="B4987" s="31"/>
      <c r="C4987" s="32"/>
      <c r="D4987" s="33"/>
      <c r="E4987" s="34"/>
      <c r="F4987" s="33"/>
      <c r="G4987" s="35"/>
      <c r="H4987" s="36"/>
      <c r="I4987" s="37"/>
      <c r="J4987" s="38"/>
      <c r="K4987" s="39"/>
      <c r="L4987" s="52"/>
      <c r="M4987" s="46" t="str">
        <f t="shared" si="388"/>
        <v/>
      </c>
      <c r="N4987" s="44"/>
      <c r="O4987" s="42" t="str">
        <f t="shared" si="385"/>
        <v/>
      </c>
      <c r="P4987" s="42" t="str">
        <f t="shared" si="386"/>
        <v/>
      </c>
      <c r="Q4987" s="42" t="str">
        <f t="shared" si="387"/>
        <v/>
      </c>
      <c r="R4987" s="43" t="str">
        <f>IF((B4987)&lt;&gt;0, IF(B4987=Picklist!$A$2,"",IF(B4987=Picklist!$A$3,"",IF(B4987=Picklist!$A$4,"",1))),"")</f>
        <v/>
      </c>
      <c r="S4987" s="43" t="str">
        <f>IF((H4987)&lt;&gt;0, IF(H4987=Picklist!$B$2,"",IF(H4987=Picklist!$B$3,"",1)),"")</f>
        <v/>
      </c>
      <c r="T4987" s="43" t="str">
        <f>IF((I4987)&lt;&gt;0, IF(I4987=Picklist!$C$2,"",IF(I4987=Picklist!$C$3,"",IF(I4987=Picklist!$C$4,"",IF(I4987=Picklist!$C$5,"",1)))),"")</f>
        <v/>
      </c>
      <c r="U4987" s="23">
        <f t="shared" si="389"/>
        <v>0</v>
      </c>
    </row>
    <row r="4988" spans="1:21" x14ac:dyDescent="0.25">
      <c r="A4988" s="30"/>
      <c r="B4988" s="31"/>
      <c r="C4988" s="32"/>
      <c r="D4988" s="33"/>
      <c r="E4988" s="34"/>
      <c r="F4988" s="33"/>
      <c r="G4988" s="35"/>
      <c r="H4988" s="36"/>
      <c r="I4988" s="37"/>
      <c r="J4988" s="38"/>
      <c r="K4988" s="39"/>
      <c r="L4988" s="52"/>
      <c r="M4988" s="46" t="str">
        <f t="shared" si="388"/>
        <v/>
      </c>
      <c r="N4988" s="44"/>
      <c r="O4988" s="42" t="str">
        <f t="shared" si="385"/>
        <v/>
      </c>
      <c r="P4988" s="42" t="str">
        <f t="shared" si="386"/>
        <v/>
      </c>
      <c r="Q4988" s="42" t="str">
        <f t="shared" si="387"/>
        <v/>
      </c>
      <c r="R4988" s="43" t="str">
        <f>IF((B4988)&lt;&gt;0, IF(B4988=Picklist!$A$2,"",IF(B4988=Picklist!$A$3,"",IF(B4988=Picklist!$A$4,"",1))),"")</f>
        <v/>
      </c>
      <c r="S4988" s="43" t="str">
        <f>IF((H4988)&lt;&gt;0, IF(H4988=Picklist!$B$2,"",IF(H4988=Picklist!$B$3,"",1)),"")</f>
        <v/>
      </c>
      <c r="T4988" s="43" t="str">
        <f>IF((I4988)&lt;&gt;0, IF(I4988=Picklist!$C$2,"",IF(I4988=Picklist!$C$3,"",IF(I4988=Picklist!$C$4,"",IF(I4988=Picklist!$C$5,"",1)))),"")</f>
        <v/>
      </c>
      <c r="U4988" s="23">
        <f t="shared" si="389"/>
        <v>0</v>
      </c>
    </row>
    <row r="4989" spans="1:21" x14ac:dyDescent="0.25">
      <c r="A4989" s="30"/>
      <c r="B4989" s="31"/>
      <c r="C4989" s="32"/>
      <c r="D4989" s="33"/>
      <c r="E4989" s="34"/>
      <c r="F4989" s="33"/>
      <c r="G4989" s="35"/>
      <c r="H4989" s="36"/>
      <c r="I4989" s="37"/>
      <c r="J4989" s="38"/>
      <c r="K4989" s="39"/>
      <c r="L4989" s="52"/>
      <c r="M4989" s="46" t="str">
        <f t="shared" si="388"/>
        <v/>
      </c>
      <c r="N4989" s="44"/>
      <c r="O4989" s="42" t="str">
        <f t="shared" si="385"/>
        <v/>
      </c>
      <c r="P4989" s="42" t="str">
        <f t="shared" si="386"/>
        <v/>
      </c>
      <c r="Q4989" s="42" t="str">
        <f t="shared" si="387"/>
        <v/>
      </c>
      <c r="R4989" s="43" t="str">
        <f>IF((B4989)&lt;&gt;0, IF(B4989=Picklist!$A$2,"",IF(B4989=Picklist!$A$3,"",IF(B4989=Picklist!$A$4,"",1))),"")</f>
        <v/>
      </c>
      <c r="S4989" s="43" t="str">
        <f>IF((H4989)&lt;&gt;0, IF(H4989=Picklist!$B$2,"",IF(H4989=Picklist!$B$3,"",1)),"")</f>
        <v/>
      </c>
      <c r="T4989" s="43" t="str">
        <f>IF((I4989)&lt;&gt;0, IF(I4989=Picklist!$C$2,"",IF(I4989=Picklist!$C$3,"",IF(I4989=Picklist!$C$4,"",IF(I4989=Picklist!$C$5,"",1)))),"")</f>
        <v/>
      </c>
      <c r="U4989" s="23">
        <f t="shared" si="389"/>
        <v>0</v>
      </c>
    </row>
    <row r="4990" spans="1:21" x14ac:dyDescent="0.25">
      <c r="A4990" s="30"/>
      <c r="B4990" s="31"/>
      <c r="C4990" s="32"/>
      <c r="D4990" s="33"/>
      <c r="E4990" s="34"/>
      <c r="F4990" s="33"/>
      <c r="G4990" s="35"/>
      <c r="H4990" s="36"/>
      <c r="I4990" s="37"/>
      <c r="J4990" s="38"/>
      <c r="K4990" s="39"/>
      <c r="L4990" s="52"/>
      <c r="M4990" s="46" t="str">
        <f t="shared" si="388"/>
        <v/>
      </c>
      <c r="N4990" s="44"/>
      <c r="O4990" s="42" t="str">
        <f t="shared" si="385"/>
        <v/>
      </c>
      <c r="P4990" s="42" t="str">
        <f t="shared" si="386"/>
        <v/>
      </c>
      <c r="Q4990" s="42" t="str">
        <f t="shared" si="387"/>
        <v/>
      </c>
      <c r="R4990" s="43" t="str">
        <f>IF((B4990)&lt;&gt;0, IF(B4990=Picklist!$A$2,"",IF(B4990=Picklist!$A$3,"",IF(B4990=Picklist!$A$4,"",1))),"")</f>
        <v/>
      </c>
      <c r="S4990" s="43" t="str">
        <f>IF((H4990)&lt;&gt;0, IF(H4990=Picklist!$B$2,"",IF(H4990=Picklist!$B$3,"",1)),"")</f>
        <v/>
      </c>
      <c r="T4990" s="43" t="str">
        <f>IF((I4990)&lt;&gt;0, IF(I4990=Picklist!$C$2,"",IF(I4990=Picklist!$C$3,"",IF(I4990=Picklist!$C$4,"",IF(I4990=Picklist!$C$5,"",1)))),"")</f>
        <v/>
      </c>
      <c r="U4990" s="23">
        <f t="shared" si="389"/>
        <v>0</v>
      </c>
    </row>
    <row r="4991" spans="1:21" x14ac:dyDescent="0.25">
      <c r="A4991" s="30"/>
      <c r="B4991" s="31"/>
      <c r="C4991" s="32"/>
      <c r="D4991" s="33"/>
      <c r="E4991" s="34"/>
      <c r="F4991" s="33"/>
      <c r="G4991" s="35"/>
      <c r="H4991" s="36"/>
      <c r="I4991" s="37"/>
      <c r="J4991" s="38"/>
      <c r="K4991" s="39"/>
      <c r="L4991" s="52"/>
      <c r="M4991" s="46" t="str">
        <f t="shared" si="388"/>
        <v/>
      </c>
      <c r="N4991" s="44"/>
      <c r="O4991" s="42" t="str">
        <f t="shared" si="385"/>
        <v/>
      </c>
      <c r="P4991" s="42" t="str">
        <f t="shared" si="386"/>
        <v/>
      </c>
      <c r="Q4991" s="42" t="str">
        <f t="shared" si="387"/>
        <v/>
      </c>
      <c r="R4991" s="43" t="str">
        <f>IF((B4991)&lt;&gt;0, IF(B4991=Picklist!$A$2,"",IF(B4991=Picklist!$A$3,"",IF(B4991=Picklist!$A$4,"",1))),"")</f>
        <v/>
      </c>
      <c r="S4991" s="43" t="str">
        <f>IF((H4991)&lt;&gt;0, IF(H4991=Picklist!$B$2,"",IF(H4991=Picklist!$B$3,"",1)),"")</f>
        <v/>
      </c>
      <c r="T4991" s="43" t="str">
        <f>IF((I4991)&lt;&gt;0, IF(I4991=Picklist!$C$2,"",IF(I4991=Picklist!$C$3,"",IF(I4991=Picklist!$C$4,"",IF(I4991=Picklist!$C$5,"",1)))),"")</f>
        <v/>
      </c>
      <c r="U4991" s="23">
        <f t="shared" si="389"/>
        <v>0</v>
      </c>
    </row>
    <row r="4992" spans="1:21" x14ac:dyDescent="0.25">
      <c r="A4992" s="30"/>
      <c r="B4992" s="31"/>
      <c r="C4992" s="32"/>
      <c r="D4992" s="33"/>
      <c r="E4992" s="34"/>
      <c r="F4992" s="33"/>
      <c r="G4992" s="35"/>
      <c r="H4992" s="36"/>
      <c r="I4992" s="37"/>
      <c r="J4992" s="38"/>
      <c r="K4992" s="39"/>
      <c r="L4992" s="52"/>
      <c r="M4992" s="46" t="str">
        <f t="shared" si="388"/>
        <v/>
      </c>
      <c r="N4992" s="44"/>
      <c r="O4992" s="42" t="str">
        <f t="shared" si="385"/>
        <v/>
      </c>
      <c r="P4992" s="42" t="str">
        <f t="shared" si="386"/>
        <v/>
      </c>
      <c r="Q4992" s="42" t="str">
        <f t="shared" si="387"/>
        <v/>
      </c>
      <c r="R4992" s="43" t="str">
        <f>IF((B4992)&lt;&gt;0, IF(B4992=Picklist!$A$2,"",IF(B4992=Picklist!$A$3,"",IF(B4992=Picklist!$A$4,"",1))),"")</f>
        <v/>
      </c>
      <c r="S4992" s="43" t="str">
        <f>IF((H4992)&lt;&gt;0, IF(H4992=Picklist!$B$2,"",IF(H4992=Picklist!$B$3,"",1)),"")</f>
        <v/>
      </c>
      <c r="T4992" s="43" t="str">
        <f>IF((I4992)&lt;&gt;0, IF(I4992=Picklist!$C$2,"",IF(I4992=Picklist!$C$3,"",IF(I4992=Picklist!$C$4,"",IF(I4992=Picklist!$C$5,"",1)))),"")</f>
        <v/>
      </c>
      <c r="U4992" s="23">
        <f t="shared" si="389"/>
        <v>0</v>
      </c>
    </row>
    <row r="4993" spans="1:21" x14ac:dyDescent="0.25">
      <c r="A4993" s="30"/>
      <c r="B4993" s="31"/>
      <c r="C4993" s="32"/>
      <c r="D4993" s="33"/>
      <c r="E4993" s="34"/>
      <c r="F4993" s="33"/>
      <c r="G4993" s="35"/>
      <c r="H4993" s="36"/>
      <c r="I4993" s="37"/>
      <c r="J4993" s="38"/>
      <c r="K4993" s="39"/>
      <c r="L4993" s="52"/>
      <c r="M4993" s="46" t="str">
        <f t="shared" si="388"/>
        <v/>
      </c>
      <c r="N4993" s="44"/>
      <c r="O4993" s="42" t="str">
        <f t="shared" si="385"/>
        <v/>
      </c>
      <c r="P4993" s="42" t="str">
        <f t="shared" si="386"/>
        <v/>
      </c>
      <c r="Q4993" s="42" t="str">
        <f t="shared" si="387"/>
        <v/>
      </c>
      <c r="R4993" s="43" t="str">
        <f>IF((B4993)&lt;&gt;0, IF(B4993=Picklist!$A$2,"",IF(B4993=Picklist!$A$3,"",IF(B4993=Picklist!$A$4,"",1))),"")</f>
        <v/>
      </c>
      <c r="S4993" s="43" t="str">
        <f>IF((H4993)&lt;&gt;0, IF(H4993=Picklist!$B$2,"",IF(H4993=Picklist!$B$3,"",1)),"")</f>
        <v/>
      </c>
      <c r="T4993" s="43" t="str">
        <f>IF((I4993)&lt;&gt;0, IF(I4993=Picklist!$C$2,"",IF(I4993=Picklist!$C$3,"",IF(I4993=Picklist!$C$4,"",IF(I4993=Picklist!$C$5,"",1)))),"")</f>
        <v/>
      </c>
      <c r="U4993" s="23">
        <f t="shared" si="389"/>
        <v>0</v>
      </c>
    </row>
    <row r="4994" spans="1:21" x14ac:dyDescent="0.25">
      <c r="A4994" s="30"/>
      <c r="B4994" s="31"/>
      <c r="C4994" s="32"/>
      <c r="D4994" s="33"/>
      <c r="E4994" s="34"/>
      <c r="F4994" s="33"/>
      <c r="G4994" s="35"/>
      <c r="H4994" s="36"/>
      <c r="I4994" s="37"/>
      <c r="J4994" s="38"/>
      <c r="K4994" s="39"/>
      <c r="L4994" s="52"/>
      <c r="M4994" s="46" t="str">
        <f t="shared" si="388"/>
        <v/>
      </c>
      <c r="N4994" s="44"/>
      <c r="O4994" s="42" t="str">
        <f t="shared" si="385"/>
        <v/>
      </c>
      <c r="P4994" s="42" t="str">
        <f t="shared" si="386"/>
        <v/>
      </c>
      <c r="Q4994" s="42" t="str">
        <f t="shared" si="387"/>
        <v/>
      </c>
      <c r="R4994" s="43" t="str">
        <f>IF((B4994)&lt;&gt;0, IF(B4994=Picklist!$A$2,"",IF(B4994=Picklist!$A$3,"",IF(B4994=Picklist!$A$4,"",1))),"")</f>
        <v/>
      </c>
      <c r="S4994" s="43" t="str">
        <f>IF((H4994)&lt;&gt;0, IF(H4994=Picklist!$B$2,"",IF(H4994=Picklist!$B$3,"",1)),"")</f>
        <v/>
      </c>
      <c r="T4994" s="43" t="str">
        <f>IF((I4994)&lt;&gt;0, IF(I4994=Picklist!$C$2,"",IF(I4994=Picklist!$C$3,"",IF(I4994=Picklist!$C$4,"",IF(I4994=Picklist!$C$5,"",1)))),"")</f>
        <v/>
      </c>
      <c r="U4994" s="23">
        <f t="shared" si="389"/>
        <v>0</v>
      </c>
    </row>
    <row r="4995" spans="1:21" x14ac:dyDescent="0.25">
      <c r="A4995" s="30"/>
      <c r="B4995" s="31"/>
      <c r="C4995" s="32"/>
      <c r="D4995" s="33"/>
      <c r="E4995" s="34"/>
      <c r="F4995" s="33"/>
      <c r="G4995" s="35"/>
      <c r="H4995" s="36"/>
      <c r="I4995" s="37"/>
      <c r="J4995" s="38"/>
      <c r="K4995" s="39"/>
      <c r="L4995" s="52"/>
      <c r="M4995" s="46" t="str">
        <f t="shared" si="388"/>
        <v/>
      </c>
      <c r="N4995" s="44"/>
      <c r="O4995" s="42" t="str">
        <f t="shared" si="385"/>
        <v/>
      </c>
      <c r="P4995" s="42" t="str">
        <f t="shared" si="386"/>
        <v/>
      </c>
      <c r="Q4995" s="42" t="str">
        <f t="shared" si="387"/>
        <v/>
      </c>
      <c r="R4995" s="43" t="str">
        <f>IF((B4995)&lt;&gt;0, IF(B4995=Picklist!$A$2,"",IF(B4995=Picklist!$A$3,"",IF(B4995=Picklist!$A$4,"",1))),"")</f>
        <v/>
      </c>
      <c r="S4995" s="43" t="str">
        <f>IF((H4995)&lt;&gt;0, IF(H4995=Picklist!$B$2,"",IF(H4995=Picklist!$B$3,"",1)),"")</f>
        <v/>
      </c>
      <c r="T4995" s="43" t="str">
        <f>IF((I4995)&lt;&gt;0, IF(I4995=Picklist!$C$2,"",IF(I4995=Picklist!$C$3,"",IF(I4995=Picklist!$C$4,"",IF(I4995=Picklist!$C$5,"",1)))),"")</f>
        <v/>
      </c>
      <c r="U4995" s="23">
        <f t="shared" si="389"/>
        <v>0</v>
      </c>
    </row>
    <row r="4996" spans="1:21" x14ac:dyDescent="0.25">
      <c r="A4996" s="30"/>
      <c r="B4996" s="31"/>
      <c r="C4996" s="32"/>
      <c r="D4996" s="33"/>
      <c r="E4996" s="34"/>
      <c r="F4996" s="33"/>
      <c r="G4996" s="35"/>
      <c r="H4996" s="36"/>
      <c r="I4996" s="37"/>
      <c r="J4996" s="38"/>
      <c r="K4996" s="39"/>
      <c r="L4996" s="52"/>
      <c r="M4996" s="46" t="str">
        <f t="shared" si="388"/>
        <v/>
      </c>
      <c r="N4996" s="44"/>
      <c r="O4996" s="42" t="str">
        <f t="shared" si="385"/>
        <v/>
      </c>
      <c r="P4996" s="42" t="str">
        <f t="shared" si="386"/>
        <v/>
      </c>
      <c r="Q4996" s="42" t="str">
        <f t="shared" si="387"/>
        <v/>
      </c>
      <c r="R4996" s="43" t="str">
        <f>IF((B4996)&lt;&gt;0, IF(B4996=Picklist!$A$2,"",IF(B4996=Picklist!$A$3,"",IF(B4996=Picklist!$A$4,"",1))),"")</f>
        <v/>
      </c>
      <c r="S4996" s="43" t="str">
        <f>IF((H4996)&lt;&gt;0, IF(H4996=Picklist!$B$2,"",IF(H4996=Picklist!$B$3,"",1)),"")</f>
        <v/>
      </c>
      <c r="T4996" s="43" t="str">
        <f>IF((I4996)&lt;&gt;0, IF(I4996=Picklist!$C$2,"",IF(I4996=Picklist!$C$3,"",IF(I4996=Picklist!$C$4,"",IF(I4996=Picklist!$C$5,"",1)))),"")</f>
        <v/>
      </c>
      <c r="U4996" s="23">
        <f t="shared" si="389"/>
        <v>0</v>
      </c>
    </row>
    <row r="4997" spans="1:21" x14ac:dyDescent="0.25">
      <c r="A4997" s="30"/>
      <c r="B4997" s="31"/>
      <c r="C4997" s="32"/>
      <c r="D4997" s="33"/>
      <c r="E4997" s="34"/>
      <c r="F4997" s="33"/>
      <c r="G4997" s="35"/>
      <c r="H4997" s="36"/>
      <c r="I4997" s="37"/>
      <c r="J4997" s="38"/>
      <c r="K4997" s="39"/>
      <c r="L4997" s="52"/>
      <c r="M4997" s="46" t="str">
        <f t="shared" si="388"/>
        <v/>
      </c>
      <c r="N4997" s="44"/>
      <c r="O4997" s="42" t="str">
        <f t="shared" si="385"/>
        <v/>
      </c>
      <c r="P4997" s="42" t="str">
        <f t="shared" si="386"/>
        <v/>
      </c>
      <c r="Q4997" s="42" t="str">
        <f t="shared" si="387"/>
        <v/>
      </c>
      <c r="R4997" s="43" t="str">
        <f>IF((B4997)&lt;&gt;0, IF(B4997=Picklist!$A$2,"",IF(B4997=Picklist!$A$3,"",IF(B4997=Picklist!$A$4,"",1))),"")</f>
        <v/>
      </c>
      <c r="S4997" s="43" t="str">
        <f>IF((H4997)&lt;&gt;0, IF(H4997=Picklist!$B$2,"",IF(H4997=Picklist!$B$3,"",1)),"")</f>
        <v/>
      </c>
      <c r="T4997" s="43" t="str">
        <f>IF((I4997)&lt;&gt;0, IF(I4997=Picklist!$C$2,"",IF(I4997=Picklist!$C$3,"",IF(I4997=Picklist!$C$4,"",IF(I4997=Picklist!$C$5,"",1)))),"")</f>
        <v/>
      </c>
      <c r="U4997" s="23">
        <f t="shared" si="389"/>
        <v>0</v>
      </c>
    </row>
    <row r="4998" spans="1:21" x14ac:dyDescent="0.25">
      <c r="A4998" s="30"/>
      <c r="B4998" s="31"/>
      <c r="C4998" s="32"/>
      <c r="D4998" s="33"/>
      <c r="E4998" s="34"/>
      <c r="F4998" s="33"/>
      <c r="G4998" s="35"/>
      <c r="H4998" s="36"/>
      <c r="I4998" s="37"/>
      <c r="J4998" s="38"/>
      <c r="K4998" s="39"/>
      <c r="L4998" s="52"/>
      <c r="M4998" s="46" t="str">
        <f t="shared" si="388"/>
        <v/>
      </c>
      <c r="N4998" s="44"/>
      <c r="O4998" s="42" t="str">
        <f t="shared" si="385"/>
        <v/>
      </c>
      <c r="P4998" s="42" t="str">
        <f t="shared" si="386"/>
        <v/>
      </c>
      <c r="Q4998" s="42" t="str">
        <f t="shared" si="387"/>
        <v/>
      </c>
      <c r="R4998" s="43" t="str">
        <f>IF((B4998)&lt;&gt;0, IF(B4998=Picklist!$A$2,"",IF(B4998=Picklist!$A$3,"",IF(B4998=Picklist!$A$4,"",1))),"")</f>
        <v/>
      </c>
      <c r="S4998" s="43" t="str">
        <f>IF((H4998)&lt;&gt;0, IF(H4998=Picklist!$B$2,"",IF(H4998=Picklist!$B$3,"",1)),"")</f>
        <v/>
      </c>
      <c r="T4998" s="43" t="str">
        <f>IF((I4998)&lt;&gt;0, IF(I4998=Picklist!$C$2,"",IF(I4998=Picklist!$C$3,"",IF(I4998=Picklist!$C$4,"",IF(I4998=Picklist!$C$5,"",1)))),"")</f>
        <v/>
      </c>
      <c r="U4998" s="23">
        <f t="shared" si="389"/>
        <v>0</v>
      </c>
    </row>
    <row r="4999" spans="1:21" x14ac:dyDescent="0.25">
      <c r="A4999" s="30"/>
      <c r="B4999" s="31"/>
      <c r="C4999" s="32"/>
      <c r="D4999" s="33"/>
      <c r="E4999" s="34"/>
      <c r="F4999" s="33"/>
      <c r="G4999" s="35"/>
      <c r="H4999" s="36"/>
      <c r="I4999" s="37"/>
      <c r="J4999" s="38"/>
      <c r="K4999" s="39"/>
      <c r="L4999" s="52"/>
      <c r="M4999" s="46" t="str">
        <f t="shared" si="388"/>
        <v/>
      </c>
      <c r="N4999" s="44"/>
      <c r="O4999" s="42" t="str">
        <f t="shared" si="385"/>
        <v/>
      </c>
      <c r="P4999" s="42" t="str">
        <f t="shared" si="386"/>
        <v/>
      </c>
      <c r="Q4999" s="42" t="str">
        <f t="shared" si="387"/>
        <v/>
      </c>
      <c r="R4999" s="43" t="str">
        <f>IF((B4999)&lt;&gt;0, IF(B4999=Picklist!$A$2,"",IF(B4999=Picklist!$A$3,"",IF(B4999=Picklist!$A$4,"",1))),"")</f>
        <v/>
      </c>
      <c r="S4999" s="43" t="str">
        <f>IF((H4999)&lt;&gt;0, IF(H4999=Picklist!$B$2,"",IF(H4999=Picklist!$B$3,"",1)),"")</f>
        <v/>
      </c>
      <c r="T4999" s="43" t="str">
        <f>IF((I4999)&lt;&gt;0, IF(I4999=Picklist!$C$2,"",IF(I4999=Picklist!$C$3,"",IF(I4999=Picklist!$C$4,"",IF(I4999=Picklist!$C$5,"",1)))),"")</f>
        <v/>
      </c>
      <c r="U4999" s="23">
        <f t="shared" si="389"/>
        <v>0</v>
      </c>
    </row>
    <row r="5000" spans="1:21" x14ac:dyDescent="0.25">
      <c r="A5000" s="30"/>
      <c r="B5000" s="31"/>
      <c r="C5000" s="32"/>
      <c r="D5000" s="33"/>
      <c r="E5000" s="34"/>
      <c r="F5000" s="33"/>
      <c r="G5000" s="35"/>
      <c r="H5000" s="36"/>
      <c r="I5000" s="37"/>
      <c r="J5000" s="38"/>
      <c r="K5000" s="39"/>
      <c r="L5000" s="52"/>
      <c r="M5000" s="46" t="str">
        <f t="shared" si="388"/>
        <v/>
      </c>
      <c r="N5000" s="44"/>
      <c r="O5000" s="42" t="str">
        <f t="shared" si="385"/>
        <v/>
      </c>
      <c r="P5000" s="42" t="str">
        <f t="shared" si="386"/>
        <v/>
      </c>
      <c r="Q5000" s="42" t="str">
        <f t="shared" si="387"/>
        <v/>
      </c>
      <c r="R5000" s="43" t="str">
        <f>IF((B5000)&lt;&gt;0, IF(B5000=Picklist!$A$2,"",IF(B5000=Picklist!$A$3,"",IF(B5000=Picklist!$A$4,"",1))),"")</f>
        <v/>
      </c>
      <c r="S5000" s="43" t="str">
        <f>IF((H5000)&lt;&gt;0, IF(H5000=Picklist!$B$2,"",IF(H5000=Picklist!$B$3,"",1)),"")</f>
        <v/>
      </c>
      <c r="T5000" s="43" t="str">
        <f>IF((I5000)&lt;&gt;0, IF(I5000=Picklist!$C$2,"",IF(I5000=Picklist!$C$3,"",IF(I5000=Picklist!$C$4,"",IF(I5000=Picklist!$C$5,"",1)))),"")</f>
        <v/>
      </c>
      <c r="U5000" s="23">
        <f t="shared" si="389"/>
        <v>0</v>
      </c>
    </row>
    <row r="5001" spans="1:21" x14ac:dyDescent="0.25">
      <c r="A5001" s="30"/>
      <c r="B5001" s="31"/>
      <c r="C5001" s="32"/>
      <c r="D5001" s="33"/>
      <c r="E5001" s="34"/>
      <c r="F5001" s="33"/>
      <c r="G5001" s="35"/>
      <c r="H5001" s="36"/>
      <c r="I5001" s="37"/>
      <c r="J5001" s="38"/>
      <c r="K5001" s="39"/>
      <c r="L5001" s="52"/>
      <c r="M5001" s="46" t="str">
        <f t="shared" si="388"/>
        <v/>
      </c>
      <c r="N5001" s="44"/>
      <c r="O5001" s="42" t="str">
        <f t="shared" si="385"/>
        <v/>
      </c>
      <c r="P5001" s="42" t="str">
        <f t="shared" si="386"/>
        <v/>
      </c>
      <c r="Q5001" s="42" t="str">
        <f t="shared" si="387"/>
        <v/>
      </c>
      <c r="R5001" s="43" t="str">
        <f>IF((B5001)&lt;&gt;0, IF(B5001=Picklist!$A$2,"",IF(B5001=Picklist!$A$3,"",IF(B5001=Picklist!$A$4,"",1))),"")</f>
        <v/>
      </c>
      <c r="S5001" s="43" t="str">
        <f>IF((H5001)&lt;&gt;0, IF(H5001=Picklist!$B$2,"",IF(H5001=Picklist!$B$3,"",1)),"")</f>
        <v/>
      </c>
      <c r="T5001" s="43" t="str">
        <f>IF((I5001)&lt;&gt;0, IF(I5001=Picklist!$C$2,"",IF(I5001=Picklist!$C$3,"",IF(I5001=Picklist!$C$4,"",IF(I5001=Picklist!$C$5,"",1)))),"")</f>
        <v/>
      </c>
      <c r="U5001" s="23">
        <f t="shared" si="389"/>
        <v>0</v>
      </c>
    </row>
    <row r="5002" spans="1:21" x14ac:dyDescent="0.25">
      <c r="A5002" s="30"/>
      <c r="B5002" s="31"/>
      <c r="C5002" s="32"/>
      <c r="D5002" s="33"/>
      <c r="E5002" s="34"/>
      <c r="F5002" s="33"/>
      <c r="G5002" s="35"/>
      <c r="H5002" s="36"/>
      <c r="I5002" s="37"/>
      <c r="J5002" s="38"/>
      <c r="K5002" s="39"/>
      <c r="L5002" s="52"/>
      <c r="M5002" s="46" t="str">
        <f t="shared" si="388"/>
        <v/>
      </c>
      <c r="N5002" s="44"/>
      <c r="O5002" s="42" t="str">
        <f t="shared" si="385"/>
        <v/>
      </c>
      <c r="P5002" s="42" t="str">
        <f t="shared" si="386"/>
        <v/>
      </c>
      <c r="Q5002" s="42" t="str">
        <f t="shared" si="387"/>
        <v/>
      </c>
      <c r="R5002" s="43" t="str">
        <f>IF((B5002)&lt;&gt;0, IF(B5002=Picklist!$A$2,"",IF(B5002=Picklist!$A$3,"",IF(B5002=Picklist!$A$4,"",1))),"")</f>
        <v/>
      </c>
      <c r="S5002" s="43" t="str">
        <f>IF((H5002)&lt;&gt;0, IF(H5002=Picklist!$B$2,"",IF(H5002=Picklist!$B$3,"",1)),"")</f>
        <v/>
      </c>
      <c r="T5002" s="43" t="str">
        <f>IF((I5002)&lt;&gt;0, IF(I5002=Picklist!$C$2,"",IF(I5002=Picklist!$C$3,"",IF(I5002=Picklist!$C$4,"",IF(I5002=Picklist!$C$5,"",1)))),"")</f>
        <v/>
      </c>
      <c r="U5002" s="23">
        <f t="shared" si="389"/>
        <v>0</v>
      </c>
    </row>
    <row r="5003" spans="1:21" x14ac:dyDescent="0.25">
      <c r="A5003" s="30"/>
      <c r="B5003" s="31"/>
      <c r="C5003" s="32"/>
      <c r="D5003" s="33"/>
      <c r="E5003" s="34"/>
      <c r="F5003" s="33"/>
      <c r="G5003" s="35"/>
      <c r="H5003" s="36"/>
      <c r="I5003" s="37"/>
      <c r="J5003" s="38"/>
      <c r="K5003" s="39"/>
      <c r="L5003" s="52"/>
      <c r="M5003" s="46" t="str">
        <f t="shared" si="388"/>
        <v/>
      </c>
      <c r="N5003" s="44"/>
      <c r="O5003" s="42" t="str">
        <f t="shared" si="385"/>
        <v/>
      </c>
      <c r="P5003" s="42" t="str">
        <f t="shared" si="386"/>
        <v/>
      </c>
      <c r="Q5003" s="42" t="str">
        <f t="shared" si="387"/>
        <v/>
      </c>
      <c r="R5003" s="43" t="str">
        <f>IF((B5003)&lt;&gt;0, IF(B5003=Picklist!$A$2,"",IF(B5003=Picklist!$A$3,"",IF(B5003=Picklist!$A$4,"",1))),"")</f>
        <v/>
      </c>
      <c r="S5003" s="43" t="str">
        <f>IF((H5003)&lt;&gt;0, IF(H5003=Picklist!$B$2,"",IF(H5003=Picklist!$B$3,"",1)),"")</f>
        <v/>
      </c>
      <c r="T5003" s="43" t="str">
        <f>IF((I5003)&lt;&gt;0, IF(I5003=Picklist!$C$2,"",IF(I5003=Picklist!$C$3,"",IF(I5003=Picklist!$C$4,"",IF(I5003=Picklist!$C$5,"",1)))),"")</f>
        <v/>
      </c>
      <c r="U5003" s="23">
        <f t="shared" si="389"/>
        <v>0</v>
      </c>
    </row>
    <row r="5004" spans="1:21" x14ac:dyDescent="0.25">
      <c r="A5004" s="30"/>
      <c r="B5004" s="31"/>
      <c r="C5004" s="32"/>
      <c r="D5004" s="33"/>
      <c r="E5004" s="34"/>
      <c r="F5004" s="33"/>
      <c r="G5004" s="35"/>
      <c r="H5004" s="36"/>
      <c r="I5004" s="37"/>
      <c r="J5004" s="38"/>
      <c r="K5004" s="39"/>
      <c r="L5004" s="52"/>
      <c r="M5004" s="46" t="str">
        <f t="shared" si="388"/>
        <v/>
      </c>
      <c r="N5004" s="44"/>
      <c r="O5004" s="42" t="str">
        <f t="shared" si="385"/>
        <v/>
      </c>
      <c r="P5004" s="42" t="str">
        <f t="shared" si="386"/>
        <v/>
      </c>
      <c r="Q5004" s="42" t="str">
        <f t="shared" si="387"/>
        <v/>
      </c>
      <c r="R5004" s="43" t="str">
        <f>IF((B5004)&lt;&gt;0, IF(B5004=Picklist!$A$2,"",IF(B5004=Picklist!$A$3,"",IF(B5004=Picklist!$A$4,"",1))),"")</f>
        <v/>
      </c>
      <c r="S5004" s="43" t="str">
        <f>IF((H5004)&lt;&gt;0, IF(H5004=Picklist!$B$2,"",IF(H5004=Picklist!$B$3,"",1)),"")</f>
        <v/>
      </c>
      <c r="T5004" s="43" t="str">
        <f>IF((I5004)&lt;&gt;0, IF(I5004=Picklist!$C$2,"",IF(I5004=Picklist!$C$3,"",IF(I5004=Picklist!$C$4,"",IF(I5004=Picklist!$C$5,"",1)))),"")</f>
        <v/>
      </c>
      <c r="U5004" s="23">
        <f t="shared" si="389"/>
        <v>0</v>
      </c>
    </row>
    <row r="5005" spans="1:21" x14ac:dyDescent="0.25">
      <c r="A5005" s="30"/>
      <c r="B5005" s="31"/>
      <c r="C5005" s="32"/>
      <c r="D5005" s="33"/>
      <c r="E5005" s="34"/>
      <c r="F5005" s="33"/>
      <c r="G5005" s="35"/>
      <c r="H5005" s="36"/>
      <c r="I5005" s="37"/>
      <c r="J5005" s="38"/>
      <c r="K5005" s="39"/>
      <c r="L5005" s="52"/>
      <c r="M5005" s="46" t="str">
        <f t="shared" si="388"/>
        <v/>
      </c>
      <c r="N5005" s="44"/>
      <c r="O5005" s="42" t="str">
        <f t="shared" si="385"/>
        <v/>
      </c>
      <c r="P5005" s="42" t="str">
        <f t="shared" si="386"/>
        <v/>
      </c>
      <c r="Q5005" s="42" t="str">
        <f t="shared" si="387"/>
        <v/>
      </c>
      <c r="R5005" s="43" t="str">
        <f>IF((B5005)&lt;&gt;0, IF(B5005=Picklist!$A$2,"",IF(B5005=Picklist!$A$3,"",IF(B5005=Picklist!$A$4,"",1))),"")</f>
        <v/>
      </c>
      <c r="S5005" s="43" t="str">
        <f>IF((H5005)&lt;&gt;0, IF(H5005=Picklist!$B$2,"",IF(H5005=Picklist!$B$3,"",1)),"")</f>
        <v/>
      </c>
      <c r="T5005" s="43" t="str">
        <f>IF((I5005)&lt;&gt;0, IF(I5005=Picklist!$C$2,"",IF(I5005=Picklist!$C$3,"",IF(I5005=Picklist!$C$4,"",IF(I5005=Picklist!$C$5,"",1)))),"")</f>
        <v/>
      </c>
      <c r="U5005" s="23">
        <f t="shared" si="389"/>
        <v>0</v>
      </c>
    </row>
    <row r="5006" spans="1:21" x14ac:dyDescent="0.25">
      <c r="A5006" s="30"/>
      <c r="B5006" s="31"/>
      <c r="C5006" s="32"/>
      <c r="D5006" s="33"/>
      <c r="E5006" s="34"/>
      <c r="F5006" s="33"/>
      <c r="G5006" s="35"/>
      <c r="H5006" s="36"/>
      <c r="I5006" s="37"/>
      <c r="J5006" s="38"/>
      <c r="K5006" s="39"/>
      <c r="L5006" s="52"/>
      <c r="M5006" s="46" t="str">
        <f t="shared" si="388"/>
        <v/>
      </c>
      <c r="N5006" s="44"/>
      <c r="O5006" s="42" t="str">
        <f t="shared" si="385"/>
        <v/>
      </c>
      <c r="P5006" s="42" t="str">
        <f t="shared" si="386"/>
        <v/>
      </c>
      <c r="Q5006" s="42" t="str">
        <f t="shared" si="387"/>
        <v/>
      </c>
      <c r="R5006" s="43" t="str">
        <f>IF((B5006)&lt;&gt;0, IF(B5006=Picklist!$A$2,"",IF(B5006=Picklist!$A$3,"",IF(B5006=Picklist!$A$4,"",1))),"")</f>
        <v/>
      </c>
      <c r="S5006" s="43" t="str">
        <f>IF((H5006)&lt;&gt;0, IF(H5006=Picklist!$B$2,"",IF(H5006=Picklist!$B$3,"",1)),"")</f>
        <v/>
      </c>
      <c r="T5006" s="43" t="str">
        <f>IF((I5006)&lt;&gt;0, IF(I5006=Picklist!$C$2,"",IF(I5006=Picklist!$C$3,"",IF(I5006=Picklist!$C$4,"",IF(I5006=Picklist!$C$5,"",1)))),"")</f>
        <v/>
      </c>
      <c r="U5006" s="23">
        <f t="shared" si="389"/>
        <v>0</v>
      </c>
    </row>
    <row r="5007" spans="1:21" x14ac:dyDescent="0.25">
      <c r="A5007" s="30"/>
      <c r="B5007" s="31"/>
      <c r="C5007" s="32"/>
      <c r="D5007" s="33"/>
      <c r="E5007" s="34"/>
      <c r="F5007" s="33"/>
      <c r="G5007" s="35"/>
      <c r="H5007" s="36"/>
      <c r="I5007" s="37"/>
      <c r="J5007" s="38"/>
      <c r="K5007" s="39"/>
      <c r="L5007" s="52"/>
      <c r="M5007" s="46" t="str">
        <f t="shared" si="388"/>
        <v/>
      </c>
      <c r="N5007" s="44"/>
      <c r="O5007" s="42" t="str">
        <f t="shared" ref="O5007:O5068" si="390">IF((C5007+E5007)&lt;&gt;0, IF(E5007&gt;C5007,"",IF(E5007=C5007,IF(F5007&gt;D5007,"",1),1)),"")</f>
        <v/>
      </c>
      <c r="P5007" s="42" t="str">
        <f t="shared" ref="P5007:P5068" si="391">IF((C5007)&lt;&gt;0, IF(C5007&gt;P$10,"",1),"")</f>
        <v/>
      </c>
      <c r="Q5007" s="42" t="str">
        <f t="shared" ref="Q5007:Q5068" si="392">IF((E5007)&lt;&gt;0, IF(E5007&lt;Q$10,"",1),"")</f>
        <v/>
      </c>
      <c r="R5007" s="43" t="str">
        <f>IF((B5007)&lt;&gt;0, IF(B5007=Picklist!$A$2,"",IF(B5007=Picklist!$A$3,"",IF(B5007=Picklist!$A$4,"",1))),"")</f>
        <v/>
      </c>
      <c r="S5007" s="43" t="str">
        <f>IF((H5007)&lt;&gt;0, IF(H5007=Picklist!$B$2,"",IF(H5007=Picklist!$B$3,"",1)),"")</f>
        <v/>
      </c>
      <c r="T5007" s="43" t="str">
        <f>IF((I5007)&lt;&gt;0, IF(I5007=Picklist!$C$2,"",IF(I5007=Picklist!$C$3,"",IF(I5007=Picklist!$C$4,"",IF(I5007=Picklist!$C$5,"",1)))),"")</f>
        <v/>
      </c>
      <c r="U5007" s="23">
        <f t="shared" si="389"/>
        <v>0</v>
      </c>
    </row>
    <row r="5008" spans="1:21" x14ac:dyDescent="0.25">
      <c r="A5008" s="30"/>
      <c r="B5008" s="31"/>
      <c r="C5008" s="32"/>
      <c r="D5008" s="33"/>
      <c r="E5008" s="34"/>
      <c r="F5008" s="33"/>
      <c r="G5008" s="35"/>
      <c r="H5008" s="36"/>
      <c r="I5008" s="37"/>
      <c r="J5008" s="38"/>
      <c r="K5008" s="39"/>
      <c r="L5008" s="52"/>
      <c r="M5008" s="46" t="str">
        <f t="shared" ref="M5008:M5068" si="393">IF(U5008&lt;&gt;0,"ACHTUNG!","")</f>
        <v/>
      </c>
      <c r="N5008" s="44"/>
      <c r="O5008" s="42" t="str">
        <f t="shared" si="390"/>
        <v/>
      </c>
      <c r="P5008" s="42" t="str">
        <f t="shared" si="391"/>
        <v/>
      </c>
      <c r="Q5008" s="42" t="str">
        <f t="shared" si="392"/>
        <v/>
      </c>
      <c r="R5008" s="43" t="str">
        <f>IF((B5008)&lt;&gt;0, IF(B5008=Picklist!$A$2,"",IF(B5008=Picklist!$A$3,"",IF(B5008=Picklist!$A$4,"",1))),"")</f>
        <v/>
      </c>
      <c r="S5008" s="43" t="str">
        <f>IF((H5008)&lt;&gt;0, IF(H5008=Picklist!$B$2,"",IF(H5008=Picklist!$B$3,"",1)),"")</f>
        <v/>
      </c>
      <c r="T5008" s="43" t="str">
        <f>IF((I5008)&lt;&gt;0, IF(I5008=Picklist!$C$2,"",IF(I5008=Picklist!$C$3,"",IF(I5008=Picklist!$C$4,"",IF(I5008=Picklist!$C$5,"",1)))),"")</f>
        <v/>
      </c>
      <c r="U5008" s="23">
        <f t="shared" ref="U5008:U5068" si="394">SUM(O5008:T5008)</f>
        <v>0</v>
      </c>
    </row>
    <row r="5009" spans="1:21" x14ac:dyDescent="0.25">
      <c r="A5009" s="30"/>
      <c r="B5009" s="31"/>
      <c r="C5009" s="32"/>
      <c r="D5009" s="33"/>
      <c r="E5009" s="34"/>
      <c r="F5009" s="33"/>
      <c r="G5009" s="35"/>
      <c r="H5009" s="36"/>
      <c r="I5009" s="37"/>
      <c r="J5009" s="38"/>
      <c r="K5009" s="39"/>
      <c r="L5009" s="52"/>
      <c r="M5009" s="46" t="str">
        <f t="shared" si="393"/>
        <v/>
      </c>
      <c r="N5009" s="44"/>
      <c r="O5009" s="42" t="str">
        <f t="shared" si="390"/>
        <v/>
      </c>
      <c r="P5009" s="42" t="str">
        <f t="shared" si="391"/>
        <v/>
      </c>
      <c r="Q5009" s="42" t="str">
        <f t="shared" si="392"/>
        <v/>
      </c>
      <c r="R5009" s="43" t="str">
        <f>IF((B5009)&lt;&gt;0, IF(B5009=Picklist!$A$2,"",IF(B5009=Picklist!$A$3,"",IF(B5009=Picklist!$A$4,"",1))),"")</f>
        <v/>
      </c>
      <c r="S5009" s="43" t="str">
        <f>IF((H5009)&lt;&gt;0, IF(H5009=Picklist!$B$2,"",IF(H5009=Picklist!$B$3,"",1)),"")</f>
        <v/>
      </c>
      <c r="T5009" s="43" t="str">
        <f>IF((I5009)&lt;&gt;0, IF(I5009=Picklist!$C$2,"",IF(I5009=Picklist!$C$3,"",IF(I5009=Picklist!$C$4,"",IF(I5009=Picklist!$C$5,"",1)))),"")</f>
        <v/>
      </c>
      <c r="U5009" s="23">
        <f t="shared" si="394"/>
        <v>0</v>
      </c>
    </row>
    <row r="5010" spans="1:21" x14ac:dyDescent="0.25">
      <c r="A5010" s="30"/>
      <c r="B5010" s="31"/>
      <c r="C5010" s="32"/>
      <c r="D5010" s="33"/>
      <c r="E5010" s="34"/>
      <c r="F5010" s="33"/>
      <c r="G5010" s="35"/>
      <c r="H5010" s="36"/>
      <c r="I5010" s="37"/>
      <c r="J5010" s="38"/>
      <c r="K5010" s="39"/>
      <c r="L5010" s="52"/>
      <c r="M5010" s="46" t="str">
        <f t="shared" si="393"/>
        <v/>
      </c>
      <c r="N5010" s="44"/>
      <c r="O5010" s="42" t="str">
        <f t="shared" si="390"/>
        <v/>
      </c>
      <c r="P5010" s="42" t="str">
        <f t="shared" si="391"/>
        <v/>
      </c>
      <c r="Q5010" s="42" t="str">
        <f t="shared" si="392"/>
        <v/>
      </c>
      <c r="R5010" s="43" t="str">
        <f>IF((B5010)&lt;&gt;0, IF(B5010=Picklist!$A$2,"",IF(B5010=Picklist!$A$3,"",IF(B5010=Picklist!$A$4,"",1))),"")</f>
        <v/>
      </c>
      <c r="S5010" s="43" t="str">
        <f>IF((H5010)&lt;&gt;0, IF(H5010=Picklist!$B$2,"",IF(H5010=Picklist!$B$3,"",1)),"")</f>
        <v/>
      </c>
      <c r="T5010" s="43" t="str">
        <f>IF((I5010)&lt;&gt;0, IF(I5010=Picklist!$C$2,"",IF(I5010=Picklist!$C$3,"",IF(I5010=Picklist!$C$4,"",IF(I5010=Picklist!$C$5,"",1)))),"")</f>
        <v/>
      </c>
      <c r="U5010" s="23">
        <f t="shared" si="394"/>
        <v>0</v>
      </c>
    </row>
    <row r="5011" spans="1:21" x14ac:dyDescent="0.25">
      <c r="A5011" s="30"/>
      <c r="B5011" s="31"/>
      <c r="C5011" s="32"/>
      <c r="D5011" s="33"/>
      <c r="E5011" s="34"/>
      <c r="F5011" s="33"/>
      <c r="G5011" s="35"/>
      <c r="H5011" s="36"/>
      <c r="I5011" s="37"/>
      <c r="J5011" s="38"/>
      <c r="K5011" s="39"/>
      <c r="L5011" s="52"/>
      <c r="M5011" s="46" t="str">
        <f t="shared" si="393"/>
        <v/>
      </c>
      <c r="N5011" s="44"/>
      <c r="O5011" s="42" t="str">
        <f t="shared" si="390"/>
        <v/>
      </c>
      <c r="P5011" s="42" t="str">
        <f t="shared" si="391"/>
        <v/>
      </c>
      <c r="Q5011" s="42" t="str">
        <f t="shared" si="392"/>
        <v/>
      </c>
      <c r="R5011" s="43" t="str">
        <f>IF((B5011)&lt;&gt;0, IF(B5011=Picklist!$A$2,"",IF(B5011=Picklist!$A$3,"",IF(B5011=Picklist!$A$4,"",1))),"")</f>
        <v/>
      </c>
      <c r="S5011" s="43" t="str">
        <f>IF((H5011)&lt;&gt;0, IF(H5011=Picklist!$B$2,"",IF(H5011=Picklist!$B$3,"",1)),"")</f>
        <v/>
      </c>
      <c r="T5011" s="43" t="str">
        <f>IF((I5011)&lt;&gt;0, IF(I5011=Picklist!$C$2,"",IF(I5011=Picklist!$C$3,"",IF(I5011=Picklist!$C$4,"",IF(I5011=Picklist!$C$5,"",1)))),"")</f>
        <v/>
      </c>
      <c r="U5011" s="23">
        <f t="shared" si="394"/>
        <v>0</v>
      </c>
    </row>
    <row r="5012" spans="1:21" x14ac:dyDescent="0.25">
      <c r="A5012" s="30"/>
      <c r="B5012" s="31"/>
      <c r="C5012" s="32"/>
      <c r="D5012" s="33"/>
      <c r="E5012" s="34"/>
      <c r="F5012" s="33"/>
      <c r="G5012" s="35"/>
      <c r="H5012" s="36"/>
      <c r="I5012" s="37"/>
      <c r="J5012" s="38"/>
      <c r="K5012" s="39"/>
      <c r="L5012" s="52"/>
      <c r="M5012" s="46" t="str">
        <f t="shared" si="393"/>
        <v/>
      </c>
      <c r="N5012" s="44"/>
      <c r="O5012" s="42" t="str">
        <f t="shared" si="390"/>
        <v/>
      </c>
      <c r="P5012" s="42" t="str">
        <f t="shared" si="391"/>
        <v/>
      </c>
      <c r="Q5012" s="42" t="str">
        <f t="shared" si="392"/>
        <v/>
      </c>
      <c r="R5012" s="43" t="str">
        <f>IF((B5012)&lt;&gt;0, IF(B5012=Picklist!$A$2,"",IF(B5012=Picklist!$A$3,"",IF(B5012=Picklist!$A$4,"",1))),"")</f>
        <v/>
      </c>
      <c r="S5012" s="43" t="str">
        <f>IF((H5012)&lt;&gt;0, IF(H5012=Picklist!$B$2,"",IF(H5012=Picklist!$B$3,"",1)),"")</f>
        <v/>
      </c>
      <c r="T5012" s="43" t="str">
        <f>IF((I5012)&lt;&gt;0, IF(I5012=Picklist!$C$2,"",IF(I5012=Picklist!$C$3,"",IF(I5012=Picklist!$C$4,"",IF(I5012=Picklist!$C$5,"",1)))),"")</f>
        <v/>
      </c>
      <c r="U5012" s="23">
        <f t="shared" si="394"/>
        <v>0</v>
      </c>
    </row>
    <row r="5013" spans="1:21" x14ac:dyDescent="0.25">
      <c r="A5013" s="30"/>
      <c r="B5013" s="31"/>
      <c r="C5013" s="32"/>
      <c r="D5013" s="33"/>
      <c r="E5013" s="34"/>
      <c r="F5013" s="33"/>
      <c r="G5013" s="35"/>
      <c r="H5013" s="36"/>
      <c r="I5013" s="37"/>
      <c r="J5013" s="38"/>
      <c r="K5013" s="39"/>
      <c r="L5013" s="52"/>
      <c r="M5013" s="46" t="str">
        <f t="shared" si="393"/>
        <v/>
      </c>
      <c r="N5013" s="44"/>
      <c r="O5013" s="42" t="str">
        <f t="shared" si="390"/>
        <v/>
      </c>
      <c r="P5013" s="42" t="str">
        <f t="shared" si="391"/>
        <v/>
      </c>
      <c r="Q5013" s="42" t="str">
        <f t="shared" si="392"/>
        <v/>
      </c>
      <c r="R5013" s="43" t="str">
        <f>IF((B5013)&lt;&gt;0, IF(B5013=Picklist!$A$2,"",IF(B5013=Picklist!$A$3,"",IF(B5013=Picklist!$A$4,"",1))),"")</f>
        <v/>
      </c>
      <c r="S5013" s="43" t="str">
        <f>IF((H5013)&lt;&gt;0, IF(H5013=Picklist!$B$2,"",IF(H5013=Picklist!$B$3,"",1)),"")</f>
        <v/>
      </c>
      <c r="T5013" s="43" t="str">
        <f>IF((I5013)&lt;&gt;0, IF(I5013=Picklist!$C$2,"",IF(I5013=Picklist!$C$3,"",IF(I5013=Picklist!$C$4,"",IF(I5013=Picklist!$C$5,"",1)))),"")</f>
        <v/>
      </c>
      <c r="U5013" s="23">
        <f t="shared" si="394"/>
        <v>0</v>
      </c>
    </row>
    <row r="5014" spans="1:21" x14ac:dyDescent="0.25">
      <c r="A5014" s="30"/>
      <c r="B5014" s="31"/>
      <c r="C5014" s="32"/>
      <c r="D5014" s="33"/>
      <c r="E5014" s="34"/>
      <c r="F5014" s="33"/>
      <c r="G5014" s="35"/>
      <c r="H5014" s="36"/>
      <c r="I5014" s="37"/>
      <c r="J5014" s="38"/>
      <c r="K5014" s="39"/>
      <c r="L5014" s="52"/>
      <c r="M5014" s="46" t="str">
        <f t="shared" si="393"/>
        <v/>
      </c>
      <c r="N5014" s="44"/>
      <c r="O5014" s="42" t="str">
        <f t="shared" si="390"/>
        <v/>
      </c>
      <c r="P5014" s="42" t="str">
        <f t="shared" si="391"/>
        <v/>
      </c>
      <c r="Q5014" s="42" t="str">
        <f t="shared" si="392"/>
        <v/>
      </c>
      <c r="R5014" s="43" t="str">
        <f>IF((B5014)&lt;&gt;0, IF(B5014=Picklist!$A$2,"",IF(B5014=Picklist!$A$3,"",IF(B5014=Picklist!$A$4,"",1))),"")</f>
        <v/>
      </c>
      <c r="S5014" s="43" t="str">
        <f>IF((H5014)&lt;&gt;0, IF(H5014=Picklist!$B$2,"",IF(H5014=Picklist!$B$3,"",1)),"")</f>
        <v/>
      </c>
      <c r="T5014" s="43" t="str">
        <f>IF((I5014)&lt;&gt;0, IF(I5014=Picklist!$C$2,"",IF(I5014=Picklist!$C$3,"",IF(I5014=Picklist!$C$4,"",IF(I5014=Picklist!$C$5,"",1)))),"")</f>
        <v/>
      </c>
      <c r="U5014" s="23">
        <f t="shared" si="394"/>
        <v>0</v>
      </c>
    </row>
    <row r="5015" spans="1:21" x14ac:dyDescent="0.25">
      <c r="A5015" s="30"/>
      <c r="B5015" s="31"/>
      <c r="C5015" s="32"/>
      <c r="D5015" s="33"/>
      <c r="E5015" s="34"/>
      <c r="F5015" s="33"/>
      <c r="G5015" s="35"/>
      <c r="H5015" s="36"/>
      <c r="I5015" s="37"/>
      <c r="J5015" s="38"/>
      <c r="K5015" s="39"/>
      <c r="L5015" s="52"/>
      <c r="M5015" s="46" t="str">
        <f t="shared" si="393"/>
        <v/>
      </c>
      <c r="N5015" s="44"/>
      <c r="O5015" s="42" t="str">
        <f t="shared" si="390"/>
        <v/>
      </c>
      <c r="P5015" s="42" t="str">
        <f t="shared" si="391"/>
        <v/>
      </c>
      <c r="Q5015" s="42" t="str">
        <f t="shared" si="392"/>
        <v/>
      </c>
      <c r="R5015" s="43" t="str">
        <f>IF((B5015)&lt;&gt;0, IF(B5015=Picklist!$A$2,"",IF(B5015=Picklist!$A$3,"",IF(B5015=Picklist!$A$4,"",1))),"")</f>
        <v/>
      </c>
      <c r="S5015" s="43" t="str">
        <f>IF((H5015)&lt;&gt;0, IF(H5015=Picklist!$B$2,"",IF(H5015=Picklist!$B$3,"",1)),"")</f>
        <v/>
      </c>
      <c r="T5015" s="43" t="str">
        <f>IF((I5015)&lt;&gt;0, IF(I5015=Picklist!$C$2,"",IF(I5015=Picklist!$C$3,"",IF(I5015=Picklist!$C$4,"",IF(I5015=Picklist!$C$5,"",1)))),"")</f>
        <v/>
      </c>
      <c r="U5015" s="23">
        <f t="shared" si="394"/>
        <v>0</v>
      </c>
    </row>
    <row r="5016" spans="1:21" x14ac:dyDescent="0.25">
      <c r="A5016" s="30"/>
      <c r="B5016" s="31"/>
      <c r="C5016" s="32"/>
      <c r="D5016" s="33"/>
      <c r="E5016" s="34"/>
      <c r="F5016" s="33"/>
      <c r="G5016" s="35"/>
      <c r="H5016" s="36"/>
      <c r="I5016" s="37"/>
      <c r="J5016" s="38"/>
      <c r="K5016" s="39"/>
      <c r="L5016" s="52"/>
      <c r="M5016" s="46" t="str">
        <f t="shared" si="393"/>
        <v/>
      </c>
      <c r="N5016" s="44"/>
      <c r="O5016" s="42" t="str">
        <f t="shared" si="390"/>
        <v/>
      </c>
      <c r="P5016" s="42" t="str">
        <f t="shared" si="391"/>
        <v/>
      </c>
      <c r="Q5016" s="42" t="str">
        <f t="shared" si="392"/>
        <v/>
      </c>
      <c r="R5016" s="43" t="str">
        <f>IF((B5016)&lt;&gt;0, IF(B5016=Picklist!$A$2,"",IF(B5016=Picklist!$A$3,"",IF(B5016=Picklist!$A$4,"",1))),"")</f>
        <v/>
      </c>
      <c r="S5016" s="43" t="str">
        <f>IF((H5016)&lt;&gt;0, IF(H5016=Picklist!$B$2,"",IF(H5016=Picklist!$B$3,"",1)),"")</f>
        <v/>
      </c>
      <c r="T5016" s="43" t="str">
        <f>IF((I5016)&lt;&gt;0, IF(I5016=Picklist!$C$2,"",IF(I5016=Picklist!$C$3,"",IF(I5016=Picklist!$C$4,"",IF(I5016=Picklist!$C$5,"",1)))),"")</f>
        <v/>
      </c>
      <c r="U5016" s="23">
        <f t="shared" si="394"/>
        <v>0</v>
      </c>
    </row>
    <row r="5017" spans="1:21" x14ac:dyDescent="0.25">
      <c r="A5017" s="30"/>
      <c r="B5017" s="31"/>
      <c r="C5017" s="32"/>
      <c r="D5017" s="33"/>
      <c r="E5017" s="34"/>
      <c r="F5017" s="33"/>
      <c r="G5017" s="35"/>
      <c r="H5017" s="36"/>
      <c r="I5017" s="37"/>
      <c r="J5017" s="38"/>
      <c r="K5017" s="39"/>
      <c r="L5017" s="52"/>
      <c r="M5017" s="46" t="str">
        <f t="shared" si="393"/>
        <v/>
      </c>
      <c r="N5017" s="44"/>
      <c r="O5017" s="42" t="str">
        <f t="shared" si="390"/>
        <v/>
      </c>
      <c r="P5017" s="42" t="str">
        <f t="shared" si="391"/>
        <v/>
      </c>
      <c r="Q5017" s="42" t="str">
        <f t="shared" si="392"/>
        <v/>
      </c>
      <c r="R5017" s="43" t="str">
        <f>IF((B5017)&lt;&gt;0, IF(B5017=Picklist!$A$2,"",IF(B5017=Picklist!$A$3,"",IF(B5017=Picklist!$A$4,"",1))),"")</f>
        <v/>
      </c>
      <c r="S5017" s="43" t="str">
        <f>IF((H5017)&lt;&gt;0, IF(H5017=Picklist!$B$2,"",IF(H5017=Picklist!$B$3,"",1)),"")</f>
        <v/>
      </c>
      <c r="T5017" s="43" t="str">
        <f>IF((I5017)&lt;&gt;0, IF(I5017=Picklist!$C$2,"",IF(I5017=Picklist!$C$3,"",IF(I5017=Picklist!$C$4,"",IF(I5017=Picklist!$C$5,"",1)))),"")</f>
        <v/>
      </c>
      <c r="U5017" s="23">
        <f t="shared" si="394"/>
        <v>0</v>
      </c>
    </row>
    <row r="5018" spans="1:21" x14ac:dyDescent="0.25">
      <c r="A5018" s="30"/>
      <c r="B5018" s="31"/>
      <c r="C5018" s="32"/>
      <c r="D5018" s="33"/>
      <c r="E5018" s="34"/>
      <c r="F5018" s="33"/>
      <c r="G5018" s="35"/>
      <c r="H5018" s="36"/>
      <c r="I5018" s="37"/>
      <c r="J5018" s="38"/>
      <c r="K5018" s="39"/>
      <c r="L5018" s="52"/>
      <c r="M5018" s="46" t="str">
        <f t="shared" si="393"/>
        <v/>
      </c>
      <c r="N5018" s="44"/>
      <c r="O5018" s="42" t="str">
        <f t="shared" si="390"/>
        <v/>
      </c>
      <c r="P5018" s="42" t="str">
        <f t="shared" si="391"/>
        <v/>
      </c>
      <c r="Q5018" s="42" t="str">
        <f t="shared" si="392"/>
        <v/>
      </c>
      <c r="R5018" s="43" t="str">
        <f>IF((B5018)&lt;&gt;0, IF(B5018=Picklist!$A$2,"",IF(B5018=Picklist!$A$3,"",IF(B5018=Picklist!$A$4,"",1))),"")</f>
        <v/>
      </c>
      <c r="S5018" s="43" t="str">
        <f>IF((H5018)&lt;&gt;0, IF(H5018=Picklist!$B$2,"",IF(H5018=Picklist!$B$3,"",1)),"")</f>
        <v/>
      </c>
      <c r="T5018" s="43" t="str">
        <f>IF((I5018)&lt;&gt;0, IF(I5018=Picklist!$C$2,"",IF(I5018=Picklist!$C$3,"",IF(I5018=Picklist!$C$4,"",IF(I5018=Picklist!$C$5,"",1)))),"")</f>
        <v/>
      </c>
      <c r="U5018" s="23">
        <f t="shared" si="394"/>
        <v>0</v>
      </c>
    </row>
    <row r="5019" spans="1:21" x14ac:dyDescent="0.25">
      <c r="A5019" s="30"/>
      <c r="B5019" s="31"/>
      <c r="C5019" s="32"/>
      <c r="D5019" s="33"/>
      <c r="E5019" s="34"/>
      <c r="F5019" s="33"/>
      <c r="G5019" s="35"/>
      <c r="H5019" s="36"/>
      <c r="I5019" s="37"/>
      <c r="J5019" s="38"/>
      <c r="K5019" s="39"/>
      <c r="L5019" s="52"/>
      <c r="M5019" s="46" t="str">
        <f t="shared" si="393"/>
        <v/>
      </c>
      <c r="N5019" s="44"/>
      <c r="O5019" s="42" t="str">
        <f t="shared" si="390"/>
        <v/>
      </c>
      <c r="P5019" s="42" t="str">
        <f t="shared" si="391"/>
        <v/>
      </c>
      <c r="Q5019" s="42" t="str">
        <f t="shared" si="392"/>
        <v/>
      </c>
      <c r="R5019" s="43" t="str">
        <f>IF((B5019)&lt;&gt;0, IF(B5019=Picklist!$A$2,"",IF(B5019=Picklist!$A$3,"",IF(B5019=Picklist!$A$4,"",1))),"")</f>
        <v/>
      </c>
      <c r="S5019" s="43" t="str">
        <f>IF((H5019)&lt;&gt;0, IF(H5019=Picklist!$B$2,"",IF(H5019=Picklist!$B$3,"",1)),"")</f>
        <v/>
      </c>
      <c r="T5019" s="43" t="str">
        <f>IF((I5019)&lt;&gt;0, IF(I5019=Picklist!$C$2,"",IF(I5019=Picklist!$C$3,"",IF(I5019=Picklist!$C$4,"",IF(I5019=Picklist!$C$5,"",1)))),"")</f>
        <v/>
      </c>
      <c r="U5019" s="23">
        <f t="shared" si="394"/>
        <v>0</v>
      </c>
    </row>
    <row r="5020" spans="1:21" x14ac:dyDescent="0.25">
      <c r="A5020" s="30"/>
      <c r="B5020" s="31"/>
      <c r="C5020" s="32"/>
      <c r="D5020" s="33"/>
      <c r="E5020" s="34"/>
      <c r="F5020" s="33"/>
      <c r="G5020" s="35"/>
      <c r="H5020" s="36"/>
      <c r="I5020" s="37"/>
      <c r="J5020" s="38"/>
      <c r="K5020" s="39"/>
      <c r="L5020" s="52"/>
      <c r="M5020" s="46" t="str">
        <f t="shared" si="393"/>
        <v/>
      </c>
      <c r="N5020" s="44"/>
      <c r="O5020" s="42" t="str">
        <f t="shared" si="390"/>
        <v/>
      </c>
      <c r="P5020" s="42" t="str">
        <f t="shared" si="391"/>
        <v/>
      </c>
      <c r="Q5020" s="42" t="str">
        <f t="shared" si="392"/>
        <v/>
      </c>
      <c r="R5020" s="43" t="str">
        <f>IF((B5020)&lt;&gt;0, IF(B5020=Picklist!$A$2,"",IF(B5020=Picklist!$A$3,"",IF(B5020=Picklist!$A$4,"",1))),"")</f>
        <v/>
      </c>
      <c r="S5020" s="43" t="str">
        <f>IF((H5020)&lt;&gt;0, IF(H5020=Picklist!$B$2,"",IF(H5020=Picklist!$B$3,"",1)),"")</f>
        <v/>
      </c>
      <c r="T5020" s="43" t="str">
        <f>IF((I5020)&lt;&gt;0, IF(I5020=Picklist!$C$2,"",IF(I5020=Picklist!$C$3,"",IF(I5020=Picklist!$C$4,"",IF(I5020=Picklist!$C$5,"",1)))),"")</f>
        <v/>
      </c>
      <c r="U5020" s="23">
        <f t="shared" si="394"/>
        <v>0</v>
      </c>
    </row>
    <row r="5021" spans="1:21" x14ac:dyDescent="0.25">
      <c r="A5021" s="30"/>
      <c r="B5021" s="31"/>
      <c r="C5021" s="32"/>
      <c r="D5021" s="33"/>
      <c r="E5021" s="34"/>
      <c r="F5021" s="33"/>
      <c r="G5021" s="35"/>
      <c r="H5021" s="36"/>
      <c r="I5021" s="37"/>
      <c r="J5021" s="38"/>
      <c r="K5021" s="39"/>
      <c r="L5021" s="52"/>
      <c r="M5021" s="46" t="str">
        <f t="shared" si="393"/>
        <v/>
      </c>
      <c r="N5021" s="44"/>
      <c r="O5021" s="42" t="str">
        <f t="shared" si="390"/>
        <v/>
      </c>
      <c r="P5021" s="42" t="str">
        <f t="shared" si="391"/>
        <v/>
      </c>
      <c r="Q5021" s="42" t="str">
        <f t="shared" si="392"/>
        <v/>
      </c>
      <c r="R5021" s="43" t="str">
        <f>IF((B5021)&lt;&gt;0, IF(B5021=Picklist!$A$2,"",IF(B5021=Picklist!$A$3,"",IF(B5021=Picklist!$A$4,"",1))),"")</f>
        <v/>
      </c>
      <c r="S5021" s="43" t="str">
        <f>IF((H5021)&lt;&gt;0, IF(H5021=Picklist!$B$2,"",IF(H5021=Picklist!$B$3,"",1)),"")</f>
        <v/>
      </c>
      <c r="T5021" s="43" t="str">
        <f>IF((I5021)&lt;&gt;0, IF(I5021=Picklist!$C$2,"",IF(I5021=Picklist!$C$3,"",IF(I5021=Picklist!$C$4,"",IF(I5021=Picklist!$C$5,"",1)))),"")</f>
        <v/>
      </c>
      <c r="U5021" s="23">
        <f t="shared" si="394"/>
        <v>0</v>
      </c>
    </row>
    <row r="5022" spans="1:21" x14ac:dyDescent="0.25">
      <c r="A5022" s="30"/>
      <c r="B5022" s="31"/>
      <c r="C5022" s="32"/>
      <c r="D5022" s="33"/>
      <c r="E5022" s="34"/>
      <c r="F5022" s="33"/>
      <c r="G5022" s="35"/>
      <c r="H5022" s="36"/>
      <c r="I5022" s="37"/>
      <c r="J5022" s="38"/>
      <c r="K5022" s="39"/>
      <c r="L5022" s="52"/>
      <c r="M5022" s="46" t="str">
        <f t="shared" si="393"/>
        <v/>
      </c>
      <c r="N5022" s="44"/>
      <c r="O5022" s="42" t="str">
        <f t="shared" si="390"/>
        <v/>
      </c>
      <c r="P5022" s="42" t="str">
        <f t="shared" si="391"/>
        <v/>
      </c>
      <c r="Q5022" s="42" t="str">
        <f t="shared" si="392"/>
        <v/>
      </c>
      <c r="R5022" s="43" t="str">
        <f>IF((B5022)&lt;&gt;0, IF(B5022=Picklist!$A$2,"",IF(B5022=Picklist!$A$3,"",IF(B5022=Picklist!$A$4,"",1))),"")</f>
        <v/>
      </c>
      <c r="S5022" s="43" t="str">
        <f>IF((H5022)&lt;&gt;0, IF(H5022=Picklist!$B$2,"",IF(H5022=Picklist!$B$3,"",1)),"")</f>
        <v/>
      </c>
      <c r="T5022" s="43" t="str">
        <f>IF((I5022)&lt;&gt;0, IF(I5022=Picklist!$C$2,"",IF(I5022=Picklist!$C$3,"",IF(I5022=Picklist!$C$4,"",IF(I5022=Picklist!$C$5,"",1)))),"")</f>
        <v/>
      </c>
      <c r="U5022" s="23">
        <f t="shared" si="394"/>
        <v>0</v>
      </c>
    </row>
    <row r="5023" spans="1:21" x14ac:dyDescent="0.25">
      <c r="A5023" s="30"/>
      <c r="B5023" s="31"/>
      <c r="C5023" s="32"/>
      <c r="D5023" s="33"/>
      <c r="E5023" s="34"/>
      <c r="F5023" s="33"/>
      <c r="G5023" s="35"/>
      <c r="H5023" s="36"/>
      <c r="I5023" s="37"/>
      <c r="J5023" s="38"/>
      <c r="K5023" s="39"/>
      <c r="L5023" s="52"/>
      <c r="M5023" s="46" t="str">
        <f t="shared" si="393"/>
        <v/>
      </c>
      <c r="N5023" s="44"/>
      <c r="O5023" s="42" t="str">
        <f t="shared" si="390"/>
        <v/>
      </c>
      <c r="P5023" s="42" t="str">
        <f t="shared" si="391"/>
        <v/>
      </c>
      <c r="Q5023" s="42" t="str">
        <f t="shared" si="392"/>
        <v/>
      </c>
      <c r="R5023" s="43" t="str">
        <f>IF((B5023)&lt;&gt;0, IF(B5023=Picklist!$A$2,"",IF(B5023=Picklist!$A$3,"",IF(B5023=Picklist!$A$4,"",1))),"")</f>
        <v/>
      </c>
      <c r="S5023" s="43" t="str">
        <f>IF((H5023)&lt;&gt;0, IF(H5023=Picklist!$B$2,"",IF(H5023=Picklist!$B$3,"",1)),"")</f>
        <v/>
      </c>
      <c r="T5023" s="43" t="str">
        <f>IF((I5023)&lt;&gt;0, IF(I5023=Picklist!$C$2,"",IF(I5023=Picklist!$C$3,"",IF(I5023=Picklist!$C$4,"",IF(I5023=Picklist!$C$5,"",1)))),"")</f>
        <v/>
      </c>
      <c r="U5023" s="23">
        <f t="shared" si="394"/>
        <v>0</v>
      </c>
    </row>
    <row r="5024" spans="1:21" x14ac:dyDescent="0.25">
      <c r="A5024" s="30"/>
      <c r="B5024" s="31"/>
      <c r="C5024" s="32"/>
      <c r="D5024" s="33"/>
      <c r="E5024" s="34"/>
      <c r="F5024" s="33"/>
      <c r="G5024" s="35"/>
      <c r="H5024" s="36"/>
      <c r="I5024" s="37"/>
      <c r="J5024" s="38"/>
      <c r="K5024" s="39"/>
      <c r="L5024" s="52"/>
      <c r="M5024" s="46" t="str">
        <f t="shared" si="393"/>
        <v/>
      </c>
      <c r="N5024" s="44"/>
      <c r="O5024" s="42" t="str">
        <f t="shared" si="390"/>
        <v/>
      </c>
      <c r="P5024" s="42" t="str">
        <f t="shared" si="391"/>
        <v/>
      </c>
      <c r="Q5024" s="42" t="str">
        <f t="shared" si="392"/>
        <v/>
      </c>
      <c r="R5024" s="43" t="str">
        <f>IF((B5024)&lt;&gt;0, IF(B5024=Picklist!$A$2,"",IF(B5024=Picklist!$A$3,"",IF(B5024=Picklist!$A$4,"",1))),"")</f>
        <v/>
      </c>
      <c r="S5024" s="43" t="str">
        <f>IF((H5024)&lt;&gt;0, IF(H5024=Picklist!$B$2,"",IF(H5024=Picklist!$B$3,"",1)),"")</f>
        <v/>
      </c>
      <c r="T5024" s="43" t="str">
        <f>IF((I5024)&lt;&gt;0, IF(I5024=Picklist!$C$2,"",IF(I5024=Picklist!$C$3,"",IF(I5024=Picklist!$C$4,"",IF(I5024=Picklist!$C$5,"",1)))),"")</f>
        <v/>
      </c>
      <c r="U5024" s="23">
        <f t="shared" si="394"/>
        <v>0</v>
      </c>
    </row>
    <row r="5025" spans="1:21" x14ac:dyDescent="0.25">
      <c r="A5025" s="30"/>
      <c r="B5025" s="31"/>
      <c r="C5025" s="32"/>
      <c r="D5025" s="33"/>
      <c r="E5025" s="34"/>
      <c r="F5025" s="33"/>
      <c r="G5025" s="35"/>
      <c r="H5025" s="36"/>
      <c r="I5025" s="37"/>
      <c r="J5025" s="38"/>
      <c r="K5025" s="39"/>
      <c r="L5025" s="52"/>
      <c r="M5025" s="46" t="str">
        <f t="shared" si="393"/>
        <v/>
      </c>
      <c r="N5025" s="44"/>
      <c r="O5025" s="42" t="str">
        <f t="shared" si="390"/>
        <v/>
      </c>
      <c r="P5025" s="42" t="str">
        <f t="shared" si="391"/>
        <v/>
      </c>
      <c r="Q5025" s="42" t="str">
        <f t="shared" si="392"/>
        <v/>
      </c>
      <c r="R5025" s="43" t="str">
        <f>IF((B5025)&lt;&gt;0, IF(B5025=Picklist!$A$2,"",IF(B5025=Picklist!$A$3,"",IF(B5025=Picklist!$A$4,"",1))),"")</f>
        <v/>
      </c>
      <c r="S5025" s="43" t="str">
        <f>IF((H5025)&lt;&gt;0, IF(H5025=Picklist!$B$2,"",IF(H5025=Picklist!$B$3,"",1)),"")</f>
        <v/>
      </c>
      <c r="T5025" s="43" t="str">
        <f>IF((I5025)&lt;&gt;0, IF(I5025=Picklist!$C$2,"",IF(I5025=Picklist!$C$3,"",IF(I5025=Picklist!$C$4,"",IF(I5025=Picklist!$C$5,"",1)))),"")</f>
        <v/>
      </c>
      <c r="U5025" s="23">
        <f t="shared" si="394"/>
        <v>0</v>
      </c>
    </row>
    <row r="5026" spans="1:21" x14ac:dyDescent="0.25">
      <c r="A5026" s="30"/>
      <c r="B5026" s="31"/>
      <c r="C5026" s="32"/>
      <c r="D5026" s="33"/>
      <c r="E5026" s="34"/>
      <c r="F5026" s="33"/>
      <c r="G5026" s="35"/>
      <c r="H5026" s="36"/>
      <c r="I5026" s="37"/>
      <c r="J5026" s="38"/>
      <c r="K5026" s="39"/>
      <c r="L5026" s="52"/>
      <c r="M5026" s="46" t="str">
        <f t="shared" si="393"/>
        <v/>
      </c>
      <c r="N5026" s="44"/>
      <c r="O5026" s="42" t="str">
        <f t="shared" si="390"/>
        <v/>
      </c>
      <c r="P5026" s="42" t="str">
        <f t="shared" si="391"/>
        <v/>
      </c>
      <c r="Q5026" s="42" t="str">
        <f t="shared" si="392"/>
        <v/>
      </c>
      <c r="R5026" s="43" t="str">
        <f>IF((B5026)&lt;&gt;0, IF(B5026=Picklist!$A$2,"",IF(B5026=Picklist!$A$3,"",IF(B5026=Picklist!$A$4,"",1))),"")</f>
        <v/>
      </c>
      <c r="S5026" s="43" t="str">
        <f>IF((H5026)&lt;&gt;0, IF(H5026=Picklist!$B$2,"",IF(H5026=Picklist!$B$3,"",1)),"")</f>
        <v/>
      </c>
      <c r="T5026" s="43" t="str">
        <f>IF((I5026)&lt;&gt;0, IF(I5026=Picklist!$C$2,"",IF(I5026=Picklist!$C$3,"",IF(I5026=Picklist!$C$4,"",IF(I5026=Picklist!$C$5,"",1)))),"")</f>
        <v/>
      </c>
      <c r="U5026" s="23">
        <f t="shared" si="394"/>
        <v>0</v>
      </c>
    </row>
    <row r="5027" spans="1:21" x14ac:dyDescent="0.25">
      <c r="A5027" s="30"/>
      <c r="B5027" s="31"/>
      <c r="C5027" s="32"/>
      <c r="D5027" s="33"/>
      <c r="E5027" s="34"/>
      <c r="F5027" s="33"/>
      <c r="G5027" s="35"/>
      <c r="H5027" s="36"/>
      <c r="I5027" s="37"/>
      <c r="J5027" s="38"/>
      <c r="K5027" s="39"/>
      <c r="L5027" s="52"/>
      <c r="M5027" s="46" t="str">
        <f t="shared" si="393"/>
        <v/>
      </c>
      <c r="N5027" s="44"/>
      <c r="O5027" s="42" t="str">
        <f t="shared" si="390"/>
        <v/>
      </c>
      <c r="P5027" s="42" t="str">
        <f t="shared" si="391"/>
        <v/>
      </c>
      <c r="Q5027" s="42" t="str">
        <f t="shared" si="392"/>
        <v/>
      </c>
      <c r="R5027" s="43" t="str">
        <f>IF((B5027)&lt;&gt;0, IF(B5027=Picklist!$A$2,"",IF(B5027=Picklist!$A$3,"",IF(B5027=Picklist!$A$4,"",1))),"")</f>
        <v/>
      </c>
      <c r="S5027" s="43" t="str">
        <f>IF((H5027)&lt;&gt;0, IF(H5027=Picklist!$B$2,"",IF(H5027=Picklist!$B$3,"",1)),"")</f>
        <v/>
      </c>
      <c r="T5027" s="43" t="str">
        <f>IF((I5027)&lt;&gt;0, IF(I5027=Picklist!$C$2,"",IF(I5027=Picklist!$C$3,"",IF(I5027=Picklist!$C$4,"",IF(I5027=Picklist!$C$5,"",1)))),"")</f>
        <v/>
      </c>
      <c r="U5027" s="23">
        <f t="shared" si="394"/>
        <v>0</v>
      </c>
    </row>
    <row r="5028" spans="1:21" x14ac:dyDescent="0.25">
      <c r="A5028" s="30"/>
      <c r="B5028" s="31"/>
      <c r="C5028" s="32"/>
      <c r="D5028" s="33"/>
      <c r="E5028" s="34"/>
      <c r="F5028" s="33"/>
      <c r="G5028" s="35"/>
      <c r="H5028" s="36"/>
      <c r="I5028" s="37"/>
      <c r="J5028" s="38"/>
      <c r="K5028" s="39"/>
      <c r="L5028" s="52"/>
      <c r="M5028" s="46" t="str">
        <f t="shared" si="393"/>
        <v/>
      </c>
      <c r="N5028" s="44"/>
      <c r="O5028" s="42" t="str">
        <f t="shared" si="390"/>
        <v/>
      </c>
      <c r="P5028" s="42" t="str">
        <f t="shared" si="391"/>
        <v/>
      </c>
      <c r="Q5028" s="42" t="str">
        <f t="shared" si="392"/>
        <v/>
      </c>
      <c r="R5028" s="43" t="str">
        <f>IF((B5028)&lt;&gt;0, IF(B5028=Picklist!$A$2,"",IF(B5028=Picklist!$A$3,"",IF(B5028=Picklist!$A$4,"",1))),"")</f>
        <v/>
      </c>
      <c r="S5028" s="43" t="str">
        <f>IF((H5028)&lt;&gt;0, IF(H5028=Picklist!$B$2,"",IF(H5028=Picklist!$B$3,"",1)),"")</f>
        <v/>
      </c>
      <c r="T5028" s="43" t="str">
        <f>IF((I5028)&lt;&gt;0, IF(I5028=Picklist!$C$2,"",IF(I5028=Picklist!$C$3,"",IF(I5028=Picklist!$C$4,"",IF(I5028=Picklist!$C$5,"",1)))),"")</f>
        <v/>
      </c>
      <c r="U5028" s="23">
        <f t="shared" si="394"/>
        <v>0</v>
      </c>
    </row>
    <row r="5029" spans="1:21" x14ac:dyDescent="0.25">
      <c r="A5029" s="30"/>
      <c r="B5029" s="31"/>
      <c r="C5029" s="32"/>
      <c r="D5029" s="33"/>
      <c r="E5029" s="34"/>
      <c r="F5029" s="33"/>
      <c r="G5029" s="35"/>
      <c r="H5029" s="36"/>
      <c r="I5029" s="37"/>
      <c r="J5029" s="38"/>
      <c r="K5029" s="39"/>
      <c r="L5029" s="52"/>
      <c r="M5029" s="46" t="str">
        <f t="shared" si="393"/>
        <v/>
      </c>
      <c r="N5029" s="44"/>
      <c r="O5029" s="42" t="str">
        <f t="shared" si="390"/>
        <v/>
      </c>
      <c r="P5029" s="42" t="str">
        <f t="shared" si="391"/>
        <v/>
      </c>
      <c r="Q5029" s="42" t="str">
        <f t="shared" si="392"/>
        <v/>
      </c>
      <c r="R5029" s="43" t="str">
        <f>IF((B5029)&lt;&gt;0, IF(B5029=Picklist!$A$2,"",IF(B5029=Picklist!$A$3,"",IF(B5029=Picklist!$A$4,"",1))),"")</f>
        <v/>
      </c>
      <c r="S5029" s="43" t="str">
        <f>IF((H5029)&lt;&gt;0, IF(H5029=Picklist!$B$2,"",IF(H5029=Picklist!$B$3,"",1)),"")</f>
        <v/>
      </c>
      <c r="T5029" s="43" t="str">
        <f>IF((I5029)&lt;&gt;0, IF(I5029=Picklist!$C$2,"",IF(I5029=Picklist!$C$3,"",IF(I5029=Picklist!$C$4,"",IF(I5029=Picklist!$C$5,"",1)))),"")</f>
        <v/>
      </c>
      <c r="U5029" s="23">
        <f t="shared" si="394"/>
        <v>0</v>
      </c>
    </row>
    <row r="5030" spans="1:21" x14ac:dyDescent="0.25">
      <c r="A5030" s="30"/>
      <c r="B5030" s="31"/>
      <c r="C5030" s="32"/>
      <c r="D5030" s="33"/>
      <c r="E5030" s="34"/>
      <c r="F5030" s="33"/>
      <c r="G5030" s="35"/>
      <c r="H5030" s="36"/>
      <c r="I5030" s="37"/>
      <c r="J5030" s="38"/>
      <c r="K5030" s="39"/>
      <c r="L5030" s="52"/>
      <c r="M5030" s="46" t="str">
        <f t="shared" si="393"/>
        <v/>
      </c>
      <c r="N5030" s="44"/>
      <c r="O5030" s="42" t="str">
        <f t="shared" si="390"/>
        <v/>
      </c>
      <c r="P5030" s="42" t="str">
        <f t="shared" si="391"/>
        <v/>
      </c>
      <c r="Q5030" s="42" t="str">
        <f t="shared" si="392"/>
        <v/>
      </c>
      <c r="R5030" s="43" t="str">
        <f>IF((B5030)&lt;&gt;0, IF(B5030=Picklist!$A$2,"",IF(B5030=Picklist!$A$3,"",IF(B5030=Picklist!$A$4,"",1))),"")</f>
        <v/>
      </c>
      <c r="S5030" s="43" t="str">
        <f>IF((H5030)&lt;&gt;0, IF(H5030=Picklist!$B$2,"",IF(H5030=Picklist!$B$3,"",1)),"")</f>
        <v/>
      </c>
      <c r="T5030" s="43" t="str">
        <f>IF((I5030)&lt;&gt;0, IF(I5030=Picklist!$C$2,"",IF(I5030=Picklist!$C$3,"",IF(I5030=Picklist!$C$4,"",IF(I5030=Picklist!$C$5,"",1)))),"")</f>
        <v/>
      </c>
      <c r="U5030" s="23">
        <f t="shared" si="394"/>
        <v>0</v>
      </c>
    </row>
    <row r="5031" spans="1:21" x14ac:dyDescent="0.25">
      <c r="A5031" s="30"/>
      <c r="B5031" s="31"/>
      <c r="C5031" s="32"/>
      <c r="D5031" s="33"/>
      <c r="E5031" s="34"/>
      <c r="F5031" s="33"/>
      <c r="G5031" s="35"/>
      <c r="H5031" s="36"/>
      <c r="I5031" s="37"/>
      <c r="J5031" s="38"/>
      <c r="K5031" s="39"/>
      <c r="L5031" s="52"/>
      <c r="M5031" s="46" t="str">
        <f t="shared" si="393"/>
        <v/>
      </c>
      <c r="N5031" s="44"/>
      <c r="O5031" s="42" t="str">
        <f t="shared" si="390"/>
        <v/>
      </c>
      <c r="P5031" s="42" t="str">
        <f t="shared" si="391"/>
        <v/>
      </c>
      <c r="Q5031" s="42" t="str">
        <f t="shared" si="392"/>
        <v/>
      </c>
      <c r="R5031" s="43" t="str">
        <f>IF((B5031)&lt;&gt;0, IF(B5031=Picklist!$A$2,"",IF(B5031=Picklist!$A$3,"",IF(B5031=Picklist!$A$4,"",1))),"")</f>
        <v/>
      </c>
      <c r="S5031" s="43" t="str">
        <f>IF((H5031)&lt;&gt;0, IF(H5031=Picklist!$B$2,"",IF(H5031=Picklist!$B$3,"",1)),"")</f>
        <v/>
      </c>
      <c r="T5031" s="43" t="str">
        <f>IF((I5031)&lt;&gt;0, IF(I5031=Picklist!$C$2,"",IF(I5031=Picklist!$C$3,"",IF(I5031=Picklist!$C$4,"",IF(I5031=Picklist!$C$5,"",1)))),"")</f>
        <v/>
      </c>
      <c r="U5031" s="23">
        <f t="shared" si="394"/>
        <v>0</v>
      </c>
    </row>
    <row r="5032" spans="1:21" x14ac:dyDescent="0.25">
      <c r="A5032" s="30"/>
      <c r="B5032" s="31"/>
      <c r="C5032" s="32"/>
      <c r="D5032" s="33"/>
      <c r="E5032" s="34"/>
      <c r="F5032" s="33"/>
      <c r="G5032" s="35"/>
      <c r="H5032" s="36"/>
      <c r="I5032" s="37"/>
      <c r="J5032" s="38"/>
      <c r="K5032" s="39"/>
      <c r="L5032" s="52"/>
      <c r="M5032" s="46" t="str">
        <f t="shared" si="393"/>
        <v/>
      </c>
      <c r="N5032" s="44"/>
      <c r="O5032" s="42" t="str">
        <f t="shared" si="390"/>
        <v/>
      </c>
      <c r="P5032" s="42" t="str">
        <f t="shared" si="391"/>
        <v/>
      </c>
      <c r="Q5032" s="42" t="str">
        <f t="shared" si="392"/>
        <v/>
      </c>
      <c r="R5032" s="43" t="str">
        <f>IF((B5032)&lt;&gt;0, IF(B5032=Picklist!$A$2,"",IF(B5032=Picklist!$A$3,"",IF(B5032=Picklist!$A$4,"",1))),"")</f>
        <v/>
      </c>
      <c r="S5032" s="43" t="str">
        <f>IF((H5032)&lt;&gt;0, IF(H5032=Picklist!$B$2,"",IF(H5032=Picklist!$B$3,"",1)),"")</f>
        <v/>
      </c>
      <c r="T5032" s="43" t="str">
        <f>IF((I5032)&lt;&gt;0, IF(I5032=Picklist!$C$2,"",IF(I5032=Picklist!$C$3,"",IF(I5032=Picklist!$C$4,"",IF(I5032=Picklist!$C$5,"",1)))),"")</f>
        <v/>
      </c>
      <c r="U5032" s="23">
        <f t="shared" si="394"/>
        <v>0</v>
      </c>
    </row>
    <row r="5033" spans="1:21" x14ac:dyDescent="0.25">
      <c r="A5033" s="30"/>
      <c r="B5033" s="31"/>
      <c r="C5033" s="32"/>
      <c r="D5033" s="33"/>
      <c r="E5033" s="34"/>
      <c r="F5033" s="33"/>
      <c r="G5033" s="35"/>
      <c r="H5033" s="36"/>
      <c r="I5033" s="37"/>
      <c r="J5033" s="38"/>
      <c r="K5033" s="39"/>
      <c r="L5033" s="52"/>
      <c r="M5033" s="46" t="str">
        <f t="shared" si="393"/>
        <v/>
      </c>
      <c r="N5033" s="44"/>
      <c r="O5033" s="42" t="str">
        <f t="shared" si="390"/>
        <v/>
      </c>
      <c r="P5033" s="42" t="str">
        <f t="shared" si="391"/>
        <v/>
      </c>
      <c r="Q5033" s="42" t="str">
        <f t="shared" si="392"/>
        <v/>
      </c>
      <c r="R5033" s="43" t="str">
        <f>IF((B5033)&lt;&gt;0, IF(B5033=Picklist!$A$2,"",IF(B5033=Picklist!$A$3,"",IF(B5033=Picklist!$A$4,"",1))),"")</f>
        <v/>
      </c>
      <c r="S5033" s="43" t="str">
        <f>IF((H5033)&lt;&gt;0, IF(H5033=Picklist!$B$2,"",IF(H5033=Picklist!$B$3,"",1)),"")</f>
        <v/>
      </c>
      <c r="T5033" s="43" t="str">
        <f>IF((I5033)&lt;&gt;0, IF(I5033=Picklist!$C$2,"",IF(I5033=Picklist!$C$3,"",IF(I5033=Picklist!$C$4,"",IF(I5033=Picklist!$C$5,"",1)))),"")</f>
        <v/>
      </c>
      <c r="U5033" s="23">
        <f t="shared" si="394"/>
        <v>0</v>
      </c>
    </row>
    <row r="5034" spans="1:21" x14ac:dyDescent="0.25">
      <c r="A5034" s="30"/>
      <c r="B5034" s="31"/>
      <c r="C5034" s="32"/>
      <c r="D5034" s="33"/>
      <c r="E5034" s="34"/>
      <c r="F5034" s="33"/>
      <c r="G5034" s="35"/>
      <c r="H5034" s="36"/>
      <c r="I5034" s="37"/>
      <c r="J5034" s="38"/>
      <c r="K5034" s="39"/>
      <c r="L5034" s="52"/>
      <c r="M5034" s="46" t="str">
        <f t="shared" si="393"/>
        <v/>
      </c>
      <c r="N5034" s="44"/>
      <c r="O5034" s="42" t="str">
        <f t="shared" si="390"/>
        <v/>
      </c>
      <c r="P5034" s="42" t="str">
        <f t="shared" si="391"/>
        <v/>
      </c>
      <c r="Q5034" s="42" t="str">
        <f t="shared" si="392"/>
        <v/>
      </c>
      <c r="R5034" s="43" t="str">
        <f>IF((B5034)&lt;&gt;0, IF(B5034=Picklist!$A$2,"",IF(B5034=Picklist!$A$3,"",IF(B5034=Picklist!$A$4,"",1))),"")</f>
        <v/>
      </c>
      <c r="S5034" s="43" t="str">
        <f>IF((H5034)&lt;&gt;0, IF(H5034=Picklist!$B$2,"",IF(H5034=Picklist!$B$3,"",1)),"")</f>
        <v/>
      </c>
      <c r="T5034" s="43" t="str">
        <f>IF((I5034)&lt;&gt;0, IF(I5034=Picklist!$C$2,"",IF(I5034=Picklist!$C$3,"",IF(I5034=Picklist!$C$4,"",IF(I5034=Picklist!$C$5,"",1)))),"")</f>
        <v/>
      </c>
      <c r="U5034" s="23">
        <f t="shared" si="394"/>
        <v>0</v>
      </c>
    </row>
    <row r="5035" spans="1:21" x14ac:dyDescent="0.25">
      <c r="A5035" s="30"/>
      <c r="B5035" s="31"/>
      <c r="C5035" s="32"/>
      <c r="D5035" s="33"/>
      <c r="E5035" s="34"/>
      <c r="F5035" s="33"/>
      <c r="G5035" s="35"/>
      <c r="H5035" s="36"/>
      <c r="I5035" s="37"/>
      <c r="J5035" s="38"/>
      <c r="K5035" s="39"/>
      <c r="L5035" s="52"/>
      <c r="M5035" s="46" t="str">
        <f t="shared" si="393"/>
        <v/>
      </c>
      <c r="N5035" s="44"/>
      <c r="O5035" s="42" t="str">
        <f t="shared" si="390"/>
        <v/>
      </c>
      <c r="P5035" s="42" t="str">
        <f t="shared" si="391"/>
        <v/>
      </c>
      <c r="Q5035" s="42" t="str">
        <f t="shared" si="392"/>
        <v/>
      </c>
      <c r="R5035" s="43" t="str">
        <f>IF((B5035)&lt;&gt;0, IF(B5035=Picklist!$A$2,"",IF(B5035=Picklist!$A$3,"",IF(B5035=Picklist!$A$4,"",1))),"")</f>
        <v/>
      </c>
      <c r="S5035" s="43" t="str">
        <f>IF((H5035)&lt;&gt;0, IF(H5035=Picklist!$B$2,"",IF(H5035=Picklist!$B$3,"",1)),"")</f>
        <v/>
      </c>
      <c r="T5035" s="43" t="str">
        <f>IF((I5035)&lt;&gt;0, IF(I5035=Picklist!$C$2,"",IF(I5035=Picklist!$C$3,"",IF(I5035=Picklist!$C$4,"",IF(I5035=Picklist!$C$5,"",1)))),"")</f>
        <v/>
      </c>
      <c r="U5035" s="23">
        <f t="shared" si="394"/>
        <v>0</v>
      </c>
    </row>
    <row r="5036" spans="1:21" x14ac:dyDescent="0.25">
      <c r="A5036" s="30"/>
      <c r="B5036" s="31"/>
      <c r="C5036" s="32"/>
      <c r="D5036" s="33"/>
      <c r="E5036" s="34"/>
      <c r="F5036" s="33"/>
      <c r="G5036" s="35"/>
      <c r="H5036" s="36"/>
      <c r="I5036" s="37"/>
      <c r="J5036" s="38"/>
      <c r="K5036" s="39"/>
      <c r="L5036" s="52"/>
      <c r="M5036" s="46" t="str">
        <f t="shared" si="393"/>
        <v/>
      </c>
      <c r="N5036" s="44"/>
      <c r="O5036" s="42" t="str">
        <f t="shared" si="390"/>
        <v/>
      </c>
      <c r="P5036" s="42" t="str">
        <f t="shared" si="391"/>
        <v/>
      </c>
      <c r="Q5036" s="42" t="str">
        <f t="shared" si="392"/>
        <v/>
      </c>
      <c r="R5036" s="43" t="str">
        <f>IF((B5036)&lt;&gt;0, IF(B5036=Picklist!$A$2,"",IF(B5036=Picklist!$A$3,"",IF(B5036=Picklist!$A$4,"",1))),"")</f>
        <v/>
      </c>
      <c r="S5036" s="43" t="str">
        <f>IF((H5036)&lt;&gt;0, IF(H5036=Picklist!$B$2,"",IF(H5036=Picklist!$B$3,"",1)),"")</f>
        <v/>
      </c>
      <c r="T5036" s="43" t="str">
        <f>IF((I5036)&lt;&gt;0, IF(I5036=Picklist!$C$2,"",IF(I5036=Picklist!$C$3,"",IF(I5036=Picklist!$C$4,"",IF(I5036=Picklist!$C$5,"",1)))),"")</f>
        <v/>
      </c>
      <c r="U5036" s="23">
        <f t="shared" si="394"/>
        <v>0</v>
      </c>
    </row>
    <row r="5037" spans="1:21" x14ac:dyDescent="0.25">
      <c r="A5037" s="30"/>
      <c r="B5037" s="31"/>
      <c r="C5037" s="32"/>
      <c r="D5037" s="33"/>
      <c r="E5037" s="34"/>
      <c r="F5037" s="33"/>
      <c r="G5037" s="35"/>
      <c r="H5037" s="36"/>
      <c r="I5037" s="37"/>
      <c r="J5037" s="38"/>
      <c r="K5037" s="39"/>
      <c r="L5037" s="52"/>
      <c r="M5037" s="46" t="str">
        <f t="shared" si="393"/>
        <v/>
      </c>
      <c r="N5037" s="44"/>
      <c r="O5037" s="42" t="str">
        <f t="shared" si="390"/>
        <v/>
      </c>
      <c r="P5037" s="42" t="str">
        <f t="shared" si="391"/>
        <v/>
      </c>
      <c r="Q5037" s="42" t="str">
        <f t="shared" si="392"/>
        <v/>
      </c>
      <c r="R5037" s="43" t="str">
        <f>IF((B5037)&lt;&gt;0, IF(B5037=Picklist!$A$2,"",IF(B5037=Picklist!$A$3,"",IF(B5037=Picklist!$A$4,"",1))),"")</f>
        <v/>
      </c>
      <c r="S5037" s="43" t="str">
        <f>IF((H5037)&lt;&gt;0, IF(H5037=Picklist!$B$2,"",IF(H5037=Picklist!$B$3,"",1)),"")</f>
        <v/>
      </c>
      <c r="T5037" s="43" t="str">
        <f>IF((I5037)&lt;&gt;0, IF(I5037=Picklist!$C$2,"",IF(I5037=Picklist!$C$3,"",IF(I5037=Picklist!$C$4,"",IF(I5037=Picklist!$C$5,"",1)))),"")</f>
        <v/>
      </c>
      <c r="U5037" s="23">
        <f t="shared" si="394"/>
        <v>0</v>
      </c>
    </row>
    <row r="5038" spans="1:21" x14ac:dyDescent="0.25">
      <c r="A5038" s="30"/>
      <c r="B5038" s="31"/>
      <c r="C5038" s="32"/>
      <c r="D5038" s="33"/>
      <c r="E5038" s="34"/>
      <c r="F5038" s="33"/>
      <c r="G5038" s="35"/>
      <c r="H5038" s="36"/>
      <c r="I5038" s="37"/>
      <c r="J5038" s="38"/>
      <c r="K5038" s="39"/>
      <c r="L5038" s="52"/>
      <c r="M5038" s="46" t="str">
        <f t="shared" si="393"/>
        <v/>
      </c>
      <c r="N5038" s="44"/>
      <c r="O5038" s="42" t="str">
        <f t="shared" si="390"/>
        <v/>
      </c>
      <c r="P5038" s="42" t="str">
        <f t="shared" si="391"/>
        <v/>
      </c>
      <c r="Q5038" s="42" t="str">
        <f t="shared" si="392"/>
        <v/>
      </c>
      <c r="R5038" s="43" t="str">
        <f>IF((B5038)&lt;&gt;0, IF(B5038=Picklist!$A$2,"",IF(B5038=Picklist!$A$3,"",IF(B5038=Picklist!$A$4,"",1))),"")</f>
        <v/>
      </c>
      <c r="S5038" s="43" t="str">
        <f>IF((H5038)&lt;&gt;0, IF(H5038=Picklist!$B$2,"",IF(H5038=Picklist!$B$3,"",1)),"")</f>
        <v/>
      </c>
      <c r="T5038" s="43" t="str">
        <f>IF((I5038)&lt;&gt;0, IF(I5038=Picklist!$C$2,"",IF(I5038=Picklist!$C$3,"",IF(I5038=Picklist!$C$4,"",IF(I5038=Picklist!$C$5,"",1)))),"")</f>
        <v/>
      </c>
      <c r="U5038" s="23">
        <f t="shared" si="394"/>
        <v>0</v>
      </c>
    </row>
    <row r="5039" spans="1:21" x14ac:dyDescent="0.25">
      <c r="A5039" s="30"/>
      <c r="B5039" s="31"/>
      <c r="C5039" s="32"/>
      <c r="D5039" s="33"/>
      <c r="E5039" s="34"/>
      <c r="F5039" s="33"/>
      <c r="G5039" s="35"/>
      <c r="H5039" s="36"/>
      <c r="I5039" s="37"/>
      <c r="J5039" s="38"/>
      <c r="K5039" s="39"/>
      <c r="L5039" s="52"/>
      <c r="M5039" s="46" t="str">
        <f t="shared" si="393"/>
        <v/>
      </c>
      <c r="N5039" s="44"/>
      <c r="O5039" s="42" t="str">
        <f t="shared" si="390"/>
        <v/>
      </c>
      <c r="P5039" s="42" t="str">
        <f t="shared" si="391"/>
        <v/>
      </c>
      <c r="Q5039" s="42" t="str">
        <f t="shared" si="392"/>
        <v/>
      </c>
      <c r="R5039" s="43" t="str">
        <f>IF((B5039)&lt;&gt;0, IF(B5039=Picklist!$A$2,"",IF(B5039=Picklist!$A$3,"",IF(B5039=Picklist!$A$4,"",1))),"")</f>
        <v/>
      </c>
      <c r="S5039" s="43" t="str">
        <f>IF((H5039)&lt;&gt;0, IF(H5039=Picklist!$B$2,"",IF(H5039=Picklist!$B$3,"",1)),"")</f>
        <v/>
      </c>
      <c r="T5039" s="43" t="str">
        <f>IF((I5039)&lt;&gt;0, IF(I5039=Picklist!$C$2,"",IF(I5039=Picklist!$C$3,"",IF(I5039=Picklist!$C$4,"",IF(I5039=Picklist!$C$5,"",1)))),"")</f>
        <v/>
      </c>
      <c r="U5039" s="23">
        <f t="shared" si="394"/>
        <v>0</v>
      </c>
    </row>
    <row r="5040" spans="1:21" x14ac:dyDescent="0.25">
      <c r="A5040" s="30"/>
      <c r="B5040" s="31"/>
      <c r="C5040" s="32"/>
      <c r="D5040" s="33"/>
      <c r="E5040" s="34"/>
      <c r="F5040" s="33"/>
      <c r="G5040" s="35"/>
      <c r="H5040" s="36"/>
      <c r="I5040" s="37"/>
      <c r="J5040" s="38"/>
      <c r="K5040" s="39"/>
      <c r="L5040" s="52"/>
      <c r="M5040" s="46" t="str">
        <f t="shared" si="393"/>
        <v/>
      </c>
      <c r="N5040" s="44"/>
      <c r="O5040" s="42" t="str">
        <f t="shared" si="390"/>
        <v/>
      </c>
      <c r="P5040" s="42" t="str">
        <f t="shared" si="391"/>
        <v/>
      </c>
      <c r="Q5040" s="42" t="str">
        <f t="shared" si="392"/>
        <v/>
      </c>
      <c r="R5040" s="43" t="str">
        <f>IF((B5040)&lt;&gt;0, IF(B5040=Picklist!$A$2,"",IF(B5040=Picklist!$A$3,"",IF(B5040=Picklist!$A$4,"",1))),"")</f>
        <v/>
      </c>
      <c r="S5040" s="43" t="str">
        <f>IF((H5040)&lt;&gt;0, IF(H5040=Picklist!$B$2,"",IF(H5040=Picklist!$B$3,"",1)),"")</f>
        <v/>
      </c>
      <c r="T5040" s="43" t="str">
        <f>IF((I5040)&lt;&gt;0, IF(I5040=Picklist!$C$2,"",IF(I5040=Picklist!$C$3,"",IF(I5040=Picklist!$C$4,"",IF(I5040=Picklist!$C$5,"",1)))),"")</f>
        <v/>
      </c>
      <c r="U5040" s="23">
        <f t="shared" si="394"/>
        <v>0</v>
      </c>
    </row>
    <row r="5041" spans="1:21" x14ac:dyDescent="0.25">
      <c r="A5041" s="30"/>
      <c r="B5041" s="31"/>
      <c r="C5041" s="32"/>
      <c r="D5041" s="33"/>
      <c r="E5041" s="34"/>
      <c r="F5041" s="33"/>
      <c r="G5041" s="35"/>
      <c r="H5041" s="36"/>
      <c r="I5041" s="37"/>
      <c r="J5041" s="38"/>
      <c r="K5041" s="39"/>
      <c r="L5041" s="52"/>
      <c r="M5041" s="46" t="str">
        <f t="shared" si="393"/>
        <v/>
      </c>
      <c r="N5041" s="44"/>
      <c r="O5041" s="42" t="str">
        <f t="shared" si="390"/>
        <v/>
      </c>
      <c r="P5041" s="42" t="str">
        <f t="shared" si="391"/>
        <v/>
      </c>
      <c r="Q5041" s="42" t="str">
        <f t="shared" si="392"/>
        <v/>
      </c>
      <c r="R5041" s="43" t="str">
        <f>IF((B5041)&lt;&gt;0, IF(B5041=Picklist!$A$2,"",IF(B5041=Picklist!$A$3,"",IF(B5041=Picklist!$A$4,"",1))),"")</f>
        <v/>
      </c>
      <c r="S5041" s="43" t="str">
        <f>IF((H5041)&lt;&gt;0, IF(H5041=Picklist!$B$2,"",IF(H5041=Picklist!$B$3,"",1)),"")</f>
        <v/>
      </c>
      <c r="T5041" s="43" t="str">
        <f>IF((I5041)&lt;&gt;0, IF(I5041=Picklist!$C$2,"",IF(I5041=Picklist!$C$3,"",IF(I5041=Picklist!$C$4,"",IF(I5041=Picklist!$C$5,"",1)))),"")</f>
        <v/>
      </c>
      <c r="U5041" s="23">
        <f t="shared" si="394"/>
        <v>0</v>
      </c>
    </row>
    <row r="5042" spans="1:21" x14ac:dyDescent="0.25">
      <c r="A5042" s="30"/>
      <c r="B5042" s="31"/>
      <c r="C5042" s="32"/>
      <c r="D5042" s="33"/>
      <c r="E5042" s="34"/>
      <c r="F5042" s="33"/>
      <c r="G5042" s="35"/>
      <c r="H5042" s="36"/>
      <c r="I5042" s="37"/>
      <c r="J5042" s="38"/>
      <c r="K5042" s="39"/>
      <c r="L5042" s="52"/>
      <c r="M5042" s="46" t="str">
        <f t="shared" si="393"/>
        <v/>
      </c>
      <c r="N5042" s="44"/>
      <c r="O5042" s="42" t="str">
        <f t="shared" si="390"/>
        <v/>
      </c>
      <c r="P5042" s="42" t="str">
        <f t="shared" si="391"/>
        <v/>
      </c>
      <c r="Q5042" s="42" t="str">
        <f t="shared" si="392"/>
        <v/>
      </c>
      <c r="R5042" s="43" t="str">
        <f>IF((B5042)&lt;&gt;0, IF(B5042=Picklist!$A$2,"",IF(B5042=Picklist!$A$3,"",IF(B5042=Picklist!$A$4,"",1))),"")</f>
        <v/>
      </c>
      <c r="S5042" s="43" t="str">
        <f>IF((H5042)&lt;&gt;0, IF(H5042=Picklist!$B$2,"",IF(H5042=Picklist!$B$3,"",1)),"")</f>
        <v/>
      </c>
      <c r="T5042" s="43" t="str">
        <f>IF((I5042)&lt;&gt;0, IF(I5042=Picklist!$C$2,"",IF(I5042=Picklist!$C$3,"",IF(I5042=Picklist!$C$4,"",IF(I5042=Picklist!$C$5,"",1)))),"")</f>
        <v/>
      </c>
      <c r="U5042" s="23">
        <f t="shared" si="394"/>
        <v>0</v>
      </c>
    </row>
    <row r="5043" spans="1:21" x14ac:dyDescent="0.25">
      <c r="A5043" s="30"/>
      <c r="B5043" s="31"/>
      <c r="C5043" s="32"/>
      <c r="D5043" s="33"/>
      <c r="E5043" s="34"/>
      <c r="F5043" s="33"/>
      <c r="G5043" s="35"/>
      <c r="H5043" s="36"/>
      <c r="I5043" s="37"/>
      <c r="J5043" s="38"/>
      <c r="K5043" s="39"/>
      <c r="L5043" s="52"/>
      <c r="M5043" s="46" t="str">
        <f t="shared" si="393"/>
        <v/>
      </c>
      <c r="N5043" s="44"/>
      <c r="O5043" s="42" t="str">
        <f t="shared" si="390"/>
        <v/>
      </c>
      <c r="P5043" s="42" t="str">
        <f t="shared" si="391"/>
        <v/>
      </c>
      <c r="Q5043" s="42" t="str">
        <f t="shared" si="392"/>
        <v/>
      </c>
      <c r="R5043" s="43" t="str">
        <f>IF((B5043)&lt;&gt;0, IF(B5043=Picklist!$A$2,"",IF(B5043=Picklist!$A$3,"",IF(B5043=Picklist!$A$4,"",1))),"")</f>
        <v/>
      </c>
      <c r="S5043" s="43" t="str">
        <f>IF((H5043)&lt;&gt;0, IF(H5043=Picklist!$B$2,"",IF(H5043=Picklist!$B$3,"",1)),"")</f>
        <v/>
      </c>
      <c r="T5043" s="43" t="str">
        <f>IF((I5043)&lt;&gt;0, IF(I5043=Picklist!$C$2,"",IF(I5043=Picklist!$C$3,"",IF(I5043=Picklist!$C$4,"",IF(I5043=Picklist!$C$5,"",1)))),"")</f>
        <v/>
      </c>
      <c r="U5043" s="23">
        <f t="shared" si="394"/>
        <v>0</v>
      </c>
    </row>
    <row r="5044" spans="1:21" x14ac:dyDescent="0.25">
      <c r="A5044" s="30"/>
      <c r="B5044" s="31"/>
      <c r="C5044" s="32"/>
      <c r="D5044" s="33"/>
      <c r="E5044" s="34"/>
      <c r="F5044" s="33"/>
      <c r="G5044" s="35"/>
      <c r="H5044" s="36"/>
      <c r="I5044" s="37"/>
      <c r="J5044" s="38"/>
      <c r="K5044" s="39"/>
      <c r="L5044" s="52"/>
      <c r="M5044" s="46" t="str">
        <f t="shared" si="393"/>
        <v/>
      </c>
      <c r="N5044" s="44"/>
      <c r="O5044" s="42" t="str">
        <f t="shared" si="390"/>
        <v/>
      </c>
      <c r="P5044" s="42" t="str">
        <f t="shared" si="391"/>
        <v/>
      </c>
      <c r="Q5044" s="42" t="str">
        <f t="shared" si="392"/>
        <v/>
      </c>
      <c r="R5044" s="43" t="str">
        <f>IF((B5044)&lt;&gt;0, IF(B5044=Picklist!$A$2,"",IF(B5044=Picklist!$A$3,"",IF(B5044=Picklist!$A$4,"",1))),"")</f>
        <v/>
      </c>
      <c r="S5044" s="43" t="str">
        <f>IF((H5044)&lt;&gt;0, IF(H5044=Picklist!$B$2,"",IF(H5044=Picklist!$B$3,"",1)),"")</f>
        <v/>
      </c>
      <c r="T5044" s="43" t="str">
        <f>IF((I5044)&lt;&gt;0, IF(I5044=Picklist!$C$2,"",IF(I5044=Picklist!$C$3,"",IF(I5044=Picklist!$C$4,"",IF(I5044=Picklist!$C$5,"",1)))),"")</f>
        <v/>
      </c>
      <c r="U5044" s="23">
        <f t="shared" si="394"/>
        <v>0</v>
      </c>
    </row>
    <row r="5045" spans="1:21" x14ac:dyDescent="0.25">
      <c r="A5045" s="30"/>
      <c r="B5045" s="31"/>
      <c r="C5045" s="32"/>
      <c r="D5045" s="33"/>
      <c r="E5045" s="34"/>
      <c r="F5045" s="33"/>
      <c r="G5045" s="35"/>
      <c r="H5045" s="36"/>
      <c r="I5045" s="37"/>
      <c r="J5045" s="38"/>
      <c r="K5045" s="39"/>
      <c r="L5045" s="52"/>
      <c r="M5045" s="46" t="str">
        <f t="shared" si="393"/>
        <v/>
      </c>
      <c r="N5045" s="44"/>
      <c r="O5045" s="42" t="str">
        <f t="shared" si="390"/>
        <v/>
      </c>
      <c r="P5045" s="42" t="str">
        <f t="shared" si="391"/>
        <v/>
      </c>
      <c r="Q5045" s="42" t="str">
        <f t="shared" si="392"/>
        <v/>
      </c>
      <c r="R5045" s="43" t="str">
        <f>IF((B5045)&lt;&gt;0, IF(B5045=Picklist!$A$2,"",IF(B5045=Picklist!$A$3,"",IF(B5045=Picklist!$A$4,"",1))),"")</f>
        <v/>
      </c>
      <c r="S5045" s="43" t="str">
        <f>IF((H5045)&lt;&gt;0, IF(H5045=Picklist!$B$2,"",IF(H5045=Picklist!$B$3,"",1)),"")</f>
        <v/>
      </c>
      <c r="T5045" s="43" t="str">
        <f>IF((I5045)&lt;&gt;0, IF(I5045=Picklist!$C$2,"",IF(I5045=Picklist!$C$3,"",IF(I5045=Picklist!$C$4,"",IF(I5045=Picklist!$C$5,"",1)))),"")</f>
        <v/>
      </c>
      <c r="U5045" s="23">
        <f t="shared" si="394"/>
        <v>0</v>
      </c>
    </row>
    <row r="5046" spans="1:21" x14ac:dyDescent="0.25">
      <c r="A5046" s="30"/>
      <c r="B5046" s="31"/>
      <c r="C5046" s="32"/>
      <c r="D5046" s="33"/>
      <c r="E5046" s="34"/>
      <c r="F5046" s="33"/>
      <c r="G5046" s="35"/>
      <c r="H5046" s="36"/>
      <c r="I5046" s="37"/>
      <c r="J5046" s="38"/>
      <c r="K5046" s="39"/>
      <c r="L5046" s="52"/>
      <c r="M5046" s="46" t="str">
        <f t="shared" si="393"/>
        <v/>
      </c>
      <c r="N5046" s="44"/>
      <c r="O5046" s="42" t="str">
        <f t="shared" si="390"/>
        <v/>
      </c>
      <c r="P5046" s="42" t="str">
        <f t="shared" si="391"/>
        <v/>
      </c>
      <c r="Q5046" s="42" t="str">
        <f t="shared" si="392"/>
        <v/>
      </c>
      <c r="R5046" s="43" t="str">
        <f>IF((B5046)&lt;&gt;0, IF(B5046=Picklist!$A$2,"",IF(B5046=Picklist!$A$3,"",IF(B5046=Picklist!$A$4,"",1))),"")</f>
        <v/>
      </c>
      <c r="S5046" s="43" t="str">
        <f>IF((H5046)&lt;&gt;0, IF(H5046=Picklist!$B$2,"",IF(H5046=Picklist!$B$3,"",1)),"")</f>
        <v/>
      </c>
      <c r="T5046" s="43" t="str">
        <f>IF((I5046)&lt;&gt;0, IF(I5046=Picklist!$C$2,"",IF(I5046=Picklist!$C$3,"",IF(I5046=Picklist!$C$4,"",IF(I5046=Picklist!$C$5,"",1)))),"")</f>
        <v/>
      </c>
      <c r="U5046" s="23">
        <f t="shared" si="394"/>
        <v>0</v>
      </c>
    </row>
    <row r="5047" spans="1:21" x14ac:dyDescent="0.25">
      <c r="A5047" s="30"/>
      <c r="B5047" s="31"/>
      <c r="C5047" s="32"/>
      <c r="D5047" s="33"/>
      <c r="E5047" s="34"/>
      <c r="F5047" s="33"/>
      <c r="G5047" s="35"/>
      <c r="H5047" s="36"/>
      <c r="I5047" s="37"/>
      <c r="J5047" s="38"/>
      <c r="K5047" s="39"/>
      <c r="L5047" s="52"/>
      <c r="M5047" s="46" t="str">
        <f t="shared" si="393"/>
        <v/>
      </c>
      <c r="N5047" s="44"/>
      <c r="O5047" s="42" t="str">
        <f t="shared" si="390"/>
        <v/>
      </c>
      <c r="P5047" s="42" t="str">
        <f t="shared" si="391"/>
        <v/>
      </c>
      <c r="Q5047" s="42" t="str">
        <f t="shared" si="392"/>
        <v/>
      </c>
      <c r="R5047" s="43" t="str">
        <f>IF((B5047)&lt;&gt;0, IF(B5047=Picklist!$A$2,"",IF(B5047=Picklist!$A$3,"",IF(B5047=Picklist!$A$4,"",1))),"")</f>
        <v/>
      </c>
      <c r="S5047" s="43" t="str">
        <f>IF((H5047)&lt;&gt;0, IF(H5047=Picklist!$B$2,"",IF(H5047=Picklist!$B$3,"",1)),"")</f>
        <v/>
      </c>
      <c r="T5047" s="43" t="str">
        <f>IF((I5047)&lt;&gt;0, IF(I5047=Picklist!$C$2,"",IF(I5047=Picklist!$C$3,"",IF(I5047=Picklist!$C$4,"",IF(I5047=Picklist!$C$5,"",1)))),"")</f>
        <v/>
      </c>
      <c r="U5047" s="23">
        <f t="shared" si="394"/>
        <v>0</v>
      </c>
    </row>
    <row r="5048" spans="1:21" x14ac:dyDescent="0.25">
      <c r="A5048" s="30"/>
      <c r="B5048" s="31"/>
      <c r="C5048" s="32"/>
      <c r="D5048" s="33"/>
      <c r="E5048" s="34"/>
      <c r="F5048" s="33"/>
      <c r="G5048" s="35"/>
      <c r="H5048" s="36"/>
      <c r="I5048" s="37"/>
      <c r="J5048" s="38"/>
      <c r="K5048" s="39"/>
      <c r="L5048" s="52"/>
      <c r="M5048" s="46" t="str">
        <f t="shared" si="393"/>
        <v/>
      </c>
      <c r="N5048" s="44"/>
      <c r="O5048" s="42" t="str">
        <f t="shared" si="390"/>
        <v/>
      </c>
      <c r="P5048" s="42" t="str">
        <f t="shared" si="391"/>
        <v/>
      </c>
      <c r="Q5048" s="42" t="str">
        <f t="shared" si="392"/>
        <v/>
      </c>
      <c r="R5048" s="43" t="str">
        <f>IF((B5048)&lt;&gt;0, IF(B5048=Picklist!$A$2,"",IF(B5048=Picklist!$A$3,"",IF(B5048=Picklist!$A$4,"",1))),"")</f>
        <v/>
      </c>
      <c r="S5048" s="43" t="str">
        <f>IF((H5048)&lt;&gt;0, IF(H5048=Picklist!$B$2,"",IF(H5048=Picklist!$B$3,"",1)),"")</f>
        <v/>
      </c>
      <c r="T5048" s="43" t="str">
        <f>IF((I5048)&lt;&gt;0, IF(I5048=Picklist!$C$2,"",IF(I5048=Picklist!$C$3,"",IF(I5048=Picklist!$C$4,"",IF(I5048=Picklist!$C$5,"",1)))),"")</f>
        <v/>
      </c>
      <c r="U5048" s="23">
        <f t="shared" si="394"/>
        <v>0</v>
      </c>
    </row>
    <row r="5049" spans="1:21" x14ac:dyDescent="0.25">
      <c r="A5049" s="30"/>
      <c r="B5049" s="31"/>
      <c r="C5049" s="32"/>
      <c r="D5049" s="33"/>
      <c r="E5049" s="34"/>
      <c r="F5049" s="33"/>
      <c r="G5049" s="35"/>
      <c r="H5049" s="36"/>
      <c r="I5049" s="37"/>
      <c r="J5049" s="38"/>
      <c r="K5049" s="39"/>
      <c r="L5049" s="52"/>
      <c r="M5049" s="46" t="str">
        <f t="shared" si="393"/>
        <v/>
      </c>
      <c r="N5049" s="44"/>
      <c r="O5049" s="42" t="str">
        <f t="shared" si="390"/>
        <v/>
      </c>
      <c r="P5049" s="42" t="str">
        <f t="shared" si="391"/>
        <v/>
      </c>
      <c r="Q5049" s="42" t="str">
        <f t="shared" si="392"/>
        <v/>
      </c>
      <c r="R5049" s="43" t="str">
        <f>IF((B5049)&lt;&gt;0, IF(B5049=Picklist!$A$2,"",IF(B5049=Picklist!$A$3,"",IF(B5049=Picklist!$A$4,"",1))),"")</f>
        <v/>
      </c>
      <c r="S5049" s="43" t="str">
        <f>IF((H5049)&lt;&gt;0, IF(H5049=Picklist!$B$2,"",IF(H5049=Picklist!$B$3,"",1)),"")</f>
        <v/>
      </c>
      <c r="T5049" s="43" t="str">
        <f>IF((I5049)&lt;&gt;0, IF(I5049=Picklist!$C$2,"",IF(I5049=Picklist!$C$3,"",IF(I5049=Picklist!$C$4,"",IF(I5049=Picklist!$C$5,"",1)))),"")</f>
        <v/>
      </c>
      <c r="U5049" s="23">
        <f t="shared" si="394"/>
        <v>0</v>
      </c>
    </row>
    <row r="5050" spans="1:21" x14ac:dyDescent="0.25">
      <c r="A5050" s="30"/>
      <c r="B5050" s="31"/>
      <c r="C5050" s="32"/>
      <c r="D5050" s="33"/>
      <c r="E5050" s="34"/>
      <c r="F5050" s="33"/>
      <c r="G5050" s="35"/>
      <c r="H5050" s="36"/>
      <c r="I5050" s="37"/>
      <c r="J5050" s="38"/>
      <c r="K5050" s="39"/>
      <c r="L5050" s="52"/>
      <c r="M5050" s="46" t="str">
        <f t="shared" si="393"/>
        <v/>
      </c>
      <c r="N5050" s="44"/>
      <c r="O5050" s="42" t="str">
        <f t="shared" si="390"/>
        <v/>
      </c>
      <c r="P5050" s="42" t="str">
        <f t="shared" si="391"/>
        <v/>
      </c>
      <c r="Q5050" s="42" t="str">
        <f t="shared" si="392"/>
        <v/>
      </c>
      <c r="R5050" s="43" t="str">
        <f>IF((B5050)&lt;&gt;0, IF(B5050=Picklist!$A$2,"",IF(B5050=Picklist!$A$3,"",IF(B5050=Picklist!$A$4,"",1))),"")</f>
        <v/>
      </c>
      <c r="S5050" s="43" t="str">
        <f>IF((H5050)&lt;&gt;0, IF(H5050=Picklist!$B$2,"",IF(H5050=Picklist!$B$3,"",1)),"")</f>
        <v/>
      </c>
      <c r="T5050" s="43" t="str">
        <f>IF((I5050)&lt;&gt;0, IF(I5050=Picklist!$C$2,"",IF(I5050=Picklist!$C$3,"",IF(I5050=Picklist!$C$4,"",IF(I5050=Picklist!$C$5,"",1)))),"")</f>
        <v/>
      </c>
      <c r="U5050" s="23">
        <f t="shared" si="394"/>
        <v>0</v>
      </c>
    </row>
    <row r="5051" spans="1:21" x14ac:dyDescent="0.25">
      <c r="A5051" s="30"/>
      <c r="B5051" s="31"/>
      <c r="C5051" s="32"/>
      <c r="D5051" s="33"/>
      <c r="E5051" s="34"/>
      <c r="F5051" s="33"/>
      <c r="G5051" s="35"/>
      <c r="H5051" s="36"/>
      <c r="I5051" s="37"/>
      <c r="J5051" s="38"/>
      <c r="K5051" s="39"/>
      <c r="L5051" s="52"/>
      <c r="M5051" s="46" t="str">
        <f t="shared" si="393"/>
        <v/>
      </c>
      <c r="N5051" s="44"/>
      <c r="O5051" s="42" t="str">
        <f t="shared" si="390"/>
        <v/>
      </c>
      <c r="P5051" s="42" t="str">
        <f t="shared" si="391"/>
        <v/>
      </c>
      <c r="Q5051" s="42" t="str">
        <f t="shared" si="392"/>
        <v/>
      </c>
      <c r="R5051" s="43" t="str">
        <f>IF((B5051)&lt;&gt;0, IF(B5051=Picklist!$A$2,"",IF(B5051=Picklist!$A$3,"",IF(B5051=Picklist!$A$4,"",1))),"")</f>
        <v/>
      </c>
      <c r="S5051" s="43" t="str">
        <f>IF((H5051)&lt;&gt;0, IF(H5051=Picklist!$B$2,"",IF(H5051=Picklist!$B$3,"",1)),"")</f>
        <v/>
      </c>
      <c r="T5051" s="43" t="str">
        <f>IF((I5051)&lt;&gt;0, IF(I5051=Picklist!$C$2,"",IF(I5051=Picklist!$C$3,"",IF(I5051=Picklist!$C$4,"",IF(I5051=Picklist!$C$5,"",1)))),"")</f>
        <v/>
      </c>
      <c r="U5051" s="23">
        <f t="shared" si="394"/>
        <v>0</v>
      </c>
    </row>
    <row r="5052" spans="1:21" x14ac:dyDescent="0.25">
      <c r="A5052" s="30"/>
      <c r="B5052" s="31"/>
      <c r="C5052" s="32"/>
      <c r="D5052" s="33"/>
      <c r="E5052" s="34"/>
      <c r="F5052" s="33"/>
      <c r="G5052" s="35"/>
      <c r="H5052" s="36"/>
      <c r="I5052" s="37"/>
      <c r="J5052" s="38"/>
      <c r="K5052" s="39"/>
      <c r="L5052" s="52"/>
      <c r="M5052" s="46" t="str">
        <f t="shared" si="393"/>
        <v/>
      </c>
      <c r="N5052" s="44"/>
      <c r="O5052" s="42" t="str">
        <f t="shared" si="390"/>
        <v/>
      </c>
      <c r="P5052" s="42" t="str">
        <f t="shared" si="391"/>
        <v/>
      </c>
      <c r="Q5052" s="42" t="str">
        <f t="shared" si="392"/>
        <v/>
      </c>
      <c r="R5052" s="43" t="str">
        <f>IF((B5052)&lt;&gt;0, IF(B5052=Picklist!$A$2,"",IF(B5052=Picklist!$A$3,"",IF(B5052=Picklist!$A$4,"",1))),"")</f>
        <v/>
      </c>
      <c r="S5052" s="43" t="str">
        <f>IF((H5052)&lt;&gt;0, IF(H5052=Picklist!$B$2,"",IF(H5052=Picklist!$B$3,"",1)),"")</f>
        <v/>
      </c>
      <c r="T5052" s="43" t="str">
        <f>IF((I5052)&lt;&gt;0, IF(I5052=Picklist!$C$2,"",IF(I5052=Picklist!$C$3,"",IF(I5052=Picklist!$C$4,"",IF(I5052=Picklist!$C$5,"",1)))),"")</f>
        <v/>
      </c>
      <c r="U5052" s="23">
        <f t="shared" si="394"/>
        <v>0</v>
      </c>
    </row>
    <row r="5053" spans="1:21" x14ac:dyDescent="0.25">
      <c r="A5053" s="30"/>
      <c r="B5053" s="31"/>
      <c r="C5053" s="32"/>
      <c r="D5053" s="33"/>
      <c r="E5053" s="34"/>
      <c r="F5053" s="33"/>
      <c r="G5053" s="35"/>
      <c r="H5053" s="36"/>
      <c r="I5053" s="37"/>
      <c r="J5053" s="38"/>
      <c r="K5053" s="39"/>
      <c r="L5053" s="52"/>
      <c r="M5053" s="46" t="str">
        <f t="shared" si="393"/>
        <v/>
      </c>
      <c r="N5053" s="44"/>
      <c r="O5053" s="42" t="str">
        <f t="shared" si="390"/>
        <v/>
      </c>
      <c r="P5053" s="42" t="str">
        <f t="shared" si="391"/>
        <v/>
      </c>
      <c r="Q5053" s="42" t="str">
        <f t="shared" si="392"/>
        <v/>
      </c>
      <c r="R5053" s="43" t="str">
        <f>IF((B5053)&lt;&gt;0, IF(B5053=Picklist!$A$2,"",IF(B5053=Picklist!$A$3,"",IF(B5053=Picklist!$A$4,"",1))),"")</f>
        <v/>
      </c>
      <c r="S5053" s="43" t="str">
        <f>IF((H5053)&lt;&gt;0, IF(H5053=Picklist!$B$2,"",IF(H5053=Picklist!$B$3,"",1)),"")</f>
        <v/>
      </c>
      <c r="T5053" s="43" t="str">
        <f>IF((I5053)&lt;&gt;0, IF(I5053=Picklist!$C$2,"",IF(I5053=Picklist!$C$3,"",IF(I5053=Picklist!$C$4,"",IF(I5053=Picklist!$C$5,"",1)))),"")</f>
        <v/>
      </c>
      <c r="U5053" s="23">
        <f t="shared" si="394"/>
        <v>0</v>
      </c>
    </row>
    <row r="5054" spans="1:21" x14ac:dyDescent="0.25">
      <c r="A5054" s="30"/>
      <c r="B5054" s="31"/>
      <c r="C5054" s="32"/>
      <c r="D5054" s="33"/>
      <c r="E5054" s="34"/>
      <c r="F5054" s="33"/>
      <c r="G5054" s="35"/>
      <c r="H5054" s="36"/>
      <c r="I5054" s="37"/>
      <c r="J5054" s="38"/>
      <c r="K5054" s="39"/>
      <c r="L5054" s="52"/>
      <c r="M5054" s="46" t="str">
        <f t="shared" si="393"/>
        <v/>
      </c>
      <c r="N5054" s="44"/>
      <c r="O5054" s="42" t="str">
        <f t="shared" si="390"/>
        <v/>
      </c>
      <c r="P5054" s="42" t="str">
        <f t="shared" si="391"/>
        <v/>
      </c>
      <c r="Q5054" s="42" t="str">
        <f t="shared" si="392"/>
        <v/>
      </c>
      <c r="R5054" s="43" t="str">
        <f>IF((B5054)&lt;&gt;0, IF(B5054=Picklist!$A$2,"",IF(B5054=Picklist!$A$3,"",IF(B5054=Picklist!$A$4,"",1))),"")</f>
        <v/>
      </c>
      <c r="S5054" s="43" t="str">
        <f>IF((H5054)&lt;&gt;0, IF(H5054=Picklist!$B$2,"",IF(H5054=Picklist!$B$3,"",1)),"")</f>
        <v/>
      </c>
      <c r="T5054" s="43" t="str">
        <f>IF((I5054)&lt;&gt;0, IF(I5054=Picklist!$C$2,"",IF(I5054=Picklist!$C$3,"",IF(I5054=Picklist!$C$4,"",IF(I5054=Picklist!$C$5,"",1)))),"")</f>
        <v/>
      </c>
      <c r="U5054" s="23">
        <f t="shared" si="394"/>
        <v>0</v>
      </c>
    </row>
    <row r="5055" spans="1:21" x14ac:dyDescent="0.25">
      <c r="A5055" s="30"/>
      <c r="B5055" s="31"/>
      <c r="C5055" s="32"/>
      <c r="D5055" s="33"/>
      <c r="E5055" s="34"/>
      <c r="F5055" s="33"/>
      <c r="G5055" s="35"/>
      <c r="H5055" s="36"/>
      <c r="I5055" s="37"/>
      <c r="J5055" s="38"/>
      <c r="K5055" s="39"/>
      <c r="L5055" s="52"/>
      <c r="M5055" s="46" t="str">
        <f t="shared" si="393"/>
        <v/>
      </c>
      <c r="N5055" s="44"/>
      <c r="O5055" s="42" t="str">
        <f t="shared" si="390"/>
        <v/>
      </c>
      <c r="P5055" s="42" t="str">
        <f t="shared" si="391"/>
        <v/>
      </c>
      <c r="Q5055" s="42" t="str">
        <f t="shared" si="392"/>
        <v/>
      </c>
      <c r="R5055" s="43" t="str">
        <f>IF((B5055)&lt;&gt;0, IF(B5055=Picklist!$A$2,"",IF(B5055=Picklist!$A$3,"",IF(B5055=Picklist!$A$4,"",1))),"")</f>
        <v/>
      </c>
      <c r="S5055" s="43" t="str">
        <f>IF((H5055)&lt;&gt;0, IF(H5055=Picklist!$B$2,"",IF(H5055=Picklist!$B$3,"",1)),"")</f>
        <v/>
      </c>
      <c r="T5055" s="43" t="str">
        <f>IF((I5055)&lt;&gt;0, IF(I5055=Picklist!$C$2,"",IF(I5055=Picklist!$C$3,"",IF(I5055=Picklist!$C$4,"",IF(I5055=Picklist!$C$5,"",1)))),"")</f>
        <v/>
      </c>
      <c r="U5055" s="23">
        <f t="shared" si="394"/>
        <v>0</v>
      </c>
    </row>
    <row r="5056" spans="1:21" x14ac:dyDescent="0.25">
      <c r="A5056" s="30"/>
      <c r="B5056" s="31"/>
      <c r="C5056" s="32"/>
      <c r="D5056" s="33"/>
      <c r="E5056" s="34"/>
      <c r="F5056" s="33"/>
      <c r="G5056" s="35"/>
      <c r="H5056" s="36"/>
      <c r="I5056" s="37"/>
      <c r="J5056" s="38"/>
      <c r="K5056" s="39"/>
      <c r="L5056" s="52"/>
      <c r="M5056" s="46" t="str">
        <f t="shared" si="393"/>
        <v/>
      </c>
      <c r="N5056" s="44"/>
      <c r="O5056" s="42" t="str">
        <f t="shared" si="390"/>
        <v/>
      </c>
      <c r="P5056" s="42" t="str">
        <f t="shared" si="391"/>
        <v/>
      </c>
      <c r="Q5056" s="42" t="str">
        <f t="shared" si="392"/>
        <v/>
      </c>
      <c r="R5056" s="43" t="str">
        <f>IF((B5056)&lt;&gt;0, IF(B5056=Picklist!$A$2,"",IF(B5056=Picklist!$A$3,"",IF(B5056=Picklist!$A$4,"",1))),"")</f>
        <v/>
      </c>
      <c r="S5056" s="43" t="str">
        <f>IF((H5056)&lt;&gt;0, IF(H5056=Picklist!$B$2,"",IF(H5056=Picklist!$B$3,"",1)),"")</f>
        <v/>
      </c>
      <c r="T5056" s="43" t="str">
        <f>IF((I5056)&lt;&gt;0, IF(I5056=Picklist!$C$2,"",IF(I5056=Picklist!$C$3,"",IF(I5056=Picklist!$C$4,"",IF(I5056=Picklist!$C$5,"",1)))),"")</f>
        <v/>
      </c>
      <c r="U5056" s="23">
        <f t="shared" si="394"/>
        <v>0</v>
      </c>
    </row>
    <row r="5057" spans="1:21" x14ac:dyDescent="0.25">
      <c r="A5057" s="30"/>
      <c r="B5057" s="31"/>
      <c r="C5057" s="32"/>
      <c r="D5057" s="33"/>
      <c r="E5057" s="34"/>
      <c r="F5057" s="33"/>
      <c r="G5057" s="35"/>
      <c r="H5057" s="36"/>
      <c r="I5057" s="37"/>
      <c r="J5057" s="38"/>
      <c r="K5057" s="39"/>
      <c r="L5057" s="52"/>
      <c r="M5057" s="46" t="str">
        <f t="shared" si="393"/>
        <v/>
      </c>
      <c r="N5057" s="44"/>
      <c r="O5057" s="42" t="str">
        <f t="shared" si="390"/>
        <v/>
      </c>
      <c r="P5057" s="42" t="str">
        <f t="shared" si="391"/>
        <v/>
      </c>
      <c r="Q5057" s="42" t="str">
        <f t="shared" si="392"/>
        <v/>
      </c>
      <c r="R5057" s="43" t="str">
        <f>IF((B5057)&lt;&gt;0, IF(B5057=Picklist!$A$2,"",IF(B5057=Picklist!$A$3,"",IF(B5057=Picklist!$A$4,"",1))),"")</f>
        <v/>
      </c>
      <c r="S5057" s="43" t="str">
        <f>IF((H5057)&lt;&gt;0, IF(H5057=Picklist!$B$2,"",IF(H5057=Picklist!$B$3,"",1)),"")</f>
        <v/>
      </c>
      <c r="T5057" s="43" t="str">
        <f>IF((I5057)&lt;&gt;0, IF(I5057=Picklist!$C$2,"",IF(I5057=Picklist!$C$3,"",IF(I5057=Picklist!$C$4,"",IF(I5057=Picklist!$C$5,"",1)))),"")</f>
        <v/>
      </c>
      <c r="U5057" s="23">
        <f t="shared" si="394"/>
        <v>0</v>
      </c>
    </row>
    <row r="5058" spans="1:21" x14ac:dyDescent="0.25">
      <c r="A5058" s="30"/>
      <c r="B5058" s="31"/>
      <c r="C5058" s="32"/>
      <c r="D5058" s="33"/>
      <c r="E5058" s="34"/>
      <c r="F5058" s="33"/>
      <c r="G5058" s="35"/>
      <c r="H5058" s="36"/>
      <c r="I5058" s="37"/>
      <c r="J5058" s="38"/>
      <c r="K5058" s="39"/>
      <c r="L5058" s="52"/>
      <c r="M5058" s="46" t="str">
        <f t="shared" si="393"/>
        <v/>
      </c>
      <c r="N5058" s="44"/>
      <c r="O5058" s="42" t="str">
        <f t="shared" si="390"/>
        <v/>
      </c>
      <c r="P5058" s="42" t="str">
        <f t="shared" si="391"/>
        <v/>
      </c>
      <c r="Q5058" s="42" t="str">
        <f t="shared" si="392"/>
        <v/>
      </c>
      <c r="R5058" s="43" t="str">
        <f>IF((B5058)&lt;&gt;0, IF(B5058=Picklist!$A$2,"",IF(B5058=Picklist!$A$3,"",IF(B5058=Picklist!$A$4,"",1))),"")</f>
        <v/>
      </c>
      <c r="S5058" s="43" t="str">
        <f>IF((H5058)&lt;&gt;0, IF(H5058=Picklist!$B$2,"",IF(H5058=Picklist!$B$3,"",1)),"")</f>
        <v/>
      </c>
      <c r="T5058" s="43" t="str">
        <f>IF((I5058)&lt;&gt;0, IF(I5058=Picklist!$C$2,"",IF(I5058=Picklist!$C$3,"",IF(I5058=Picklist!$C$4,"",IF(I5058=Picklist!$C$5,"",1)))),"")</f>
        <v/>
      </c>
      <c r="U5058" s="23">
        <f t="shared" si="394"/>
        <v>0</v>
      </c>
    </row>
    <row r="5059" spans="1:21" x14ac:dyDescent="0.25">
      <c r="A5059" s="30"/>
      <c r="B5059" s="31"/>
      <c r="C5059" s="32"/>
      <c r="D5059" s="33"/>
      <c r="E5059" s="34"/>
      <c r="F5059" s="33"/>
      <c r="G5059" s="35"/>
      <c r="H5059" s="36"/>
      <c r="I5059" s="37"/>
      <c r="J5059" s="38"/>
      <c r="K5059" s="39"/>
      <c r="L5059" s="52"/>
      <c r="M5059" s="46" t="str">
        <f t="shared" si="393"/>
        <v/>
      </c>
      <c r="N5059" s="44"/>
      <c r="O5059" s="42" t="str">
        <f t="shared" si="390"/>
        <v/>
      </c>
      <c r="P5059" s="42" t="str">
        <f t="shared" si="391"/>
        <v/>
      </c>
      <c r="Q5059" s="42" t="str">
        <f t="shared" si="392"/>
        <v/>
      </c>
      <c r="R5059" s="43" t="str">
        <f>IF((B5059)&lt;&gt;0, IF(B5059=Picklist!$A$2,"",IF(B5059=Picklist!$A$3,"",IF(B5059=Picklist!$A$4,"",1))),"")</f>
        <v/>
      </c>
      <c r="S5059" s="43" t="str">
        <f>IF((H5059)&lt;&gt;0, IF(H5059=Picklist!$B$2,"",IF(H5059=Picklist!$B$3,"",1)),"")</f>
        <v/>
      </c>
      <c r="T5059" s="43" t="str">
        <f>IF((I5059)&lt;&gt;0, IF(I5059=Picklist!$C$2,"",IF(I5059=Picklist!$C$3,"",IF(I5059=Picklist!$C$4,"",IF(I5059=Picklist!$C$5,"",1)))),"")</f>
        <v/>
      </c>
      <c r="U5059" s="23">
        <f t="shared" si="394"/>
        <v>0</v>
      </c>
    </row>
    <row r="5060" spans="1:21" x14ac:dyDescent="0.25">
      <c r="A5060" s="30"/>
      <c r="B5060" s="31"/>
      <c r="C5060" s="32"/>
      <c r="D5060" s="33"/>
      <c r="E5060" s="34"/>
      <c r="F5060" s="33"/>
      <c r="G5060" s="35"/>
      <c r="H5060" s="36"/>
      <c r="I5060" s="37"/>
      <c r="J5060" s="38"/>
      <c r="K5060" s="39"/>
      <c r="L5060" s="52"/>
      <c r="M5060" s="46" t="str">
        <f t="shared" si="393"/>
        <v/>
      </c>
      <c r="N5060" s="44"/>
      <c r="O5060" s="42" t="str">
        <f t="shared" si="390"/>
        <v/>
      </c>
      <c r="P5060" s="42" t="str">
        <f t="shared" si="391"/>
        <v/>
      </c>
      <c r="Q5060" s="42" t="str">
        <f t="shared" si="392"/>
        <v/>
      </c>
      <c r="R5060" s="43" t="str">
        <f>IF((B5060)&lt;&gt;0, IF(B5060=Picklist!$A$2,"",IF(B5060=Picklist!$A$3,"",IF(B5060=Picklist!$A$4,"",1))),"")</f>
        <v/>
      </c>
      <c r="S5060" s="43" t="str">
        <f>IF((H5060)&lt;&gt;0, IF(H5060=Picklist!$B$2,"",IF(H5060=Picklist!$B$3,"",1)),"")</f>
        <v/>
      </c>
      <c r="T5060" s="43" t="str">
        <f>IF((I5060)&lt;&gt;0, IF(I5060=Picklist!$C$2,"",IF(I5060=Picklist!$C$3,"",IF(I5060=Picklist!$C$4,"",IF(I5060=Picklist!$C$5,"",1)))),"")</f>
        <v/>
      </c>
      <c r="U5060" s="23">
        <f t="shared" si="394"/>
        <v>0</v>
      </c>
    </row>
    <row r="5061" spans="1:21" x14ac:dyDescent="0.25">
      <c r="A5061" s="30"/>
      <c r="B5061" s="31"/>
      <c r="C5061" s="32"/>
      <c r="D5061" s="33"/>
      <c r="E5061" s="34"/>
      <c r="F5061" s="33"/>
      <c r="G5061" s="35"/>
      <c r="H5061" s="36"/>
      <c r="I5061" s="37"/>
      <c r="J5061" s="38"/>
      <c r="K5061" s="39"/>
      <c r="L5061" s="52"/>
      <c r="M5061" s="46" t="str">
        <f t="shared" si="393"/>
        <v/>
      </c>
      <c r="N5061" s="44"/>
      <c r="O5061" s="42" t="str">
        <f t="shared" si="390"/>
        <v/>
      </c>
      <c r="P5061" s="42" t="str">
        <f t="shared" si="391"/>
        <v/>
      </c>
      <c r="Q5061" s="42" t="str">
        <f t="shared" si="392"/>
        <v/>
      </c>
      <c r="R5061" s="43" t="str">
        <f>IF((B5061)&lt;&gt;0, IF(B5061=Picklist!$A$2,"",IF(B5061=Picklist!$A$3,"",IF(B5061=Picklist!$A$4,"",1))),"")</f>
        <v/>
      </c>
      <c r="S5061" s="43" t="str">
        <f>IF((H5061)&lt;&gt;0, IF(H5061=Picklist!$B$2,"",IF(H5061=Picklist!$B$3,"",1)),"")</f>
        <v/>
      </c>
      <c r="T5061" s="43" t="str">
        <f>IF((I5061)&lt;&gt;0, IF(I5061=Picklist!$C$2,"",IF(I5061=Picklist!$C$3,"",IF(I5061=Picklist!$C$4,"",IF(I5061=Picklist!$C$5,"",1)))),"")</f>
        <v/>
      </c>
      <c r="U5061" s="23">
        <f t="shared" si="394"/>
        <v>0</v>
      </c>
    </row>
    <row r="5062" spans="1:21" x14ac:dyDescent="0.25">
      <c r="A5062" s="30"/>
      <c r="B5062" s="31"/>
      <c r="C5062" s="32"/>
      <c r="D5062" s="33"/>
      <c r="E5062" s="34"/>
      <c r="F5062" s="33"/>
      <c r="G5062" s="35"/>
      <c r="H5062" s="36"/>
      <c r="I5062" s="37"/>
      <c r="J5062" s="38"/>
      <c r="K5062" s="39"/>
      <c r="L5062" s="52"/>
      <c r="M5062" s="46" t="str">
        <f t="shared" si="393"/>
        <v/>
      </c>
      <c r="N5062" s="44"/>
      <c r="O5062" s="42" t="str">
        <f t="shared" si="390"/>
        <v/>
      </c>
      <c r="P5062" s="42" t="str">
        <f t="shared" si="391"/>
        <v/>
      </c>
      <c r="Q5062" s="42" t="str">
        <f t="shared" si="392"/>
        <v/>
      </c>
      <c r="R5062" s="43" t="str">
        <f>IF((B5062)&lt;&gt;0, IF(B5062=Picklist!$A$2,"",IF(B5062=Picklist!$A$3,"",IF(B5062=Picklist!$A$4,"",1))),"")</f>
        <v/>
      </c>
      <c r="S5062" s="43" t="str">
        <f>IF((H5062)&lt;&gt;0, IF(H5062=Picklist!$B$2,"",IF(H5062=Picklist!$B$3,"",1)),"")</f>
        <v/>
      </c>
      <c r="T5062" s="43" t="str">
        <f>IF((I5062)&lt;&gt;0, IF(I5062=Picklist!$C$2,"",IF(I5062=Picklist!$C$3,"",IF(I5062=Picklist!$C$4,"",IF(I5062=Picklist!$C$5,"",1)))),"")</f>
        <v/>
      </c>
      <c r="U5062" s="23">
        <f t="shared" si="394"/>
        <v>0</v>
      </c>
    </row>
    <row r="5063" spans="1:21" x14ac:dyDescent="0.25">
      <c r="A5063" s="30"/>
      <c r="B5063" s="31"/>
      <c r="C5063" s="32"/>
      <c r="D5063" s="33"/>
      <c r="E5063" s="34"/>
      <c r="F5063" s="33"/>
      <c r="G5063" s="35"/>
      <c r="H5063" s="36"/>
      <c r="I5063" s="37"/>
      <c r="J5063" s="38"/>
      <c r="K5063" s="39"/>
      <c r="L5063" s="52"/>
      <c r="M5063" s="46" t="str">
        <f t="shared" si="393"/>
        <v/>
      </c>
      <c r="N5063" s="44"/>
      <c r="O5063" s="42" t="str">
        <f t="shared" si="390"/>
        <v/>
      </c>
      <c r="P5063" s="42" t="str">
        <f t="shared" si="391"/>
        <v/>
      </c>
      <c r="Q5063" s="42" t="str">
        <f t="shared" si="392"/>
        <v/>
      </c>
      <c r="R5063" s="43" t="str">
        <f>IF((B5063)&lt;&gt;0, IF(B5063=Picklist!$A$2,"",IF(B5063=Picklist!$A$3,"",IF(B5063=Picklist!$A$4,"",1))),"")</f>
        <v/>
      </c>
      <c r="S5063" s="43" t="str">
        <f>IF((H5063)&lt;&gt;0, IF(H5063=Picklist!$B$2,"",IF(H5063=Picklist!$B$3,"",1)),"")</f>
        <v/>
      </c>
      <c r="T5063" s="43" t="str">
        <f>IF((I5063)&lt;&gt;0, IF(I5063=Picklist!$C$2,"",IF(I5063=Picklist!$C$3,"",IF(I5063=Picklist!$C$4,"",IF(I5063=Picklist!$C$5,"",1)))),"")</f>
        <v/>
      </c>
      <c r="U5063" s="23">
        <f t="shared" si="394"/>
        <v>0</v>
      </c>
    </row>
    <row r="5064" spans="1:21" x14ac:dyDescent="0.25">
      <c r="A5064" s="30"/>
      <c r="B5064" s="31"/>
      <c r="C5064" s="32"/>
      <c r="D5064" s="33"/>
      <c r="E5064" s="34"/>
      <c r="F5064" s="33"/>
      <c r="G5064" s="35"/>
      <c r="H5064" s="36"/>
      <c r="I5064" s="37"/>
      <c r="J5064" s="38"/>
      <c r="K5064" s="39"/>
      <c r="L5064" s="52"/>
      <c r="M5064" s="46" t="str">
        <f t="shared" si="393"/>
        <v/>
      </c>
      <c r="N5064" s="44"/>
      <c r="O5064" s="42" t="str">
        <f t="shared" si="390"/>
        <v/>
      </c>
      <c r="P5064" s="42" t="str">
        <f t="shared" si="391"/>
        <v/>
      </c>
      <c r="Q5064" s="42" t="str">
        <f t="shared" si="392"/>
        <v/>
      </c>
      <c r="R5064" s="43" t="str">
        <f>IF((B5064)&lt;&gt;0, IF(B5064=Picklist!$A$2,"",IF(B5064=Picklist!$A$3,"",IF(B5064=Picklist!$A$4,"",1))),"")</f>
        <v/>
      </c>
      <c r="S5064" s="43" t="str">
        <f>IF((H5064)&lt;&gt;0, IF(H5064=Picklist!$B$2,"",IF(H5064=Picklist!$B$3,"",1)),"")</f>
        <v/>
      </c>
      <c r="T5064" s="43" t="str">
        <f>IF((I5064)&lt;&gt;0, IF(I5064=Picklist!$C$2,"",IF(I5064=Picklist!$C$3,"",IF(I5064=Picklist!$C$4,"",IF(I5064=Picklist!$C$5,"",1)))),"")</f>
        <v/>
      </c>
      <c r="U5064" s="23">
        <f t="shared" si="394"/>
        <v>0</v>
      </c>
    </row>
    <row r="5065" spans="1:21" x14ac:dyDescent="0.25">
      <c r="A5065" s="30"/>
      <c r="B5065" s="31"/>
      <c r="C5065" s="32"/>
      <c r="D5065" s="33"/>
      <c r="E5065" s="34"/>
      <c r="F5065" s="33"/>
      <c r="G5065" s="35"/>
      <c r="H5065" s="36"/>
      <c r="I5065" s="37"/>
      <c r="J5065" s="38"/>
      <c r="K5065" s="39"/>
      <c r="L5065" s="52"/>
      <c r="M5065" s="46" t="str">
        <f t="shared" si="393"/>
        <v/>
      </c>
      <c r="N5065" s="44"/>
      <c r="O5065" s="42" t="str">
        <f t="shared" si="390"/>
        <v/>
      </c>
      <c r="P5065" s="42" t="str">
        <f t="shared" si="391"/>
        <v/>
      </c>
      <c r="Q5065" s="42" t="str">
        <f t="shared" si="392"/>
        <v/>
      </c>
      <c r="R5065" s="43" t="str">
        <f>IF((B5065)&lt;&gt;0, IF(B5065=Picklist!$A$2,"",IF(B5065=Picklist!$A$3,"",IF(B5065=Picklist!$A$4,"",1))),"")</f>
        <v/>
      </c>
      <c r="S5065" s="43" t="str">
        <f>IF((H5065)&lt;&gt;0, IF(H5065=Picklist!$B$2,"",IF(H5065=Picklist!$B$3,"",1)),"")</f>
        <v/>
      </c>
      <c r="T5065" s="43" t="str">
        <f>IF((I5065)&lt;&gt;0, IF(I5065=Picklist!$C$2,"",IF(I5065=Picklist!$C$3,"",IF(I5065=Picklist!$C$4,"",IF(I5065=Picklist!$C$5,"",1)))),"")</f>
        <v/>
      </c>
      <c r="U5065" s="23">
        <f t="shared" si="394"/>
        <v>0</v>
      </c>
    </row>
    <row r="5066" spans="1:21" x14ac:dyDescent="0.25">
      <c r="A5066" s="30"/>
      <c r="B5066" s="31"/>
      <c r="C5066" s="32"/>
      <c r="D5066" s="33"/>
      <c r="E5066" s="34"/>
      <c r="F5066" s="33"/>
      <c r="G5066" s="35"/>
      <c r="H5066" s="36"/>
      <c r="I5066" s="37"/>
      <c r="J5066" s="38"/>
      <c r="K5066" s="39"/>
      <c r="L5066" s="52"/>
      <c r="M5066" s="46" t="str">
        <f t="shared" si="393"/>
        <v/>
      </c>
      <c r="N5066" s="44"/>
      <c r="O5066" s="42" t="str">
        <f t="shared" si="390"/>
        <v/>
      </c>
      <c r="P5066" s="42" t="str">
        <f t="shared" si="391"/>
        <v/>
      </c>
      <c r="Q5066" s="42" t="str">
        <f t="shared" si="392"/>
        <v/>
      </c>
      <c r="R5066" s="43" t="str">
        <f>IF((B5066)&lt;&gt;0, IF(B5066=Picklist!$A$2,"",IF(B5066=Picklist!$A$3,"",IF(B5066=Picklist!$A$4,"",1))),"")</f>
        <v/>
      </c>
      <c r="S5066" s="43" t="str">
        <f>IF((H5066)&lt;&gt;0, IF(H5066=Picklist!$B$2,"",IF(H5066=Picklist!$B$3,"",1)),"")</f>
        <v/>
      </c>
      <c r="T5066" s="43" t="str">
        <f>IF((I5066)&lt;&gt;0, IF(I5066=Picklist!$C$2,"",IF(I5066=Picklist!$C$3,"",IF(I5066=Picklist!$C$4,"",IF(I5066=Picklist!$C$5,"",1)))),"")</f>
        <v/>
      </c>
      <c r="U5066" s="23">
        <f t="shared" si="394"/>
        <v>0</v>
      </c>
    </row>
    <row r="5067" spans="1:21" x14ac:dyDescent="0.25">
      <c r="A5067" s="30"/>
      <c r="B5067" s="31"/>
      <c r="C5067" s="32"/>
      <c r="D5067" s="33"/>
      <c r="E5067" s="34"/>
      <c r="F5067" s="33"/>
      <c r="G5067" s="35"/>
      <c r="H5067" s="36"/>
      <c r="I5067" s="37"/>
      <c r="J5067" s="38"/>
      <c r="K5067" s="39"/>
      <c r="L5067" s="52"/>
      <c r="M5067" s="46" t="str">
        <f t="shared" si="393"/>
        <v/>
      </c>
      <c r="N5067" s="44"/>
      <c r="O5067" s="42" t="str">
        <f t="shared" si="390"/>
        <v/>
      </c>
      <c r="P5067" s="42" t="str">
        <f t="shared" si="391"/>
        <v/>
      </c>
      <c r="Q5067" s="42" t="str">
        <f t="shared" si="392"/>
        <v/>
      </c>
      <c r="R5067" s="43" t="str">
        <f>IF((B5067)&lt;&gt;0, IF(B5067=Picklist!$A$2,"",IF(B5067=Picklist!$A$3,"",IF(B5067=Picklist!$A$4,"",1))),"")</f>
        <v/>
      </c>
      <c r="S5067" s="43" t="str">
        <f>IF((H5067)&lt;&gt;0, IF(H5067=Picklist!$B$2,"",IF(H5067=Picklist!$B$3,"",1)),"")</f>
        <v/>
      </c>
      <c r="T5067" s="43" t="str">
        <f>IF((I5067)&lt;&gt;0, IF(I5067=Picklist!$C$2,"",IF(I5067=Picklist!$C$3,"",IF(I5067=Picklist!$C$4,"",IF(I5067=Picklist!$C$5,"",1)))),"")</f>
        <v/>
      </c>
      <c r="U5067" s="23">
        <f t="shared" si="394"/>
        <v>0</v>
      </c>
    </row>
    <row r="5068" spans="1:21" x14ac:dyDescent="0.25">
      <c r="A5068" s="30"/>
      <c r="B5068" s="31"/>
      <c r="C5068" s="32"/>
      <c r="D5068" s="33"/>
      <c r="E5068" s="34"/>
      <c r="F5068" s="33"/>
      <c r="G5068" s="35"/>
      <c r="H5068" s="36"/>
      <c r="I5068" s="37"/>
      <c r="J5068" s="38"/>
      <c r="K5068" s="39"/>
      <c r="L5068" s="52"/>
      <c r="M5068" s="46" t="str">
        <f t="shared" si="393"/>
        <v/>
      </c>
      <c r="N5068" s="44"/>
      <c r="O5068" s="42" t="str">
        <f t="shared" si="390"/>
        <v/>
      </c>
      <c r="P5068" s="42" t="str">
        <f t="shared" si="391"/>
        <v/>
      </c>
      <c r="Q5068" s="42" t="str">
        <f t="shared" si="392"/>
        <v/>
      </c>
      <c r="R5068" s="43" t="str">
        <f>IF((B5068)&lt;&gt;0, IF(B5068=Picklist!$A$2,"",IF(B5068=Picklist!$A$3,"",IF(B5068=Picklist!$A$4,"",1))),"")</f>
        <v/>
      </c>
      <c r="S5068" s="43" t="str">
        <f>IF((H5068)&lt;&gt;0, IF(H5068=Picklist!$B$2,"",IF(H5068=Picklist!$B$3,"",1)),"")</f>
        <v/>
      </c>
      <c r="T5068" s="43" t="str">
        <f>IF((I5068)&lt;&gt;0, IF(I5068=Picklist!$C$2,"",IF(I5068=Picklist!$C$3,"",IF(I5068=Picklist!$C$4,"",IF(I5068=Picklist!$C$5,"",1)))),"")</f>
        <v/>
      </c>
      <c r="U5068" s="23">
        <f t="shared" si="394"/>
        <v>0</v>
      </c>
    </row>
    <row r="5069" spans="1:21" x14ac:dyDescent="0.25">
      <c r="O5069" s="23">
        <f>SUM(O15:O5068)</f>
        <v>0</v>
      </c>
      <c r="P5069" s="23">
        <f t="shared" ref="P5069:Q5069" si="395">SUM(P15:P5068)</f>
        <v>0</v>
      </c>
      <c r="Q5069" s="23">
        <f t="shared" si="395"/>
        <v>0</v>
      </c>
      <c r="R5069" s="23">
        <f t="shared" ref="R5069" si="396">SUM(R15:R5068)</f>
        <v>0</v>
      </c>
      <c r="S5069" s="23">
        <f t="shared" ref="S5069" si="397">SUM(S15:S5068)</f>
        <v>0</v>
      </c>
      <c r="T5069" s="23">
        <f t="shared" ref="T5069" si="398">SUM(T15:T5068)</f>
        <v>0</v>
      </c>
    </row>
  </sheetData>
  <sheetProtection algorithmName="SHA-512" hashValue="hxBCH61VqPJsl2sjD+nU2cs5WDodI/fH5hLajOvvs0LZYrHQYyjIeuHUuY2sKfBoqPO1gV+MUJW02BLnZKpATg==" saltValue="Hnmk3858XeDxBF5/Mejz+g==" spinCount="100000" sheet="1" objects="1" scenarios="1"/>
  <mergeCells count="21">
    <mergeCell ref="A4:K5"/>
    <mergeCell ref="A7:K8"/>
    <mergeCell ref="A11:A14"/>
    <mergeCell ref="B11:B14"/>
    <mergeCell ref="C11:C13"/>
    <mergeCell ref="D11:D13"/>
    <mergeCell ref="E11:E13"/>
    <mergeCell ref="F11:F13"/>
    <mergeCell ref="G11:G13"/>
    <mergeCell ref="H11:H14"/>
    <mergeCell ref="I11:I14"/>
    <mergeCell ref="J11:J14"/>
    <mergeCell ref="K11:K14"/>
    <mergeCell ref="M11:M14"/>
    <mergeCell ref="O12:T12"/>
    <mergeCell ref="R13:R14"/>
    <mergeCell ref="S13:S14"/>
    <mergeCell ref="T13:T14"/>
    <mergeCell ref="O13:O14"/>
    <mergeCell ref="P13:P14"/>
    <mergeCell ref="Q13:Q14"/>
  </mergeCells>
  <conditionalFormatting sqref="B15">
    <cfRule type="expression" dxfId="11" priority="13" stopIfTrue="1">
      <formula>AND(OR(SUM($B15:$D15)&gt;0,#REF!&lt;&gt;"",$I15&lt;&gt;""),B15="")</formula>
    </cfRule>
  </conditionalFormatting>
  <conditionalFormatting sqref="H15">
    <cfRule type="expression" dxfId="10" priority="14" stopIfTrue="1">
      <formula>AND(OR(SUM($B15:$D15)&gt;0,#REF!&lt;&gt;"",$E15&lt;&gt;""),H15="")</formula>
    </cfRule>
  </conditionalFormatting>
  <conditionalFormatting sqref="J15">
    <cfRule type="expression" dxfId="9" priority="15" stopIfTrue="1">
      <formula>AND(OR(#REF!&lt;&gt;"",SUM($B15:H15)&gt;0,$E15&lt;&gt;""),OR(COUNTIF($F15:$I15,"Ja")&gt;1,COUNTIF($F15:$I15,"Ja")=0))</formula>
    </cfRule>
  </conditionalFormatting>
  <conditionalFormatting sqref="B16:B23">
    <cfRule type="expression" dxfId="8" priority="7" stopIfTrue="1">
      <formula>AND(OR(SUM($B16:$D16)&gt;0,#REF!&lt;&gt;"",$I16&lt;&gt;""),B16="")</formula>
    </cfRule>
  </conditionalFormatting>
  <conditionalFormatting sqref="H16:H23">
    <cfRule type="expression" dxfId="7" priority="8" stopIfTrue="1">
      <formula>AND(OR(SUM($B16:$D16)&gt;0,#REF!&lt;&gt;"",$E16&lt;&gt;""),H16="")</formula>
    </cfRule>
  </conditionalFormatting>
  <conditionalFormatting sqref="J16:J23">
    <cfRule type="expression" dxfId="6" priority="9" stopIfTrue="1">
      <formula>AND(OR(#REF!&lt;&gt;"",SUM($B16:H16)&gt;0,$E16&lt;&gt;""),OR(COUNTIF($F16:$I16,"Ja")&gt;1,COUNTIF($F16:$I16,"Ja")=0))</formula>
    </cfRule>
  </conditionalFormatting>
  <conditionalFormatting sqref="B24:B64">
    <cfRule type="expression" dxfId="5" priority="4" stopIfTrue="1">
      <formula>AND(OR(SUM($B24:$D24)&gt;0,#REF!&lt;&gt;"",$I24&lt;&gt;""),B24="")</formula>
    </cfRule>
  </conditionalFormatting>
  <conditionalFormatting sqref="H24:H64">
    <cfRule type="expression" dxfId="4" priority="5" stopIfTrue="1">
      <formula>AND(OR(SUM($B24:$D24)&gt;0,#REF!&lt;&gt;"",$E24&lt;&gt;""),H24="")</formula>
    </cfRule>
  </conditionalFormatting>
  <conditionalFormatting sqref="J24:J64">
    <cfRule type="expression" dxfId="3" priority="6" stopIfTrue="1">
      <formula>AND(OR(#REF!&lt;&gt;"",SUM($B24:H24)&gt;0,$E24&lt;&gt;""),OR(COUNTIF($F24:$I24,"Ja")&gt;1,COUNTIF($F24:$I24,"Ja")=0))</formula>
    </cfRule>
  </conditionalFormatting>
  <conditionalFormatting sqref="B65:B5068">
    <cfRule type="expression" dxfId="2" priority="1" stopIfTrue="1">
      <formula>AND(OR(SUM($B65:$D65)&gt;0,#REF!&lt;&gt;"",$I65&lt;&gt;""),B65="")</formula>
    </cfRule>
  </conditionalFormatting>
  <conditionalFormatting sqref="H65:H5068">
    <cfRule type="expression" dxfId="1" priority="2" stopIfTrue="1">
      <formula>AND(OR(SUM($B65:$D65)&gt;0,#REF!&lt;&gt;"",$E65&lt;&gt;""),H65="")</formula>
    </cfRule>
  </conditionalFormatting>
  <conditionalFormatting sqref="J65:J5068">
    <cfRule type="expression" dxfId="0" priority="3" stopIfTrue="1">
      <formula>AND(OR(#REF!&lt;&gt;"",SUM($B65:H65)&gt;0,$E65&lt;&gt;""),OR(COUNTIF($F65:$I65,"Ja")&gt;1,COUNTIF($F65:$I65,"Ja")=0))</formula>
    </cfRule>
  </conditionalFormatting>
  <dataValidations count="6">
    <dataValidation type="whole" operator="greaterThanOrEqual" allowBlank="1" showInputMessage="1" showErrorMessage="1" error="Der eingegebene Wert ist ungültig!_x000a__x000a_Bitte geben Sie eine positive ganze Zahl oder Null ein!" sqref="I61729:J61730 I127265:J127266 I192801:J192802 I258337:J258338 I323873:J323874 I389409:J389410 I454945:J454946 I520481:J520482 I586017:J586018 I651553:J651554 I717089:J717090 I782625:J782626 I848161:J848162 I913697:J913698 I979233:J979234 I61755:J61757 I127291:J127293 I192827:J192829 I258363:J258365 I323899:J323901 I389435:J389437 I454971:J454973 I520507:J520509 I586043:J586045 I651579:J651581 I717115:J717117 I782651:J782653 I848187:J848189 I913723:J913725 I979259:J979261 I61759:J61760 I127295:J127296 I192831:J192832 I258367:J258368 I323903:J323904 I389439:J389440 I454975:J454976 I520511:J520512 I586047:J586048 I651583:J651584 I717119:J717120 I782655:J782656 I848191:J848192 I913727:J913728 I979263:J979264 I61762:J61763 I127298:J127299 I192834:J192835 I258370:J258371 I323906:J323907 I389442:J389443 I454978:J454979 I520514:J520515 I586050:J586051 I651586:J651587 I717122:J717123 I782658:J782659 I848194:J848195 I913730:J913731 I979266:J979267 I61766:J61766 I127302:J127302 I192838:J192838 I258374:J258374 I323910:J323910 I389446:J389446 I454982:J454982 I520518:J520518 I586054:J586054 I651590:J651590 I717126:J717126 I782662:J782662 I848198:J848198 I913734:J913734 I979270:J979270 I61771:J61773 I127307:J127309 I192843:J192845 I258379:J258381 I323915:J323917 I389451:J389453 I454987:J454989 I520523:J520525 I586059:J586061 I651595:J651597 I717131:J717133 I782667:J782669 I848203:J848205 I913739:J913741 I979275:J979277 I61793:J61794 I127329:J127330 I192865:J192866 I258401:J258402 I323937:J323938 I389473:J389474 I455009:J455010 I520545:J520546 I586081:J586082 I651617:J651618 I717153:J717154 I782689:J782690 I848225:J848226 I913761:J913762 I979297:J979298 I61776:J61778 I127312:J127314 I192848:J192850 I258384:J258386 I323920:J323922 I389456:J389458 I454992:J454994 I520528:J520530 I586064:J586066 I651600:J651602 I717136:J717138 I782672:J782674 I848208:J848210 I913744:J913746 I979280:J979282 I61790:J61791 I127326:J127327 I192862:J192863 I258398:J258399 I323934:J323935 I389470:J389471 I455006:J455007 I520542:J520543 I586078:J586079 I651614:J651615 I717150:J717151 I782686:J782687 I848222:J848223 I913758:J913759 I979294:J979295 I61786:J61787 I127322:J127323 I192858:J192859 I258394:J258395 I323930:J323931 I389466:J389467 I455002:J455003 I520538:J520539 I586074:J586075 I651610:J651611 I717146:J717147 I782682:J782683 I848218:J848219 I913754:J913755 I979290:J979291 I61783:J61784 I127319:J127320 I192855:J192856 I258391:J258392 I323927:J323928 I389463:J389464 I454999:J455000 I520535:J520536 I586071:J586072 I651607:J651608 I717143:J717144 I782679:J782680 I848215:J848216 I913751:J913752 I979287:J979288" xr:uid="{F983EE16-9B76-4EA0-8831-8920D9462B8E}">
      <formula1>0</formula1>
    </dataValidation>
    <dataValidation type="decimal" operator="greaterThan" allowBlank="1" showInputMessage="1" showErrorMessage="1" error="Der eingegebene Wert ist ungültig!_x000a__x000a_Bitte geben Sie eine Zahl größer Null ein!" sqref="I61779:J61779 I127315:J127315 I192851:J192851 I258387:J258387 I323923:J323923 I389459:J389459 I454995:J454995 I520531:J520531 I586067:J586067 I651603:J651603 I717139:J717139 I782675:J782675 I848211:J848211 I913747:J913747 I979283:J979283 I61798:J61800 I127334:J127336 I192870:J192872 I258406:J258408 I323942:J323944 I389478:J389480 I455014:J455016 I520550:J520552 I586086:J586088 I651622:J651624 I717158:J717160 I782694:J782696 I848230:J848232 I913766:J913768 I979302:J979304 I61803:J61803 I127339:J127339 I192875:J192875 I258411:J258411 I323947:J323947 I389483:J389483 I455019:J455019 I520555:J520555 I586091:J586091 I651627:J651627 I717163:J717163 I782699:J782699 I848235:J848235 I913771:J913771 I979307:J979307 I61806:J61809 I127342:J127345 I192878:J192881 I258414:J258417 I323950:J323953 I389486:J389489 I455022:J455025 I520558:J520561 I586094:J586097 I651630:J651633 I717166:J717169 I782702:J782705 I848238:J848241 I913774:J913777 I979310:J979313" xr:uid="{464DE3A5-F073-4201-9A6E-EF98B847CFAE}">
      <formula1>0</formula1>
    </dataValidation>
    <dataValidation type="list" allowBlank="1" showInputMessage="1" showErrorMessage="1" error="Dieser Eintrag ist unzulässig!_x000a__x000a_Bitte tragen Sie &quot;Ja&quot; oder &quot;Nein&quot; ein oder wählen den entsprechenden Eintrag aus dem Listenfeld!" sqref="I61734:J61742 I127270:J127278 I192806:J192814 I258342:J258350 I323878:J323886 I389414:J389422 I454950:J454958 I520486:J520494 I586022:J586030 I651558:J651566 I717094:J717102 I782630:J782638 I848166:J848174 I913702:J913710 I979238:J979246" xr:uid="{599C582A-B4EF-4398-9969-29C71BD2E6CD}">
      <formula1>"Ja,Nein"</formula1>
    </dataValidation>
    <dataValidation type="decimal" allowBlank="1" showInputMessage="1" showErrorMessage="1" error="Der eingegebene Wert ist ungültig!_x000a__x000a_Bitte geben Sie eine Zahl zwischen 0 und 100 ein!" sqref="I61746:J61753 I127282:J127289 I192818:J192825 I258354:J258361 I323890:J323897 I389426:J389433 I454962:J454969 I520498:J520505 I586034:J586041 I651570:J651577 I717106:J717113 I782642:J782649 I848178:J848185 I913714:J913721 I979250:J979257" xr:uid="{2C3C8C81-C269-4DE6-90F0-7212C039FFAC}">
      <formula1>0</formula1>
      <formula2>100</formula2>
    </dataValidation>
    <dataValidation operator="greaterThanOrEqual" allowBlank="1" showInputMessage="1" showErrorMessage="1" error="Der eingegebene Wert ist ungültig!_x000a__x000a_Bitte geben Sie eine positive ganze Zahl oder Null ein!" sqref="I61769:J61769 I127305:J127305 I192841:J192841 I258377:J258377 I323913:J323913 I389449:J389449 I454985:J454985 I520521:J520521 I586057:J586057 I651593:J651593 I717129:J717129 I782665:J782665 I848201:J848201 I913737:J913737 I979273:J979273 I61774:J61774 I127310:J127310 I192846:J192846 I258382:J258382 I323918:J323918 I389454:J389454 I454990:J454990 I520526:J520526 I586062:J586062 I651598:J651598 I717134:J717134 I782670:J782670 I848206:J848206 I913742:J913742 I979278:J979278 I61782:J61782 I127318:J127318 I192854:J192854 I258390:J258390 I323926:J323926 I389462:J389462 I454998:J454998 I520534:J520534 I586070:J586070 I651606:J651606 I717142:J717142 I782678:J782678 I848214:J848214 I913750:J913750 I979286:J979286 I61789:J61789 I127325:J127325 I192861:J192861 I258397:J258397 I323933:J323933 I389469:J389469 I455005:J455005 I520541:J520541 I586077:J586077 I651613:J651613 I717149:J717149 I782685:J782685 I848221:J848221 I913757:J913757 I979293:J979293" xr:uid="{92E8FA1B-4757-404E-A804-B3DFFFE1F3EE}"/>
    <dataValidation type="decimal" operator="greaterThanOrEqual" allowBlank="1" showInputMessage="1" showErrorMessage="1" error="Der eingegebene Wert ist ungültig!_x000a__x000a_Bitte geben Sie eine Zahl größer oder gleich Null ein!" sqref="I61785:J61785 I127321:J127321 I192857:J192857 I258393:J258393 I323929:J323929 I389465:J389465 I455001:J455001 I520537:J520537 I586073:J586073 I651609:J651609 I717145:J717145 I782681:J782681 I848217:J848217 I913753:J913753 I979289:J979289 I61788:J61788 I127324:J127324 I192860:J192860 I258396:J258396 I323932:J323932 I389468:J389468 I455004:J455004 I520540:J520540 I586076:J586076 I651612:J651612 I717148:J717148 I782684:J782684 I848220:J848220 I913756:J913756 I979292:J979292 I61792:J61792 I127328:J127328 I192864:J192864 I258400:J258400 I323936:J323936 I389472:J389472 I455008:J455008 I520544:J520544 I586080:J586080 I651616:J651616 I717152:J717152 I782688:J782688 I848224:J848224 I913760:J913760 I979296:J979296 I61795:J61795 I127331:J127331 I192867:J192867 I258403:J258403 I323939:J323939 I389475:J389475 I455011:J455011 I520547:J520547 I586083:J586083 I651619:J651619 I717155:J717155 I782691:J782691 I848227:J848227 I913763:J913763 I979299:J979299" xr:uid="{F35132C0-C507-42C6-BA63-248053B8232B}">
      <formula1>0</formula1>
    </dataValidation>
  </dataValidation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4533CAB-9483-4900-AABD-CFA2ADAA8F97}">
          <x14:formula1>
            <xm:f>Picklist!$D$2:$D$3</xm:f>
          </x14:formula1>
          <xm:sqref>J15:J5068</xm:sqref>
        </x14:dataValidation>
        <x14:dataValidation type="list" allowBlank="1" showInputMessage="1" showErrorMessage="1" xr:uid="{1DB4B11F-1D5E-44A3-9FF1-EFDC3471DB99}">
          <x14:formula1>
            <xm:f>Picklist!$C$2:$C$5</xm:f>
          </x14:formula1>
          <xm:sqref>I15:I5068</xm:sqref>
        </x14:dataValidation>
        <x14:dataValidation type="list" allowBlank="1" showInputMessage="1" showErrorMessage="1" xr:uid="{F385BB2A-4A24-451F-A2BD-6313E5DF885A}">
          <x14:formula1>
            <xm:f>Picklist!$B$2:$B$3</xm:f>
          </x14:formula1>
          <xm:sqref>H15:H5068</xm:sqref>
        </x14:dataValidation>
        <x14:dataValidation type="list" allowBlank="1" showInputMessage="1" showErrorMessage="1" xr:uid="{E5D1AF75-8F5C-4692-A4E6-FB0F379989E7}">
          <x14:formula1>
            <xm:f>Picklist!$A$2:$A$4</xm:f>
          </x14:formula1>
          <xm:sqref>B15:B5068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6FE9-33CC-42AD-B280-05FCC4A42E16}">
  <dimension ref="A1:D5"/>
  <sheetViews>
    <sheetView workbookViewId="0"/>
  </sheetViews>
  <sheetFormatPr baseColWidth="10" defaultRowHeight="15" x14ac:dyDescent="0.25"/>
  <cols>
    <col min="1" max="1" width="10.85546875" bestFit="1" customWidth="1"/>
    <col min="2" max="2" width="33.7109375" bestFit="1" customWidth="1"/>
    <col min="3" max="3" width="40.28515625" bestFit="1" customWidth="1"/>
    <col min="4" max="4" width="52.140625" bestFit="1" customWidth="1"/>
  </cols>
  <sheetData>
    <row r="1" spans="1:4" x14ac:dyDescent="0.25">
      <c r="A1" s="40" t="s">
        <v>18</v>
      </c>
      <c r="B1" s="40" t="s">
        <v>33</v>
      </c>
      <c r="C1" s="40" t="s">
        <v>23</v>
      </c>
      <c r="D1" s="40" t="s">
        <v>39</v>
      </c>
    </row>
    <row r="2" spans="1:4" x14ac:dyDescent="0.25">
      <c r="A2" t="s">
        <v>28</v>
      </c>
      <c r="B2" t="s">
        <v>31</v>
      </c>
      <c r="C2" t="s">
        <v>49</v>
      </c>
      <c r="D2" t="s">
        <v>37</v>
      </c>
    </row>
    <row r="3" spans="1:4" x14ac:dyDescent="0.25">
      <c r="A3" t="s">
        <v>29</v>
      </c>
      <c r="B3" t="s">
        <v>32</v>
      </c>
      <c r="C3" t="s">
        <v>34</v>
      </c>
      <c r="D3" t="s">
        <v>38</v>
      </c>
    </row>
    <row r="4" spans="1:4" x14ac:dyDescent="0.25">
      <c r="A4" t="s">
        <v>30</v>
      </c>
      <c r="C4" t="s">
        <v>35</v>
      </c>
    </row>
    <row r="5" spans="1:4" x14ac:dyDescent="0.25">
      <c r="C5" t="s">
        <v>36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für jeden Störfall</vt:lpstr>
      <vt:lpstr>Picklist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Blazevic Ivan</dc:creator>
  <cp:lastModifiedBy>Blazevic Ivan</cp:lastModifiedBy>
  <dcterms:created xsi:type="dcterms:W3CDTF">2022-02-01T14:23:23Z</dcterms:created>
  <dcterms:modified xsi:type="dcterms:W3CDTF">2022-02-28T13:40:22Z</dcterms:modified>
</cp:coreProperties>
</file>