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DieseArbeitsmappe" defaultThemeVersion="124226"/>
  <xr:revisionPtr revIDLastSave="0" documentId="13_ncr:1_{A7195B31-4E36-469F-851E-D3812B37883F}" xr6:coauthVersionLast="47" xr6:coauthVersionMax="47" xr10:uidLastSave="{00000000-0000-0000-0000-000000000000}"/>
  <bookViews>
    <workbookView xWindow="25695" yWindow="0" windowWidth="26010" windowHeight="20985" tabRatio="896" xr2:uid="{00000000-000D-0000-FFFF-FFFF00000000}"/>
  </bookViews>
  <sheets>
    <sheet name="Bil_GWh" sheetId="25" r:id="rId1"/>
    <sheet name="ImEx_GWh" sheetId="32" r:id="rId2"/>
    <sheet name="Bil_MioNm3" sheetId="29" r:id="rId3"/>
    <sheet name="ImEx_MioNm3" sheetId="39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<sst xmlns="http://schemas.openxmlformats.org/spreadsheetml/2006/main" count="1783" uniqueCount="61">
  <si>
    <t>Aufbringung
 = 
Verwendung</t>
  </si>
  <si>
    <t xml:space="preserve">Temperatur </t>
  </si>
  <si>
    <t>0 Grad C</t>
  </si>
  <si>
    <t xml:space="preserve">Wassergehalt </t>
  </si>
  <si>
    <t>0 Prozent</t>
  </si>
  <si>
    <t xml:space="preserve">Absoluter Druck </t>
  </si>
  <si>
    <t>1.013,25 mbar</t>
  </si>
  <si>
    <t>Jahr</t>
  </si>
  <si>
    <t>(1) Physikalische Messwerte an den Grenzübergabestellen</t>
  </si>
  <si>
    <t>Schweiz</t>
  </si>
  <si>
    <t>Italien</t>
  </si>
  <si>
    <t>Slowenien</t>
  </si>
  <si>
    <t>Ungarn</t>
  </si>
  <si>
    <t>Slowakei</t>
  </si>
  <si>
    <t>Deutschland</t>
  </si>
  <si>
    <t>Einheit</t>
  </si>
  <si>
    <t>GWh</t>
  </si>
  <si>
    <t>Tschechische Republik</t>
  </si>
  <si>
    <t>(b) Physikalische Importe und Exporte einschließlich Transite</t>
  </si>
  <si>
    <t>(c) Geförderte Erdgasmengen nach Trennung von Verunreinigungen (Inerten)</t>
  </si>
  <si>
    <t>(d) Sämtliche Speicheranlagen auf österreichischem Bundesgebiet</t>
  </si>
  <si>
    <t xml:space="preserve">     (hier Haushalte, Industrie, Chemie, Raffinerie, Wärmekraftwerke ...)</t>
  </si>
  <si>
    <t>(e) Für Produktion und Speicherbewirtschaftung sowie Transport (einschließlich Transite)</t>
  </si>
  <si>
    <t>(f) Statistische Differenz zwischen bilanzieller und gemessener Abgabe an Endkunden</t>
  </si>
  <si>
    <t>(g) Netzabgabe an Endkunden bzw. -verbraucher</t>
  </si>
  <si>
    <t>Quelle: E-Control</t>
  </si>
  <si>
    <t>Angaben in Nm3 bezogen auf den Normzustand</t>
  </si>
  <si>
    <t>Mittlerer Verrechnungsbrennwert zum Ende des Berichtszeitraums</t>
  </si>
  <si>
    <t>%</t>
  </si>
  <si>
    <t>Mio. Nm³</t>
  </si>
  <si>
    <t>Vergleich zum Vorjahr</t>
  </si>
  <si>
    <t>Monat</t>
  </si>
  <si>
    <t>Aufbringung</t>
  </si>
  <si>
    <t>Verwendung</t>
  </si>
  <si>
    <t>Importe
(a), (b)</t>
  </si>
  <si>
    <t xml:space="preserve">Produktion (a), (c) </t>
  </si>
  <si>
    <t>Einspeisung
biogener Gase
(a)</t>
  </si>
  <si>
    <t xml:space="preserve">Speicher
Entnahme
(a), (d) 
</t>
  </si>
  <si>
    <t>Exporte
(a), (b)</t>
  </si>
  <si>
    <t xml:space="preserve">Eigenver-
brauch und
Verluste
(e) </t>
  </si>
  <si>
    <t>Statistische Differenz (f)</t>
  </si>
  <si>
    <t>Abgabe an Endkunden (g)</t>
  </si>
  <si>
    <t>Betriebsstatistik</t>
  </si>
  <si>
    <t>Inland-
gasver-
brauch</t>
  </si>
  <si>
    <r>
      <t>Physikalische Exporte</t>
    </r>
    <r>
      <rPr>
        <sz val="10"/>
        <rFont val="Arial"/>
        <family val="2"/>
      </rPr>
      <t xml:space="preserve"> (1) </t>
    </r>
    <r>
      <rPr>
        <b/>
        <sz val="10"/>
        <rFont val="Arial"/>
        <family val="2"/>
      </rPr>
      <t>nach ...</t>
    </r>
  </si>
  <si>
    <r>
      <t>Physikalische Importe</t>
    </r>
    <r>
      <rPr>
        <sz val="10"/>
        <rFont val="Arial"/>
        <family val="2"/>
      </rPr>
      <t xml:space="preserve"> (1) </t>
    </r>
    <r>
      <rPr>
        <b/>
        <sz val="10"/>
        <rFont val="Arial"/>
        <family val="2"/>
      </rPr>
      <t>aus …</t>
    </r>
  </si>
  <si>
    <t>Tschechische
Republik</t>
  </si>
  <si>
    <t>Erdgas in Österreich</t>
  </si>
  <si>
    <t>(a) Physikalische Daten</t>
  </si>
  <si>
    <t>Speicher Ein-speicherung</t>
  </si>
  <si>
    <t xml:space="preserve">Speicher Ein-speicherung
(a), (d) </t>
  </si>
  <si>
    <t>Liechtenstein</t>
  </si>
  <si>
    <t>Kumuliert</t>
  </si>
  <si>
    <t>Summe</t>
  </si>
  <si>
    <t>Monatsbilanz 2026</t>
  </si>
  <si>
    <t>(Datenstand: Februar 2026)</t>
  </si>
  <si>
    <t/>
  </si>
  <si>
    <t>Importe und Exporte 2026</t>
  </si>
  <si>
    <t>-</t>
  </si>
  <si>
    <t>11,534 kWh/Nm³</t>
  </si>
  <si>
    <t>11,51 kWh/Nm³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</si>
</sst>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.00\ [$€-1]_-;\-* #,##0.00\ [$€-1]_-;_-* &quot;-&quot;??\ [$€-1]_-"/>
    <numFmt numFmtId="167" formatCode="0.000"/>
    <numFmt numFmtId="168" formatCode="0.0%"/>
    <numFmt numFmtId="172" formatCode="mmmm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9"/>
      <name val="Arial"/>
      <family val="2"/>
    </font>
    <font>
      <sz val="9"/>
      <name val="Arial"/>
      <family val="2"/>
    </font>
    <font>
      <sz val="8"/>
      <color indexed="6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63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9"/>
      </left>
      <right style="thin">
        <color indexed="63"/>
      </right>
      <top style="thin">
        <color indexed="63"/>
      </top>
      <bottom/>
      <diagonal/>
    </border>
    <border>
      <left style="thin">
        <color indexed="9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63"/>
      </right>
      <top/>
      <bottom style="thin">
        <color indexed="9"/>
      </bottom>
      <diagonal/>
    </border>
    <border>
      <left style="thin">
        <color indexed="63"/>
      </left>
      <right style="thin">
        <color indexed="9"/>
      </right>
      <top style="thin">
        <color indexed="9"/>
      </top>
      <bottom style="thin">
        <color indexed="63"/>
      </bottom>
      <diagonal/>
    </border>
    <border>
      <left style="thin">
        <color indexed="9"/>
      </left>
      <right style="thin">
        <color indexed="63"/>
      </right>
      <top style="thin">
        <color indexed="9"/>
      </top>
      <bottom style="thin">
        <color indexed="63"/>
      </bottom>
      <diagonal/>
    </border>
    <border>
      <left style="thin">
        <color indexed="63"/>
      </left>
      <right style="thin">
        <color indexed="9"/>
      </right>
      <top style="thin">
        <color indexed="6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3"/>
      </top>
      <bottom style="thin">
        <color indexed="9"/>
      </bottom>
      <diagonal/>
    </border>
    <border>
      <left style="thin">
        <color indexed="9"/>
      </left>
      <right style="thin">
        <color indexed="63"/>
      </right>
      <top style="thin">
        <color indexed="63"/>
      </top>
      <bottom style="thin">
        <color indexed="9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9"/>
      </right>
      <top style="thin">
        <color indexed="63"/>
      </top>
      <bottom/>
      <diagonal/>
    </border>
    <border>
      <left style="thin">
        <color indexed="9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3"/>
      </right>
      <top style="thin">
        <color indexed="9"/>
      </top>
      <bottom/>
      <diagonal/>
    </border>
    <border>
      <left style="thin">
        <color indexed="63"/>
      </left>
      <right style="thin">
        <color indexed="9"/>
      </right>
      <top/>
      <bottom/>
      <diagonal/>
    </border>
    <border>
      <left/>
      <right/>
      <top style="thin">
        <color indexed="63"/>
      </top>
      <bottom style="thin">
        <color indexed="9"/>
      </bottom>
      <diagonal/>
    </border>
    <border>
      <left/>
      <right style="thin">
        <color indexed="63"/>
      </right>
      <top style="thin">
        <color indexed="63"/>
      </top>
      <bottom style="thin">
        <color indexed="9"/>
      </bottom>
      <diagonal/>
    </border>
  </borders>
  <cellStyleXfs count="16">
    <xf numFmtId="0" fontId="0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165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</cellStyleXfs>
  <cellXfs count="141">
    <xf numFmtId="0" fontId="0" fillId="0" borderId="0" xfId="0"/>
    <xf numFmtId="0" fontId="8" fillId="0" borderId="0" xfId="6" applyFont="1" applyAlignment="1">
      <alignment vertical="center"/>
    </xf>
    <xf numFmtId="167" fontId="5" fillId="0" borderId="0" xfId="6" applyNumberFormat="1" applyFont="1" applyAlignment="1">
      <alignment horizontal="left" vertical="center"/>
    </xf>
    <xf numFmtId="3" fontId="10" fillId="0" borderId="0" xfId="8" applyNumberFormat="1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7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horizontal="left" vertical="center"/>
    </xf>
    <xf numFmtId="0" fontId="9" fillId="3" borderId="0" xfId="6" applyFont="1" applyFill="1" applyAlignment="1">
      <alignment horizontal="center" vertical="center"/>
    </xf>
    <xf numFmtId="0" fontId="5" fillId="0" borderId="0" xfId="11" applyFont="1" applyAlignment="1">
      <alignment horizontal="left" vertical="center"/>
    </xf>
    <xf numFmtId="2" fontId="5" fillId="0" borderId="0" xfId="6" applyNumberFormat="1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9" fillId="3" borderId="10" xfId="6" applyFont="1" applyFill="1" applyBorder="1" applyAlignment="1">
      <alignment horizontal="center" vertical="center"/>
    </xf>
    <xf numFmtId="0" fontId="5" fillId="3" borderId="10" xfId="6" applyFont="1" applyFill="1" applyBorder="1" applyAlignment="1">
      <alignment vertical="center"/>
    </xf>
    <xf numFmtId="0" fontId="5" fillId="3" borderId="0" xfId="6" applyFont="1" applyFill="1" applyAlignment="1">
      <alignment vertical="center"/>
    </xf>
    <xf numFmtId="0" fontId="5" fillId="3" borderId="9" xfId="6" applyFont="1" applyFill="1" applyBorder="1" applyAlignment="1">
      <alignment vertical="center"/>
    </xf>
    <xf numFmtId="0" fontId="9" fillId="3" borderId="20" xfId="6" applyFont="1" applyFill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/>
    </xf>
    <xf numFmtId="0" fontId="3" fillId="4" borderId="34" xfId="6" applyFont="1" applyFill="1" applyBorder="1" applyAlignment="1">
      <alignment horizontal="left" vertical="center" wrapText="1"/>
    </xf>
    <xf numFmtId="0" fontId="3" fillId="4" borderId="1" xfId="6" applyFont="1" applyFill="1" applyBorder="1" applyAlignment="1">
      <alignment horizontal="center" vertical="center"/>
    </xf>
    <xf numFmtId="0" fontId="3" fillId="4" borderId="34" xfId="6" applyFont="1" applyFill="1" applyBorder="1" applyAlignment="1">
      <alignment horizontal="left" vertical="center" wrapText="1" indent="1"/>
    </xf>
    <xf numFmtId="0" fontId="3" fillId="4" borderId="36" xfId="6" applyFont="1" applyFill="1" applyBorder="1" applyAlignment="1">
      <alignment horizontal="center" vertical="center" wrapText="1"/>
    </xf>
    <xf numFmtId="0" fontId="3" fillId="4" borderId="6" xfId="6" applyFont="1" applyFill="1" applyBorder="1" applyAlignment="1">
      <alignment horizontal="center" vertical="center" wrapText="1"/>
    </xf>
    <xf numFmtId="0" fontId="3" fillId="4" borderId="37" xfId="6" applyFont="1" applyFill="1" applyBorder="1" applyAlignment="1">
      <alignment horizontal="center" vertical="center" wrapText="1"/>
    </xf>
    <xf numFmtId="0" fontId="4" fillId="4" borderId="35" xfId="6" applyFont="1" applyFill="1" applyBorder="1" applyAlignment="1">
      <alignment horizontal="center" vertical="center" wrapText="1"/>
    </xf>
    <xf numFmtId="0" fontId="3" fillId="4" borderId="22" xfId="6" applyFont="1" applyFill="1" applyBorder="1" applyAlignment="1">
      <alignment horizontal="center" vertical="center" wrapText="1"/>
    </xf>
    <xf numFmtId="0" fontId="3" fillId="4" borderId="31" xfId="6" applyFont="1" applyFill="1" applyBorder="1" applyAlignment="1">
      <alignment horizontal="left" vertical="center" wrapText="1"/>
    </xf>
    <xf numFmtId="0" fontId="3" fillId="4" borderId="24" xfId="6" applyFont="1" applyFill="1" applyBorder="1" applyAlignment="1">
      <alignment horizontal="right" vertical="center" wrapText="1" indent="1"/>
    </xf>
    <xf numFmtId="0" fontId="3" fillId="4" borderId="8" xfId="6" applyFont="1" applyFill="1" applyBorder="1" applyAlignment="1">
      <alignment horizontal="center" vertical="center"/>
    </xf>
    <xf numFmtId="0" fontId="3" fillId="4" borderId="25" xfId="6" applyFont="1" applyFill="1" applyBorder="1" applyAlignment="1">
      <alignment horizontal="center" vertical="center"/>
    </xf>
    <xf numFmtId="3" fontId="3" fillId="2" borderId="1" xfId="6" applyNumberFormat="1" applyFont="1" applyFill="1" applyBorder="1" applyAlignment="1">
      <alignment horizontal="right" vertical="center"/>
    </xf>
    <xf numFmtId="3" fontId="4" fillId="2" borderId="1" xfId="6" applyNumberFormat="1" applyFont="1" applyFill="1" applyBorder="1" applyAlignment="1">
      <alignment horizontal="right" vertical="center"/>
    </xf>
    <xf numFmtId="3" fontId="3" fillId="2" borderId="2" xfId="6" applyNumberFormat="1" applyFont="1" applyFill="1" applyBorder="1" applyAlignment="1">
      <alignment horizontal="right" vertical="center"/>
    </xf>
    <xf numFmtId="3" fontId="3" fillId="3" borderId="1" xfId="6" applyNumberFormat="1" applyFont="1" applyFill="1" applyBorder="1" applyAlignment="1">
      <alignment horizontal="right" vertical="center"/>
    </xf>
    <xf numFmtId="3" fontId="4" fillId="3" borderId="1" xfId="6" applyNumberFormat="1" applyFont="1" applyFill="1" applyBorder="1" applyAlignment="1">
      <alignment horizontal="right" vertical="center"/>
    </xf>
    <xf numFmtId="3" fontId="3" fillId="3" borderId="2" xfId="6" applyNumberFormat="1" applyFont="1" applyFill="1" applyBorder="1" applyAlignment="1">
      <alignment horizontal="right" vertical="center"/>
    </xf>
    <xf numFmtId="0" fontId="4" fillId="2" borderId="26" xfId="6" applyFont="1" applyFill="1" applyBorder="1" applyAlignment="1">
      <alignment horizontal="left" vertical="center" indent="1"/>
    </xf>
    <xf numFmtId="3" fontId="4" fillId="2" borderId="4" xfId="6" applyNumberFormat="1" applyFont="1" applyFill="1" applyBorder="1" applyAlignment="1">
      <alignment vertical="center"/>
    </xf>
    <xf numFmtId="3" fontId="4" fillId="2" borderId="27" xfId="6" applyNumberFormat="1" applyFont="1" applyFill="1" applyBorder="1" applyAlignment="1">
      <alignment vertical="center"/>
    </xf>
    <xf numFmtId="0" fontId="3" fillId="0" borderId="0" xfId="6" applyFont="1" applyAlignment="1">
      <alignment vertical="center"/>
    </xf>
    <xf numFmtId="0" fontId="3" fillId="4" borderId="28" xfId="6" applyFont="1" applyFill="1" applyBorder="1" applyAlignment="1">
      <alignment horizontal="right" vertical="center" wrapText="1" indent="1"/>
    </xf>
    <xf numFmtId="0" fontId="3" fillId="4" borderId="29" xfId="6" applyFont="1" applyFill="1" applyBorder="1" applyAlignment="1">
      <alignment horizontal="center" vertical="center"/>
    </xf>
    <xf numFmtId="0" fontId="3" fillId="4" borderId="30" xfId="6" applyFont="1" applyFill="1" applyBorder="1" applyAlignment="1">
      <alignment horizontal="center" vertical="center"/>
    </xf>
    <xf numFmtId="168" fontId="4" fillId="2" borderId="4" xfId="5" applyNumberFormat="1" applyFont="1" applyFill="1" applyBorder="1" applyAlignment="1">
      <alignment vertical="center"/>
    </xf>
    <xf numFmtId="0" fontId="12" fillId="3" borderId="20" xfId="6" applyFont="1" applyFill="1" applyBorder="1" applyAlignment="1">
      <alignment horizontal="center" vertical="center"/>
    </xf>
    <xf numFmtId="0" fontId="12" fillId="3" borderId="0" xfId="6" applyFont="1" applyFill="1" applyAlignment="1">
      <alignment horizontal="center" vertical="center"/>
    </xf>
    <xf numFmtId="0" fontId="12" fillId="3" borderId="21" xfId="6" applyFont="1" applyFill="1" applyBorder="1" applyAlignment="1">
      <alignment horizontal="center" vertical="center"/>
    </xf>
    <xf numFmtId="3" fontId="5" fillId="0" borderId="0" xfId="6" applyNumberFormat="1" applyFont="1" applyAlignment="1">
      <alignment vertical="center"/>
    </xf>
    <xf numFmtId="3" fontId="4" fillId="2" borderId="1" xfId="6" applyNumberFormat="1" applyFont="1" applyFill="1" applyBorder="1" applyAlignment="1">
      <alignment vertical="center"/>
    </xf>
    <xf numFmtId="3" fontId="3" fillId="2" borderId="12" xfId="6" applyNumberFormat="1" applyFont="1" applyFill="1" applyBorder="1" applyAlignment="1">
      <alignment horizontal="right" vertical="center"/>
    </xf>
    <xf numFmtId="3" fontId="4" fillId="2" borderId="12" xfId="6" applyNumberFormat="1" applyFont="1" applyFill="1" applyBorder="1" applyAlignment="1">
      <alignment horizontal="right" vertical="center"/>
    </xf>
    <xf numFmtId="3" fontId="3" fillId="2" borderId="13" xfId="6" applyNumberFormat="1" applyFont="1" applyFill="1" applyBorder="1" applyAlignment="1">
      <alignment horizontal="right" vertical="center"/>
    </xf>
    <xf numFmtId="3" fontId="3" fillId="2" borderId="39" xfId="6" applyNumberFormat="1" applyFont="1" applyFill="1" applyBorder="1" applyAlignment="1">
      <alignment horizontal="right" vertical="center"/>
    </xf>
    <xf numFmtId="3" fontId="3" fillId="3" borderId="7" xfId="6" applyNumberFormat="1" applyFont="1" applyFill="1" applyBorder="1" applyAlignment="1">
      <alignment horizontal="right" vertical="center"/>
    </xf>
    <xf numFmtId="3" fontId="4" fillId="3" borderId="7" xfId="6" applyNumberFormat="1" applyFont="1" applyFill="1" applyBorder="1" applyAlignment="1">
      <alignment horizontal="right" vertical="center"/>
    </xf>
    <xf numFmtId="3" fontId="3" fillId="3" borderId="10" xfId="6" applyNumberFormat="1" applyFont="1" applyFill="1" applyBorder="1" applyAlignment="1">
      <alignment horizontal="right" vertical="center"/>
    </xf>
    <xf numFmtId="3" fontId="3" fillId="3" borderId="23" xfId="6" applyNumberFormat="1" applyFont="1" applyFill="1" applyBorder="1" applyAlignment="1">
      <alignment horizontal="right" vertical="center"/>
    </xf>
    <xf numFmtId="3" fontId="3" fillId="2" borderId="7" xfId="6" applyNumberFormat="1" applyFont="1" applyFill="1" applyBorder="1" applyAlignment="1">
      <alignment horizontal="right" vertical="center"/>
    </xf>
    <xf numFmtId="3" fontId="4" fillId="2" borderId="7" xfId="6" applyNumberFormat="1" applyFont="1" applyFill="1" applyBorder="1" applyAlignment="1">
      <alignment horizontal="right" vertical="center"/>
    </xf>
    <xf numFmtId="3" fontId="3" fillId="2" borderId="10" xfId="6" applyNumberFormat="1" applyFont="1" applyFill="1" applyBorder="1" applyAlignment="1">
      <alignment horizontal="right" vertical="center"/>
    </xf>
    <xf numFmtId="3" fontId="3" fillId="2" borderId="23" xfId="6" applyNumberFormat="1" applyFont="1" applyFill="1" applyBorder="1" applyAlignment="1">
      <alignment horizontal="right" vertical="center"/>
    </xf>
    <xf numFmtId="3" fontId="3" fillId="3" borderId="8" xfId="6" applyNumberFormat="1" applyFont="1" applyFill="1" applyBorder="1" applyAlignment="1">
      <alignment horizontal="right" vertical="center"/>
    </xf>
    <xf numFmtId="3" fontId="4" fillId="3" borderId="8" xfId="6" applyNumberFormat="1" applyFont="1" applyFill="1" applyBorder="1" applyAlignment="1">
      <alignment horizontal="right" vertical="center"/>
    </xf>
    <xf numFmtId="3" fontId="3" fillId="3" borderId="11" xfId="6" applyNumberFormat="1" applyFont="1" applyFill="1" applyBorder="1" applyAlignment="1">
      <alignment horizontal="right" vertical="center"/>
    </xf>
    <xf numFmtId="3" fontId="3" fillId="3" borderId="25" xfId="6" applyNumberFormat="1" applyFont="1" applyFill="1" applyBorder="1" applyAlignment="1">
      <alignment horizontal="right" vertical="center"/>
    </xf>
    <xf numFmtId="168" fontId="3" fillId="2" borderId="12" xfId="5" applyNumberFormat="1" applyFont="1" applyFill="1" applyBorder="1" applyAlignment="1">
      <alignment horizontal="right" vertical="center"/>
    </xf>
    <xf numFmtId="168" fontId="4" fillId="2" borderId="12" xfId="5" applyNumberFormat="1" applyFont="1" applyFill="1" applyBorder="1" applyAlignment="1">
      <alignment horizontal="right" vertical="center"/>
    </xf>
    <xf numFmtId="168" fontId="3" fillId="2" borderId="39" xfId="5" applyNumberFormat="1" applyFont="1" applyFill="1" applyBorder="1" applyAlignment="1">
      <alignment horizontal="right" vertical="center"/>
    </xf>
    <xf numFmtId="168" fontId="3" fillId="3" borderId="7" xfId="5" applyNumberFormat="1" applyFont="1" applyFill="1" applyBorder="1" applyAlignment="1">
      <alignment horizontal="right" vertical="center"/>
    </xf>
    <xf numFmtId="168" fontId="4" fillId="3" borderId="7" xfId="5" applyNumberFormat="1" applyFont="1" applyFill="1" applyBorder="1" applyAlignment="1">
      <alignment horizontal="right" vertical="center"/>
    </xf>
    <xf numFmtId="168" fontId="3" fillId="3" borderId="23" xfId="5" applyNumberFormat="1" applyFont="1" applyFill="1" applyBorder="1" applyAlignment="1">
      <alignment horizontal="right" vertical="center"/>
    </xf>
    <xf numFmtId="168" fontId="3" fillId="2" borderId="7" xfId="5" applyNumberFormat="1" applyFont="1" applyFill="1" applyBorder="1" applyAlignment="1">
      <alignment horizontal="right" vertical="center"/>
    </xf>
    <xf numFmtId="168" fontId="4" fillId="2" borderId="7" xfId="5" applyNumberFormat="1" applyFont="1" applyFill="1" applyBorder="1" applyAlignment="1">
      <alignment horizontal="right" vertical="center"/>
    </xf>
    <xf numFmtId="168" fontId="3" fillId="2" borderId="23" xfId="5" applyNumberFormat="1" applyFont="1" applyFill="1" applyBorder="1" applyAlignment="1">
      <alignment horizontal="right" vertical="center"/>
    </xf>
    <xf numFmtId="168" fontId="3" fillId="3" borderId="8" xfId="5" applyNumberFormat="1" applyFont="1" applyFill="1" applyBorder="1" applyAlignment="1">
      <alignment horizontal="right" vertical="center"/>
    </xf>
    <xf numFmtId="168" fontId="4" fillId="3" borderId="8" xfId="5" applyNumberFormat="1" applyFont="1" applyFill="1" applyBorder="1" applyAlignment="1">
      <alignment horizontal="right" vertical="center"/>
    </xf>
    <xf numFmtId="168" fontId="3" fillId="3" borderId="25" xfId="5" applyNumberFormat="1" applyFont="1" applyFill="1" applyBorder="1" applyAlignment="1">
      <alignment horizontal="right" vertical="center"/>
    </xf>
    <xf numFmtId="3" fontId="4" fillId="2" borderId="12" xfId="6" applyNumberFormat="1" applyFont="1" applyFill="1" applyBorder="1" applyAlignment="1">
      <alignment vertical="center"/>
    </xf>
    <xf numFmtId="3" fontId="4" fillId="3" borderId="7" xfId="6" applyNumberFormat="1" applyFont="1" applyFill="1" applyBorder="1" applyAlignment="1">
      <alignment vertical="center"/>
    </xf>
    <xf numFmtId="3" fontId="4" fillId="2" borderId="7" xfId="6" applyNumberFormat="1" applyFont="1" applyFill="1" applyBorder="1" applyAlignment="1">
      <alignment vertical="center"/>
    </xf>
    <xf numFmtId="3" fontId="4" fillId="3" borderId="8" xfId="6" applyNumberFormat="1" applyFont="1" applyFill="1" applyBorder="1" applyAlignment="1">
      <alignment vertical="center"/>
    </xf>
    <xf numFmtId="0" fontId="4" fillId="0" borderId="0" xfId="6" applyFont="1" applyAlignment="1">
      <alignment horizontal="right" vertical="center"/>
    </xf>
    <xf numFmtId="3" fontId="4" fillId="2" borderId="4" xfId="6" applyNumberFormat="1" applyFont="1" applyFill="1" applyBorder="1" applyAlignment="1">
      <alignment horizontal="right" vertical="center"/>
    </xf>
    <xf numFmtId="3" fontId="4" fillId="2" borderId="5" xfId="6" applyNumberFormat="1" applyFont="1" applyFill="1" applyBorder="1" applyAlignment="1">
      <alignment vertical="center"/>
    </xf>
    <xf numFmtId="0" fontId="3" fillId="4" borderId="12" xfId="6" applyFont="1" applyFill="1" applyBorder="1" applyAlignment="1">
      <alignment horizontal="left" vertical="center" wrapText="1" indent="1"/>
    </xf>
    <xf numFmtId="0" fontId="3" fillId="4" borderId="12" xfId="6" applyFont="1" applyFill="1" applyBorder="1" applyAlignment="1">
      <alignment horizontal="center" vertical="center" wrapText="1"/>
    </xf>
    <xf numFmtId="0" fontId="4" fillId="4" borderId="12" xfId="6" applyFont="1" applyFill="1" applyBorder="1" applyAlignment="1">
      <alignment horizontal="center" vertical="center" wrapText="1"/>
    </xf>
    <xf numFmtId="0" fontId="5" fillId="0" borderId="0" xfId="6" applyFont="1" applyAlignment="1">
      <alignment vertical="center" wrapText="1"/>
    </xf>
    <xf numFmtId="0" fontId="3" fillId="4" borderId="1" xfId="6" applyFont="1" applyFill="1" applyBorder="1" applyAlignment="1">
      <alignment horizontal="right" vertical="center" wrapText="1" indent="1"/>
    </xf>
    <xf numFmtId="0" fontId="3" fillId="4" borderId="1" xfId="0" applyFont="1" applyFill="1" applyBorder="1" applyAlignment="1">
      <alignment horizontal="center" vertical="center"/>
    </xf>
    <xf numFmtId="0" fontId="13" fillId="0" borderId="0" xfId="6" applyFont="1" applyAlignment="1">
      <alignment vertical="center"/>
    </xf>
    <xf numFmtId="3" fontId="14" fillId="0" borderId="0" xfId="8" applyNumberFormat="1" applyFont="1" applyAlignment="1">
      <alignment vertical="center"/>
    </xf>
    <xf numFmtId="0" fontId="3" fillId="4" borderId="8" xfId="6" applyFont="1" applyFill="1" applyBorder="1" applyAlignment="1">
      <alignment horizontal="right" vertical="center" wrapText="1" indent="1"/>
    </xf>
    <xf numFmtId="172" fontId="3" fillId="2" borderId="38" xfId="6" applyNumberFormat="1" applyFont="1" applyFill="1" applyBorder="1" applyAlignment="1">
      <alignment horizontal="left" vertical="center" indent="1"/>
    </xf>
    <xf numFmtId="172" fontId="3" fillId="3" borderId="40" xfId="6" applyNumberFormat="1" applyFont="1" applyFill="1" applyBorder="1" applyAlignment="1">
      <alignment horizontal="left" vertical="center" indent="1"/>
    </xf>
    <xf numFmtId="172" fontId="3" fillId="2" borderId="40" xfId="6" applyNumberFormat="1" applyFont="1" applyFill="1" applyBorder="1" applyAlignment="1">
      <alignment horizontal="left" vertical="center" indent="1"/>
    </xf>
    <xf numFmtId="172" fontId="3" fillId="3" borderId="24" xfId="6" applyNumberFormat="1" applyFont="1" applyFill="1" applyBorder="1" applyAlignment="1">
      <alignment horizontal="left" vertical="center" indent="1"/>
    </xf>
    <xf numFmtId="0" fontId="4" fillId="4" borderId="29" xfId="6" applyFont="1" applyFill="1" applyBorder="1" applyAlignment="1">
      <alignment horizontal="center" vertical="center"/>
    </xf>
    <xf numFmtId="0" fontId="4" fillId="4" borderId="30" xfId="6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172" fontId="15" fillId="2" borderId="38" xfId="6" applyNumberFormat="1" applyFont="1" applyFill="1" applyBorder="1" applyAlignment="1">
      <alignment horizontal="left" vertical="center" indent="1"/>
    </xf>
    <xf numFmtId="3" fontId="15" fillId="2" borderId="12" xfId="6" applyNumberFormat="1" applyFont="1" applyFill="1" applyBorder="1" applyAlignment="1">
      <alignment horizontal="right" vertical="center"/>
    </xf>
    <xf numFmtId="3" fontId="16" fillId="2" borderId="12" xfId="6" applyNumberFormat="1" applyFont="1" applyFill="1" applyBorder="1" applyAlignment="1">
      <alignment horizontal="right" vertical="center"/>
    </xf>
    <xf numFmtId="3" fontId="15" fillId="2" borderId="39" xfId="6" applyNumberFormat="1" applyFont="1" applyFill="1" applyBorder="1" applyAlignment="1">
      <alignment horizontal="right" vertical="center"/>
    </xf>
    <xf numFmtId="172" fontId="15" fillId="3" borderId="40" xfId="6" applyNumberFormat="1" applyFont="1" applyFill="1" applyBorder="1" applyAlignment="1">
      <alignment horizontal="left" vertical="center" indent="1"/>
    </xf>
    <xf numFmtId="3" fontId="15" fillId="3" borderId="7" xfId="6" applyNumberFormat="1" applyFont="1" applyFill="1" applyBorder="1" applyAlignment="1">
      <alignment horizontal="right" vertical="center"/>
    </xf>
    <xf numFmtId="3" fontId="16" fillId="3" borderId="7" xfId="6" applyNumberFormat="1" applyFont="1" applyFill="1" applyBorder="1" applyAlignment="1">
      <alignment horizontal="right" vertical="center"/>
    </xf>
    <xf numFmtId="3" fontId="15" fillId="3" borderId="23" xfId="6" applyNumberFormat="1" applyFont="1" applyFill="1" applyBorder="1" applyAlignment="1">
      <alignment horizontal="right" vertical="center"/>
    </xf>
    <xf numFmtId="172" fontId="15" fillId="2" borderId="40" xfId="6" applyNumberFormat="1" applyFont="1" applyFill="1" applyBorder="1" applyAlignment="1">
      <alignment horizontal="left" vertical="center" indent="1"/>
    </xf>
    <xf numFmtId="3" fontId="15" fillId="2" borderId="7" xfId="6" applyNumberFormat="1" applyFont="1" applyFill="1" applyBorder="1" applyAlignment="1">
      <alignment horizontal="right" vertical="center"/>
    </xf>
    <xf numFmtId="3" fontId="16" fillId="2" borderId="7" xfId="6" applyNumberFormat="1" applyFont="1" applyFill="1" applyBorder="1" applyAlignment="1">
      <alignment horizontal="right" vertical="center"/>
    </xf>
    <xf numFmtId="3" fontId="15" fillId="2" borderId="23" xfId="6" applyNumberFormat="1" applyFont="1" applyFill="1" applyBorder="1" applyAlignment="1">
      <alignment horizontal="right" vertical="center"/>
    </xf>
    <xf numFmtId="172" fontId="15" fillId="3" borderId="24" xfId="6" applyNumberFormat="1" applyFont="1" applyFill="1" applyBorder="1" applyAlignment="1">
      <alignment horizontal="left" vertical="center" indent="1"/>
    </xf>
    <xf numFmtId="3" fontId="15" fillId="3" borderId="8" xfId="6" applyNumberFormat="1" applyFont="1" applyFill="1" applyBorder="1" applyAlignment="1">
      <alignment horizontal="right" vertical="center"/>
    </xf>
    <xf numFmtId="3" fontId="16" fillId="3" borderId="8" xfId="6" applyNumberFormat="1" applyFont="1" applyFill="1" applyBorder="1" applyAlignment="1">
      <alignment horizontal="right" vertical="center"/>
    </xf>
    <xf numFmtId="3" fontId="15" fillId="3" borderId="25" xfId="6" applyNumberFormat="1" applyFont="1" applyFill="1" applyBorder="1" applyAlignment="1">
      <alignment horizontal="right" vertical="center"/>
    </xf>
    <xf numFmtId="0" fontId="4" fillId="4" borderId="32" xfId="6" applyFont="1" applyFill="1" applyBorder="1" applyAlignment="1">
      <alignment horizontal="center" vertical="center"/>
    </xf>
    <xf numFmtId="0" fontId="4" fillId="4" borderId="33" xfId="6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/>
    </xf>
    <xf numFmtId="0" fontId="11" fillId="3" borderId="18" xfId="6" applyFont="1" applyFill="1" applyBorder="1" applyAlignment="1">
      <alignment horizontal="center" vertical="center"/>
    </xf>
    <xf numFmtId="0" fontId="11" fillId="3" borderId="19" xfId="6" applyFont="1" applyFill="1" applyBorder="1" applyAlignment="1">
      <alignment horizontal="center" vertical="center"/>
    </xf>
    <xf numFmtId="0" fontId="4" fillId="4" borderId="32" xfId="6" applyFont="1" applyFill="1" applyBorder="1" applyAlignment="1">
      <alignment horizontal="center" vertical="center" wrapText="1"/>
    </xf>
    <xf numFmtId="0" fontId="4" fillId="4" borderId="33" xfId="6" applyFont="1" applyFill="1" applyBorder="1" applyAlignment="1">
      <alignment horizontal="center" vertical="center" wrapText="1"/>
    </xf>
    <xf numFmtId="0" fontId="11" fillId="3" borderId="20" xfId="6" applyFont="1" applyFill="1" applyBorder="1" applyAlignment="1">
      <alignment horizontal="center" vertical="center"/>
    </xf>
    <xf numFmtId="0" fontId="11" fillId="3" borderId="0" xfId="6" applyFont="1" applyFill="1" applyAlignment="1">
      <alignment horizontal="center" vertical="center"/>
    </xf>
    <xf numFmtId="0" fontId="11" fillId="3" borderId="21" xfId="6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0" fontId="9" fillId="3" borderId="21" xfId="6" applyFont="1" applyFill="1" applyBorder="1" applyAlignment="1">
      <alignment horizontal="center" vertical="center"/>
    </xf>
    <xf numFmtId="0" fontId="11" fillId="3" borderId="10" xfId="6" applyFont="1" applyFill="1" applyBorder="1" applyAlignment="1">
      <alignment horizontal="center" vertical="center"/>
    </xf>
    <xf numFmtId="0" fontId="4" fillId="4" borderId="2" xfId="6" applyFont="1" applyFill="1" applyBorder="1" applyAlignment="1">
      <alignment horizontal="center" vertical="center"/>
    </xf>
    <xf numFmtId="0" fontId="4" fillId="4" borderId="14" xfId="6" applyFont="1" applyFill="1" applyBorder="1" applyAlignment="1">
      <alignment horizontal="center" vertical="center"/>
    </xf>
    <xf numFmtId="0" fontId="4" fillId="4" borderId="3" xfId="6" applyFont="1" applyFill="1" applyBorder="1" applyAlignment="1">
      <alignment horizontal="center" vertical="center"/>
    </xf>
    <xf numFmtId="0" fontId="11" fillId="3" borderId="13" xfId="6" applyFont="1" applyFill="1" applyBorder="1" applyAlignment="1">
      <alignment horizontal="center" vertical="center"/>
    </xf>
    <xf numFmtId="0" fontId="11" fillId="3" borderId="16" xfId="6" applyFont="1" applyFill="1" applyBorder="1" applyAlignment="1">
      <alignment horizontal="center" vertical="center"/>
    </xf>
    <xf numFmtId="0" fontId="11" fillId="3" borderId="15" xfId="6" applyFont="1" applyFill="1" applyBorder="1" applyAlignment="1">
      <alignment horizontal="center" vertical="center"/>
    </xf>
    <xf numFmtId="0" fontId="11" fillId="3" borderId="9" xfId="6" applyFont="1" applyFill="1" applyBorder="1" applyAlignment="1">
      <alignment horizontal="center" vertical="center"/>
    </xf>
    <xf numFmtId="0" fontId="4" fillId="4" borderId="41" xfId="6" applyFont="1" applyFill="1" applyBorder="1" applyAlignment="1">
      <alignment horizontal="center" vertical="center"/>
    </xf>
    <xf numFmtId="0" fontId="4" fillId="4" borderId="42" xfId="6" applyFont="1" applyFill="1" applyBorder="1" applyAlignment="1">
      <alignment horizontal="center" vertical="center"/>
    </xf>
  </cellXfs>
  <cellStyles count="16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13" xr:uid="{00000000-0005-0000-0000-000005000000}"/>
    <cellStyle name="Standard" xfId="0" builtinId="0"/>
    <cellStyle name="Standard 2" xfId="12" xr:uid="{00000000-0005-0000-0000-000007000000}"/>
    <cellStyle name="Standard 3" xfId="14" xr:uid="{00000000-0005-0000-0000-000008000000}"/>
    <cellStyle name="Standard 4" xfId="10" xr:uid="{00000000-0005-0000-0000-000009000000}"/>
    <cellStyle name="Standard 5" xfId="9" xr:uid="{00000000-0005-0000-0000-00000A000000}"/>
    <cellStyle name="Standard 6" xfId="15" xr:uid="{C1932665-F5C3-4F5C-B99C-2465DFC24961}"/>
    <cellStyle name="Standard__JR_ErdGasBil" xfId="11" xr:uid="{00000000-0005-0000-0000-00000B000000}"/>
    <cellStyle name="Standard_2007_ErdGasBilMM" xfId="6" xr:uid="{00000000-0005-0000-0000-00000C000000}"/>
    <cellStyle name="Standard_2007_ErdGasSpeMM" xfId="7" xr:uid="{00000000-0005-0000-0000-00000D000000}"/>
    <cellStyle name="Standard_Gas07_MoMe" xfId="8" xr:uid="{00000000-0005-0000-0000-00000F000000}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 tint="0.59999389629810485"/>
    <pageSetUpPr autoPageBreaks="0" fitToPage="1"/>
  </sheetPr>
  <dimension ref="A1:L98"/>
  <sheetViews>
    <sheetView showGridLines="0" showZero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L1"/>
    </sheetView>
  </sheetViews>
  <sheetFormatPr baseColWidth="10" defaultColWidth="10.5703125" defaultRowHeight="11.25" x14ac:dyDescent="0.2"/>
  <cols>
    <col min="1" max="2" width="13.42578125" style="4" customWidth="1"/>
    <col min="3" max="12" width="12.5703125" style="4" customWidth="1"/>
    <col min="13" max="13" width="10.5703125" style="4"/>
    <col min="14" max="15" width="10.5703125" style="4" customWidth="1"/>
    <col min="16" max="16384" width="10.5703125" style="4"/>
  </cols>
  <sheetData>
    <row r="1" spans="1:12" ht="15.75" x14ac:dyDescent="0.2">
      <c r="A1" s="120" t="s">
        <v>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ht="15.75" x14ac:dyDescent="0.2">
      <c r="A2" s="125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2" ht="15.75" x14ac:dyDescent="0.2">
      <c r="A3" s="125" t="s">
        <v>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</row>
    <row r="4" spans="1:12" ht="15.75" x14ac:dyDescent="0.2">
      <c r="A4" s="125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ht="12.75" customHeight="1" x14ac:dyDescent="0.2">
      <c r="A5" s="16"/>
      <c r="B5" s="8"/>
      <c r="C5" s="8"/>
      <c r="D5" s="8"/>
      <c r="E5" s="8"/>
      <c r="F5" s="8"/>
      <c r="G5" s="8"/>
      <c r="H5" s="8"/>
      <c r="I5" s="8"/>
      <c r="J5" s="8"/>
      <c r="K5" s="8"/>
      <c r="L5" s="17"/>
    </row>
    <row r="6" spans="1:12" ht="12.75" customHeight="1" x14ac:dyDescent="0.2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12.75" customHeight="1" x14ac:dyDescent="0.2">
      <c r="A7" s="18"/>
      <c r="B7" s="123" t="s">
        <v>32</v>
      </c>
      <c r="C7" s="123"/>
      <c r="D7" s="123"/>
      <c r="E7" s="123"/>
      <c r="F7" s="19"/>
      <c r="G7" s="123" t="s">
        <v>33</v>
      </c>
      <c r="H7" s="123"/>
      <c r="I7" s="123"/>
      <c r="J7" s="123"/>
      <c r="K7" s="123"/>
      <c r="L7" s="124"/>
    </row>
    <row r="8" spans="1:12" ht="51" x14ac:dyDescent="0.2">
      <c r="A8" s="20" t="s">
        <v>31</v>
      </c>
      <c r="B8" s="21" t="s">
        <v>34</v>
      </c>
      <c r="C8" s="22" t="s">
        <v>35</v>
      </c>
      <c r="D8" s="22" t="s">
        <v>36</v>
      </c>
      <c r="E8" s="23" t="s">
        <v>37</v>
      </c>
      <c r="F8" s="24" t="s">
        <v>0</v>
      </c>
      <c r="G8" s="21" t="s">
        <v>38</v>
      </c>
      <c r="H8" s="22" t="s">
        <v>49</v>
      </c>
      <c r="I8" s="22" t="s">
        <v>43</v>
      </c>
      <c r="J8" s="22" t="s">
        <v>39</v>
      </c>
      <c r="K8" s="22" t="s">
        <v>40</v>
      </c>
      <c r="L8" s="25" t="s">
        <v>41</v>
      </c>
    </row>
    <row r="9" spans="1:12" ht="12.75" customHeight="1" x14ac:dyDescent="0.2">
      <c r="A9" s="26"/>
      <c r="B9" s="118">
        <v>2026</v>
      </c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2.75" customHeight="1" x14ac:dyDescent="0.2">
      <c r="A10" s="27" t="s">
        <v>15</v>
      </c>
      <c r="B10" s="28" t="s">
        <v>16</v>
      </c>
      <c r="C10" s="28" t="s">
        <v>16</v>
      </c>
      <c r="D10" s="28" t="s">
        <v>16</v>
      </c>
      <c r="E10" s="28" t="s">
        <v>16</v>
      </c>
      <c r="F10" s="28" t="s">
        <v>16</v>
      </c>
      <c r="G10" s="28" t="s">
        <v>16</v>
      </c>
      <c r="H10" s="28" t="s">
        <v>16</v>
      </c>
      <c r="I10" s="28" t="s">
        <v>16</v>
      </c>
      <c r="J10" s="28" t="s">
        <v>16</v>
      </c>
      <c r="K10" s="28" t="s">
        <v>16</v>
      </c>
      <c r="L10" s="29" t="s">
        <v>16</v>
      </c>
    </row>
    <row r="11" spans="1:12" ht="12.75" customHeight="1" x14ac:dyDescent="0.2">
      <c r="A11" s="93">
        <v>46023</v>
      </c>
      <c r="B11" s="49">
        <v>10718.990716</v>
      </c>
      <c r="C11" s="49">
        <v>553.49400000000003</v>
      </c>
      <c r="D11" s="49">
        <v>14.413411</v>
      </c>
      <c r="E11" s="49">
        <v>19643.453255</v>
      </c>
      <c r="F11" s="50">
        <v>30930.351382000001</v>
      </c>
      <c r="G11" s="49">
        <v>16491.672699999999</v>
      </c>
      <c r="H11" s="49">
        <v>1094.5961950000001</v>
      </c>
      <c r="I11" s="49">
        <v>13344.082487</v>
      </c>
      <c r="J11" s="49">
        <v>127.301632</v>
      </c>
      <c r="K11" s="51">
        <v>36.594104000000002</v>
      </c>
      <c r="L11" s="52">
        <v>13180.186751000001</v>
      </c>
    </row>
    <row r="12" spans="1:12" ht="12.75" customHeight="1" x14ac:dyDescent="0.2">
      <c r="A12" s="94">
        <v>46054</v>
      </c>
      <c r="B12" s="53">
        <v>0</v>
      </c>
      <c r="C12" s="53">
        <v>0</v>
      </c>
      <c r="D12" s="53">
        <v>0</v>
      </c>
      <c r="E12" s="53">
        <v>0</v>
      </c>
      <c r="F12" s="54">
        <v>0</v>
      </c>
      <c r="G12" s="53">
        <v>0</v>
      </c>
      <c r="H12" s="53">
        <v>0</v>
      </c>
      <c r="I12" s="53">
        <v>0</v>
      </c>
      <c r="J12" s="53">
        <v>0</v>
      </c>
      <c r="K12" s="55">
        <v>0</v>
      </c>
      <c r="L12" s="56">
        <v>0</v>
      </c>
    </row>
    <row r="13" spans="1:12" ht="12.75" customHeight="1" x14ac:dyDescent="0.2">
      <c r="A13" s="95">
        <v>46082</v>
      </c>
      <c r="B13" s="57">
        <v>0</v>
      </c>
      <c r="C13" s="57">
        <v>0</v>
      </c>
      <c r="D13" s="57">
        <v>0</v>
      </c>
      <c r="E13" s="57">
        <v>0</v>
      </c>
      <c r="F13" s="58">
        <v>0</v>
      </c>
      <c r="G13" s="57">
        <v>0</v>
      </c>
      <c r="H13" s="57">
        <v>0</v>
      </c>
      <c r="I13" s="57">
        <v>0</v>
      </c>
      <c r="J13" s="57">
        <v>0</v>
      </c>
      <c r="K13" s="59">
        <v>0</v>
      </c>
      <c r="L13" s="60">
        <v>0</v>
      </c>
    </row>
    <row r="14" spans="1:12" ht="12.75" customHeight="1" x14ac:dyDescent="0.2">
      <c r="A14" s="94">
        <v>46113</v>
      </c>
      <c r="B14" s="53">
        <v>0</v>
      </c>
      <c r="C14" s="53">
        <v>0</v>
      </c>
      <c r="D14" s="53">
        <v>0</v>
      </c>
      <c r="E14" s="53">
        <v>0</v>
      </c>
      <c r="F14" s="54">
        <v>0</v>
      </c>
      <c r="G14" s="53">
        <v>0</v>
      </c>
      <c r="H14" s="53">
        <v>0</v>
      </c>
      <c r="I14" s="53">
        <v>0</v>
      </c>
      <c r="J14" s="53">
        <v>0</v>
      </c>
      <c r="K14" s="55">
        <v>0</v>
      </c>
      <c r="L14" s="56">
        <v>0</v>
      </c>
    </row>
    <row r="15" spans="1:12" ht="12.75" customHeight="1" x14ac:dyDescent="0.2">
      <c r="A15" s="95">
        <v>46143</v>
      </c>
      <c r="B15" s="57">
        <v>0</v>
      </c>
      <c r="C15" s="57">
        <v>0</v>
      </c>
      <c r="D15" s="57">
        <v>0</v>
      </c>
      <c r="E15" s="57">
        <v>0</v>
      </c>
      <c r="F15" s="58">
        <v>0</v>
      </c>
      <c r="G15" s="57">
        <v>0</v>
      </c>
      <c r="H15" s="57">
        <v>0</v>
      </c>
      <c r="I15" s="57">
        <v>0</v>
      </c>
      <c r="J15" s="57">
        <v>0</v>
      </c>
      <c r="K15" s="59">
        <v>0</v>
      </c>
      <c r="L15" s="60">
        <v>0</v>
      </c>
    </row>
    <row r="16" spans="1:12" ht="12.75" customHeight="1" x14ac:dyDescent="0.2">
      <c r="A16" s="94">
        <v>46174</v>
      </c>
      <c r="B16" s="53">
        <v>0</v>
      </c>
      <c r="C16" s="53">
        <v>0</v>
      </c>
      <c r="D16" s="53">
        <v>0</v>
      </c>
      <c r="E16" s="53">
        <v>0</v>
      </c>
      <c r="F16" s="54">
        <v>0</v>
      </c>
      <c r="G16" s="53">
        <v>0</v>
      </c>
      <c r="H16" s="53">
        <v>0</v>
      </c>
      <c r="I16" s="53">
        <v>0</v>
      </c>
      <c r="J16" s="53">
        <v>0</v>
      </c>
      <c r="K16" s="55">
        <v>0</v>
      </c>
      <c r="L16" s="56">
        <v>0</v>
      </c>
    </row>
    <row r="17" spans="1:12" ht="12.75" customHeight="1" x14ac:dyDescent="0.2">
      <c r="A17" s="95">
        <v>46204</v>
      </c>
      <c r="B17" s="57">
        <v>0</v>
      </c>
      <c r="C17" s="57">
        <v>0</v>
      </c>
      <c r="D17" s="57">
        <v>0</v>
      </c>
      <c r="E17" s="57">
        <v>0</v>
      </c>
      <c r="F17" s="58">
        <v>0</v>
      </c>
      <c r="G17" s="57">
        <v>0</v>
      </c>
      <c r="H17" s="57">
        <v>0</v>
      </c>
      <c r="I17" s="57">
        <v>0</v>
      </c>
      <c r="J17" s="57">
        <v>0</v>
      </c>
      <c r="K17" s="59">
        <v>0</v>
      </c>
      <c r="L17" s="60">
        <v>0</v>
      </c>
    </row>
    <row r="18" spans="1:12" ht="12.75" customHeight="1" x14ac:dyDescent="0.2">
      <c r="A18" s="94">
        <v>46235</v>
      </c>
      <c r="B18" s="53">
        <v>0</v>
      </c>
      <c r="C18" s="53">
        <v>0</v>
      </c>
      <c r="D18" s="53">
        <v>0</v>
      </c>
      <c r="E18" s="53">
        <v>0</v>
      </c>
      <c r="F18" s="54">
        <v>0</v>
      </c>
      <c r="G18" s="53">
        <v>0</v>
      </c>
      <c r="H18" s="53">
        <v>0</v>
      </c>
      <c r="I18" s="53">
        <v>0</v>
      </c>
      <c r="J18" s="53">
        <v>0</v>
      </c>
      <c r="K18" s="55">
        <v>0</v>
      </c>
      <c r="L18" s="56">
        <v>0</v>
      </c>
    </row>
    <row r="19" spans="1:12" ht="12.75" customHeight="1" x14ac:dyDescent="0.2">
      <c r="A19" s="95">
        <v>46266</v>
      </c>
      <c r="B19" s="57">
        <v>0</v>
      </c>
      <c r="C19" s="57">
        <v>0</v>
      </c>
      <c r="D19" s="57">
        <v>0</v>
      </c>
      <c r="E19" s="57">
        <v>0</v>
      </c>
      <c r="F19" s="58">
        <v>0</v>
      </c>
      <c r="G19" s="57">
        <v>0</v>
      </c>
      <c r="H19" s="57">
        <v>0</v>
      </c>
      <c r="I19" s="57">
        <v>0</v>
      </c>
      <c r="J19" s="57">
        <v>0</v>
      </c>
      <c r="K19" s="59">
        <v>0</v>
      </c>
      <c r="L19" s="60">
        <v>0</v>
      </c>
    </row>
    <row r="20" spans="1:12" ht="12.75" customHeight="1" x14ac:dyDescent="0.2">
      <c r="A20" s="94">
        <v>46296</v>
      </c>
      <c r="B20" s="53">
        <v>0</v>
      </c>
      <c r="C20" s="53">
        <v>0</v>
      </c>
      <c r="D20" s="53">
        <v>0</v>
      </c>
      <c r="E20" s="53">
        <v>0</v>
      </c>
      <c r="F20" s="54">
        <v>0</v>
      </c>
      <c r="G20" s="53">
        <v>0</v>
      </c>
      <c r="H20" s="53">
        <v>0</v>
      </c>
      <c r="I20" s="53">
        <v>0</v>
      </c>
      <c r="J20" s="53">
        <v>0</v>
      </c>
      <c r="K20" s="55">
        <v>0</v>
      </c>
      <c r="L20" s="56">
        <v>0</v>
      </c>
    </row>
    <row r="21" spans="1:12" ht="12.75" customHeight="1" x14ac:dyDescent="0.2">
      <c r="A21" s="95">
        <v>46327</v>
      </c>
      <c r="B21" s="57">
        <v>0</v>
      </c>
      <c r="C21" s="57">
        <v>0</v>
      </c>
      <c r="D21" s="57">
        <v>0</v>
      </c>
      <c r="E21" s="57">
        <v>0</v>
      </c>
      <c r="F21" s="58">
        <v>0</v>
      </c>
      <c r="G21" s="57">
        <v>0</v>
      </c>
      <c r="H21" s="57">
        <v>0</v>
      </c>
      <c r="I21" s="57">
        <v>0</v>
      </c>
      <c r="J21" s="57">
        <v>0</v>
      </c>
      <c r="K21" s="59">
        <v>0</v>
      </c>
      <c r="L21" s="60">
        <v>0</v>
      </c>
    </row>
    <row r="22" spans="1:12" ht="12.75" customHeight="1" x14ac:dyDescent="0.2">
      <c r="A22" s="96">
        <v>46357</v>
      </c>
      <c r="B22" s="53">
        <v>0</v>
      </c>
      <c r="C22" s="61">
        <v>0</v>
      </c>
      <c r="D22" s="61">
        <v>0</v>
      </c>
      <c r="E22" s="61">
        <v>0</v>
      </c>
      <c r="F22" s="62">
        <v>0</v>
      </c>
      <c r="G22" s="61">
        <v>0</v>
      </c>
      <c r="H22" s="61">
        <v>0</v>
      </c>
      <c r="I22" s="61">
        <v>0</v>
      </c>
      <c r="J22" s="61">
        <v>0</v>
      </c>
      <c r="K22" s="63">
        <v>0</v>
      </c>
      <c r="L22" s="64">
        <v>0</v>
      </c>
    </row>
    <row r="23" spans="1:12" ht="12.75" customHeight="1" x14ac:dyDescent="0.2">
      <c r="A23" s="36" t="s">
        <v>7</v>
      </c>
      <c r="B23" s="37">
        <v>10718.990716</v>
      </c>
      <c r="C23" s="37">
        <v>553.49400000000003</v>
      </c>
      <c r="D23" s="37">
        <v>14.413411</v>
      </c>
      <c r="E23" s="37">
        <v>19643.453255</v>
      </c>
      <c r="F23" s="37">
        <v>30930.351382000001</v>
      </c>
      <c r="G23" s="37">
        <v>16491.672699999999</v>
      </c>
      <c r="H23" s="37">
        <v>1094.5961950000001</v>
      </c>
      <c r="I23" s="37">
        <v>13344.082487</v>
      </c>
      <c r="J23" s="37">
        <v>127.301632</v>
      </c>
      <c r="K23" s="37">
        <v>36.594104000000002</v>
      </c>
      <c r="L23" s="38">
        <v>13180.186751000001</v>
      </c>
    </row>
    <row r="24" spans="1:12" ht="12.7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2" ht="12.75" customHeight="1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1:12" ht="12.75" customHeight="1" x14ac:dyDescent="0.2">
      <c r="A26" s="40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41" t="s">
        <v>28</v>
      </c>
      <c r="K26" s="41" t="s">
        <v>28</v>
      </c>
      <c r="L26" s="42" t="s">
        <v>28</v>
      </c>
    </row>
    <row r="27" spans="1:12" ht="12.75" customHeight="1" x14ac:dyDescent="0.2">
      <c r="A27" s="93">
        <v>46023</v>
      </c>
      <c r="B27" s="65">
        <v>0.48683112112365406</v>
      </c>
      <c r="C27" s="65">
        <v>0.10557286673058494</v>
      </c>
      <c r="D27" s="65">
        <v>0.32119287674326852</v>
      </c>
      <c r="E27" s="65">
        <v>0.16006900150188214</v>
      </c>
      <c r="F27" s="66">
        <v>0.25458557263957238</v>
      </c>
      <c r="G27" s="65">
        <v>0.3745913923489797</v>
      </c>
      <c r="H27" s="65">
        <v>0.32142938579145047</v>
      </c>
      <c r="I27" s="65">
        <v>0.12817857101460223</v>
      </c>
      <c r="J27" s="65">
        <v>0.22930270904328764</v>
      </c>
      <c r="K27" s="65">
        <v>-1.3247866338316603</v>
      </c>
      <c r="L27" s="67">
        <v>0.11346387621597447</v>
      </c>
    </row>
    <row r="28" spans="1:12" ht="12.75" customHeight="1" x14ac:dyDescent="0.2">
      <c r="A28" s="94">
        <v>46054</v>
      </c>
      <c r="B28" s="68" t="s">
        <v>56</v>
      </c>
      <c r="C28" s="68" t="s">
        <v>56</v>
      </c>
      <c r="D28" s="68" t="s">
        <v>56</v>
      </c>
      <c r="E28" s="68" t="s">
        <v>56</v>
      </c>
      <c r="F28" s="69" t="s">
        <v>56</v>
      </c>
      <c r="G28" s="68" t="s">
        <v>56</v>
      </c>
      <c r="H28" s="68" t="s">
        <v>56</v>
      </c>
      <c r="I28" s="68" t="s">
        <v>56</v>
      </c>
      <c r="J28" s="68" t="s">
        <v>56</v>
      </c>
      <c r="K28" s="68" t="s">
        <v>56</v>
      </c>
      <c r="L28" s="70" t="s">
        <v>56</v>
      </c>
    </row>
    <row r="29" spans="1:12" ht="12.75" customHeight="1" x14ac:dyDescent="0.2">
      <c r="A29" s="95">
        <v>46082</v>
      </c>
      <c r="B29" s="71" t="s">
        <v>56</v>
      </c>
      <c r="C29" s="71" t="s">
        <v>56</v>
      </c>
      <c r="D29" s="71" t="s">
        <v>56</v>
      </c>
      <c r="E29" s="71" t="s">
        <v>56</v>
      </c>
      <c r="F29" s="72" t="s">
        <v>56</v>
      </c>
      <c r="G29" s="71" t="s">
        <v>56</v>
      </c>
      <c r="H29" s="71" t="s">
        <v>56</v>
      </c>
      <c r="I29" s="71" t="s">
        <v>56</v>
      </c>
      <c r="J29" s="71" t="s">
        <v>56</v>
      </c>
      <c r="K29" s="71" t="s">
        <v>56</v>
      </c>
      <c r="L29" s="73" t="s">
        <v>56</v>
      </c>
    </row>
    <row r="30" spans="1:12" ht="12.75" customHeight="1" x14ac:dyDescent="0.2">
      <c r="A30" s="94">
        <v>46113</v>
      </c>
      <c r="B30" s="68" t="s">
        <v>56</v>
      </c>
      <c r="C30" s="68" t="s">
        <v>56</v>
      </c>
      <c r="D30" s="68" t="s">
        <v>56</v>
      </c>
      <c r="E30" s="68" t="s">
        <v>56</v>
      </c>
      <c r="F30" s="69" t="s">
        <v>56</v>
      </c>
      <c r="G30" s="68" t="s">
        <v>56</v>
      </c>
      <c r="H30" s="68" t="s">
        <v>56</v>
      </c>
      <c r="I30" s="68" t="s">
        <v>56</v>
      </c>
      <c r="J30" s="68" t="s">
        <v>56</v>
      </c>
      <c r="K30" s="68" t="s">
        <v>56</v>
      </c>
      <c r="L30" s="70" t="s">
        <v>56</v>
      </c>
    </row>
    <row r="31" spans="1:12" ht="12.75" customHeight="1" x14ac:dyDescent="0.2">
      <c r="A31" s="95">
        <v>46143</v>
      </c>
      <c r="B31" s="71" t="s">
        <v>56</v>
      </c>
      <c r="C31" s="71" t="s">
        <v>56</v>
      </c>
      <c r="D31" s="71" t="s">
        <v>56</v>
      </c>
      <c r="E31" s="71" t="s">
        <v>56</v>
      </c>
      <c r="F31" s="72" t="s">
        <v>56</v>
      </c>
      <c r="G31" s="71" t="s">
        <v>56</v>
      </c>
      <c r="H31" s="71" t="s">
        <v>56</v>
      </c>
      <c r="I31" s="71" t="s">
        <v>56</v>
      </c>
      <c r="J31" s="71" t="s">
        <v>56</v>
      </c>
      <c r="K31" s="71" t="s">
        <v>56</v>
      </c>
      <c r="L31" s="73" t="s">
        <v>56</v>
      </c>
    </row>
    <row r="32" spans="1:12" ht="12.75" customHeight="1" x14ac:dyDescent="0.2">
      <c r="A32" s="94">
        <v>46174</v>
      </c>
      <c r="B32" s="68" t="s">
        <v>56</v>
      </c>
      <c r="C32" s="68" t="s">
        <v>56</v>
      </c>
      <c r="D32" s="68" t="s">
        <v>56</v>
      </c>
      <c r="E32" s="68" t="s">
        <v>56</v>
      </c>
      <c r="F32" s="69" t="s">
        <v>56</v>
      </c>
      <c r="G32" s="68" t="s">
        <v>56</v>
      </c>
      <c r="H32" s="68" t="s">
        <v>56</v>
      </c>
      <c r="I32" s="68" t="s">
        <v>56</v>
      </c>
      <c r="J32" s="68" t="s">
        <v>56</v>
      </c>
      <c r="K32" s="68" t="s">
        <v>56</v>
      </c>
      <c r="L32" s="70" t="s">
        <v>56</v>
      </c>
    </row>
    <row r="33" spans="1:12" ht="12.75" customHeight="1" x14ac:dyDescent="0.2">
      <c r="A33" s="95">
        <v>46204</v>
      </c>
      <c r="B33" s="71" t="s">
        <v>56</v>
      </c>
      <c r="C33" s="71" t="s">
        <v>56</v>
      </c>
      <c r="D33" s="71" t="s">
        <v>56</v>
      </c>
      <c r="E33" s="71" t="s">
        <v>56</v>
      </c>
      <c r="F33" s="72" t="s">
        <v>56</v>
      </c>
      <c r="G33" s="71" t="s">
        <v>56</v>
      </c>
      <c r="H33" s="71" t="s">
        <v>56</v>
      </c>
      <c r="I33" s="71" t="s">
        <v>56</v>
      </c>
      <c r="J33" s="71" t="s">
        <v>56</v>
      </c>
      <c r="K33" s="71" t="s">
        <v>56</v>
      </c>
      <c r="L33" s="73" t="s">
        <v>56</v>
      </c>
    </row>
    <row r="34" spans="1:12" ht="12.75" customHeight="1" x14ac:dyDescent="0.2">
      <c r="A34" s="94">
        <v>46235</v>
      </c>
      <c r="B34" s="68" t="s">
        <v>56</v>
      </c>
      <c r="C34" s="68" t="s">
        <v>56</v>
      </c>
      <c r="D34" s="68" t="s">
        <v>56</v>
      </c>
      <c r="E34" s="68" t="s">
        <v>56</v>
      </c>
      <c r="F34" s="69" t="s">
        <v>56</v>
      </c>
      <c r="G34" s="68" t="s">
        <v>56</v>
      </c>
      <c r="H34" s="68" t="s">
        <v>56</v>
      </c>
      <c r="I34" s="68" t="s">
        <v>56</v>
      </c>
      <c r="J34" s="68" t="s">
        <v>56</v>
      </c>
      <c r="K34" s="68" t="s">
        <v>56</v>
      </c>
      <c r="L34" s="70" t="s">
        <v>56</v>
      </c>
    </row>
    <row r="35" spans="1:12" ht="12.75" customHeight="1" x14ac:dyDescent="0.2">
      <c r="A35" s="95">
        <v>46266</v>
      </c>
      <c r="B35" s="71" t="s">
        <v>56</v>
      </c>
      <c r="C35" s="71" t="s">
        <v>56</v>
      </c>
      <c r="D35" s="71" t="s">
        <v>56</v>
      </c>
      <c r="E35" s="71" t="s">
        <v>56</v>
      </c>
      <c r="F35" s="72" t="s">
        <v>56</v>
      </c>
      <c r="G35" s="71" t="s">
        <v>56</v>
      </c>
      <c r="H35" s="71" t="s">
        <v>56</v>
      </c>
      <c r="I35" s="71" t="s">
        <v>56</v>
      </c>
      <c r="J35" s="71" t="s">
        <v>56</v>
      </c>
      <c r="K35" s="71" t="s">
        <v>56</v>
      </c>
      <c r="L35" s="73" t="s">
        <v>56</v>
      </c>
    </row>
    <row r="36" spans="1:12" ht="12.75" customHeight="1" x14ac:dyDescent="0.2">
      <c r="A36" s="94">
        <v>46296</v>
      </c>
      <c r="B36" s="68" t="s">
        <v>56</v>
      </c>
      <c r="C36" s="68" t="s">
        <v>56</v>
      </c>
      <c r="D36" s="68" t="s">
        <v>56</v>
      </c>
      <c r="E36" s="68" t="s">
        <v>56</v>
      </c>
      <c r="F36" s="69" t="s">
        <v>56</v>
      </c>
      <c r="G36" s="68" t="s">
        <v>56</v>
      </c>
      <c r="H36" s="68" t="s">
        <v>56</v>
      </c>
      <c r="I36" s="68" t="s">
        <v>56</v>
      </c>
      <c r="J36" s="68" t="s">
        <v>56</v>
      </c>
      <c r="K36" s="68" t="s">
        <v>56</v>
      </c>
      <c r="L36" s="70" t="s">
        <v>56</v>
      </c>
    </row>
    <row r="37" spans="1:12" ht="12.75" customHeight="1" x14ac:dyDescent="0.2">
      <c r="A37" s="95">
        <v>46327</v>
      </c>
      <c r="B37" s="71" t="s">
        <v>56</v>
      </c>
      <c r="C37" s="71" t="s">
        <v>56</v>
      </c>
      <c r="D37" s="71" t="s">
        <v>56</v>
      </c>
      <c r="E37" s="71" t="s">
        <v>56</v>
      </c>
      <c r="F37" s="72" t="s">
        <v>56</v>
      </c>
      <c r="G37" s="71" t="s">
        <v>56</v>
      </c>
      <c r="H37" s="71" t="s">
        <v>56</v>
      </c>
      <c r="I37" s="71" t="s">
        <v>56</v>
      </c>
      <c r="J37" s="71" t="s">
        <v>56</v>
      </c>
      <c r="K37" s="71" t="s">
        <v>56</v>
      </c>
      <c r="L37" s="73" t="s">
        <v>56</v>
      </c>
    </row>
    <row r="38" spans="1:12" ht="12.75" customHeight="1" x14ac:dyDescent="0.2">
      <c r="A38" s="96">
        <v>46357</v>
      </c>
      <c r="B38" s="68" t="s">
        <v>56</v>
      </c>
      <c r="C38" s="74" t="s">
        <v>56</v>
      </c>
      <c r="D38" s="74" t="s">
        <v>56</v>
      </c>
      <c r="E38" s="74" t="s">
        <v>56</v>
      </c>
      <c r="F38" s="75" t="s">
        <v>56</v>
      </c>
      <c r="G38" s="74" t="s">
        <v>56</v>
      </c>
      <c r="H38" s="74" t="s">
        <v>56</v>
      </c>
      <c r="I38" s="74" t="s">
        <v>56</v>
      </c>
      <c r="J38" s="74" t="s">
        <v>56</v>
      </c>
      <c r="K38" s="74" t="s">
        <v>56</v>
      </c>
      <c r="L38" s="76" t="s">
        <v>56</v>
      </c>
    </row>
    <row r="39" spans="1:12" ht="12.75" customHeight="1" x14ac:dyDescent="0.2">
      <c r="A39" s="36" t="s">
        <v>7</v>
      </c>
      <c r="B39" s="43">
        <v>0.48683112112365406</v>
      </c>
      <c r="C39" s="43">
        <v>0.10557286673058494</v>
      </c>
      <c r="D39" s="43">
        <v>0.32119287674326852</v>
      </c>
      <c r="E39" s="43">
        <v>0.16006900150188214</v>
      </c>
      <c r="F39" s="43">
        <v>0.25458557263957238</v>
      </c>
      <c r="G39" s="43">
        <v>0.3745913923489797</v>
      </c>
      <c r="H39" s="43">
        <v>0.32142938579145047</v>
      </c>
      <c r="I39" s="43">
        <v>0.12817857101460223</v>
      </c>
      <c r="J39" s="43">
        <v>0.22930270904328764</v>
      </c>
      <c r="K39" s="43">
        <v>-1.3247866338316603</v>
      </c>
      <c r="L39" s="43">
        <v>0.11346387621597447</v>
      </c>
    </row>
    <row r="40" spans="1:12" ht="12.7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ht="12.75" customHeight="1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9"/>
    </row>
    <row r="42" spans="1:12" ht="12.75" customHeight="1" x14ac:dyDescent="0.2">
      <c r="A42" s="40" t="s">
        <v>15</v>
      </c>
      <c r="B42" s="41" t="s">
        <v>16</v>
      </c>
      <c r="C42" s="41" t="s">
        <v>16</v>
      </c>
      <c r="D42" s="41" t="s">
        <v>16</v>
      </c>
      <c r="E42" s="41" t="s">
        <v>16</v>
      </c>
      <c r="F42" s="41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2" t="s">
        <v>16</v>
      </c>
    </row>
    <row r="43" spans="1:12" ht="12.75" customHeight="1" x14ac:dyDescent="0.2">
      <c r="A43" s="93">
        <v>46023</v>
      </c>
      <c r="B43" s="49">
        <v>3509.7047630000006</v>
      </c>
      <c r="C43" s="49">
        <v>52.854000000000042</v>
      </c>
      <c r="D43" s="49">
        <v>3.5040189999999996</v>
      </c>
      <c r="E43" s="49">
        <v>2710.4490720000031</v>
      </c>
      <c r="F43" s="50">
        <v>6276.511854000004</v>
      </c>
      <c r="G43" s="49">
        <v>4494.1636279999966</v>
      </c>
      <c r="H43" s="49">
        <v>266.25363900000013</v>
      </c>
      <c r="I43" s="49">
        <v>1516.094587000005</v>
      </c>
      <c r="J43" s="49">
        <v>23.745664000000005</v>
      </c>
      <c r="K43" s="49">
        <v>149.26531700000001</v>
      </c>
      <c r="L43" s="52">
        <v>1343.083606000002</v>
      </c>
    </row>
    <row r="44" spans="1:12" ht="12.75" customHeight="1" x14ac:dyDescent="0.2">
      <c r="A44" s="94">
        <v>46054</v>
      </c>
      <c r="B44" s="53" t="s">
        <v>56</v>
      </c>
      <c r="C44" s="53" t="s">
        <v>56</v>
      </c>
      <c r="D44" s="53" t="s">
        <v>56</v>
      </c>
      <c r="E44" s="53" t="s">
        <v>56</v>
      </c>
      <c r="F44" s="54" t="s">
        <v>56</v>
      </c>
      <c r="G44" s="53" t="s">
        <v>56</v>
      </c>
      <c r="H44" s="53" t="s">
        <v>56</v>
      </c>
      <c r="I44" s="53" t="s">
        <v>56</v>
      </c>
      <c r="J44" s="53" t="s">
        <v>56</v>
      </c>
      <c r="K44" s="53" t="s">
        <v>56</v>
      </c>
      <c r="L44" s="56" t="s">
        <v>56</v>
      </c>
    </row>
    <row r="45" spans="1:12" ht="12.75" customHeight="1" x14ac:dyDescent="0.2">
      <c r="A45" s="95">
        <v>46082</v>
      </c>
      <c r="B45" s="57" t="s">
        <v>56</v>
      </c>
      <c r="C45" s="57" t="s">
        <v>56</v>
      </c>
      <c r="D45" s="57" t="s">
        <v>56</v>
      </c>
      <c r="E45" s="57" t="s">
        <v>56</v>
      </c>
      <c r="F45" s="58" t="s">
        <v>56</v>
      </c>
      <c r="G45" s="57" t="s">
        <v>56</v>
      </c>
      <c r="H45" s="57" t="s">
        <v>56</v>
      </c>
      <c r="I45" s="57" t="s">
        <v>56</v>
      </c>
      <c r="J45" s="57" t="s">
        <v>56</v>
      </c>
      <c r="K45" s="57" t="s">
        <v>56</v>
      </c>
      <c r="L45" s="60" t="s">
        <v>56</v>
      </c>
    </row>
    <row r="46" spans="1:12" ht="12.75" customHeight="1" x14ac:dyDescent="0.2">
      <c r="A46" s="94">
        <v>46113</v>
      </c>
      <c r="B46" s="53" t="s">
        <v>56</v>
      </c>
      <c r="C46" s="53" t="s">
        <v>56</v>
      </c>
      <c r="D46" s="53" t="s">
        <v>56</v>
      </c>
      <c r="E46" s="53" t="s">
        <v>56</v>
      </c>
      <c r="F46" s="54" t="s">
        <v>56</v>
      </c>
      <c r="G46" s="53" t="s">
        <v>56</v>
      </c>
      <c r="H46" s="53" t="s">
        <v>56</v>
      </c>
      <c r="I46" s="53" t="s">
        <v>56</v>
      </c>
      <c r="J46" s="53" t="s">
        <v>56</v>
      </c>
      <c r="K46" s="53" t="s">
        <v>56</v>
      </c>
      <c r="L46" s="56" t="s">
        <v>56</v>
      </c>
    </row>
    <row r="47" spans="1:12" ht="12.75" customHeight="1" x14ac:dyDescent="0.2">
      <c r="A47" s="95">
        <v>46143</v>
      </c>
      <c r="B47" s="57" t="s">
        <v>56</v>
      </c>
      <c r="C47" s="57" t="s">
        <v>56</v>
      </c>
      <c r="D47" s="57" t="s">
        <v>56</v>
      </c>
      <c r="E47" s="57" t="s">
        <v>56</v>
      </c>
      <c r="F47" s="58" t="s">
        <v>56</v>
      </c>
      <c r="G47" s="57" t="s">
        <v>56</v>
      </c>
      <c r="H47" s="57" t="s">
        <v>56</v>
      </c>
      <c r="I47" s="57" t="s">
        <v>56</v>
      </c>
      <c r="J47" s="57" t="s">
        <v>56</v>
      </c>
      <c r="K47" s="57" t="s">
        <v>56</v>
      </c>
      <c r="L47" s="60" t="s">
        <v>56</v>
      </c>
    </row>
    <row r="48" spans="1:12" ht="12.75" customHeight="1" x14ac:dyDescent="0.2">
      <c r="A48" s="94">
        <v>46174</v>
      </c>
      <c r="B48" s="53" t="s">
        <v>56</v>
      </c>
      <c r="C48" s="53" t="s">
        <v>56</v>
      </c>
      <c r="D48" s="53" t="s">
        <v>56</v>
      </c>
      <c r="E48" s="53" t="s">
        <v>56</v>
      </c>
      <c r="F48" s="54" t="s">
        <v>56</v>
      </c>
      <c r="G48" s="53" t="s">
        <v>56</v>
      </c>
      <c r="H48" s="53" t="s">
        <v>56</v>
      </c>
      <c r="I48" s="53" t="s">
        <v>56</v>
      </c>
      <c r="J48" s="53" t="s">
        <v>56</v>
      </c>
      <c r="K48" s="53" t="s">
        <v>56</v>
      </c>
      <c r="L48" s="56" t="s">
        <v>56</v>
      </c>
    </row>
    <row r="49" spans="1:12" ht="12.75" customHeight="1" x14ac:dyDescent="0.2">
      <c r="A49" s="95">
        <v>46204</v>
      </c>
      <c r="B49" s="57" t="s">
        <v>56</v>
      </c>
      <c r="C49" s="57" t="s">
        <v>56</v>
      </c>
      <c r="D49" s="57" t="s">
        <v>56</v>
      </c>
      <c r="E49" s="57" t="s">
        <v>56</v>
      </c>
      <c r="F49" s="58" t="s">
        <v>56</v>
      </c>
      <c r="G49" s="57" t="s">
        <v>56</v>
      </c>
      <c r="H49" s="57" t="s">
        <v>56</v>
      </c>
      <c r="I49" s="57" t="s">
        <v>56</v>
      </c>
      <c r="J49" s="57" t="s">
        <v>56</v>
      </c>
      <c r="K49" s="57" t="s">
        <v>56</v>
      </c>
      <c r="L49" s="60" t="s">
        <v>56</v>
      </c>
    </row>
    <row r="50" spans="1:12" ht="12.75" customHeight="1" x14ac:dyDescent="0.2">
      <c r="A50" s="94">
        <v>46235</v>
      </c>
      <c r="B50" s="53" t="s">
        <v>56</v>
      </c>
      <c r="C50" s="53" t="s">
        <v>56</v>
      </c>
      <c r="D50" s="53" t="s">
        <v>56</v>
      </c>
      <c r="E50" s="53" t="s">
        <v>56</v>
      </c>
      <c r="F50" s="54" t="s">
        <v>56</v>
      </c>
      <c r="G50" s="53" t="s">
        <v>56</v>
      </c>
      <c r="H50" s="53" t="s">
        <v>56</v>
      </c>
      <c r="I50" s="53" t="s">
        <v>56</v>
      </c>
      <c r="J50" s="53" t="s">
        <v>56</v>
      </c>
      <c r="K50" s="53" t="s">
        <v>56</v>
      </c>
      <c r="L50" s="56" t="s">
        <v>56</v>
      </c>
    </row>
    <row r="51" spans="1:12" ht="12.75" customHeight="1" x14ac:dyDescent="0.2">
      <c r="A51" s="95">
        <v>46266</v>
      </c>
      <c r="B51" s="57" t="s">
        <v>56</v>
      </c>
      <c r="C51" s="57" t="s">
        <v>56</v>
      </c>
      <c r="D51" s="57" t="s">
        <v>56</v>
      </c>
      <c r="E51" s="57" t="s">
        <v>56</v>
      </c>
      <c r="F51" s="58" t="s">
        <v>56</v>
      </c>
      <c r="G51" s="57" t="s">
        <v>56</v>
      </c>
      <c r="H51" s="57" t="s">
        <v>56</v>
      </c>
      <c r="I51" s="57" t="s">
        <v>56</v>
      </c>
      <c r="J51" s="57" t="s">
        <v>56</v>
      </c>
      <c r="K51" s="57" t="s">
        <v>56</v>
      </c>
      <c r="L51" s="60" t="s">
        <v>56</v>
      </c>
    </row>
    <row r="52" spans="1:12" ht="12.75" customHeight="1" x14ac:dyDescent="0.2">
      <c r="A52" s="94">
        <v>46296</v>
      </c>
      <c r="B52" s="53" t="s">
        <v>56</v>
      </c>
      <c r="C52" s="53" t="s">
        <v>56</v>
      </c>
      <c r="D52" s="53" t="s">
        <v>56</v>
      </c>
      <c r="E52" s="53" t="s">
        <v>56</v>
      </c>
      <c r="F52" s="54" t="s">
        <v>56</v>
      </c>
      <c r="G52" s="53" t="s">
        <v>56</v>
      </c>
      <c r="H52" s="53" t="s">
        <v>56</v>
      </c>
      <c r="I52" s="53" t="s">
        <v>56</v>
      </c>
      <c r="J52" s="53" t="s">
        <v>56</v>
      </c>
      <c r="K52" s="53" t="s">
        <v>56</v>
      </c>
      <c r="L52" s="56" t="s">
        <v>56</v>
      </c>
    </row>
    <row r="53" spans="1:12" ht="12.75" customHeight="1" x14ac:dyDescent="0.2">
      <c r="A53" s="95">
        <v>46327</v>
      </c>
      <c r="B53" s="57" t="s">
        <v>56</v>
      </c>
      <c r="C53" s="57" t="s">
        <v>56</v>
      </c>
      <c r="D53" s="57" t="s">
        <v>56</v>
      </c>
      <c r="E53" s="57" t="s">
        <v>56</v>
      </c>
      <c r="F53" s="58" t="s">
        <v>56</v>
      </c>
      <c r="G53" s="57" t="s">
        <v>56</v>
      </c>
      <c r="H53" s="57" t="s">
        <v>56</v>
      </c>
      <c r="I53" s="57" t="s">
        <v>56</v>
      </c>
      <c r="J53" s="57" t="s">
        <v>56</v>
      </c>
      <c r="K53" s="57" t="s">
        <v>56</v>
      </c>
      <c r="L53" s="60" t="s">
        <v>56</v>
      </c>
    </row>
    <row r="54" spans="1:12" ht="12.75" customHeight="1" x14ac:dyDescent="0.2">
      <c r="A54" s="96">
        <v>46357</v>
      </c>
      <c r="B54" s="61" t="s">
        <v>56</v>
      </c>
      <c r="C54" s="61" t="s">
        <v>56</v>
      </c>
      <c r="D54" s="61" t="s">
        <v>56</v>
      </c>
      <c r="E54" s="61" t="s">
        <v>56</v>
      </c>
      <c r="F54" s="62" t="s">
        <v>56</v>
      </c>
      <c r="G54" s="61" t="s">
        <v>56</v>
      </c>
      <c r="H54" s="61" t="s">
        <v>56</v>
      </c>
      <c r="I54" s="61" t="s">
        <v>56</v>
      </c>
      <c r="J54" s="61" t="s">
        <v>56</v>
      </c>
      <c r="K54" s="61" t="s">
        <v>56</v>
      </c>
      <c r="L54" s="64" t="s">
        <v>56</v>
      </c>
    </row>
    <row r="55" spans="1:12" ht="12.75" customHeight="1" x14ac:dyDescent="0.2">
      <c r="A55" s="36" t="s">
        <v>7</v>
      </c>
      <c r="B55" s="37">
        <v>3509.7047630000006</v>
      </c>
      <c r="C55" s="37">
        <v>52.854000000000042</v>
      </c>
      <c r="D55" s="37">
        <v>3.5040189999999996</v>
      </c>
      <c r="E55" s="37">
        <v>2710.4490720000031</v>
      </c>
      <c r="F55" s="37">
        <v>6276.511854000004</v>
      </c>
      <c r="G55" s="37">
        <v>4494.1636279999966</v>
      </c>
      <c r="H55" s="37">
        <v>266.25363900000013</v>
      </c>
      <c r="I55" s="37">
        <v>1516.094587000005</v>
      </c>
      <c r="J55" s="37">
        <v>23.745664000000005</v>
      </c>
      <c r="K55" s="37">
        <v>149.26531700000001</v>
      </c>
      <c r="L55" s="37">
        <v>1343.083606000002</v>
      </c>
    </row>
    <row r="56" spans="1:12" ht="12.7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ht="12.75" customHeight="1" x14ac:dyDescent="0.2">
      <c r="A57" s="26"/>
      <c r="B57" s="118">
        <v>2025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9"/>
    </row>
    <row r="58" spans="1:12" ht="12.75" customHeight="1" x14ac:dyDescent="0.2">
      <c r="A58" s="40" t="s">
        <v>15</v>
      </c>
      <c r="B58" s="41" t="s">
        <v>16</v>
      </c>
      <c r="C58" s="41" t="s">
        <v>16</v>
      </c>
      <c r="D58" s="41" t="s">
        <v>16</v>
      </c>
      <c r="E58" s="41" t="s">
        <v>16</v>
      </c>
      <c r="F58" s="41" t="s">
        <v>16</v>
      </c>
      <c r="G58" s="41" t="s">
        <v>16</v>
      </c>
      <c r="H58" s="41" t="s">
        <v>16</v>
      </c>
      <c r="I58" s="41" t="s">
        <v>16</v>
      </c>
      <c r="J58" s="41" t="s">
        <v>16</v>
      </c>
      <c r="K58" s="41" t="s">
        <v>16</v>
      </c>
      <c r="L58" s="42" t="s">
        <v>16</v>
      </c>
    </row>
    <row r="59" spans="1:12" ht="12.75" customHeight="1" x14ac:dyDescent="0.2">
      <c r="A59" s="102">
        <v>45658</v>
      </c>
      <c r="B59" s="103">
        <v>7209.2859529999996</v>
      </c>
      <c r="C59" s="103">
        <v>500.64</v>
      </c>
      <c r="D59" s="103">
        <v>10.909392</v>
      </c>
      <c r="E59" s="103">
        <v>16933.004182999997</v>
      </c>
      <c r="F59" s="104">
        <v>24653.839527999997</v>
      </c>
      <c r="G59" s="103">
        <v>11997.509072000003</v>
      </c>
      <c r="H59" s="103">
        <v>828.34255599999995</v>
      </c>
      <c r="I59" s="103">
        <v>11827.987899999995</v>
      </c>
      <c r="J59" s="103">
        <v>103.55596799999999</v>
      </c>
      <c r="K59" s="103">
        <v>-112.67121300000001</v>
      </c>
      <c r="L59" s="105">
        <v>11837.103144999999</v>
      </c>
    </row>
    <row r="60" spans="1:12" ht="12.75" customHeight="1" x14ac:dyDescent="0.2">
      <c r="A60" s="106">
        <v>45689</v>
      </c>
      <c r="B60" s="107">
        <v>7095.2813829999996</v>
      </c>
      <c r="C60" s="107">
        <v>457.22899999999998</v>
      </c>
      <c r="D60" s="107">
        <v>11.419518</v>
      </c>
      <c r="E60" s="107">
        <v>14297.575130000001</v>
      </c>
      <c r="F60" s="108">
        <v>21861.505031000001</v>
      </c>
      <c r="G60" s="107">
        <v>9910.0409159999999</v>
      </c>
      <c r="H60" s="107">
        <v>1201.691055</v>
      </c>
      <c r="I60" s="107">
        <v>10749.773060000001</v>
      </c>
      <c r="J60" s="107">
        <v>98.159420999999995</v>
      </c>
      <c r="K60" s="107">
        <v>-112.37080300000001</v>
      </c>
      <c r="L60" s="109">
        <v>10763.984442000001</v>
      </c>
    </row>
    <row r="61" spans="1:12" ht="12.75" customHeight="1" x14ac:dyDescent="0.2">
      <c r="A61" s="110">
        <v>45717</v>
      </c>
      <c r="B61" s="111">
        <v>8180.3104139999996</v>
      </c>
      <c r="C61" s="111">
        <v>494.322</v>
      </c>
      <c r="D61" s="111">
        <v>12.703752000000001</v>
      </c>
      <c r="E61" s="111">
        <v>8361.4877660000002</v>
      </c>
      <c r="F61" s="112">
        <v>17048.823931999999</v>
      </c>
      <c r="G61" s="111">
        <v>7054.1336179999998</v>
      </c>
      <c r="H61" s="111">
        <v>1603.325413</v>
      </c>
      <c r="I61" s="111">
        <v>8391.364900999999</v>
      </c>
      <c r="J61" s="111">
        <v>102.012052</v>
      </c>
      <c r="K61" s="111">
        <v>6.6996360000000008</v>
      </c>
      <c r="L61" s="113">
        <v>8282.6532130000014</v>
      </c>
    </row>
    <row r="62" spans="1:12" ht="12.75" customHeight="1" x14ac:dyDescent="0.2">
      <c r="A62" s="106">
        <v>45748</v>
      </c>
      <c r="B62" s="107">
        <v>14632.995480000001</v>
      </c>
      <c r="C62" s="107">
        <v>436.15699999999998</v>
      </c>
      <c r="D62" s="107">
        <v>11.643531999999999</v>
      </c>
      <c r="E62" s="107">
        <v>3580.4807639999999</v>
      </c>
      <c r="F62" s="108">
        <v>18661.276775999999</v>
      </c>
      <c r="G62" s="107">
        <v>5249.5754729999999</v>
      </c>
      <c r="H62" s="107">
        <v>7590.4795429999995</v>
      </c>
      <c r="I62" s="107">
        <v>5821.2217600000004</v>
      </c>
      <c r="J62" s="107">
        <v>140.19379499999999</v>
      </c>
      <c r="K62" s="107">
        <v>33.609525999999995</v>
      </c>
      <c r="L62" s="109">
        <v>5647.418439</v>
      </c>
    </row>
    <row r="63" spans="1:12" ht="12.75" customHeight="1" x14ac:dyDescent="0.2">
      <c r="A63" s="110">
        <v>45778</v>
      </c>
      <c r="B63" s="111">
        <v>16247.864567999999</v>
      </c>
      <c r="C63" s="111">
        <v>452.81900000000002</v>
      </c>
      <c r="D63" s="111">
        <v>12.814439</v>
      </c>
      <c r="E63" s="111">
        <v>1902.6993089999999</v>
      </c>
      <c r="F63" s="112">
        <v>18616.197316000002</v>
      </c>
      <c r="G63" s="111">
        <v>5849.2959500000006</v>
      </c>
      <c r="H63" s="111">
        <v>8390.9220020000012</v>
      </c>
      <c r="I63" s="111">
        <v>4375.9793639999989</v>
      </c>
      <c r="J63" s="111">
        <v>178.09272799999999</v>
      </c>
      <c r="K63" s="111">
        <v>-115.08729099999999</v>
      </c>
      <c r="L63" s="113">
        <v>4312.973927</v>
      </c>
    </row>
    <row r="64" spans="1:12" ht="12.75" customHeight="1" x14ac:dyDescent="0.2">
      <c r="A64" s="106">
        <v>45809</v>
      </c>
      <c r="B64" s="107">
        <v>20746.057907000002</v>
      </c>
      <c r="C64" s="107">
        <v>424.99599999999998</v>
      </c>
      <c r="D64" s="107">
        <v>13.158579</v>
      </c>
      <c r="E64" s="107">
        <v>2079.1033130000001</v>
      </c>
      <c r="F64" s="108">
        <v>23263.315799</v>
      </c>
      <c r="G64" s="107">
        <v>6969.6415999999999</v>
      </c>
      <c r="H64" s="107">
        <v>12905.698811</v>
      </c>
      <c r="I64" s="107">
        <v>3387.9753879999989</v>
      </c>
      <c r="J64" s="107">
        <v>173.470618</v>
      </c>
      <c r="K64" s="107">
        <v>-54.066451000000001</v>
      </c>
      <c r="L64" s="109">
        <v>3268.5712210000002</v>
      </c>
    </row>
    <row r="65" spans="1:12" ht="12.75" customHeight="1" x14ac:dyDescent="0.2">
      <c r="A65" s="110">
        <v>45839</v>
      </c>
      <c r="B65" s="111">
        <v>18230.668846000004</v>
      </c>
      <c r="C65" s="111">
        <v>489.839</v>
      </c>
      <c r="D65" s="111">
        <v>13.306953</v>
      </c>
      <c r="E65" s="111">
        <v>4710.9975539999996</v>
      </c>
      <c r="F65" s="112">
        <v>23444.812353000001</v>
      </c>
      <c r="G65" s="111">
        <v>6521.7779989999999</v>
      </c>
      <c r="H65" s="111">
        <v>13461.829752000001</v>
      </c>
      <c r="I65" s="111">
        <v>3461.204601999998</v>
      </c>
      <c r="J65" s="111">
        <v>198.84258799999998</v>
      </c>
      <c r="K65" s="111">
        <v>5.4742200000000008</v>
      </c>
      <c r="L65" s="113">
        <v>3256.8877940000002</v>
      </c>
    </row>
    <row r="66" spans="1:12" ht="12.75" customHeight="1" x14ac:dyDescent="0.2">
      <c r="A66" s="106">
        <v>45870</v>
      </c>
      <c r="B66" s="107">
        <v>18112.789199000003</v>
      </c>
      <c r="C66" s="107">
        <v>455.13800000000003</v>
      </c>
      <c r="D66" s="107">
        <v>14.496588000000001</v>
      </c>
      <c r="E66" s="107">
        <v>3189.2722250000002</v>
      </c>
      <c r="F66" s="108">
        <v>21771.696012000004</v>
      </c>
      <c r="G66" s="107">
        <v>7579.7229390000002</v>
      </c>
      <c r="H66" s="107">
        <v>11012.801324</v>
      </c>
      <c r="I66" s="107">
        <v>3179.1717490000046</v>
      </c>
      <c r="J66" s="107">
        <v>185.27090999999999</v>
      </c>
      <c r="K66" s="107">
        <v>-26.126330000000003</v>
      </c>
      <c r="L66" s="109">
        <v>3020.0271690000004</v>
      </c>
    </row>
    <row r="67" spans="1:12" ht="12.75" customHeight="1" x14ac:dyDescent="0.2">
      <c r="A67" s="110">
        <v>45901</v>
      </c>
      <c r="B67" s="111">
        <v>14408.295613999999</v>
      </c>
      <c r="C67" s="111">
        <v>437.29</v>
      </c>
      <c r="D67" s="111">
        <v>15.245457</v>
      </c>
      <c r="E67" s="111">
        <v>3844.577976</v>
      </c>
      <c r="F67" s="112">
        <v>18705.409047000001</v>
      </c>
      <c r="G67" s="111">
        <v>6916.6970810000003</v>
      </c>
      <c r="H67" s="111">
        <v>7925.5131730000003</v>
      </c>
      <c r="I67" s="111">
        <v>3863.1987929999996</v>
      </c>
      <c r="J67" s="111">
        <v>169.44475800000001</v>
      </c>
      <c r="K67" s="111">
        <v>38.291153000000001</v>
      </c>
      <c r="L67" s="113">
        <v>3655.4628820000003</v>
      </c>
    </row>
    <row r="68" spans="1:12" ht="12.75" customHeight="1" x14ac:dyDescent="0.2">
      <c r="A68" s="106">
        <v>45931</v>
      </c>
      <c r="B68" s="107">
        <v>12290.349855</v>
      </c>
      <c r="C68" s="107">
        <v>421.53199999999998</v>
      </c>
      <c r="D68" s="107">
        <v>16.688313999999998</v>
      </c>
      <c r="E68" s="107">
        <v>4699.8243940000002</v>
      </c>
      <c r="F68" s="108">
        <v>17428.394563000002</v>
      </c>
      <c r="G68" s="107">
        <v>6802.8871690000005</v>
      </c>
      <c r="H68" s="107">
        <v>3475.9226269999999</v>
      </c>
      <c r="I68" s="107">
        <v>7149.5847670000003</v>
      </c>
      <c r="J68" s="107">
        <v>160.818502</v>
      </c>
      <c r="K68" s="107">
        <v>33.813324000000001</v>
      </c>
      <c r="L68" s="109">
        <v>6954.9529409999996</v>
      </c>
    </row>
    <row r="69" spans="1:12" ht="12.75" customHeight="1" x14ac:dyDescent="0.2">
      <c r="A69" s="110">
        <v>45962</v>
      </c>
      <c r="B69" s="111">
        <v>12464.477147</v>
      </c>
      <c r="C69" s="111">
        <v>433.67200000000003</v>
      </c>
      <c r="D69" s="111">
        <v>14.184701</v>
      </c>
      <c r="E69" s="111">
        <v>8814.9500979999993</v>
      </c>
      <c r="F69" s="112">
        <v>21727.283946</v>
      </c>
      <c r="G69" s="111">
        <v>10464.304753999999</v>
      </c>
      <c r="H69" s="111">
        <v>2042.1646990000002</v>
      </c>
      <c r="I69" s="111">
        <v>9220.8144929999999</v>
      </c>
      <c r="J69" s="111">
        <v>179.262269</v>
      </c>
      <c r="K69" s="111">
        <v>-118.559099</v>
      </c>
      <c r="L69" s="113">
        <v>9160.111323000001</v>
      </c>
    </row>
    <row r="70" spans="1:12" ht="12.75" customHeight="1" x14ac:dyDescent="0.2">
      <c r="A70" s="114">
        <v>45992</v>
      </c>
      <c r="B70" s="115">
        <v>11006.511396</v>
      </c>
      <c r="C70" s="115">
        <v>440.654</v>
      </c>
      <c r="D70" s="115">
        <v>15.435652000000001</v>
      </c>
      <c r="E70" s="115">
        <v>14951.745786000001</v>
      </c>
      <c r="F70" s="116">
        <v>26414.346834000004</v>
      </c>
      <c r="G70" s="115">
        <v>14098.024551000002</v>
      </c>
      <c r="H70" s="115">
        <v>1485.250074</v>
      </c>
      <c r="I70" s="115">
        <v>10831.072209000002</v>
      </c>
      <c r="J70" s="115">
        <v>170.13725500000001</v>
      </c>
      <c r="K70" s="115">
        <v>-79.010249999999999</v>
      </c>
      <c r="L70" s="117">
        <v>10739.945204</v>
      </c>
    </row>
    <row r="71" spans="1:12" ht="12.75" customHeight="1" x14ac:dyDescent="0.2">
      <c r="A71" s="36" t="s">
        <v>7</v>
      </c>
      <c r="B71" s="37">
        <v>160624.887762</v>
      </c>
      <c r="C71" s="37">
        <v>5444.2880000000005</v>
      </c>
      <c r="D71" s="37">
        <v>162.006877</v>
      </c>
      <c r="E71" s="37">
        <v>87365.718498000002</v>
      </c>
      <c r="F71" s="37">
        <v>253596.90113700004</v>
      </c>
      <c r="G71" s="37">
        <v>99413.611122000002</v>
      </c>
      <c r="H71" s="37">
        <v>71923.941029000009</v>
      </c>
      <c r="I71" s="37">
        <v>82259.348986000012</v>
      </c>
      <c r="J71" s="37">
        <v>1859.2608640000003</v>
      </c>
      <c r="K71" s="37">
        <v>-500.003578</v>
      </c>
      <c r="L71" s="38">
        <v>80900.091700000004</v>
      </c>
    </row>
    <row r="72" spans="1:12" ht="12.75" customHeight="1" x14ac:dyDescent="0.2">
      <c r="A72" s="36" t="s">
        <v>52</v>
      </c>
      <c r="B72" s="37">
        <v>7209.2859529999996</v>
      </c>
      <c r="C72" s="37">
        <v>500.64</v>
      </c>
      <c r="D72" s="37">
        <v>10.909392</v>
      </c>
      <c r="E72" s="37">
        <v>16933.004182999997</v>
      </c>
      <c r="F72" s="37">
        <v>24653.839527999997</v>
      </c>
      <c r="G72" s="37">
        <v>11997.509072000003</v>
      </c>
      <c r="H72" s="37">
        <v>828.34255599999995</v>
      </c>
      <c r="I72" s="37">
        <v>11827.987899999995</v>
      </c>
      <c r="J72" s="37">
        <v>103.55596799999999</v>
      </c>
      <c r="K72" s="37">
        <v>-112.67121300000001</v>
      </c>
      <c r="L72" s="37">
        <v>11837.103144999999</v>
      </c>
    </row>
    <row r="73" spans="1:12" ht="12.75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ht="12.75" customHeight="1" x14ac:dyDescent="0.2">
      <c r="A74" s="26"/>
      <c r="B74" s="118">
        <v>2024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9"/>
    </row>
    <row r="75" spans="1:12" ht="12.75" customHeight="1" x14ac:dyDescent="0.2">
      <c r="A75" s="40" t="s">
        <v>15</v>
      </c>
      <c r="B75" s="41" t="s">
        <v>16</v>
      </c>
      <c r="C75" s="41" t="s">
        <v>16</v>
      </c>
      <c r="D75" s="41" t="s">
        <v>16</v>
      </c>
      <c r="E75" s="41" t="s">
        <v>16</v>
      </c>
      <c r="F75" s="41" t="s">
        <v>16</v>
      </c>
      <c r="G75" s="41" t="s">
        <v>16</v>
      </c>
      <c r="H75" s="41" t="s">
        <v>16</v>
      </c>
      <c r="I75" s="41" t="s">
        <v>16</v>
      </c>
      <c r="J75" s="41" t="s">
        <v>16</v>
      </c>
      <c r="K75" s="41" t="s">
        <v>16</v>
      </c>
      <c r="L75" s="42" t="s">
        <v>16</v>
      </c>
    </row>
    <row r="76" spans="1:12" ht="12.75" customHeight="1" x14ac:dyDescent="0.2">
      <c r="A76" s="93">
        <v>45658</v>
      </c>
      <c r="B76" s="49">
        <v>10112.866424</v>
      </c>
      <c r="C76" s="49">
        <v>520.68299999999999</v>
      </c>
      <c r="D76" s="49">
        <v>9.7685390000000005</v>
      </c>
      <c r="E76" s="49">
        <v>11502.109587999999</v>
      </c>
      <c r="F76" s="50">
        <v>22145.427551000001</v>
      </c>
      <c r="G76" s="49">
        <v>10444.680055000001</v>
      </c>
      <c r="H76" s="49">
        <v>409.28712200000001</v>
      </c>
      <c r="I76" s="49">
        <v>11291.460374</v>
      </c>
      <c r="J76" s="49">
        <v>102.295745</v>
      </c>
      <c r="K76" s="49">
        <v>-20.821126</v>
      </c>
      <c r="L76" s="52">
        <v>11209.985755000002</v>
      </c>
    </row>
    <row r="77" spans="1:12" ht="12.75" customHeight="1" x14ac:dyDescent="0.2">
      <c r="A77" s="94">
        <v>45689</v>
      </c>
      <c r="B77" s="53">
        <v>9355.0459179999998</v>
      </c>
      <c r="C77" s="53">
        <v>484.81700000000001</v>
      </c>
      <c r="D77" s="53">
        <v>9.9279299999999999</v>
      </c>
      <c r="E77" s="53">
        <v>4306.2381960000002</v>
      </c>
      <c r="F77" s="54">
        <v>14156.029043999999</v>
      </c>
      <c r="G77" s="53">
        <v>5622.4360750000005</v>
      </c>
      <c r="H77" s="53">
        <v>975.41306299999997</v>
      </c>
      <c r="I77" s="53">
        <v>7558.1799059999985</v>
      </c>
      <c r="J77" s="53">
        <v>110.48508700000001</v>
      </c>
      <c r="K77" s="53">
        <v>91.169573</v>
      </c>
      <c r="L77" s="56">
        <v>7356.5252460000002</v>
      </c>
    </row>
    <row r="78" spans="1:12" ht="12.75" customHeight="1" x14ac:dyDescent="0.2">
      <c r="A78" s="95">
        <v>45717</v>
      </c>
      <c r="B78" s="57">
        <v>11918.649754000002</v>
      </c>
      <c r="C78" s="57">
        <v>520.53</v>
      </c>
      <c r="D78" s="57">
        <v>10.49958</v>
      </c>
      <c r="E78" s="57">
        <v>5568.2171410000001</v>
      </c>
      <c r="F78" s="58">
        <v>18017.896475000001</v>
      </c>
      <c r="G78" s="57">
        <v>9743.5637569999981</v>
      </c>
      <c r="H78" s="57">
        <v>1535.7009879999998</v>
      </c>
      <c r="I78" s="57">
        <v>6738.6317300000028</v>
      </c>
      <c r="J78" s="57">
        <v>107.874011</v>
      </c>
      <c r="K78" s="57">
        <v>75.998164000000003</v>
      </c>
      <c r="L78" s="60">
        <v>6554.7595549999996</v>
      </c>
    </row>
    <row r="79" spans="1:12" ht="12.75" customHeight="1" x14ac:dyDescent="0.2">
      <c r="A79" s="94">
        <v>45748</v>
      </c>
      <c r="B79" s="53">
        <v>13404.464786</v>
      </c>
      <c r="C79" s="53">
        <v>480.77199999999999</v>
      </c>
      <c r="D79" s="53">
        <v>10.131904</v>
      </c>
      <c r="E79" s="53">
        <v>4209.7702049999998</v>
      </c>
      <c r="F79" s="54">
        <v>18105.138895</v>
      </c>
      <c r="G79" s="53">
        <v>7886.8510719999995</v>
      </c>
      <c r="H79" s="53">
        <v>4988.2673530000002</v>
      </c>
      <c r="I79" s="53">
        <v>5230.0204699999995</v>
      </c>
      <c r="J79" s="53">
        <v>132.77690699999999</v>
      </c>
      <c r="K79" s="53">
        <v>25.932794999999999</v>
      </c>
      <c r="L79" s="56">
        <v>5071.3107680000003</v>
      </c>
    </row>
    <row r="80" spans="1:12" ht="12.75" customHeight="1" x14ac:dyDescent="0.2">
      <c r="A80" s="95">
        <v>45778</v>
      </c>
      <c r="B80" s="57">
        <v>12955.618818000001</v>
      </c>
      <c r="C80" s="57">
        <v>509.88100000000003</v>
      </c>
      <c r="D80" s="57">
        <v>10.770325000000001</v>
      </c>
      <c r="E80" s="57">
        <v>1277.494326</v>
      </c>
      <c r="F80" s="58">
        <v>14753.764469</v>
      </c>
      <c r="G80" s="57">
        <v>4626.4723830000003</v>
      </c>
      <c r="H80" s="57">
        <v>6282.3481569999994</v>
      </c>
      <c r="I80" s="57">
        <v>3844.9439289999991</v>
      </c>
      <c r="J80" s="57">
        <v>147.57349200000002</v>
      </c>
      <c r="K80" s="57">
        <v>-16.161261</v>
      </c>
      <c r="L80" s="60">
        <v>3713.5316979999998</v>
      </c>
    </row>
    <row r="81" spans="1:12" ht="12.75" customHeight="1" x14ac:dyDescent="0.2">
      <c r="A81" s="94">
        <v>45809</v>
      </c>
      <c r="B81" s="53">
        <v>14040.266795</v>
      </c>
      <c r="C81" s="53">
        <v>488.67700000000002</v>
      </c>
      <c r="D81" s="53">
        <v>11.397118000000001</v>
      </c>
      <c r="E81" s="53">
        <v>1929.3978670000001</v>
      </c>
      <c r="F81" s="54">
        <v>16469.73878</v>
      </c>
      <c r="G81" s="53">
        <v>5417.0822050000006</v>
      </c>
      <c r="H81" s="53">
        <v>7512.7061519999997</v>
      </c>
      <c r="I81" s="53">
        <v>3539.9504229999984</v>
      </c>
      <c r="J81" s="53">
        <v>122.220755</v>
      </c>
      <c r="K81" s="53">
        <v>-45.763679000000003</v>
      </c>
      <c r="L81" s="56">
        <v>3463.4933470000001</v>
      </c>
    </row>
    <row r="82" spans="1:12" ht="12.75" customHeight="1" x14ac:dyDescent="0.2">
      <c r="A82" s="95">
        <v>45839</v>
      </c>
      <c r="B82" s="57">
        <v>15693.935357</v>
      </c>
      <c r="C82" s="57">
        <v>539.48800000000006</v>
      </c>
      <c r="D82" s="57">
        <v>10.639792999999999</v>
      </c>
      <c r="E82" s="57">
        <v>5113.8981430000003</v>
      </c>
      <c r="F82" s="58">
        <v>21357.961293</v>
      </c>
      <c r="G82" s="57">
        <v>9311.4669980000017</v>
      </c>
      <c r="H82" s="57">
        <v>8732.0074729999997</v>
      </c>
      <c r="I82" s="57">
        <v>3314.4868219999989</v>
      </c>
      <c r="J82" s="57">
        <v>119.50440400000001</v>
      </c>
      <c r="K82" s="57">
        <v>-3.7215479999999999</v>
      </c>
      <c r="L82" s="60">
        <v>3198.703966</v>
      </c>
    </row>
    <row r="83" spans="1:12" ht="12.75" customHeight="1" x14ac:dyDescent="0.2">
      <c r="A83" s="94">
        <v>45870</v>
      </c>
      <c r="B83" s="53">
        <v>15056.971036000003</v>
      </c>
      <c r="C83" s="53">
        <v>525.54499999999996</v>
      </c>
      <c r="D83" s="53">
        <v>10.204169</v>
      </c>
      <c r="E83" s="53">
        <v>3302.0082269999998</v>
      </c>
      <c r="F83" s="54">
        <v>18894.728432000004</v>
      </c>
      <c r="G83" s="53">
        <v>6154.9333560000005</v>
      </c>
      <c r="H83" s="53">
        <v>9497.7711689999996</v>
      </c>
      <c r="I83" s="53">
        <v>3242.0239070000025</v>
      </c>
      <c r="J83" s="53">
        <v>132.690978</v>
      </c>
      <c r="K83" s="53">
        <v>58.459282999999999</v>
      </c>
      <c r="L83" s="56">
        <v>3050.8736460000005</v>
      </c>
    </row>
    <row r="84" spans="1:12" ht="12.75" customHeight="1" x14ac:dyDescent="0.2">
      <c r="A84" s="95">
        <v>45901</v>
      </c>
      <c r="B84" s="57">
        <v>14064.506864999999</v>
      </c>
      <c r="C84" s="57">
        <v>462.13800000000003</v>
      </c>
      <c r="D84" s="57">
        <v>10.262701000000002</v>
      </c>
      <c r="E84" s="57">
        <v>4851.9059029999999</v>
      </c>
      <c r="F84" s="58">
        <v>19388.813469000001</v>
      </c>
      <c r="G84" s="57">
        <v>9659.1766680000019</v>
      </c>
      <c r="H84" s="57">
        <v>5619.9076540000005</v>
      </c>
      <c r="I84" s="57">
        <v>4109.7291469999982</v>
      </c>
      <c r="J84" s="57">
        <v>130.11759799999999</v>
      </c>
      <c r="K84" s="57">
        <v>66.145088000000001</v>
      </c>
      <c r="L84" s="60">
        <v>3913.466461</v>
      </c>
    </row>
    <row r="85" spans="1:12" ht="12.75" customHeight="1" x14ac:dyDescent="0.2">
      <c r="A85" s="94">
        <v>45931</v>
      </c>
      <c r="B85" s="53">
        <v>11124.441752999999</v>
      </c>
      <c r="C85" s="53">
        <v>461.154</v>
      </c>
      <c r="D85" s="53">
        <v>10.514647999999999</v>
      </c>
      <c r="E85" s="53">
        <v>1698.504889</v>
      </c>
      <c r="F85" s="54">
        <v>13294.61529</v>
      </c>
      <c r="G85" s="53">
        <v>4113.1537950000011</v>
      </c>
      <c r="H85" s="53">
        <v>3242.3821499999999</v>
      </c>
      <c r="I85" s="53">
        <v>5939.0793449999983</v>
      </c>
      <c r="J85" s="53">
        <v>111.90699400000001</v>
      </c>
      <c r="K85" s="53">
        <v>128.429551</v>
      </c>
      <c r="L85" s="56">
        <v>5698.7428</v>
      </c>
    </row>
    <row r="86" spans="1:12" ht="12.75" customHeight="1" x14ac:dyDescent="0.2">
      <c r="A86" s="95">
        <v>45962</v>
      </c>
      <c r="B86" s="57">
        <v>10058.858649</v>
      </c>
      <c r="C86" s="57">
        <v>468.524</v>
      </c>
      <c r="D86" s="57">
        <v>9.0788290000000007</v>
      </c>
      <c r="E86" s="57">
        <v>6253.2407160000002</v>
      </c>
      <c r="F86" s="58">
        <v>16789.702193999998</v>
      </c>
      <c r="G86" s="57">
        <v>5807.4022940000004</v>
      </c>
      <c r="H86" s="57">
        <v>763.10151899999994</v>
      </c>
      <c r="I86" s="57">
        <v>10219.198380999998</v>
      </c>
      <c r="J86" s="57">
        <v>112.83569900000001</v>
      </c>
      <c r="K86" s="57">
        <v>-175.49578600000001</v>
      </c>
      <c r="L86" s="60">
        <v>10281.858468</v>
      </c>
    </row>
    <row r="87" spans="1:12" ht="12.75" customHeight="1" x14ac:dyDescent="0.2">
      <c r="A87" s="96">
        <v>45992</v>
      </c>
      <c r="B87" s="61">
        <v>12435.898191</v>
      </c>
      <c r="C87" s="61">
        <v>496.06900000000002</v>
      </c>
      <c r="D87" s="61">
        <v>10.328989</v>
      </c>
      <c r="E87" s="61">
        <v>12537.905634000001</v>
      </c>
      <c r="F87" s="62">
        <v>25480.201814</v>
      </c>
      <c r="G87" s="61">
        <v>13174.413335999998</v>
      </c>
      <c r="H87" s="61">
        <v>1411.2337669999999</v>
      </c>
      <c r="I87" s="61">
        <v>10894.554711000002</v>
      </c>
      <c r="J87" s="61">
        <v>122.15070599999999</v>
      </c>
      <c r="K87" s="61">
        <v>-86.730441999999996</v>
      </c>
      <c r="L87" s="64">
        <v>10859.134447</v>
      </c>
    </row>
    <row r="88" spans="1:12" ht="12.75" customHeight="1" x14ac:dyDescent="0.2">
      <c r="A88" s="36" t="s">
        <v>7</v>
      </c>
      <c r="B88" s="37">
        <v>150221.52434599999</v>
      </c>
      <c r="C88" s="37">
        <v>5958.2780000000002</v>
      </c>
      <c r="D88" s="37">
        <v>123.52452500000001</v>
      </c>
      <c r="E88" s="37">
        <v>62550.690835000001</v>
      </c>
      <c r="F88" s="37">
        <v>218854.01770599998</v>
      </c>
      <c r="G88" s="37">
        <v>91961.63199400001</v>
      </c>
      <c r="H88" s="37">
        <v>50970.126566999999</v>
      </c>
      <c r="I88" s="37">
        <v>75922.259144999989</v>
      </c>
      <c r="J88" s="37">
        <v>1452.4323759999997</v>
      </c>
      <c r="K88" s="37">
        <v>97.440611999999973</v>
      </c>
      <c r="L88" s="38">
        <v>74372.386157000015</v>
      </c>
    </row>
    <row r="89" spans="1:12" ht="12.75" customHeight="1" x14ac:dyDescent="0.2"/>
    <row r="90" spans="1:12" ht="12.75" customHeight="1" x14ac:dyDescent="0.2">
      <c r="A90" s="7" t="s">
        <v>48</v>
      </c>
    </row>
    <row r="91" spans="1:12" ht="12.75" customHeight="1" x14ac:dyDescent="0.2">
      <c r="A91" s="7" t="s">
        <v>18</v>
      </c>
    </row>
    <row r="92" spans="1:12" ht="12.75" customHeight="1" x14ac:dyDescent="0.2">
      <c r="A92" s="9" t="s">
        <v>19</v>
      </c>
    </row>
    <row r="93" spans="1:12" ht="12.75" customHeight="1" x14ac:dyDescent="0.2">
      <c r="A93" s="4" t="s">
        <v>20</v>
      </c>
    </row>
    <row r="94" spans="1:12" ht="12.75" customHeight="1" x14ac:dyDescent="0.2">
      <c r="A94" s="7" t="s">
        <v>22</v>
      </c>
    </row>
    <row r="95" spans="1:12" ht="12.75" customHeight="1" x14ac:dyDescent="0.2">
      <c r="A95" s="7" t="s">
        <v>23</v>
      </c>
    </row>
    <row r="96" spans="1:12" ht="12.75" customHeight="1" x14ac:dyDescent="0.2">
      <c r="A96" s="7" t="s">
        <v>24</v>
      </c>
    </row>
    <row r="97" spans="1:1" ht="12.75" customHeight="1" x14ac:dyDescent="0.2">
      <c r="A97" s="7" t="s">
        <v>21</v>
      </c>
    </row>
    <row r="98" spans="1:1" ht="12.75" customHeight="1" x14ac:dyDescent="0.2">
      <c r="A98" s="11" t="s">
        <v>25</v>
      </c>
    </row>
  </sheetData>
  <mergeCells count="12">
    <mergeCell ref="B74:L74"/>
    <mergeCell ref="B57:L57"/>
    <mergeCell ref="A1:L1"/>
    <mergeCell ref="B9:L9"/>
    <mergeCell ref="B25:L25"/>
    <mergeCell ref="B41:L41"/>
    <mergeCell ref="B7:E7"/>
    <mergeCell ref="G7:L7"/>
    <mergeCell ref="A2:L2"/>
    <mergeCell ref="A4:L4"/>
    <mergeCell ref="A6:L6"/>
    <mergeCell ref="A3:L3"/>
  </mergeCells>
  <phoneticPr fontId="7" type="noConversion"/>
  <conditionalFormatting sqref="A59:L70">
    <cfRule type="expression" dxfId="7" priority="2">
      <formula>SUM($B11)=0</formula>
    </cfRule>
  </conditionalFormatting>
  <conditionalFormatting sqref="A72:L72">
    <cfRule type="expression" dxfId="6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tabColor theme="9" tint="0.59999389629810485"/>
    <pageSetUpPr autoPageBreaks="0"/>
  </sheetPr>
  <dimension ref="A1:T118"/>
  <sheetViews>
    <sheetView showGridLines="0" showZeros="0" workbookViewId="0">
      <pane xSplit="1" ySplit="8" topLeftCell="B9" activePane="bottomRight" state="frozen"/>
      <selection activeCell="A39" sqref="A39"/>
      <selection pane="topRight" activeCell="A39" sqref="A39"/>
      <selection pane="bottomLeft" activeCell="A39" sqref="A39"/>
      <selection pane="bottomRight" sqref="A1:S1"/>
    </sheetView>
  </sheetViews>
  <sheetFormatPr baseColWidth="10" defaultColWidth="10.5703125" defaultRowHeight="11.25" x14ac:dyDescent="0.2"/>
  <cols>
    <col min="1" max="18" width="12.5703125" style="4" customWidth="1"/>
    <col min="19" max="16384" width="10.5703125" style="4"/>
  </cols>
  <sheetData>
    <row r="1" spans="1:19" ht="15.75" x14ac:dyDescent="0.2">
      <c r="A1" s="131" t="s">
        <v>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 x14ac:dyDescent="0.2">
      <c r="A2" s="131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 x14ac:dyDescent="0.2">
      <c r="A3" s="131" t="s">
        <v>57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15.75" x14ac:dyDescent="0.2">
      <c r="A4" s="131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12.75" customHeight="1" x14ac:dyDescent="0.2">
      <c r="A5" s="1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2.75" customHeight="1" x14ac:dyDescent="0.2">
      <c r="A6" s="1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2.75" customHeight="1" x14ac:dyDescent="0.2">
      <c r="A7" s="84"/>
      <c r="B7" s="132" t="s">
        <v>45</v>
      </c>
      <c r="C7" s="133"/>
      <c r="D7" s="133"/>
      <c r="E7" s="133"/>
      <c r="F7" s="133"/>
      <c r="G7" s="133"/>
      <c r="H7" s="133"/>
      <c r="I7" s="133"/>
      <c r="J7" s="134"/>
      <c r="K7" s="132" t="s">
        <v>44</v>
      </c>
      <c r="L7" s="133"/>
      <c r="M7" s="133"/>
      <c r="N7" s="133"/>
      <c r="O7" s="133"/>
      <c r="P7" s="133"/>
      <c r="Q7" s="133"/>
      <c r="R7" s="133"/>
      <c r="S7" s="134"/>
    </row>
    <row r="8" spans="1:19" s="87" customFormat="1" ht="25.5" x14ac:dyDescent="0.2">
      <c r="A8" s="84" t="s">
        <v>31</v>
      </c>
      <c r="B8" s="85" t="s">
        <v>14</v>
      </c>
      <c r="C8" s="85" t="s">
        <v>9</v>
      </c>
      <c r="D8" s="85" t="s">
        <v>51</v>
      </c>
      <c r="E8" s="85" t="s">
        <v>10</v>
      </c>
      <c r="F8" s="85" t="s">
        <v>11</v>
      </c>
      <c r="G8" s="85" t="s">
        <v>12</v>
      </c>
      <c r="H8" s="85" t="s">
        <v>13</v>
      </c>
      <c r="I8" s="85" t="s">
        <v>46</v>
      </c>
      <c r="J8" s="86" t="s">
        <v>53</v>
      </c>
      <c r="K8" s="85" t="s">
        <v>14</v>
      </c>
      <c r="L8" s="85" t="s">
        <v>9</v>
      </c>
      <c r="M8" s="85" t="s">
        <v>51</v>
      </c>
      <c r="N8" s="85" t="s">
        <v>10</v>
      </c>
      <c r="O8" s="85" t="s">
        <v>11</v>
      </c>
      <c r="P8" s="85" t="s">
        <v>12</v>
      </c>
      <c r="Q8" s="85" t="s">
        <v>13</v>
      </c>
      <c r="R8" s="85" t="s">
        <v>46</v>
      </c>
      <c r="S8" s="86" t="s">
        <v>53</v>
      </c>
    </row>
    <row r="9" spans="1:19" ht="12.75" x14ac:dyDescent="0.2">
      <c r="A9" s="26"/>
      <c r="B9" s="118">
        <v>2026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9"/>
    </row>
    <row r="10" spans="1:19" ht="12.75" customHeight="1" x14ac:dyDescent="0.2">
      <c r="A10" s="92" t="s">
        <v>15</v>
      </c>
      <c r="B10" s="99" t="s">
        <v>16</v>
      </c>
      <c r="C10" s="99" t="s">
        <v>16</v>
      </c>
      <c r="D10" s="99" t="s">
        <v>16</v>
      </c>
      <c r="E10" s="99" t="s">
        <v>16</v>
      </c>
      <c r="F10" s="99" t="s">
        <v>16</v>
      </c>
      <c r="G10" s="99" t="s">
        <v>16</v>
      </c>
      <c r="H10" s="99" t="s">
        <v>16</v>
      </c>
      <c r="I10" s="99" t="s">
        <v>16</v>
      </c>
      <c r="J10" s="100" t="s">
        <v>16</v>
      </c>
      <c r="K10" s="99" t="s">
        <v>16</v>
      </c>
      <c r="L10" s="99" t="s">
        <v>16</v>
      </c>
      <c r="M10" s="99" t="s">
        <v>16</v>
      </c>
      <c r="N10" s="99" t="s">
        <v>16</v>
      </c>
      <c r="O10" s="99" t="s">
        <v>16</v>
      </c>
      <c r="P10" s="99" t="s">
        <v>16</v>
      </c>
      <c r="Q10" s="99" t="s">
        <v>16</v>
      </c>
      <c r="R10" s="99" t="s">
        <v>16</v>
      </c>
      <c r="S10" s="100" t="s">
        <v>16</v>
      </c>
    </row>
    <row r="11" spans="1:19" ht="12.75" customHeight="1" x14ac:dyDescent="0.2">
      <c r="A11" s="93">
        <v>46023</v>
      </c>
      <c r="B11" s="49">
        <v>8184.3617709999999</v>
      </c>
      <c r="C11" s="49">
        <v>0</v>
      </c>
      <c r="D11" s="49">
        <v>0</v>
      </c>
      <c r="E11" s="49">
        <v>679.16452300000003</v>
      </c>
      <c r="F11" s="49">
        <v>0</v>
      </c>
      <c r="G11" s="49">
        <v>0</v>
      </c>
      <c r="H11" s="49">
        <v>1855.464422</v>
      </c>
      <c r="I11" s="49">
        <v>0</v>
      </c>
      <c r="J11" s="77">
        <v>10718.990716</v>
      </c>
      <c r="K11" s="49">
        <v>9069.983279</v>
      </c>
      <c r="L11" s="49">
        <v>53.283951000000002</v>
      </c>
      <c r="M11" s="49">
        <v>38.686373999999994</v>
      </c>
      <c r="N11" s="49">
        <v>3017.6829739999998</v>
      </c>
      <c r="O11" s="49">
        <v>1378.0718880000002</v>
      </c>
      <c r="P11" s="49">
        <v>2534.4294470000004</v>
      </c>
      <c r="Q11" s="49">
        <v>399.53478699999999</v>
      </c>
      <c r="R11" s="49">
        <v>0</v>
      </c>
      <c r="S11" s="77">
        <v>16491.672699999999</v>
      </c>
    </row>
    <row r="12" spans="1:19" ht="12.75" customHeight="1" x14ac:dyDescent="0.2">
      <c r="A12" s="94">
        <v>46054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78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78">
        <v>0</v>
      </c>
    </row>
    <row r="13" spans="1:19" ht="12.75" customHeight="1" x14ac:dyDescent="0.2">
      <c r="A13" s="95">
        <v>46082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79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79">
        <v>0</v>
      </c>
    </row>
    <row r="14" spans="1:19" ht="12.75" customHeight="1" x14ac:dyDescent="0.2">
      <c r="A14" s="94">
        <v>46113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78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78">
        <v>0</v>
      </c>
    </row>
    <row r="15" spans="1:19" ht="12.75" customHeight="1" x14ac:dyDescent="0.2">
      <c r="A15" s="95">
        <v>46143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79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79">
        <v>0</v>
      </c>
    </row>
    <row r="16" spans="1:19" ht="12.75" customHeight="1" x14ac:dyDescent="0.2">
      <c r="A16" s="94">
        <v>46174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78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78">
        <v>0</v>
      </c>
    </row>
    <row r="17" spans="1:20" ht="12.75" customHeight="1" x14ac:dyDescent="0.2">
      <c r="A17" s="95">
        <v>46204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79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79">
        <v>0</v>
      </c>
    </row>
    <row r="18" spans="1:20" ht="12.75" customHeight="1" x14ac:dyDescent="0.2">
      <c r="A18" s="94">
        <v>46235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78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78">
        <v>0</v>
      </c>
    </row>
    <row r="19" spans="1:20" ht="12.75" customHeight="1" x14ac:dyDescent="0.2">
      <c r="A19" s="95">
        <v>46266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79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79">
        <v>0</v>
      </c>
      <c r="T19" s="47"/>
    </row>
    <row r="20" spans="1:20" ht="12.75" customHeight="1" x14ac:dyDescent="0.2">
      <c r="A20" s="94">
        <v>46296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78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78">
        <v>0</v>
      </c>
    </row>
    <row r="21" spans="1:20" ht="12.75" customHeight="1" x14ac:dyDescent="0.2">
      <c r="A21" s="95">
        <v>46327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79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79">
        <v>0</v>
      </c>
    </row>
    <row r="22" spans="1:20" ht="12.75" customHeight="1" x14ac:dyDescent="0.2">
      <c r="A22" s="96">
        <v>46357</v>
      </c>
      <c r="B22" s="53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80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80">
        <v>0</v>
      </c>
    </row>
    <row r="23" spans="1:20" ht="12.75" customHeight="1" x14ac:dyDescent="0.2">
      <c r="A23" s="36" t="s">
        <v>7</v>
      </c>
      <c r="B23" s="48">
        <v>8184.3617709999999</v>
      </c>
      <c r="C23" s="48">
        <v>0</v>
      </c>
      <c r="D23" s="48">
        <v>0</v>
      </c>
      <c r="E23" s="48">
        <v>679.16452300000003</v>
      </c>
      <c r="F23" s="48">
        <v>0</v>
      </c>
      <c r="G23" s="48">
        <v>0</v>
      </c>
      <c r="H23" s="48">
        <v>1855.464422</v>
      </c>
      <c r="I23" s="48">
        <v>0</v>
      </c>
      <c r="J23" s="48">
        <v>10718.990716</v>
      </c>
      <c r="K23" s="48">
        <v>9069.983279</v>
      </c>
      <c r="L23" s="48">
        <v>53.283951000000002</v>
      </c>
      <c r="M23" s="48">
        <v>38.686373999999994</v>
      </c>
      <c r="N23" s="48">
        <v>3017.6829739999998</v>
      </c>
      <c r="O23" s="48">
        <v>1378.0718880000002</v>
      </c>
      <c r="P23" s="48">
        <v>2534.4294470000004</v>
      </c>
      <c r="Q23" s="48">
        <v>399.53478699999999</v>
      </c>
      <c r="R23" s="48">
        <v>0</v>
      </c>
      <c r="S23" s="48">
        <v>16491.672699999999</v>
      </c>
    </row>
    <row r="24" spans="1:20" ht="12.75" customHeight="1" x14ac:dyDescent="0.2">
      <c r="A24" s="1" t="s">
        <v>14</v>
      </c>
      <c r="B24" s="3" t="s">
        <v>14</v>
      </c>
      <c r="C24" s="3" t="s">
        <v>9</v>
      </c>
      <c r="D24" s="3" t="s">
        <v>51</v>
      </c>
      <c r="E24" s="3" t="s">
        <v>10</v>
      </c>
      <c r="F24" s="3" t="s">
        <v>11</v>
      </c>
      <c r="G24" s="3" t="s">
        <v>12</v>
      </c>
      <c r="H24" s="3" t="s">
        <v>13</v>
      </c>
      <c r="I24" s="3" t="s">
        <v>17</v>
      </c>
    </row>
    <row r="25" spans="1:20" ht="12.75" customHeight="1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</row>
    <row r="26" spans="1:20" s="87" customFormat="1" ht="12.75" x14ac:dyDescent="0.2">
      <c r="A26" s="40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97" t="s">
        <v>28</v>
      </c>
      <c r="K26" s="41" t="s">
        <v>28</v>
      </c>
      <c r="L26" s="41" t="s">
        <v>28</v>
      </c>
      <c r="M26" s="41" t="s">
        <v>28</v>
      </c>
      <c r="N26" s="42" t="s">
        <v>28</v>
      </c>
      <c r="O26" s="41" t="s">
        <v>28</v>
      </c>
      <c r="P26" s="42" t="s">
        <v>28</v>
      </c>
      <c r="Q26" s="41" t="s">
        <v>28</v>
      </c>
      <c r="R26" s="42" t="s">
        <v>28</v>
      </c>
      <c r="S26" s="97" t="s">
        <v>28</v>
      </c>
    </row>
    <row r="27" spans="1:20" ht="12.75" customHeight="1" x14ac:dyDescent="0.2">
      <c r="A27" s="93">
        <v>46023</v>
      </c>
      <c r="B27" s="65">
        <v>0.63397782066031072</v>
      </c>
      <c r="C27" s="65" t="s">
        <v>56</v>
      </c>
      <c r="D27" s="65" t="s">
        <v>56</v>
      </c>
      <c r="E27" s="65">
        <v>0.37672362659556768</v>
      </c>
      <c r="F27" s="65" t="s">
        <v>56</v>
      </c>
      <c r="G27" s="65" t="s">
        <v>56</v>
      </c>
      <c r="H27" s="65">
        <v>8.6904357046709027E-2</v>
      </c>
      <c r="I27" s="65" t="s">
        <v>56</v>
      </c>
      <c r="J27" s="65">
        <v>0.48683112112365406</v>
      </c>
      <c r="K27" s="65">
        <v>-2.1924650860739724E-3</v>
      </c>
      <c r="L27" s="65">
        <v>5.001586890741489E-3</v>
      </c>
      <c r="M27" s="65">
        <v>0.11478670768451911</v>
      </c>
      <c r="N27" s="65">
        <v>0.64653800959910479</v>
      </c>
      <c r="O27" s="65">
        <v>0.39604373557410832</v>
      </c>
      <c r="P27" s="65" t="s">
        <v>56</v>
      </c>
      <c r="Q27" s="65" t="s">
        <v>56</v>
      </c>
      <c r="R27" s="65" t="s">
        <v>56</v>
      </c>
      <c r="S27" s="65">
        <v>0.3745913923489797</v>
      </c>
    </row>
    <row r="28" spans="1:20" ht="12.75" customHeight="1" x14ac:dyDescent="0.2">
      <c r="A28" s="94">
        <v>46054</v>
      </c>
      <c r="B28" s="68" t="s">
        <v>56</v>
      </c>
      <c r="C28" s="68" t="s">
        <v>56</v>
      </c>
      <c r="D28" s="68" t="s">
        <v>56</v>
      </c>
      <c r="E28" s="68" t="s">
        <v>56</v>
      </c>
      <c r="F28" s="68" t="s">
        <v>56</v>
      </c>
      <c r="G28" s="68" t="s">
        <v>56</v>
      </c>
      <c r="H28" s="68" t="s">
        <v>56</v>
      </c>
      <c r="I28" s="68" t="s">
        <v>56</v>
      </c>
      <c r="J28" s="68" t="s">
        <v>56</v>
      </c>
      <c r="K28" s="68" t="s">
        <v>56</v>
      </c>
      <c r="L28" s="68" t="s">
        <v>56</v>
      </c>
      <c r="M28" s="68" t="s">
        <v>56</v>
      </c>
      <c r="N28" s="68" t="s">
        <v>56</v>
      </c>
      <c r="O28" s="68" t="s">
        <v>56</v>
      </c>
      <c r="P28" s="68" t="s">
        <v>56</v>
      </c>
      <c r="Q28" s="68" t="s">
        <v>56</v>
      </c>
      <c r="R28" s="68" t="s">
        <v>56</v>
      </c>
      <c r="S28" s="68" t="s">
        <v>56</v>
      </c>
    </row>
    <row r="29" spans="1:20" ht="12.75" customHeight="1" x14ac:dyDescent="0.2">
      <c r="A29" s="95">
        <v>46082</v>
      </c>
      <c r="B29" s="71" t="s">
        <v>56</v>
      </c>
      <c r="C29" s="71" t="s">
        <v>56</v>
      </c>
      <c r="D29" s="71" t="s">
        <v>56</v>
      </c>
      <c r="E29" s="71" t="s">
        <v>56</v>
      </c>
      <c r="F29" s="71" t="s">
        <v>56</v>
      </c>
      <c r="G29" s="71" t="s">
        <v>56</v>
      </c>
      <c r="H29" s="71" t="s">
        <v>56</v>
      </c>
      <c r="I29" s="71" t="s">
        <v>56</v>
      </c>
      <c r="J29" s="71" t="s">
        <v>56</v>
      </c>
      <c r="K29" s="71" t="s">
        <v>56</v>
      </c>
      <c r="L29" s="71" t="s">
        <v>56</v>
      </c>
      <c r="M29" s="71" t="s">
        <v>56</v>
      </c>
      <c r="N29" s="71" t="s">
        <v>56</v>
      </c>
      <c r="O29" s="71" t="s">
        <v>56</v>
      </c>
      <c r="P29" s="71" t="s">
        <v>56</v>
      </c>
      <c r="Q29" s="71" t="s">
        <v>56</v>
      </c>
      <c r="R29" s="71" t="s">
        <v>56</v>
      </c>
      <c r="S29" s="71" t="s">
        <v>56</v>
      </c>
    </row>
    <row r="30" spans="1:20" ht="12.75" customHeight="1" x14ac:dyDescent="0.2">
      <c r="A30" s="94">
        <v>46113</v>
      </c>
      <c r="B30" s="68" t="s">
        <v>56</v>
      </c>
      <c r="C30" s="68" t="s">
        <v>56</v>
      </c>
      <c r="D30" s="68" t="s">
        <v>56</v>
      </c>
      <c r="E30" s="68" t="s">
        <v>56</v>
      </c>
      <c r="F30" s="68" t="s">
        <v>56</v>
      </c>
      <c r="G30" s="68" t="s">
        <v>56</v>
      </c>
      <c r="H30" s="68" t="s">
        <v>56</v>
      </c>
      <c r="I30" s="68" t="s">
        <v>56</v>
      </c>
      <c r="J30" s="68" t="s">
        <v>56</v>
      </c>
      <c r="K30" s="68" t="s">
        <v>56</v>
      </c>
      <c r="L30" s="68" t="s">
        <v>56</v>
      </c>
      <c r="M30" s="68" t="s">
        <v>56</v>
      </c>
      <c r="N30" s="68" t="s">
        <v>56</v>
      </c>
      <c r="O30" s="68" t="s">
        <v>56</v>
      </c>
      <c r="P30" s="68" t="s">
        <v>56</v>
      </c>
      <c r="Q30" s="68" t="s">
        <v>56</v>
      </c>
      <c r="R30" s="68" t="s">
        <v>56</v>
      </c>
      <c r="S30" s="68" t="s">
        <v>56</v>
      </c>
    </row>
    <row r="31" spans="1:20" ht="12.75" customHeight="1" x14ac:dyDescent="0.2">
      <c r="A31" s="95">
        <v>46143</v>
      </c>
      <c r="B31" s="71" t="s">
        <v>56</v>
      </c>
      <c r="C31" s="71" t="s">
        <v>56</v>
      </c>
      <c r="D31" s="71" t="s">
        <v>56</v>
      </c>
      <c r="E31" s="71" t="s">
        <v>56</v>
      </c>
      <c r="F31" s="71" t="s">
        <v>56</v>
      </c>
      <c r="G31" s="71" t="s">
        <v>56</v>
      </c>
      <c r="H31" s="71" t="s">
        <v>56</v>
      </c>
      <c r="I31" s="71" t="s">
        <v>56</v>
      </c>
      <c r="J31" s="71" t="s">
        <v>56</v>
      </c>
      <c r="K31" s="71" t="s">
        <v>56</v>
      </c>
      <c r="L31" s="71" t="s">
        <v>56</v>
      </c>
      <c r="M31" s="71" t="s">
        <v>56</v>
      </c>
      <c r="N31" s="71" t="s">
        <v>56</v>
      </c>
      <c r="O31" s="71" t="s">
        <v>56</v>
      </c>
      <c r="P31" s="71" t="s">
        <v>56</v>
      </c>
      <c r="Q31" s="71" t="s">
        <v>56</v>
      </c>
      <c r="R31" s="71" t="s">
        <v>56</v>
      </c>
      <c r="S31" s="71" t="s">
        <v>56</v>
      </c>
    </row>
    <row r="32" spans="1:20" ht="12.75" customHeight="1" x14ac:dyDescent="0.2">
      <c r="A32" s="94">
        <v>46174</v>
      </c>
      <c r="B32" s="68" t="s">
        <v>56</v>
      </c>
      <c r="C32" s="68" t="s">
        <v>56</v>
      </c>
      <c r="D32" s="68" t="s">
        <v>56</v>
      </c>
      <c r="E32" s="68" t="s">
        <v>56</v>
      </c>
      <c r="F32" s="68" t="s">
        <v>56</v>
      </c>
      <c r="G32" s="68" t="s">
        <v>56</v>
      </c>
      <c r="H32" s="68" t="s">
        <v>56</v>
      </c>
      <c r="I32" s="68" t="s">
        <v>56</v>
      </c>
      <c r="J32" s="68" t="s">
        <v>56</v>
      </c>
      <c r="K32" s="68" t="s">
        <v>56</v>
      </c>
      <c r="L32" s="68" t="s">
        <v>56</v>
      </c>
      <c r="M32" s="68" t="s">
        <v>56</v>
      </c>
      <c r="N32" s="68" t="s">
        <v>56</v>
      </c>
      <c r="O32" s="68" t="s">
        <v>56</v>
      </c>
      <c r="P32" s="68" t="s">
        <v>56</v>
      </c>
      <c r="Q32" s="68" t="s">
        <v>56</v>
      </c>
      <c r="R32" s="68" t="s">
        <v>56</v>
      </c>
      <c r="S32" s="68" t="s">
        <v>56</v>
      </c>
    </row>
    <row r="33" spans="1:19" ht="12.75" customHeight="1" x14ac:dyDescent="0.2">
      <c r="A33" s="95">
        <v>46204</v>
      </c>
      <c r="B33" s="71" t="s">
        <v>56</v>
      </c>
      <c r="C33" s="71" t="s">
        <v>56</v>
      </c>
      <c r="D33" s="71" t="s">
        <v>56</v>
      </c>
      <c r="E33" s="71" t="s">
        <v>56</v>
      </c>
      <c r="F33" s="71" t="s">
        <v>56</v>
      </c>
      <c r="G33" s="71" t="s">
        <v>56</v>
      </c>
      <c r="H33" s="71" t="s">
        <v>56</v>
      </c>
      <c r="I33" s="71" t="s">
        <v>56</v>
      </c>
      <c r="J33" s="71" t="s">
        <v>56</v>
      </c>
      <c r="K33" s="71" t="s">
        <v>56</v>
      </c>
      <c r="L33" s="71" t="s">
        <v>56</v>
      </c>
      <c r="M33" s="71" t="s">
        <v>56</v>
      </c>
      <c r="N33" s="71" t="s">
        <v>56</v>
      </c>
      <c r="O33" s="71" t="s">
        <v>56</v>
      </c>
      <c r="P33" s="71" t="s">
        <v>56</v>
      </c>
      <c r="Q33" s="71" t="s">
        <v>56</v>
      </c>
      <c r="R33" s="71" t="s">
        <v>56</v>
      </c>
      <c r="S33" s="71" t="s">
        <v>56</v>
      </c>
    </row>
    <row r="34" spans="1:19" ht="12.75" customHeight="1" x14ac:dyDescent="0.2">
      <c r="A34" s="94">
        <v>46235</v>
      </c>
      <c r="B34" s="68" t="s">
        <v>56</v>
      </c>
      <c r="C34" s="68" t="s">
        <v>56</v>
      </c>
      <c r="D34" s="68" t="s">
        <v>56</v>
      </c>
      <c r="E34" s="68" t="s">
        <v>56</v>
      </c>
      <c r="F34" s="68" t="s">
        <v>56</v>
      </c>
      <c r="G34" s="68" t="s">
        <v>56</v>
      </c>
      <c r="H34" s="68" t="s">
        <v>56</v>
      </c>
      <c r="I34" s="68" t="s">
        <v>56</v>
      </c>
      <c r="J34" s="68" t="s">
        <v>56</v>
      </c>
      <c r="K34" s="68" t="s">
        <v>56</v>
      </c>
      <c r="L34" s="68" t="s">
        <v>56</v>
      </c>
      <c r="M34" s="68" t="s">
        <v>56</v>
      </c>
      <c r="N34" s="68" t="s">
        <v>56</v>
      </c>
      <c r="O34" s="68" t="s">
        <v>56</v>
      </c>
      <c r="P34" s="68" t="s">
        <v>56</v>
      </c>
      <c r="Q34" s="68" t="s">
        <v>56</v>
      </c>
      <c r="R34" s="68" t="s">
        <v>56</v>
      </c>
      <c r="S34" s="68" t="s">
        <v>56</v>
      </c>
    </row>
    <row r="35" spans="1:19" ht="12.75" customHeight="1" x14ac:dyDescent="0.2">
      <c r="A35" s="95">
        <v>46266</v>
      </c>
      <c r="B35" s="71" t="s">
        <v>56</v>
      </c>
      <c r="C35" s="71" t="s">
        <v>56</v>
      </c>
      <c r="D35" s="71" t="s">
        <v>56</v>
      </c>
      <c r="E35" s="71" t="s">
        <v>56</v>
      </c>
      <c r="F35" s="71" t="s">
        <v>56</v>
      </c>
      <c r="G35" s="71" t="s">
        <v>56</v>
      </c>
      <c r="H35" s="71" t="s">
        <v>56</v>
      </c>
      <c r="I35" s="71" t="s">
        <v>56</v>
      </c>
      <c r="J35" s="71" t="s">
        <v>56</v>
      </c>
      <c r="K35" s="71" t="s">
        <v>56</v>
      </c>
      <c r="L35" s="71" t="s">
        <v>56</v>
      </c>
      <c r="M35" s="71" t="s">
        <v>56</v>
      </c>
      <c r="N35" s="71" t="s">
        <v>56</v>
      </c>
      <c r="O35" s="71" t="s">
        <v>56</v>
      </c>
      <c r="P35" s="71" t="s">
        <v>56</v>
      </c>
      <c r="Q35" s="71" t="s">
        <v>56</v>
      </c>
      <c r="R35" s="71" t="s">
        <v>56</v>
      </c>
      <c r="S35" s="71" t="s">
        <v>56</v>
      </c>
    </row>
    <row r="36" spans="1:19" ht="12.75" customHeight="1" x14ac:dyDescent="0.2">
      <c r="A36" s="94">
        <v>46296</v>
      </c>
      <c r="B36" s="68" t="s">
        <v>56</v>
      </c>
      <c r="C36" s="68" t="s">
        <v>56</v>
      </c>
      <c r="D36" s="68" t="s">
        <v>56</v>
      </c>
      <c r="E36" s="68" t="s">
        <v>56</v>
      </c>
      <c r="F36" s="68" t="s">
        <v>56</v>
      </c>
      <c r="G36" s="68" t="s">
        <v>56</v>
      </c>
      <c r="H36" s="68" t="s">
        <v>56</v>
      </c>
      <c r="I36" s="68" t="s">
        <v>56</v>
      </c>
      <c r="J36" s="68" t="s">
        <v>56</v>
      </c>
      <c r="K36" s="68" t="s">
        <v>56</v>
      </c>
      <c r="L36" s="68" t="s">
        <v>56</v>
      </c>
      <c r="M36" s="68" t="s">
        <v>56</v>
      </c>
      <c r="N36" s="68" t="s">
        <v>56</v>
      </c>
      <c r="O36" s="68" t="s">
        <v>56</v>
      </c>
      <c r="P36" s="68" t="s">
        <v>56</v>
      </c>
      <c r="Q36" s="68" t="s">
        <v>56</v>
      </c>
      <c r="R36" s="68" t="s">
        <v>56</v>
      </c>
      <c r="S36" s="68" t="s">
        <v>56</v>
      </c>
    </row>
    <row r="37" spans="1:19" ht="12.75" customHeight="1" x14ac:dyDescent="0.2">
      <c r="A37" s="95">
        <v>46327</v>
      </c>
      <c r="B37" s="71" t="s">
        <v>56</v>
      </c>
      <c r="C37" s="71" t="s">
        <v>56</v>
      </c>
      <c r="D37" s="71" t="s">
        <v>56</v>
      </c>
      <c r="E37" s="71" t="s">
        <v>56</v>
      </c>
      <c r="F37" s="71" t="s">
        <v>56</v>
      </c>
      <c r="G37" s="71" t="s">
        <v>56</v>
      </c>
      <c r="H37" s="71" t="s">
        <v>56</v>
      </c>
      <c r="I37" s="71" t="s">
        <v>56</v>
      </c>
      <c r="J37" s="71" t="s">
        <v>56</v>
      </c>
      <c r="K37" s="71" t="s">
        <v>56</v>
      </c>
      <c r="L37" s="71" t="s">
        <v>56</v>
      </c>
      <c r="M37" s="71" t="s">
        <v>56</v>
      </c>
      <c r="N37" s="71" t="s">
        <v>56</v>
      </c>
      <c r="O37" s="71" t="s">
        <v>56</v>
      </c>
      <c r="P37" s="71" t="s">
        <v>56</v>
      </c>
      <c r="Q37" s="71" t="s">
        <v>56</v>
      </c>
      <c r="R37" s="71" t="s">
        <v>56</v>
      </c>
      <c r="S37" s="71" t="s">
        <v>56</v>
      </c>
    </row>
    <row r="38" spans="1:19" ht="12.75" customHeight="1" x14ac:dyDescent="0.2">
      <c r="A38" s="96">
        <v>46357</v>
      </c>
      <c r="B38" s="74" t="s">
        <v>56</v>
      </c>
      <c r="C38" s="74" t="s">
        <v>56</v>
      </c>
      <c r="D38" s="74" t="s">
        <v>56</v>
      </c>
      <c r="E38" s="74" t="s">
        <v>56</v>
      </c>
      <c r="F38" s="74" t="s">
        <v>56</v>
      </c>
      <c r="G38" s="74" t="s">
        <v>56</v>
      </c>
      <c r="H38" s="74" t="s">
        <v>56</v>
      </c>
      <c r="I38" s="74" t="s">
        <v>56</v>
      </c>
      <c r="J38" s="74" t="s">
        <v>56</v>
      </c>
      <c r="K38" s="74" t="s">
        <v>56</v>
      </c>
      <c r="L38" s="74" t="s">
        <v>56</v>
      </c>
      <c r="M38" s="74" t="s">
        <v>56</v>
      </c>
      <c r="N38" s="74" t="s">
        <v>56</v>
      </c>
      <c r="O38" s="74" t="s">
        <v>56</v>
      </c>
      <c r="P38" s="74" t="s">
        <v>56</v>
      </c>
      <c r="Q38" s="74" t="s">
        <v>56</v>
      </c>
      <c r="R38" s="74" t="s">
        <v>56</v>
      </c>
      <c r="S38" s="74" t="s">
        <v>56</v>
      </c>
    </row>
    <row r="39" spans="1:19" ht="12.75" customHeight="1" x14ac:dyDescent="0.2">
      <c r="A39" s="36" t="s">
        <v>7</v>
      </c>
      <c r="B39" s="43">
        <v>0.63397782066031072</v>
      </c>
      <c r="C39" s="43" t="s">
        <v>56</v>
      </c>
      <c r="D39" s="43" t="s">
        <v>56</v>
      </c>
      <c r="E39" s="43">
        <v>0.37672362659556768</v>
      </c>
      <c r="F39" s="43" t="s">
        <v>56</v>
      </c>
      <c r="G39" s="43" t="s">
        <v>56</v>
      </c>
      <c r="H39" s="43">
        <v>8.6904357046709027E-2</v>
      </c>
      <c r="I39" s="43" t="s">
        <v>56</v>
      </c>
      <c r="J39" s="43">
        <v>0.48683112112365406</v>
      </c>
      <c r="K39" s="43">
        <v>-2.1924650860739724E-3</v>
      </c>
      <c r="L39" s="43">
        <v>5.001586890741489E-3</v>
      </c>
      <c r="M39" s="43">
        <v>0.11478670768451911</v>
      </c>
      <c r="N39" s="43">
        <v>0.64653800959910479</v>
      </c>
      <c r="O39" s="43">
        <v>0.39604373557410832</v>
      </c>
      <c r="P39" s="43" t="s">
        <v>56</v>
      </c>
      <c r="Q39" s="43">
        <v>100208.37722598444</v>
      </c>
      <c r="R39" s="43" t="s">
        <v>56</v>
      </c>
      <c r="S39" s="43">
        <v>0.3745913923489797</v>
      </c>
    </row>
    <row r="40" spans="1:19" ht="12.75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9" ht="12.75" customHeight="1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9"/>
    </row>
    <row r="42" spans="1:19" ht="12.75" customHeight="1" x14ac:dyDescent="0.2">
      <c r="A42" s="40" t="s">
        <v>15</v>
      </c>
      <c r="B42" s="41" t="s">
        <v>16</v>
      </c>
      <c r="C42" s="41" t="s">
        <v>16</v>
      </c>
      <c r="D42" s="41" t="s">
        <v>16</v>
      </c>
      <c r="E42" s="41" t="s">
        <v>16</v>
      </c>
      <c r="F42" s="41" t="s">
        <v>16</v>
      </c>
      <c r="G42" s="41" t="s">
        <v>16</v>
      </c>
      <c r="H42" s="41" t="s">
        <v>16</v>
      </c>
      <c r="I42" s="41" t="s">
        <v>16</v>
      </c>
      <c r="J42" s="97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97" t="s">
        <v>16</v>
      </c>
    </row>
    <row r="43" spans="1:19" ht="12.75" customHeight="1" x14ac:dyDescent="0.2">
      <c r="A43" s="93">
        <v>46023</v>
      </c>
      <c r="B43" s="49">
        <v>3175.504449</v>
      </c>
      <c r="C43" s="49">
        <v>0</v>
      </c>
      <c r="D43" s="49">
        <v>0</v>
      </c>
      <c r="E43" s="49">
        <v>185.84508700000004</v>
      </c>
      <c r="F43" s="49">
        <v>0</v>
      </c>
      <c r="G43" s="49">
        <v>0</v>
      </c>
      <c r="H43" s="49">
        <v>148.35522700000001</v>
      </c>
      <c r="I43" s="49">
        <v>0</v>
      </c>
      <c r="J43" s="50">
        <v>3509.7047630000006</v>
      </c>
      <c r="K43" s="49">
        <v>-19.929316000001563</v>
      </c>
      <c r="L43" s="49">
        <v>0.2651779999999988</v>
      </c>
      <c r="M43" s="49">
        <v>3.9834359999999904</v>
      </c>
      <c r="N43" s="49">
        <v>1184.9387819999997</v>
      </c>
      <c r="O43" s="49">
        <v>390.94530100000009</v>
      </c>
      <c r="P43" s="49">
        <v>2534.4294470000004</v>
      </c>
      <c r="Q43" s="49">
        <v>399.5308</v>
      </c>
      <c r="R43" s="49">
        <v>0</v>
      </c>
      <c r="S43" s="50">
        <v>4494.1636279999966</v>
      </c>
    </row>
    <row r="44" spans="1:19" ht="12.75" customHeight="1" x14ac:dyDescent="0.2">
      <c r="A44" s="94">
        <v>46054</v>
      </c>
      <c r="B44" s="53" t="s">
        <v>56</v>
      </c>
      <c r="C44" s="53" t="s">
        <v>56</v>
      </c>
      <c r="D44" s="53" t="s">
        <v>56</v>
      </c>
      <c r="E44" s="53" t="s">
        <v>56</v>
      </c>
      <c r="F44" s="53" t="s">
        <v>56</v>
      </c>
      <c r="G44" s="53" t="s">
        <v>56</v>
      </c>
      <c r="H44" s="53" t="s">
        <v>56</v>
      </c>
      <c r="I44" s="53" t="s">
        <v>56</v>
      </c>
      <c r="J44" s="54" t="s">
        <v>56</v>
      </c>
      <c r="K44" s="53" t="s">
        <v>56</v>
      </c>
      <c r="L44" s="53" t="s">
        <v>56</v>
      </c>
      <c r="M44" s="53" t="s">
        <v>56</v>
      </c>
      <c r="N44" s="53" t="s">
        <v>56</v>
      </c>
      <c r="O44" s="53" t="s">
        <v>56</v>
      </c>
      <c r="P44" s="53" t="s">
        <v>56</v>
      </c>
      <c r="Q44" s="53" t="s">
        <v>56</v>
      </c>
      <c r="R44" s="53" t="s">
        <v>56</v>
      </c>
      <c r="S44" s="54" t="s">
        <v>56</v>
      </c>
    </row>
    <row r="45" spans="1:19" ht="12.75" customHeight="1" x14ac:dyDescent="0.2">
      <c r="A45" s="95">
        <v>46082</v>
      </c>
      <c r="B45" s="57" t="s">
        <v>56</v>
      </c>
      <c r="C45" s="57" t="s">
        <v>56</v>
      </c>
      <c r="D45" s="57" t="s">
        <v>56</v>
      </c>
      <c r="E45" s="57" t="s">
        <v>56</v>
      </c>
      <c r="F45" s="57" t="s">
        <v>56</v>
      </c>
      <c r="G45" s="57" t="s">
        <v>56</v>
      </c>
      <c r="H45" s="57" t="s">
        <v>56</v>
      </c>
      <c r="I45" s="57" t="s">
        <v>56</v>
      </c>
      <c r="J45" s="58" t="s">
        <v>56</v>
      </c>
      <c r="K45" s="57" t="s">
        <v>56</v>
      </c>
      <c r="L45" s="57" t="s">
        <v>56</v>
      </c>
      <c r="M45" s="57" t="s">
        <v>56</v>
      </c>
      <c r="N45" s="57" t="s">
        <v>56</v>
      </c>
      <c r="O45" s="57" t="s">
        <v>56</v>
      </c>
      <c r="P45" s="57" t="s">
        <v>56</v>
      </c>
      <c r="Q45" s="57" t="s">
        <v>56</v>
      </c>
      <c r="R45" s="57" t="s">
        <v>56</v>
      </c>
      <c r="S45" s="58" t="s">
        <v>56</v>
      </c>
    </row>
    <row r="46" spans="1:19" ht="12.75" customHeight="1" x14ac:dyDescent="0.2">
      <c r="A46" s="94">
        <v>46113</v>
      </c>
      <c r="B46" s="53" t="s">
        <v>56</v>
      </c>
      <c r="C46" s="53" t="s">
        <v>56</v>
      </c>
      <c r="D46" s="53" t="s">
        <v>56</v>
      </c>
      <c r="E46" s="53" t="s">
        <v>56</v>
      </c>
      <c r="F46" s="53" t="s">
        <v>56</v>
      </c>
      <c r="G46" s="53" t="s">
        <v>56</v>
      </c>
      <c r="H46" s="53" t="s">
        <v>56</v>
      </c>
      <c r="I46" s="53" t="s">
        <v>56</v>
      </c>
      <c r="J46" s="54" t="s">
        <v>56</v>
      </c>
      <c r="K46" s="53" t="s">
        <v>56</v>
      </c>
      <c r="L46" s="53" t="s">
        <v>56</v>
      </c>
      <c r="M46" s="53" t="s">
        <v>56</v>
      </c>
      <c r="N46" s="53" t="s">
        <v>56</v>
      </c>
      <c r="O46" s="53" t="s">
        <v>56</v>
      </c>
      <c r="P46" s="53" t="s">
        <v>56</v>
      </c>
      <c r="Q46" s="53" t="s">
        <v>56</v>
      </c>
      <c r="R46" s="53" t="s">
        <v>56</v>
      </c>
      <c r="S46" s="54" t="s">
        <v>56</v>
      </c>
    </row>
    <row r="47" spans="1:19" ht="12.75" customHeight="1" x14ac:dyDescent="0.2">
      <c r="A47" s="95">
        <v>46143</v>
      </c>
      <c r="B47" s="57" t="s">
        <v>56</v>
      </c>
      <c r="C47" s="57" t="s">
        <v>56</v>
      </c>
      <c r="D47" s="57" t="s">
        <v>56</v>
      </c>
      <c r="E47" s="57" t="s">
        <v>56</v>
      </c>
      <c r="F47" s="57" t="s">
        <v>56</v>
      </c>
      <c r="G47" s="57" t="s">
        <v>56</v>
      </c>
      <c r="H47" s="57" t="s">
        <v>56</v>
      </c>
      <c r="I47" s="57" t="s">
        <v>56</v>
      </c>
      <c r="J47" s="58" t="s">
        <v>56</v>
      </c>
      <c r="K47" s="57" t="s">
        <v>56</v>
      </c>
      <c r="L47" s="57" t="s">
        <v>56</v>
      </c>
      <c r="M47" s="57" t="s">
        <v>56</v>
      </c>
      <c r="N47" s="57" t="s">
        <v>56</v>
      </c>
      <c r="O47" s="57" t="s">
        <v>56</v>
      </c>
      <c r="P47" s="57" t="s">
        <v>56</v>
      </c>
      <c r="Q47" s="57" t="s">
        <v>56</v>
      </c>
      <c r="R47" s="57" t="s">
        <v>56</v>
      </c>
      <c r="S47" s="58" t="s">
        <v>56</v>
      </c>
    </row>
    <row r="48" spans="1:19" ht="12.75" customHeight="1" x14ac:dyDescent="0.2">
      <c r="A48" s="94">
        <v>46174</v>
      </c>
      <c r="B48" s="53" t="s">
        <v>56</v>
      </c>
      <c r="C48" s="53" t="s">
        <v>56</v>
      </c>
      <c r="D48" s="53" t="s">
        <v>56</v>
      </c>
      <c r="E48" s="53" t="s">
        <v>56</v>
      </c>
      <c r="F48" s="53" t="s">
        <v>56</v>
      </c>
      <c r="G48" s="53" t="s">
        <v>56</v>
      </c>
      <c r="H48" s="53" t="s">
        <v>56</v>
      </c>
      <c r="I48" s="53" t="s">
        <v>56</v>
      </c>
      <c r="J48" s="54" t="s">
        <v>56</v>
      </c>
      <c r="K48" s="53" t="s">
        <v>56</v>
      </c>
      <c r="L48" s="53" t="s">
        <v>56</v>
      </c>
      <c r="M48" s="53" t="s">
        <v>56</v>
      </c>
      <c r="N48" s="53" t="s">
        <v>56</v>
      </c>
      <c r="O48" s="53" t="s">
        <v>56</v>
      </c>
      <c r="P48" s="53" t="s">
        <v>56</v>
      </c>
      <c r="Q48" s="53" t="s">
        <v>56</v>
      </c>
      <c r="R48" s="53" t="s">
        <v>56</v>
      </c>
      <c r="S48" s="54" t="s">
        <v>56</v>
      </c>
    </row>
    <row r="49" spans="1:19" ht="12.75" customHeight="1" x14ac:dyDescent="0.2">
      <c r="A49" s="95">
        <v>46204</v>
      </c>
      <c r="B49" s="57" t="s">
        <v>56</v>
      </c>
      <c r="C49" s="57" t="s">
        <v>56</v>
      </c>
      <c r="D49" s="57" t="s">
        <v>56</v>
      </c>
      <c r="E49" s="57" t="s">
        <v>56</v>
      </c>
      <c r="F49" s="57" t="s">
        <v>56</v>
      </c>
      <c r="G49" s="57" t="s">
        <v>56</v>
      </c>
      <c r="H49" s="57" t="s">
        <v>56</v>
      </c>
      <c r="I49" s="57" t="s">
        <v>56</v>
      </c>
      <c r="J49" s="58" t="s">
        <v>56</v>
      </c>
      <c r="K49" s="57" t="s">
        <v>56</v>
      </c>
      <c r="L49" s="57" t="s">
        <v>56</v>
      </c>
      <c r="M49" s="57" t="s">
        <v>56</v>
      </c>
      <c r="N49" s="57" t="s">
        <v>56</v>
      </c>
      <c r="O49" s="57" t="s">
        <v>56</v>
      </c>
      <c r="P49" s="57" t="s">
        <v>56</v>
      </c>
      <c r="Q49" s="57" t="s">
        <v>56</v>
      </c>
      <c r="R49" s="57" t="s">
        <v>56</v>
      </c>
      <c r="S49" s="58" t="s">
        <v>56</v>
      </c>
    </row>
    <row r="50" spans="1:19" ht="12.75" customHeight="1" x14ac:dyDescent="0.2">
      <c r="A50" s="94">
        <v>46235</v>
      </c>
      <c r="B50" s="53" t="s">
        <v>56</v>
      </c>
      <c r="C50" s="53" t="s">
        <v>56</v>
      </c>
      <c r="D50" s="53" t="s">
        <v>56</v>
      </c>
      <c r="E50" s="53" t="s">
        <v>56</v>
      </c>
      <c r="F50" s="53" t="s">
        <v>56</v>
      </c>
      <c r="G50" s="53" t="s">
        <v>56</v>
      </c>
      <c r="H50" s="53" t="s">
        <v>56</v>
      </c>
      <c r="I50" s="53" t="s">
        <v>56</v>
      </c>
      <c r="J50" s="54" t="s">
        <v>56</v>
      </c>
      <c r="K50" s="53" t="s">
        <v>56</v>
      </c>
      <c r="L50" s="53" t="s">
        <v>56</v>
      </c>
      <c r="M50" s="53" t="s">
        <v>56</v>
      </c>
      <c r="N50" s="53" t="s">
        <v>56</v>
      </c>
      <c r="O50" s="53" t="s">
        <v>56</v>
      </c>
      <c r="P50" s="53" t="s">
        <v>56</v>
      </c>
      <c r="Q50" s="53" t="s">
        <v>56</v>
      </c>
      <c r="R50" s="53" t="s">
        <v>56</v>
      </c>
      <c r="S50" s="54" t="s">
        <v>56</v>
      </c>
    </row>
    <row r="51" spans="1:19" ht="12.75" customHeight="1" x14ac:dyDescent="0.2">
      <c r="A51" s="95">
        <v>46266</v>
      </c>
      <c r="B51" s="57" t="s">
        <v>56</v>
      </c>
      <c r="C51" s="57" t="s">
        <v>56</v>
      </c>
      <c r="D51" s="57" t="s">
        <v>56</v>
      </c>
      <c r="E51" s="57" t="s">
        <v>56</v>
      </c>
      <c r="F51" s="57" t="s">
        <v>56</v>
      </c>
      <c r="G51" s="57" t="s">
        <v>56</v>
      </c>
      <c r="H51" s="57" t="s">
        <v>56</v>
      </c>
      <c r="I51" s="57" t="s">
        <v>56</v>
      </c>
      <c r="J51" s="58" t="s">
        <v>56</v>
      </c>
      <c r="K51" s="57" t="s">
        <v>56</v>
      </c>
      <c r="L51" s="57" t="s">
        <v>56</v>
      </c>
      <c r="M51" s="57" t="s">
        <v>56</v>
      </c>
      <c r="N51" s="57" t="s">
        <v>56</v>
      </c>
      <c r="O51" s="57" t="s">
        <v>56</v>
      </c>
      <c r="P51" s="57" t="s">
        <v>56</v>
      </c>
      <c r="Q51" s="57" t="s">
        <v>56</v>
      </c>
      <c r="R51" s="57" t="s">
        <v>56</v>
      </c>
      <c r="S51" s="58" t="s">
        <v>56</v>
      </c>
    </row>
    <row r="52" spans="1:19" ht="12.75" customHeight="1" x14ac:dyDescent="0.2">
      <c r="A52" s="94">
        <v>46296</v>
      </c>
      <c r="B52" s="53" t="s">
        <v>56</v>
      </c>
      <c r="C52" s="53" t="s">
        <v>56</v>
      </c>
      <c r="D52" s="53" t="s">
        <v>56</v>
      </c>
      <c r="E52" s="53" t="s">
        <v>56</v>
      </c>
      <c r="F52" s="53" t="s">
        <v>56</v>
      </c>
      <c r="G52" s="53" t="s">
        <v>56</v>
      </c>
      <c r="H52" s="53" t="s">
        <v>56</v>
      </c>
      <c r="I52" s="53" t="s">
        <v>56</v>
      </c>
      <c r="J52" s="54" t="s">
        <v>56</v>
      </c>
      <c r="K52" s="53" t="s">
        <v>56</v>
      </c>
      <c r="L52" s="53" t="s">
        <v>56</v>
      </c>
      <c r="M52" s="53" t="s">
        <v>56</v>
      </c>
      <c r="N52" s="53" t="s">
        <v>56</v>
      </c>
      <c r="O52" s="53" t="s">
        <v>56</v>
      </c>
      <c r="P52" s="53" t="s">
        <v>56</v>
      </c>
      <c r="Q52" s="53" t="s">
        <v>56</v>
      </c>
      <c r="R52" s="53" t="s">
        <v>56</v>
      </c>
      <c r="S52" s="54" t="s">
        <v>56</v>
      </c>
    </row>
    <row r="53" spans="1:19" ht="12.75" customHeight="1" x14ac:dyDescent="0.2">
      <c r="A53" s="95">
        <v>46327</v>
      </c>
      <c r="B53" s="57" t="s">
        <v>56</v>
      </c>
      <c r="C53" s="57" t="s">
        <v>56</v>
      </c>
      <c r="D53" s="57" t="s">
        <v>56</v>
      </c>
      <c r="E53" s="57" t="s">
        <v>56</v>
      </c>
      <c r="F53" s="57" t="s">
        <v>56</v>
      </c>
      <c r="G53" s="57" t="s">
        <v>56</v>
      </c>
      <c r="H53" s="57" t="s">
        <v>56</v>
      </c>
      <c r="I53" s="57" t="s">
        <v>56</v>
      </c>
      <c r="J53" s="58" t="s">
        <v>56</v>
      </c>
      <c r="K53" s="57" t="s">
        <v>56</v>
      </c>
      <c r="L53" s="57" t="s">
        <v>56</v>
      </c>
      <c r="M53" s="57" t="s">
        <v>56</v>
      </c>
      <c r="N53" s="57" t="s">
        <v>56</v>
      </c>
      <c r="O53" s="57" t="s">
        <v>56</v>
      </c>
      <c r="P53" s="57" t="s">
        <v>56</v>
      </c>
      <c r="Q53" s="57" t="s">
        <v>56</v>
      </c>
      <c r="R53" s="57" t="s">
        <v>56</v>
      </c>
      <c r="S53" s="58" t="s">
        <v>56</v>
      </c>
    </row>
    <row r="54" spans="1:19" ht="12.75" customHeight="1" x14ac:dyDescent="0.2">
      <c r="A54" s="96">
        <v>46357</v>
      </c>
      <c r="B54" s="53" t="s">
        <v>56</v>
      </c>
      <c r="C54" s="61" t="s">
        <v>56</v>
      </c>
      <c r="D54" s="61" t="s">
        <v>56</v>
      </c>
      <c r="E54" s="61" t="s">
        <v>56</v>
      </c>
      <c r="F54" s="61" t="s">
        <v>56</v>
      </c>
      <c r="G54" s="61" t="s">
        <v>56</v>
      </c>
      <c r="H54" s="61" t="s">
        <v>56</v>
      </c>
      <c r="I54" s="61" t="s">
        <v>56</v>
      </c>
      <c r="J54" s="62" t="s">
        <v>56</v>
      </c>
      <c r="K54" s="61" t="s">
        <v>56</v>
      </c>
      <c r="L54" s="61" t="s">
        <v>56</v>
      </c>
      <c r="M54" s="61" t="s">
        <v>56</v>
      </c>
      <c r="N54" s="61" t="s">
        <v>56</v>
      </c>
      <c r="O54" s="61" t="s">
        <v>56</v>
      </c>
      <c r="P54" s="61" t="s">
        <v>56</v>
      </c>
      <c r="Q54" s="61" t="s">
        <v>56</v>
      </c>
      <c r="R54" s="61" t="s">
        <v>56</v>
      </c>
      <c r="S54" s="62" t="s">
        <v>56</v>
      </c>
    </row>
    <row r="55" spans="1:19" ht="12.75" customHeight="1" x14ac:dyDescent="0.2">
      <c r="A55" s="36" t="s">
        <v>7</v>
      </c>
      <c r="B55" s="37">
        <v>3175.504449</v>
      </c>
      <c r="C55" s="37">
        <v>0</v>
      </c>
      <c r="D55" s="37">
        <v>0</v>
      </c>
      <c r="E55" s="37">
        <v>185.84508700000004</v>
      </c>
      <c r="F55" s="37">
        <v>0</v>
      </c>
      <c r="G55" s="37">
        <v>0</v>
      </c>
      <c r="H55" s="37">
        <v>148.35522700000001</v>
      </c>
      <c r="I55" s="37">
        <v>0</v>
      </c>
      <c r="J55" s="37">
        <v>3509.7047630000006</v>
      </c>
      <c r="K55" s="37">
        <v>-19.929316000001563</v>
      </c>
      <c r="L55" s="37">
        <v>0.2651779999999988</v>
      </c>
      <c r="M55" s="37">
        <v>3.9834359999999904</v>
      </c>
      <c r="N55" s="37">
        <v>1184.9387819999997</v>
      </c>
      <c r="O55" s="37">
        <v>390.94530100000009</v>
      </c>
      <c r="P55" s="37">
        <v>2534.4294470000004</v>
      </c>
      <c r="Q55" s="37">
        <v>399.5308</v>
      </c>
      <c r="R55" s="37">
        <v>0</v>
      </c>
      <c r="S55" s="37">
        <v>4494.1636279999966</v>
      </c>
    </row>
    <row r="56" spans="1:19" ht="12.75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9" ht="12.75" customHeight="1" x14ac:dyDescent="0.2">
      <c r="A57" s="26"/>
      <c r="B57" s="118">
        <v>2025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</row>
    <row r="58" spans="1:19" ht="12.75" customHeight="1" x14ac:dyDescent="0.2">
      <c r="A58" s="40" t="s">
        <v>15</v>
      </c>
      <c r="B58" s="41" t="s">
        <v>16</v>
      </c>
      <c r="C58" s="41" t="s">
        <v>16</v>
      </c>
      <c r="D58" s="41" t="s">
        <v>16</v>
      </c>
      <c r="E58" s="41" t="s">
        <v>16</v>
      </c>
      <c r="F58" s="41" t="s">
        <v>16</v>
      </c>
      <c r="G58" s="41" t="s">
        <v>16</v>
      </c>
      <c r="H58" s="41" t="s">
        <v>16</v>
      </c>
      <c r="I58" s="41" t="s">
        <v>16</v>
      </c>
      <c r="J58" s="97" t="s">
        <v>16</v>
      </c>
      <c r="K58" s="41" t="s">
        <v>16</v>
      </c>
      <c r="L58" s="41" t="s">
        <v>16</v>
      </c>
      <c r="M58" s="41" t="s">
        <v>16</v>
      </c>
      <c r="N58" s="42" t="s">
        <v>16</v>
      </c>
      <c r="O58" s="42" t="s">
        <v>16</v>
      </c>
      <c r="P58" s="42" t="s">
        <v>16</v>
      </c>
      <c r="Q58" s="42" t="s">
        <v>16</v>
      </c>
      <c r="R58" s="42" t="s">
        <v>16</v>
      </c>
      <c r="S58" s="98" t="s">
        <v>16</v>
      </c>
    </row>
    <row r="59" spans="1:19" ht="12.75" customHeight="1" x14ac:dyDescent="0.2">
      <c r="A59" s="93">
        <v>45658</v>
      </c>
      <c r="B59" s="49">
        <v>5008.8573219999998</v>
      </c>
      <c r="C59" s="49">
        <v>0</v>
      </c>
      <c r="D59" s="49">
        <v>0</v>
      </c>
      <c r="E59" s="49">
        <v>493.319436</v>
      </c>
      <c r="F59" s="49">
        <v>0</v>
      </c>
      <c r="G59" s="50">
        <v>0</v>
      </c>
      <c r="H59" s="49">
        <v>1707.109195</v>
      </c>
      <c r="I59" s="49">
        <v>0</v>
      </c>
      <c r="J59" s="50">
        <v>7209.2859529999996</v>
      </c>
      <c r="K59" s="49">
        <v>9089.9125950000016</v>
      </c>
      <c r="L59" s="49">
        <v>53.018773000000003</v>
      </c>
      <c r="M59" s="49">
        <v>34.702938000000003</v>
      </c>
      <c r="N59" s="49">
        <v>1832.7441920000001</v>
      </c>
      <c r="O59" s="49">
        <v>987.12658700000009</v>
      </c>
      <c r="P59" s="49">
        <v>0</v>
      </c>
      <c r="Q59" s="49">
        <v>3.9870000000000001E-3</v>
      </c>
      <c r="R59" s="49">
        <v>0</v>
      </c>
      <c r="S59" s="50">
        <v>11997.509072000003</v>
      </c>
    </row>
    <row r="60" spans="1:19" ht="12.75" customHeight="1" x14ac:dyDescent="0.2">
      <c r="A60" s="94">
        <v>45689</v>
      </c>
      <c r="B60" s="53">
        <v>4969.2042249999995</v>
      </c>
      <c r="C60" s="53">
        <v>0</v>
      </c>
      <c r="D60" s="53">
        <v>0</v>
      </c>
      <c r="E60" s="53">
        <v>931.17464500000006</v>
      </c>
      <c r="F60" s="53">
        <v>0</v>
      </c>
      <c r="G60" s="54">
        <v>0</v>
      </c>
      <c r="H60" s="53">
        <v>1194.902513</v>
      </c>
      <c r="I60" s="53">
        <v>0</v>
      </c>
      <c r="J60" s="54">
        <v>7095.2813829999996</v>
      </c>
      <c r="K60" s="53">
        <v>5604.2395550000001</v>
      </c>
      <c r="L60" s="53">
        <v>44.54392</v>
      </c>
      <c r="M60" s="53">
        <v>29.469567000000001</v>
      </c>
      <c r="N60" s="53">
        <v>1330.0049509999999</v>
      </c>
      <c r="O60" s="53">
        <v>895.99240399999996</v>
      </c>
      <c r="P60" s="53">
        <v>1725.2125020000001</v>
      </c>
      <c r="Q60" s="53">
        <v>280.57801699999999</v>
      </c>
      <c r="R60" s="53">
        <v>0</v>
      </c>
      <c r="S60" s="54">
        <v>9910.0409159999999</v>
      </c>
    </row>
    <row r="61" spans="1:19" ht="12.75" customHeight="1" x14ac:dyDescent="0.2">
      <c r="A61" s="95">
        <v>45717</v>
      </c>
      <c r="B61" s="57">
        <v>4944.9018299999998</v>
      </c>
      <c r="C61" s="57">
        <v>0</v>
      </c>
      <c r="D61" s="57">
        <v>0</v>
      </c>
      <c r="E61" s="57">
        <v>3220.1480430000001</v>
      </c>
      <c r="F61" s="57">
        <v>0</v>
      </c>
      <c r="G61" s="58">
        <v>0</v>
      </c>
      <c r="H61" s="57">
        <v>15.260541000000002</v>
      </c>
      <c r="I61" s="57">
        <v>0</v>
      </c>
      <c r="J61" s="58">
        <v>8180.3104139999996</v>
      </c>
      <c r="K61" s="57">
        <v>3688.944716</v>
      </c>
      <c r="L61" s="57">
        <v>37.917568000000003</v>
      </c>
      <c r="M61" s="57">
        <v>22.780334</v>
      </c>
      <c r="N61" s="57">
        <v>0.130942</v>
      </c>
      <c r="O61" s="57">
        <v>738.16418999999996</v>
      </c>
      <c r="P61" s="57">
        <v>1715.960002</v>
      </c>
      <c r="Q61" s="57">
        <v>850.2358660000001</v>
      </c>
      <c r="R61" s="57">
        <v>0</v>
      </c>
      <c r="S61" s="58">
        <v>7054.1336179999989</v>
      </c>
    </row>
    <row r="62" spans="1:19" ht="12.75" customHeight="1" x14ac:dyDescent="0.2">
      <c r="A62" s="94">
        <v>45748</v>
      </c>
      <c r="B62" s="53">
        <v>12142.933266000002</v>
      </c>
      <c r="C62" s="53">
        <v>0</v>
      </c>
      <c r="D62" s="53">
        <v>0</v>
      </c>
      <c r="E62" s="53">
        <v>2284.7351439999998</v>
      </c>
      <c r="F62" s="53">
        <v>0</v>
      </c>
      <c r="G62" s="54">
        <v>0</v>
      </c>
      <c r="H62" s="53">
        <v>205.32707000000002</v>
      </c>
      <c r="I62" s="53">
        <v>0</v>
      </c>
      <c r="J62" s="54">
        <v>14632.995480000001</v>
      </c>
      <c r="K62" s="53">
        <v>187.828361</v>
      </c>
      <c r="L62" s="53">
        <v>25.632383999999998</v>
      </c>
      <c r="M62" s="53">
        <v>14.346881999999999</v>
      </c>
      <c r="N62" s="53">
        <v>1004.48744</v>
      </c>
      <c r="O62" s="53">
        <v>512.49021100000004</v>
      </c>
      <c r="P62" s="53">
        <v>2773.0475000000001</v>
      </c>
      <c r="Q62" s="53">
        <v>731.74269499999991</v>
      </c>
      <c r="R62" s="53">
        <v>0</v>
      </c>
      <c r="S62" s="54">
        <v>5249.5754729999999</v>
      </c>
    </row>
    <row r="63" spans="1:19" ht="12.75" customHeight="1" x14ac:dyDescent="0.2">
      <c r="A63" s="95">
        <v>45778</v>
      </c>
      <c r="B63" s="57">
        <v>14507.545951</v>
      </c>
      <c r="C63" s="57">
        <v>0</v>
      </c>
      <c r="D63" s="57">
        <v>0</v>
      </c>
      <c r="E63" s="57">
        <v>1659.207557</v>
      </c>
      <c r="F63" s="57">
        <v>0</v>
      </c>
      <c r="G63" s="58">
        <v>0</v>
      </c>
      <c r="H63" s="57">
        <v>81.111059999999995</v>
      </c>
      <c r="I63" s="57">
        <v>0</v>
      </c>
      <c r="J63" s="58">
        <v>16247.864567999999</v>
      </c>
      <c r="K63" s="57">
        <v>16.396179</v>
      </c>
      <c r="L63" s="57">
        <v>23.654116000000002</v>
      </c>
      <c r="M63" s="57">
        <v>10.947905</v>
      </c>
      <c r="N63" s="57">
        <v>148.88071600000001</v>
      </c>
      <c r="O63" s="57">
        <v>530.90340900000001</v>
      </c>
      <c r="P63" s="57">
        <v>4130.2988880000003</v>
      </c>
      <c r="Q63" s="57">
        <v>988.21473700000001</v>
      </c>
      <c r="R63" s="57">
        <v>0</v>
      </c>
      <c r="S63" s="58">
        <v>5849.2959500000006</v>
      </c>
    </row>
    <row r="64" spans="1:19" ht="12.75" customHeight="1" x14ac:dyDescent="0.2">
      <c r="A64" s="94">
        <v>45809</v>
      </c>
      <c r="B64" s="53">
        <v>19045.732347000001</v>
      </c>
      <c r="C64" s="53">
        <v>0</v>
      </c>
      <c r="D64" s="53">
        <v>0</v>
      </c>
      <c r="E64" s="53">
        <v>1700.32556</v>
      </c>
      <c r="F64" s="53">
        <v>0</v>
      </c>
      <c r="G64" s="54">
        <v>0</v>
      </c>
      <c r="H64" s="53">
        <v>0</v>
      </c>
      <c r="I64" s="53">
        <v>0</v>
      </c>
      <c r="J64" s="54">
        <v>20746.057907000002</v>
      </c>
      <c r="K64" s="53">
        <v>15.966122</v>
      </c>
      <c r="L64" s="53">
        <v>15.813812</v>
      </c>
      <c r="M64" s="53">
        <v>5.4491809999999994</v>
      </c>
      <c r="N64" s="53">
        <v>0.39745600000000003</v>
      </c>
      <c r="O64" s="53">
        <v>440.81502899999998</v>
      </c>
      <c r="P64" s="53">
        <v>3892.3447250000004</v>
      </c>
      <c r="Q64" s="53">
        <v>2598.8552749999999</v>
      </c>
      <c r="R64" s="53">
        <v>0</v>
      </c>
      <c r="S64" s="54">
        <v>6969.6415999999999</v>
      </c>
    </row>
    <row r="65" spans="1:20" ht="12.75" customHeight="1" x14ac:dyDescent="0.2">
      <c r="A65" s="95">
        <v>45839</v>
      </c>
      <c r="B65" s="57">
        <v>17044.819737000002</v>
      </c>
      <c r="C65" s="57">
        <v>0</v>
      </c>
      <c r="D65" s="57">
        <v>0</v>
      </c>
      <c r="E65" s="57">
        <v>1185.8485030000002</v>
      </c>
      <c r="F65" s="57">
        <v>0</v>
      </c>
      <c r="G65" s="58">
        <v>0</v>
      </c>
      <c r="H65" s="57">
        <v>6.0599999999999998E-4</v>
      </c>
      <c r="I65" s="57">
        <v>0</v>
      </c>
      <c r="J65" s="58">
        <v>18230.668846000004</v>
      </c>
      <c r="K65" s="57">
        <v>10.009579</v>
      </c>
      <c r="L65" s="57">
        <v>16.351721000000001</v>
      </c>
      <c r="M65" s="57">
        <v>5.683802</v>
      </c>
      <c r="N65" s="57">
        <v>40.933900999999999</v>
      </c>
      <c r="O65" s="57">
        <v>494.062342</v>
      </c>
      <c r="P65" s="57">
        <v>2368.1562050000002</v>
      </c>
      <c r="Q65" s="57">
        <v>3586.580449</v>
      </c>
      <c r="R65" s="57">
        <v>0</v>
      </c>
      <c r="S65" s="58">
        <v>6521.7779989999999</v>
      </c>
    </row>
    <row r="66" spans="1:20" ht="12.75" customHeight="1" x14ac:dyDescent="0.2">
      <c r="A66" s="94">
        <v>45870</v>
      </c>
      <c r="B66" s="53">
        <v>17541.486432000002</v>
      </c>
      <c r="C66" s="53">
        <v>0</v>
      </c>
      <c r="D66" s="53">
        <v>0</v>
      </c>
      <c r="E66" s="53">
        <v>559.534085</v>
      </c>
      <c r="F66" s="53">
        <v>0</v>
      </c>
      <c r="G66" s="54">
        <v>0</v>
      </c>
      <c r="H66" s="53">
        <v>11.768682</v>
      </c>
      <c r="I66" s="53">
        <v>0</v>
      </c>
      <c r="J66" s="54">
        <v>18112.789199000003</v>
      </c>
      <c r="K66" s="53">
        <v>5.2515919999999996</v>
      </c>
      <c r="L66" s="53">
        <v>13.726190000000001</v>
      </c>
      <c r="M66" s="53">
        <v>5.6551650000000002</v>
      </c>
      <c r="N66" s="53">
        <v>773.59918000000005</v>
      </c>
      <c r="O66" s="53">
        <v>465.12886700000001</v>
      </c>
      <c r="P66" s="53">
        <v>2563.0966640000001</v>
      </c>
      <c r="Q66" s="53">
        <v>3753.265281</v>
      </c>
      <c r="R66" s="53">
        <v>0</v>
      </c>
      <c r="S66" s="54">
        <v>7579.7229390000002</v>
      </c>
    </row>
    <row r="67" spans="1:20" ht="12.75" customHeight="1" x14ac:dyDescent="0.2">
      <c r="A67" s="95">
        <v>45901</v>
      </c>
      <c r="B67" s="57">
        <v>13397.303303999999</v>
      </c>
      <c r="C67" s="57">
        <v>0</v>
      </c>
      <c r="D67" s="57">
        <v>0</v>
      </c>
      <c r="E67" s="57">
        <v>1010.9923100000001</v>
      </c>
      <c r="F67" s="57">
        <v>0</v>
      </c>
      <c r="G67" s="58">
        <v>0</v>
      </c>
      <c r="H67" s="57">
        <v>0</v>
      </c>
      <c r="I67" s="57">
        <v>0</v>
      </c>
      <c r="J67" s="58">
        <v>14408.295613999999</v>
      </c>
      <c r="K67" s="57">
        <v>114.983833</v>
      </c>
      <c r="L67" s="57">
        <v>24.386483000000002</v>
      </c>
      <c r="M67" s="57">
        <v>9.0178370000000001</v>
      </c>
      <c r="N67" s="57">
        <v>1080.8828559999999</v>
      </c>
      <c r="O67" s="57">
        <v>692.73817000000008</v>
      </c>
      <c r="P67" s="57">
        <v>2533.1788889999998</v>
      </c>
      <c r="Q67" s="57">
        <v>2461.5090129999999</v>
      </c>
      <c r="R67" s="57">
        <v>0</v>
      </c>
      <c r="S67" s="58">
        <v>6916.6970809999993</v>
      </c>
      <c r="T67" s="47"/>
    </row>
    <row r="68" spans="1:20" ht="12.75" customHeight="1" x14ac:dyDescent="0.2">
      <c r="A68" s="94">
        <v>45931</v>
      </c>
      <c r="B68" s="53">
        <v>9589.925220000001</v>
      </c>
      <c r="C68" s="53">
        <v>0</v>
      </c>
      <c r="D68" s="53">
        <v>0</v>
      </c>
      <c r="E68" s="53">
        <v>2694.2061239999998</v>
      </c>
      <c r="F68" s="53">
        <v>0</v>
      </c>
      <c r="G68" s="54">
        <v>0</v>
      </c>
      <c r="H68" s="53">
        <v>6.2185110000000003</v>
      </c>
      <c r="I68" s="53">
        <v>0</v>
      </c>
      <c r="J68" s="54">
        <v>12290.349855</v>
      </c>
      <c r="K68" s="53">
        <v>1575.9135600000002</v>
      </c>
      <c r="L68" s="53">
        <v>29.554521000000001</v>
      </c>
      <c r="M68" s="53">
        <v>16.539407999999998</v>
      </c>
      <c r="N68" s="53">
        <v>153.200357</v>
      </c>
      <c r="O68" s="53">
        <v>986.49237200000005</v>
      </c>
      <c r="P68" s="53">
        <v>2526.9180580000002</v>
      </c>
      <c r="Q68" s="53">
        <v>1514.2688929999999</v>
      </c>
      <c r="R68" s="53">
        <v>0</v>
      </c>
      <c r="S68" s="54">
        <v>6802.8871690000014</v>
      </c>
    </row>
    <row r="69" spans="1:20" ht="12.75" customHeight="1" x14ac:dyDescent="0.2">
      <c r="A69" s="95">
        <v>45962</v>
      </c>
      <c r="B69" s="57">
        <v>10397.510748000001</v>
      </c>
      <c r="C69" s="57">
        <v>0</v>
      </c>
      <c r="D69" s="57">
        <v>0</v>
      </c>
      <c r="E69" s="57">
        <v>2060.0347259999999</v>
      </c>
      <c r="F69" s="57">
        <v>0</v>
      </c>
      <c r="G69" s="58">
        <v>0</v>
      </c>
      <c r="H69" s="57">
        <v>6.931673</v>
      </c>
      <c r="I69" s="57">
        <v>0</v>
      </c>
      <c r="J69" s="58">
        <v>12464.477147</v>
      </c>
      <c r="K69" s="57">
        <v>4984.7814009999993</v>
      </c>
      <c r="L69" s="57">
        <v>39.114668999999999</v>
      </c>
      <c r="M69" s="57">
        <v>27.999540000000003</v>
      </c>
      <c r="N69" s="57">
        <v>106.834515</v>
      </c>
      <c r="O69" s="57">
        <v>1045.356264</v>
      </c>
      <c r="P69" s="57">
        <v>2343.6497239999999</v>
      </c>
      <c r="Q69" s="57">
        <v>1916.5686410000001</v>
      </c>
      <c r="R69" s="57">
        <v>0</v>
      </c>
      <c r="S69" s="58">
        <v>10464.304753999999</v>
      </c>
    </row>
    <row r="70" spans="1:20" ht="12.75" customHeight="1" x14ac:dyDescent="0.2">
      <c r="A70" s="96">
        <v>45992</v>
      </c>
      <c r="B70" s="61">
        <v>10516.45919</v>
      </c>
      <c r="C70" s="61">
        <v>0</v>
      </c>
      <c r="D70" s="61">
        <v>0</v>
      </c>
      <c r="E70" s="61">
        <v>490.05220600000001</v>
      </c>
      <c r="F70" s="61">
        <v>0</v>
      </c>
      <c r="G70" s="62">
        <v>0</v>
      </c>
      <c r="H70" s="61">
        <v>0</v>
      </c>
      <c r="I70" s="61">
        <v>0</v>
      </c>
      <c r="J70" s="62">
        <v>11006.511396</v>
      </c>
      <c r="K70" s="61">
        <v>6825.6370600000009</v>
      </c>
      <c r="L70" s="61">
        <v>46.201771000000001</v>
      </c>
      <c r="M70" s="61">
        <v>34.907948000000005</v>
      </c>
      <c r="N70" s="61">
        <v>566.89140199999997</v>
      </c>
      <c r="O70" s="61">
        <v>1016.892645</v>
      </c>
      <c r="P70" s="61">
        <v>3548.1683320000002</v>
      </c>
      <c r="Q70" s="61">
        <v>2059.3253930000001</v>
      </c>
      <c r="R70" s="61">
        <v>0</v>
      </c>
      <c r="S70" s="62">
        <v>14098.024551000002</v>
      </c>
    </row>
    <row r="71" spans="1:20" ht="12.75" customHeight="1" x14ac:dyDescent="0.2">
      <c r="A71" s="36" t="s">
        <v>7</v>
      </c>
      <c r="B71" s="37">
        <v>139106.67957200002</v>
      </c>
      <c r="C71" s="37">
        <v>0</v>
      </c>
      <c r="D71" s="37">
        <v>0</v>
      </c>
      <c r="E71" s="37">
        <v>18289.578339</v>
      </c>
      <c r="F71" s="37">
        <v>0</v>
      </c>
      <c r="G71" s="37">
        <v>0</v>
      </c>
      <c r="H71" s="37">
        <v>3228.6298510000001</v>
      </c>
      <c r="I71" s="37">
        <v>0</v>
      </c>
      <c r="J71" s="37">
        <v>160624.887762</v>
      </c>
      <c r="K71" s="37">
        <v>32119.864553000003</v>
      </c>
      <c r="L71" s="37">
        <v>369.91592800000001</v>
      </c>
      <c r="M71" s="37">
        <v>217.500507</v>
      </c>
      <c r="N71" s="37">
        <v>7038.9879079999992</v>
      </c>
      <c r="O71" s="37">
        <v>8806.1624900000006</v>
      </c>
      <c r="P71" s="37">
        <v>30120.031489000001</v>
      </c>
      <c r="Q71" s="37">
        <v>20741.148247000001</v>
      </c>
      <c r="R71" s="37">
        <v>0</v>
      </c>
      <c r="S71" s="37">
        <v>99413.611122000002</v>
      </c>
    </row>
    <row r="72" spans="1:20" ht="12.75" customHeight="1" x14ac:dyDescent="0.2">
      <c r="A72" s="36" t="s">
        <v>52</v>
      </c>
      <c r="B72" s="37">
        <v>5008.8573219999998</v>
      </c>
      <c r="C72" s="37">
        <v>0</v>
      </c>
      <c r="D72" s="37">
        <v>0</v>
      </c>
      <c r="E72" s="37">
        <v>493.319436</v>
      </c>
      <c r="F72" s="37">
        <v>0</v>
      </c>
      <c r="G72" s="37">
        <v>0</v>
      </c>
      <c r="H72" s="37">
        <v>1707.109195</v>
      </c>
      <c r="I72" s="37">
        <v>0</v>
      </c>
      <c r="J72" s="37">
        <v>7209.2859529999996</v>
      </c>
      <c r="K72" s="37">
        <v>9089.9125950000016</v>
      </c>
      <c r="L72" s="37">
        <v>53.018773000000003</v>
      </c>
      <c r="M72" s="37">
        <v>34.702938000000003</v>
      </c>
      <c r="N72" s="37">
        <v>1832.7441920000001</v>
      </c>
      <c r="O72" s="37">
        <v>987.12658700000009</v>
      </c>
      <c r="P72" s="37">
        <v>0</v>
      </c>
      <c r="Q72" s="37">
        <v>3.9870000000000001E-3</v>
      </c>
      <c r="R72" s="37">
        <v>0</v>
      </c>
      <c r="S72" s="37">
        <v>11997.509072000003</v>
      </c>
    </row>
    <row r="73" spans="1:20" ht="12.7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20" ht="12.75" customHeight="1" x14ac:dyDescent="0.2">
      <c r="A74" s="26"/>
      <c r="B74" s="118">
        <v>2024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9"/>
    </row>
    <row r="75" spans="1:20" ht="12.75" customHeight="1" x14ac:dyDescent="0.2">
      <c r="A75" s="40" t="s">
        <v>15</v>
      </c>
      <c r="B75" s="41" t="s">
        <v>16</v>
      </c>
      <c r="C75" s="41" t="s">
        <v>16</v>
      </c>
      <c r="D75" s="41" t="s">
        <v>16</v>
      </c>
      <c r="E75" s="41" t="s">
        <v>16</v>
      </c>
      <c r="F75" s="41" t="s">
        <v>16</v>
      </c>
      <c r="G75" s="41" t="s">
        <v>16</v>
      </c>
      <c r="H75" s="41" t="s">
        <v>16</v>
      </c>
      <c r="I75" s="41" t="s">
        <v>16</v>
      </c>
      <c r="J75" s="97" t="s">
        <v>16</v>
      </c>
      <c r="K75" s="41" t="s">
        <v>16</v>
      </c>
      <c r="L75" s="41" t="s">
        <v>16</v>
      </c>
      <c r="M75" s="41" t="s">
        <v>16</v>
      </c>
      <c r="N75" s="42" t="s">
        <v>16</v>
      </c>
      <c r="O75" s="42" t="s">
        <v>16</v>
      </c>
      <c r="P75" s="42" t="s">
        <v>16</v>
      </c>
      <c r="Q75" s="42" t="s">
        <v>16</v>
      </c>
      <c r="R75" s="42" t="s">
        <v>16</v>
      </c>
      <c r="S75" s="98" t="s">
        <v>16</v>
      </c>
    </row>
    <row r="76" spans="1:20" ht="12.75" customHeight="1" x14ac:dyDescent="0.2">
      <c r="A76" s="93">
        <v>45658</v>
      </c>
      <c r="B76" s="49">
        <v>1118.2325349999999</v>
      </c>
      <c r="C76" s="49">
        <v>0</v>
      </c>
      <c r="D76" s="49">
        <v>0</v>
      </c>
      <c r="E76" s="49">
        <v>111.661745</v>
      </c>
      <c r="F76" s="49">
        <v>0</v>
      </c>
      <c r="G76" s="50">
        <v>0</v>
      </c>
      <c r="H76" s="49">
        <v>8882.9721439999994</v>
      </c>
      <c r="I76" s="49">
        <v>0</v>
      </c>
      <c r="J76" s="50">
        <v>10112.866424</v>
      </c>
      <c r="K76" s="49">
        <v>6170.4749519999996</v>
      </c>
      <c r="L76" s="49">
        <v>53.883012000000001</v>
      </c>
      <c r="M76" s="49">
        <v>38.317402999999999</v>
      </c>
      <c r="N76" s="49">
        <v>2365.7166000000002</v>
      </c>
      <c r="O76" s="49">
        <v>816.34884999999997</v>
      </c>
      <c r="P76" s="49">
        <v>27.532708</v>
      </c>
      <c r="Q76" s="49">
        <v>972.40653000000009</v>
      </c>
      <c r="R76" s="49">
        <v>0</v>
      </c>
      <c r="S76" s="50">
        <v>10444.680055000001</v>
      </c>
    </row>
    <row r="77" spans="1:20" ht="12.75" customHeight="1" x14ac:dyDescent="0.2">
      <c r="A77" s="94">
        <v>45689</v>
      </c>
      <c r="B77" s="53">
        <v>1458.1487090000001</v>
      </c>
      <c r="C77" s="53">
        <v>0</v>
      </c>
      <c r="D77" s="53">
        <v>0</v>
      </c>
      <c r="E77" s="53">
        <v>2.7780000000000001E-3</v>
      </c>
      <c r="F77" s="53">
        <v>0</v>
      </c>
      <c r="G77" s="54">
        <v>0</v>
      </c>
      <c r="H77" s="53">
        <v>7896.8944309999997</v>
      </c>
      <c r="I77" s="53">
        <v>0</v>
      </c>
      <c r="J77" s="54">
        <v>9355.0459179999998</v>
      </c>
      <c r="K77" s="53">
        <v>993.83971200000008</v>
      </c>
      <c r="L77" s="53">
        <v>38.619459000000006</v>
      </c>
      <c r="M77" s="53">
        <v>25.285306000000002</v>
      </c>
      <c r="N77" s="53">
        <v>3235.8576330000001</v>
      </c>
      <c r="O77" s="53">
        <v>718.24690300000009</v>
      </c>
      <c r="P77" s="53">
        <v>91.604164000000011</v>
      </c>
      <c r="Q77" s="53">
        <v>518.98289799999998</v>
      </c>
      <c r="R77" s="53">
        <v>0</v>
      </c>
      <c r="S77" s="54">
        <v>5622.4360750000005</v>
      </c>
    </row>
    <row r="78" spans="1:20" ht="12.75" customHeight="1" x14ac:dyDescent="0.2">
      <c r="A78" s="95">
        <v>45717</v>
      </c>
      <c r="B78" s="57">
        <v>1852.1872420000002</v>
      </c>
      <c r="C78" s="57">
        <v>0</v>
      </c>
      <c r="D78" s="57">
        <v>0</v>
      </c>
      <c r="E78" s="57">
        <v>22.405806000000002</v>
      </c>
      <c r="F78" s="57">
        <v>0</v>
      </c>
      <c r="G78" s="58">
        <v>0</v>
      </c>
      <c r="H78" s="57">
        <v>10044.056706000001</v>
      </c>
      <c r="I78" s="57">
        <v>0</v>
      </c>
      <c r="J78" s="58">
        <v>11918.649754000002</v>
      </c>
      <c r="K78" s="57">
        <v>738.64705300000003</v>
      </c>
      <c r="L78" s="57">
        <v>36.722133999999997</v>
      </c>
      <c r="M78" s="57">
        <v>22.552377</v>
      </c>
      <c r="N78" s="57">
        <v>7964.7935109999999</v>
      </c>
      <c r="O78" s="57">
        <v>711.00646200000006</v>
      </c>
      <c r="P78" s="57">
        <v>36.372500000000002</v>
      </c>
      <c r="Q78" s="57">
        <v>233.46972</v>
      </c>
      <c r="R78" s="57">
        <v>0</v>
      </c>
      <c r="S78" s="58">
        <v>9743.5637569999981</v>
      </c>
    </row>
    <row r="79" spans="1:20" ht="12.75" customHeight="1" x14ac:dyDescent="0.2">
      <c r="A79" s="94">
        <v>45748</v>
      </c>
      <c r="B79" s="53">
        <v>2592.403378</v>
      </c>
      <c r="C79" s="53">
        <v>0</v>
      </c>
      <c r="D79" s="53">
        <v>0</v>
      </c>
      <c r="E79" s="53">
        <v>116.799283</v>
      </c>
      <c r="F79" s="53">
        <v>0</v>
      </c>
      <c r="G79" s="54">
        <v>0</v>
      </c>
      <c r="H79" s="53">
        <v>10695.262125000001</v>
      </c>
      <c r="I79" s="53">
        <v>0</v>
      </c>
      <c r="J79" s="54">
        <v>13404.464786</v>
      </c>
      <c r="K79" s="53">
        <v>829.22063200000002</v>
      </c>
      <c r="L79" s="53">
        <v>31.486255000000003</v>
      </c>
      <c r="M79" s="53">
        <v>17.683212000000001</v>
      </c>
      <c r="N79" s="53">
        <v>6191.4068779999998</v>
      </c>
      <c r="O79" s="53">
        <v>608.61489300000005</v>
      </c>
      <c r="P79" s="53">
        <v>7.5525000000000002</v>
      </c>
      <c r="Q79" s="53">
        <v>200.88670199999999</v>
      </c>
      <c r="R79" s="53">
        <v>0</v>
      </c>
      <c r="S79" s="54">
        <v>7886.8510719999995</v>
      </c>
    </row>
    <row r="80" spans="1:20" ht="12.75" customHeight="1" x14ac:dyDescent="0.2">
      <c r="A80" s="95">
        <v>45778</v>
      </c>
      <c r="B80" s="57">
        <v>2925.6509660000002</v>
      </c>
      <c r="C80" s="57">
        <v>0</v>
      </c>
      <c r="D80" s="57">
        <v>0</v>
      </c>
      <c r="E80" s="57">
        <v>7.0299999999999996E-4</v>
      </c>
      <c r="F80" s="57">
        <v>0</v>
      </c>
      <c r="G80" s="58">
        <v>0</v>
      </c>
      <c r="H80" s="57">
        <v>10029.967149</v>
      </c>
      <c r="I80" s="57">
        <v>0</v>
      </c>
      <c r="J80" s="58">
        <v>12955.618818000001</v>
      </c>
      <c r="K80" s="57">
        <v>16.295566999999998</v>
      </c>
      <c r="L80" s="57">
        <v>22.508693000000001</v>
      </c>
      <c r="M80" s="57">
        <v>10.244021</v>
      </c>
      <c r="N80" s="57">
        <v>3962.2077170000002</v>
      </c>
      <c r="O80" s="57">
        <v>465.78612900000002</v>
      </c>
      <c r="P80" s="57">
        <v>1.7611110000000001</v>
      </c>
      <c r="Q80" s="57">
        <v>147.66914499999999</v>
      </c>
      <c r="R80" s="57">
        <v>0</v>
      </c>
      <c r="S80" s="58">
        <v>4626.4723829999994</v>
      </c>
    </row>
    <row r="81" spans="1:20" ht="12.75" customHeight="1" x14ac:dyDescent="0.2">
      <c r="A81" s="94">
        <v>45809</v>
      </c>
      <c r="B81" s="53">
        <v>4966.952843</v>
      </c>
      <c r="C81" s="53">
        <v>0</v>
      </c>
      <c r="D81" s="53">
        <v>0</v>
      </c>
      <c r="E81" s="53">
        <v>34.995805000000004</v>
      </c>
      <c r="F81" s="53">
        <v>0</v>
      </c>
      <c r="G81" s="54">
        <v>0</v>
      </c>
      <c r="H81" s="53">
        <v>9038.318147</v>
      </c>
      <c r="I81" s="53">
        <v>0</v>
      </c>
      <c r="J81" s="54">
        <v>14040.266795</v>
      </c>
      <c r="K81" s="53">
        <v>17.028111000000003</v>
      </c>
      <c r="L81" s="53">
        <v>18.785205999999999</v>
      </c>
      <c r="M81" s="53">
        <v>8.7863939999999996</v>
      </c>
      <c r="N81" s="53">
        <v>4165.9480570000005</v>
      </c>
      <c r="O81" s="53">
        <v>413.95801799999998</v>
      </c>
      <c r="P81" s="53">
        <v>16.271944000000001</v>
      </c>
      <c r="Q81" s="53">
        <v>776.30447500000002</v>
      </c>
      <c r="R81" s="53">
        <v>0</v>
      </c>
      <c r="S81" s="54">
        <v>5417.0822050000006</v>
      </c>
    </row>
    <row r="82" spans="1:20" ht="12.75" customHeight="1" x14ac:dyDescent="0.2">
      <c r="A82" s="95">
        <v>45839</v>
      </c>
      <c r="B82" s="57">
        <v>6235.2705970000006</v>
      </c>
      <c r="C82" s="57">
        <v>0</v>
      </c>
      <c r="D82" s="57">
        <v>0</v>
      </c>
      <c r="E82" s="57">
        <v>2.0209999999999998E-3</v>
      </c>
      <c r="F82" s="57">
        <v>0</v>
      </c>
      <c r="G82" s="58">
        <v>0</v>
      </c>
      <c r="H82" s="57">
        <v>9458.6627389999994</v>
      </c>
      <c r="I82" s="57">
        <v>0</v>
      </c>
      <c r="J82" s="58">
        <v>15693.935357</v>
      </c>
      <c r="K82" s="57">
        <v>10.022473</v>
      </c>
      <c r="L82" s="57">
        <v>14.912171999999998</v>
      </c>
      <c r="M82" s="57">
        <v>5.695157</v>
      </c>
      <c r="N82" s="57">
        <v>7744.0051390000008</v>
      </c>
      <c r="O82" s="57">
        <v>391.42804100000001</v>
      </c>
      <c r="P82" s="57">
        <v>1.729444</v>
      </c>
      <c r="Q82" s="57">
        <v>1143.6745719999999</v>
      </c>
      <c r="R82" s="57">
        <v>0</v>
      </c>
      <c r="S82" s="58">
        <v>9311.4669979999999</v>
      </c>
    </row>
    <row r="83" spans="1:20" ht="12.75" customHeight="1" x14ac:dyDescent="0.2">
      <c r="A83" s="94">
        <v>45870</v>
      </c>
      <c r="B83" s="53">
        <v>5754.0953090000003</v>
      </c>
      <c r="C83" s="53">
        <v>0</v>
      </c>
      <c r="D83" s="53">
        <v>0</v>
      </c>
      <c r="E83" s="53">
        <v>66.61703</v>
      </c>
      <c r="F83" s="53">
        <v>0</v>
      </c>
      <c r="G83" s="54">
        <v>0</v>
      </c>
      <c r="H83" s="53">
        <v>9236.2586970000011</v>
      </c>
      <c r="I83" s="53">
        <v>0</v>
      </c>
      <c r="J83" s="54">
        <v>15056.971036000003</v>
      </c>
      <c r="K83" s="53">
        <v>13.91797</v>
      </c>
      <c r="L83" s="53">
        <v>13.835090000000001</v>
      </c>
      <c r="M83" s="53">
        <v>5.0585490000000002</v>
      </c>
      <c r="N83" s="53">
        <v>4174.7783429999999</v>
      </c>
      <c r="O83" s="53">
        <v>337.92296500000003</v>
      </c>
      <c r="P83" s="53">
        <v>1.1319440000000001</v>
      </c>
      <c r="Q83" s="53">
        <v>1608.2884950000002</v>
      </c>
      <c r="R83" s="53">
        <v>0</v>
      </c>
      <c r="S83" s="54">
        <v>6154.9333559999995</v>
      </c>
    </row>
    <row r="84" spans="1:20" ht="12.75" customHeight="1" x14ac:dyDescent="0.2">
      <c r="A84" s="95">
        <v>45901</v>
      </c>
      <c r="B84" s="57">
        <v>3419.7977889999997</v>
      </c>
      <c r="C84" s="57">
        <v>0</v>
      </c>
      <c r="D84" s="57">
        <v>0</v>
      </c>
      <c r="E84" s="57">
        <v>7.0500000000000001E-4</v>
      </c>
      <c r="F84" s="57">
        <v>0</v>
      </c>
      <c r="G84" s="58">
        <v>0</v>
      </c>
      <c r="H84" s="57">
        <v>10644.708370999999</v>
      </c>
      <c r="I84" s="57">
        <v>0</v>
      </c>
      <c r="J84" s="58">
        <v>14064.506864999999</v>
      </c>
      <c r="K84" s="57">
        <v>9.0663140000000002</v>
      </c>
      <c r="L84" s="57">
        <v>21.379898000000001</v>
      </c>
      <c r="M84" s="57">
        <v>10.303647000000002</v>
      </c>
      <c r="N84" s="57">
        <v>8470.7949829999998</v>
      </c>
      <c r="O84" s="57">
        <v>503.89085800000004</v>
      </c>
      <c r="P84" s="57">
        <v>45.744167000000004</v>
      </c>
      <c r="Q84" s="57">
        <v>597.996801</v>
      </c>
      <c r="R84" s="57">
        <v>0</v>
      </c>
      <c r="S84" s="58">
        <v>9659.1766680000001</v>
      </c>
      <c r="T84" s="47"/>
    </row>
    <row r="85" spans="1:20" ht="12.75" customHeight="1" x14ac:dyDescent="0.2">
      <c r="A85" s="94">
        <v>45931</v>
      </c>
      <c r="B85" s="53">
        <v>1460.020859</v>
      </c>
      <c r="C85" s="53">
        <v>0</v>
      </c>
      <c r="D85" s="53">
        <v>0</v>
      </c>
      <c r="E85" s="53">
        <v>700.21030099999996</v>
      </c>
      <c r="F85" s="53">
        <v>0</v>
      </c>
      <c r="G85" s="54">
        <v>0</v>
      </c>
      <c r="H85" s="53">
        <v>8964.2105929999998</v>
      </c>
      <c r="I85" s="53">
        <v>0</v>
      </c>
      <c r="J85" s="54">
        <v>11124.441752999999</v>
      </c>
      <c r="K85" s="53">
        <v>535.92057499999999</v>
      </c>
      <c r="L85" s="53">
        <v>27.210681000000001</v>
      </c>
      <c r="M85" s="53">
        <v>15.863338000000001</v>
      </c>
      <c r="N85" s="53">
        <v>2072.9734550000003</v>
      </c>
      <c r="O85" s="53">
        <v>453.24329900000004</v>
      </c>
      <c r="P85" s="53">
        <v>25.367501000000001</v>
      </c>
      <c r="Q85" s="53">
        <v>982.57494600000007</v>
      </c>
      <c r="R85" s="53">
        <v>0</v>
      </c>
      <c r="S85" s="54">
        <v>4113.1537950000002</v>
      </c>
    </row>
    <row r="86" spans="1:20" ht="12.75" customHeight="1" x14ac:dyDescent="0.2">
      <c r="A86" s="95">
        <v>45962</v>
      </c>
      <c r="B86" s="57">
        <v>1097.22027</v>
      </c>
      <c r="C86" s="57">
        <v>0</v>
      </c>
      <c r="D86" s="57">
        <v>0</v>
      </c>
      <c r="E86" s="57">
        <v>86.881224000000003</v>
      </c>
      <c r="F86" s="57">
        <v>0</v>
      </c>
      <c r="G86" s="58">
        <v>0</v>
      </c>
      <c r="H86" s="57">
        <v>8874.7571549999993</v>
      </c>
      <c r="I86" s="57">
        <v>0</v>
      </c>
      <c r="J86" s="58">
        <v>10058.858649</v>
      </c>
      <c r="K86" s="57">
        <v>2873.4142040000002</v>
      </c>
      <c r="L86" s="57">
        <v>42.731324999999998</v>
      </c>
      <c r="M86" s="57">
        <v>26.908111000000002</v>
      </c>
      <c r="N86" s="57">
        <v>1661.7823960000001</v>
      </c>
      <c r="O86" s="57">
        <v>756.32631499999991</v>
      </c>
      <c r="P86" s="57">
        <v>1.4133330000000002</v>
      </c>
      <c r="Q86" s="57">
        <v>444.82661000000002</v>
      </c>
      <c r="R86" s="57">
        <v>0</v>
      </c>
      <c r="S86" s="58">
        <v>5807.4022940000013</v>
      </c>
    </row>
    <row r="87" spans="1:20" ht="12.75" customHeight="1" x14ac:dyDescent="0.2">
      <c r="A87" s="96">
        <v>45992</v>
      </c>
      <c r="B87" s="61">
        <v>1856.1348760000001</v>
      </c>
      <c r="C87" s="61">
        <v>0</v>
      </c>
      <c r="D87" s="61">
        <v>0</v>
      </c>
      <c r="E87" s="61">
        <v>162.32322600000001</v>
      </c>
      <c r="F87" s="61">
        <v>0</v>
      </c>
      <c r="G87" s="62">
        <v>0</v>
      </c>
      <c r="H87" s="61">
        <v>10417.440089</v>
      </c>
      <c r="I87" s="61">
        <v>0</v>
      </c>
      <c r="J87" s="62">
        <v>12435.898191</v>
      </c>
      <c r="K87" s="61">
        <v>6366.282322</v>
      </c>
      <c r="L87" s="61">
        <v>53.645927999999998</v>
      </c>
      <c r="M87" s="61">
        <v>36.526203000000002</v>
      </c>
      <c r="N87" s="61">
        <v>5761.5249869999998</v>
      </c>
      <c r="O87" s="61">
        <v>945.24135799999999</v>
      </c>
      <c r="P87" s="61">
        <v>1.1255540000000002</v>
      </c>
      <c r="Q87" s="61">
        <v>10.066984</v>
      </c>
      <c r="R87" s="61">
        <v>0</v>
      </c>
      <c r="S87" s="54">
        <v>13174.413335999998</v>
      </c>
    </row>
    <row r="88" spans="1:20" ht="12.75" customHeight="1" x14ac:dyDescent="0.2">
      <c r="A88" s="36" t="s">
        <v>7</v>
      </c>
      <c r="B88" s="37">
        <v>34736.115373000008</v>
      </c>
      <c r="C88" s="37">
        <v>0</v>
      </c>
      <c r="D88" s="37">
        <v>0</v>
      </c>
      <c r="E88" s="37">
        <v>1301.900627</v>
      </c>
      <c r="F88" s="37">
        <v>0</v>
      </c>
      <c r="G88" s="37">
        <v>0</v>
      </c>
      <c r="H88" s="37">
        <v>114183.508346</v>
      </c>
      <c r="I88" s="37">
        <v>0</v>
      </c>
      <c r="J88" s="37">
        <v>150221.52434599999</v>
      </c>
      <c r="K88" s="37">
        <v>18574.129884999998</v>
      </c>
      <c r="L88" s="37">
        <v>375.71985300000006</v>
      </c>
      <c r="M88" s="37">
        <v>223.22371800000002</v>
      </c>
      <c r="N88" s="37">
        <v>57771.789698999994</v>
      </c>
      <c r="O88" s="37">
        <v>7122.0140909999991</v>
      </c>
      <c r="P88" s="37">
        <v>257.60687000000007</v>
      </c>
      <c r="Q88" s="37">
        <v>7637.1478780000007</v>
      </c>
      <c r="R88" s="37">
        <v>0</v>
      </c>
      <c r="S88" s="37">
        <v>91961.63199400001</v>
      </c>
    </row>
    <row r="89" spans="1:20" ht="12.75" customHeight="1" x14ac:dyDescent="0.2">
      <c r="A89" s="36" t="s">
        <v>52</v>
      </c>
      <c r="B89" s="37">
        <v>5008.8573219999998</v>
      </c>
      <c r="C89" s="37">
        <v>0</v>
      </c>
      <c r="D89" s="37">
        <v>0</v>
      </c>
      <c r="E89" s="37">
        <v>493.319436</v>
      </c>
      <c r="F89" s="37">
        <v>0</v>
      </c>
      <c r="G89" s="37">
        <v>0</v>
      </c>
      <c r="H89" s="37">
        <v>1707.109195</v>
      </c>
      <c r="I89" s="37">
        <v>0</v>
      </c>
      <c r="J89" s="37">
        <v>7209.2859529999996</v>
      </c>
      <c r="K89" s="37">
        <v>9089.9125950000016</v>
      </c>
      <c r="L89" s="37">
        <v>53.018773000000003</v>
      </c>
      <c r="M89" s="37">
        <v>34.702938000000003</v>
      </c>
      <c r="N89" s="37">
        <v>1832.7441920000001</v>
      </c>
      <c r="O89" s="37">
        <v>987.12658700000009</v>
      </c>
      <c r="P89" s="37">
        <v>0</v>
      </c>
      <c r="Q89" s="37">
        <v>3.9870000000000001E-3</v>
      </c>
      <c r="R89" s="37">
        <v>0</v>
      </c>
      <c r="S89" s="37">
        <v>11997.509072000003</v>
      </c>
    </row>
    <row r="90" spans="1:20" ht="12.75" customHeight="1" x14ac:dyDescent="0.2">
      <c r="A90" s="7" t="s">
        <v>8</v>
      </c>
    </row>
    <row r="91" spans="1:20" ht="12.75" customHeight="1" x14ac:dyDescent="0.2">
      <c r="A91" s="11" t="s">
        <v>25</v>
      </c>
    </row>
    <row r="92" spans="1:20" ht="12.75" customHeight="1" x14ac:dyDescent="0.2"/>
    <row r="93" spans="1:20" ht="12.75" customHeight="1" x14ac:dyDescent="0.2"/>
    <row r="94" spans="1:20" ht="12.75" customHeight="1" x14ac:dyDescent="0.2"/>
    <row r="95" spans="1:20" ht="12.75" customHeight="1" x14ac:dyDescent="0.2"/>
    <row r="96" spans="1:20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</sheetData>
  <mergeCells count="11">
    <mergeCell ref="B74:S74"/>
    <mergeCell ref="B57:S57"/>
    <mergeCell ref="B7:J7"/>
    <mergeCell ref="K7:S7"/>
    <mergeCell ref="B25:S25"/>
    <mergeCell ref="A1:S1"/>
    <mergeCell ref="A2:S2"/>
    <mergeCell ref="A3:S3"/>
    <mergeCell ref="A4:S4"/>
    <mergeCell ref="B41:S41"/>
    <mergeCell ref="B9:S9"/>
  </mergeCells>
  <phoneticPr fontId="7" type="noConversion"/>
  <conditionalFormatting sqref="A59:S70">
    <cfRule type="expression" dxfId="5" priority="2">
      <formula>SUM($B11)=0</formula>
    </cfRule>
  </conditionalFormatting>
  <conditionalFormatting sqref="A72:S72">
    <cfRule type="expression" dxfId="4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9" tint="0.59999389629810485"/>
    <pageSetUpPr autoPageBreaks="0"/>
  </sheetPr>
  <dimension ref="A1:L102"/>
  <sheetViews>
    <sheetView showGridLines="0" showZeros="0" workbookViewId="0">
      <pane xSplit="1" ySplit="8" topLeftCell="B9" activePane="bottomRight" state="frozen"/>
      <selection activeCell="A39" sqref="A39"/>
      <selection pane="topRight" activeCell="A39" sqref="A39"/>
      <selection pane="bottomLeft" activeCell="A39" sqref="A39"/>
      <selection pane="bottomRight" sqref="A1:L1"/>
    </sheetView>
  </sheetViews>
  <sheetFormatPr baseColWidth="10" defaultColWidth="12.140625" defaultRowHeight="11.25" x14ac:dyDescent="0.2"/>
  <cols>
    <col min="1" max="12" width="12.5703125" style="4" customWidth="1"/>
    <col min="13" max="16384" width="12.140625" style="4"/>
  </cols>
  <sheetData>
    <row r="1" spans="1:12" ht="15.75" x14ac:dyDescent="0.2">
      <c r="A1" s="120" t="s">
        <v>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ht="15.75" x14ac:dyDescent="0.2">
      <c r="A2" s="125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2" ht="15.75" x14ac:dyDescent="0.2">
      <c r="A3" s="125" t="s">
        <v>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</row>
    <row r="4" spans="1:12" ht="12.75" customHeight="1" x14ac:dyDescent="0.2">
      <c r="A4" s="125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ht="12.7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ht="12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ht="12.75" customHeight="1" x14ac:dyDescent="0.2">
      <c r="A7" s="18"/>
      <c r="B7" s="123" t="s">
        <v>32</v>
      </c>
      <c r="C7" s="123"/>
      <c r="D7" s="123"/>
      <c r="E7" s="123"/>
      <c r="F7" s="19"/>
      <c r="G7" s="123" t="s">
        <v>33</v>
      </c>
      <c r="H7" s="123"/>
      <c r="I7" s="123"/>
      <c r="J7" s="123"/>
      <c r="K7" s="123"/>
      <c r="L7" s="124"/>
    </row>
    <row r="8" spans="1:12" ht="51" x14ac:dyDescent="0.2">
      <c r="A8" s="20" t="s">
        <v>31</v>
      </c>
      <c r="B8" s="21" t="s">
        <v>34</v>
      </c>
      <c r="C8" s="22" t="s">
        <v>35</v>
      </c>
      <c r="D8" s="22" t="s">
        <v>36</v>
      </c>
      <c r="E8" s="23" t="s">
        <v>37</v>
      </c>
      <c r="F8" s="24" t="s">
        <v>0</v>
      </c>
      <c r="G8" s="21" t="s">
        <v>38</v>
      </c>
      <c r="H8" s="22" t="s">
        <v>50</v>
      </c>
      <c r="I8" s="22" t="s">
        <v>43</v>
      </c>
      <c r="J8" s="22" t="s">
        <v>39</v>
      </c>
      <c r="K8" s="22" t="s">
        <v>40</v>
      </c>
      <c r="L8" s="25" t="s">
        <v>41</v>
      </c>
    </row>
    <row r="9" spans="1:12" ht="12.75" customHeight="1" x14ac:dyDescent="0.2">
      <c r="A9" s="26"/>
      <c r="B9" s="118">
        <v>2026</v>
      </c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2.75" customHeight="1" x14ac:dyDescent="0.2">
      <c r="A10" s="27" t="s">
        <v>15</v>
      </c>
      <c r="B10" s="28" t="s">
        <v>29</v>
      </c>
      <c r="C10" s="28" t="s">
        <v>29</v>
      </c>
      <c r="D10" s="28" t="s">
        <v>29</v>
      </c>
      <c r="E10" s="28" t="s">
        <v>29</v>
      </c>
      <c r="F10" s="28" t="s">
        <v>29</v>
      </c>
      <c r="G10" s="28" t="s">
        <v>29</v>
      </c>
      <c r="H10" s="28" t="s">
        <v>29</v>
      </c>
      <c r="I10" s="28" t="s">
        <v>29</v>
      </c>
      <c r="J10" s="28" t="s">
        <v>29</v>
      </c>
      <c r="K10" s="28" t="s">
        <v>29</v>
      </c>
      <c r="L10" s="29" t="s">
        <v>29</v>
      </c>
    </row>
    <row r="11" spans="1:12" ht="12.75" customHeight="1" x14ac:dyDescent="0.2">
      <c r="A11" s="93">
        <v>46023</v>
      </c>
      <c r="B11" s="49">
        <v>929.33853962198714</v>
      </c>
      <c r="C11" s="49">
        <v>47.988035373677825</v>
      </c>
      <c r="D11" s="49">
        <v>1.2496454829200623</v>
      </c>
      <c r="E11" s="49">
        <v>1703.0911440090167</v>
      </c>
      <c r="F11" s="50">
        <v>2681.6673644876018</v>
      </c>
      <c r="G11" s="49">
        <v>1429.831168718571</v>
      </c>
      <c r="H11" s="49">
        <v>94.901698890237554</v>
      </c>
      <c r="I11" s="49">
        <v>1156.9344968787932</v>
      </c>
      <c r="J11" s="49">
        <v>11.037075775966706</v>
      </c>
      <c r="K11" s="51">
        <v>3.172715796774753</v>
      </c>
      <c r="L11" s="52">
        <v>1142.7247053060516</v>
      </c>
    </row>
    <row r="12" spans="1:12" ht="12.75" customHeight="1" x14ac:dyDescent="0.2">
      <c r="A12" s="94">
        <v>46054</v>
      </c>
      <c r="B12" s="53">
        <v>0</v>
      </c>
      <c r="C12" s="53">
        <v>0</v>
      </c>
      <c r="D12" s="53" t="s">
        <v>56</v>
      </c>
      <c r="E12" s="53">
        <v>0</v>
      </c>
      <c r="F12" s="54">
        <v>0</v>
      </c>
      <c r="G12" s="53">
        <v>0</v>
      </c>
      <c r="H12" s="53">
        <v>0</v>
      </c>
      <c r="I12" s="53">
        <v>0</v>
      </c>
      <c r="J12" s="53">
        <v>0</v>
      </c>
      <c r="K12" s="55">
        <v>0</v>
      </c>
      <c r="L12" s="56">
        <v>0</v>
      </c>
    </row>
    <row r="13" spans="1:12" ht="12.75" customHeight="1" x14ac:dyDescent="0.2">
      <c r="A13" s="95">
        <v>46082</v>
      </c>
      <c r="B13" s="57">
        <v>0</v>
      </c>
      <c r="C13" s="57">
        <v>0</v>
      </c>
      <c r="D13" s="57" t="s">
        <v>56</v>
      </c>
      <c r="E13" s="57">
        <v>0</v>
      </c>
      <c r="F13" s="58">
        <v>0</v>
      </c>
      <c r="G13" s="57">
        <v>0</v>
      </c>
      <c r="H13" s="57">
        <v>0</v>
      </c>
      <c r="I13" s="57">
        <v>0</v>
      </c>
      <c r="J13" s="57">
        <v>0</v>
      </c>
      <c r="K13" s="59">
        <v>0</v>
      </c>
      <c r="L13" s="60">
        <v>0</v>
      </c>
    </row>
    <row r="14" spans="1:12" ht="12.75" customHeight="1" x14ac:dyDescent="0.2">
      <c r="A14" s="94">
        <v>46113</v>
      </c>
      <c r="B14" s="53">
        <v>0</v>
      </c>
      <c r="C14" s="53">
        <v>0</v>
      </c>
      <c r="D14" s="53" t="s">
        <v>56</v>
      </c>
      <c r="E14" s="53">
        <v>0</v>
      </c>
      <c r="F14" s="54">
        <v>0</v>
      </c>
      <c r="G14" s="53">
        <v>0</v>
      </c>
      <c r="H14" s="53">
        <v>0</v>
      </c>
      <c r="I14" s="53">
        <v>0</v>
      </c>
      <c r="J14" s="53">
        <v>0</v>
      </c>
      <c r="K14" s="55">
        <v>0</v>
      </c>
      <c r="L14" s="56">
        <v>0</v>
      </c>
    </row>
    <row r="15" spans="1:12" ht="12.75" customHeight="1" x14ac:dyDescent="0.2">
      <c r="A15" s="95">
        <v>46143</v>
      </c>
      <c r="B15" s="57">
        <v>0</v>
      </c>
      <c r="C15" s="57">
        <v>0</v>
      </c>
      <c r="D15" s="57" t="s">
        <v>56</v>
      </c>
      <c r="E15" s="57">
        <v>0</v>
      </c>
      <c r="F15" s="58">
        <v>0</v>
      </c>
      <c r="G15" s="57">
        <v>0</v>
      </c>
      <c r="H15" s="57">
        <v>0</v>
      </c>
      <c r="I15" s="57">
        <v>0</v>
      </c>
      <c r="J15" s="57">
        <v>0</v>
      </c>
      <c r="K15" s="59">
        <v>0</v>
      </c>
      <c r="L15" s="60">
        <v>0</v>
      </c>
    </row>
    <row r="16" spans="1:12" ht="12.75" customHeight="1" x14ac:dyDescent="0.2">
      <c r="A16" s="94">
        <v>46174</v>
      </c>
      <c r="B16" s="53">
        <v>0</v>
      </c>
      <c r="C16" s="53">
        <v>0</v>
      </c>
      <c r="D16" s="53" t="s">
        <v>56</v>
      </c>
      <c r="E16" s="53">
        <v>0</v>
      </c>
      <c r="F16" s="54">
        <v>0</v>
      </c>
      <c r="G16" s="53">
        <v>0</v>
      </c>
      <c r="H16" s="53">
        <v>0</v>
      </c>
      <c r="I16" s="53">
        <v>0</v>
      </c>
      <c r="J16" s="53">
        <v>0</v>
      </c>
      <c r="K16" s="55">
        <v>0</v>
      </c>
      <c r="L16" s="56">
        <v>0</v>
      </c>
    </row>
    <row r="17" spans="1:12" ht="12.75" customHeight="1" x14ac:dyDescent="0.2">
      <c r="A17" s="95">
        <v>46204</v>
      </c>
      <c r="B17" s="57">
        <v>0</v>
      </c>
      <c r="C17" s="57">
        <v>0</v>
      </c>
      <c r="D17" s="57" t="s">
        <v>56</v>
      </c>
      <c r="E17" s="57">
        <v>0</v>
      </c>
      <c r="F17" s="58">
        <v>0</v>
      </c>
      <c r="G17" s="57">
        <v>0</v>
      </c>
      <c r="H17" s="57">
        <v>0</v>
      </c>
      <c r="I17" s="57">
        <v>0</v>
      </c>
      <c r="J17" s="57">
        <v>0</v>
      </c>
      <c r="K17" s="59">
        <v>0</v>
      </c>
      <c r="L17" s="60">
        <v>0</v>
      </c>
    </row>
    <row r="18" spans="1:12" ht="12.75" customHeight="1" x14ac:dyDescent="0.2">
      <c r="A18" s="94">
        <v>46235</v>
      </c>
      <c r="B18" s="53">
        <v>0</v>
      </c>
      <c r="C18" s="53">
        <v>0</v>
      </c>
      <c r="D18" s="53" t="s">
        <v>56</v>
      </c>
      <c r="E18" s="53">
        <v>0</v>
      </c>
      <c r="F18" s="54">
        <v>0</v>
      </c>
      <c r="G18" s="53">
        <v>0</v>
      </c>
      <c r="H18" s="53">
        <v>0</v>
      </c>
      <c r="I18" s="53">
        <v>0</v>
      </c>
      <c r="J18" s="53">
        <v>0</v>
      </c>
      <c r="K18" s="55">
        <v>0</v>
      </c>
      <c r="L18" s="56">
        <v>0</v>
      </c>
    </row>
    <row r="19" spans="1:12" ht="12.75" customHeight="1" x14ac:dyDescent="0.2">
      <c r="A19" s="95">
        <v>46266</v>
      </c>
      <c r="B19" s="57">
        <v>0</v>
      </c>
      <c r="C19" s="57">
        <v>0</v>
      </c>
      <c r="D19" s="57" t="s">
        <v>56</v>
      </c>
      <c r="E19" s="57">
        <v>0</v>
      </c>
      <c r="F19" s="58">
        <v>0</v>
      </c>
      <c r="G19" s="57">
        <v>0</v>
      </c>
      <c r="H19" s="57">
        <v>0</v>
      </c>
      <c r="I19" s="57">
        <v>0</v>
      </c>
      <c r="J19" s="57">
        <v>0</v>
      </c>
      <c r="K19" s="59">
        <v>0</v>
      </c>
      <c r="L19" s="60">
        <v>0</v>
      </c>
    </row>
    <row r="20" spans="1:12" ht="12.75" customHeight="1" x14ac:dyDescent="0.2">
      <c r="A20" s="94">
        <v>46296</v>
      </c>
      <c r="B20" s="53">
        <v>0</v>
      </c>
      <c r="C20" s="53">
        <v>0</v>
      </c>
      <c r="D20" s="53" t="s">
        <v>56</v>
      </c>
      <c r="E20" s="53">
        <v>0</v>
      </c>
      <c r="F20" s="54">
        <v>0</v>
      </c>
      <c r="G20" s="53">
        <v>0</v>
      </c>
      <c r="H20" s="53">
        <v>0</v>
      </c>
      <c r="I20" s="53">
        <v>0</v>
      </c>
      <c r="J20" s="53">
        <v>0</v>
      </c>
      <c r="K20" s="55">
        <v>0</v>
      </c>
      <c r="L20" s="56">
        <v>0</v>
      </c>
    </row>
    <row r="21" spans="1:12" ht="12.75" customHeight="1" x14ac:dyDescent="0.2">
      <c r="A21" s="95">
        <v>46327</v>
      </c>
      <c r="B21" s="57">
        <v>0</v>
      </c>
      <c r="C21" s="57">
        <v>0</v>
      </c>
      <c r="D21" s="57" t="s">
        <v>56</v>
      </c>
      <c r="E21" s="57">
        <v>0</v>
      </c>
      <c r="F21" s="58">
        <v>0</v>
      </c>
      <c r="G21" s="57">
        <v>0</v>
      </c>
      <c r="H21" s="57">
        <v>0</v>
      </c>
      <c r="I21" s="57">
        <v>0</v>
      </c>
      <c r="J21" s="57">
        <v>0</v>
      </c>
      <c r="K21" s="59">
        <v>0</v>
      </c>
      <c r="L21" s="60">
        <v>0</v>
      </c>
    </row>
    <row r="22" spans="1:12" ht="12.75" customHeight="1" x14ac:dyDescent="0.2">
      <c r="A22" s="96">
        <v>46357</v>
      </c>
      <c r="B22" s="61">
        <v>0</v>
      </c>
      <c r="C22" s="61">
        <v>0</v>
      </c>
      <c r="D22" s="61" t="s">
        <v>56</v>
      </c>
      <c r="E22" s="61">
        <v>0</v>
      </c>
      <c r="F22" s="62">
        <v>0</v>
      </c>
      <c r="G22" s="61">
        <v>0</v>
      </c>
      <c r="H22" s="61">
        <v>0</v>
      </c>
      <c r="I22" s="61">
        <v>0</v>
      </c>
      <c r="J22" s="61">
        <v>0</v>
      </c>
      <c r="K22" s="63">
        <v>0</v>
      </c>
      <c r="L22" s="64">
        <v>0</v>
      </c>
    </row>
    <row r="23" spans="1:12" ht="12.75" customHeight="1" x14ac:dyDescent="0.2">
      <c r="A23" s="36" t="s">
        <v>7</v>
      </c>
      <c r="B23" s="37">
        <v>929.33853962198714</v>
      </c>
      <c r="C23" s="37">
        <v>47.988035373677825</v>
      </c>
      <c r="D23" s="37">
        <v>1.2496454829200623</v>
      </c>
      <c r="E23" s="37">
        <v>1703.0911440090167</v>
      </c>
      <c r="F23" s="37">
        <v>2681.6673644876018</v>
      </c>
      <c r="G23" s="37">
        <v>1429.831168718571</v>
      </c>
      <c r="H23" s="37">
        <v>94.901698890237554</v>
      </c>
      <c r="I23" s="37">
        <v>1156.9344968787932</v>
      </c>
      <c r="J23" s="37">
        <v>11.037075775966706</v>
      </c>
      <c r="K23" s="37">
        <v>3.172715796774753</v>
      </c>
      <c r="L23" s="38">
        <v>1142.7247053060516</v>
      </c>
    </row>
    <row r="24" spans="1:12" ht="12.7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81"/>
    </row>
    <row r="25" spans="1:12" ht="12.75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1:12" ht="12.75" customHeight="1" x14ac:dyDescent="0.2">
      <c r="A26" s="27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41" t="s">
        <v>28</v>
      </c>
      <c r="K26" s="41" t="s">
        <v>28</v>
      </c>
      <c r="L26" s="42" t="s">
        <v>28</v>
      </c>
    </row>
    <row r="27" spans="1:12" ht="12.75" customHeight="1" x14ac:dyDescent="0.2">
      <c r="A27" s="93">
        <v>46023</v>
      </c>
      <c r="B27" s="65">
        <v>0.48373731612044873</v>
      </c>
      <c r="C27" s="65">
        <v>0.10327238564843361</v>
      </c>
      <c r="D27" s="65">
        <v>0.31844373255722364</v>
      </c>
      <c r="E27" s="65">
        <v>0.15765512461302766</v>
      </c>
      <c r="F27" s="66">
        <v>0.25197502523681947</v>
      </c>
      <c r="G27" s="65">
        <v>0.37173113628721643</v>
      </c>
      <c r="H27" s="65">
        <v>0.31867974947629546</v>
      </c>
      <c r="I27" s="65">
        <v>0.12583105187949289</v>
      </c>
      <c r="J27" s="49" t="s">
        <v>58</v>
      </c>
      <c r="K27" s="51" t="s">
        <v>58</v>
      </c>
      <c r="L27" s="65">
        <v>0.1111469754851626</v>
      </c>
    </row>
    <row r="28" spans="1:12" ht="12.75" customHeight="1" x14ac:dyDescent="0.2">
      <c r="A28" s="94">
        <v>46054</v>
      </c>
      <c r="B28" s="68" t="s">
        <v>56</v>
      </c>
      <c r="C28" s="68" t="s">
        <v>56</v>
      </c>
      <c r="D28" s="68" t="s">
        <v>56</v>
      </c>
      <c r="E28" s="68" t="s">
        <v>56</v>
      </c>
      <c r="F28" s="69" t="s">
        <v>56</v>
      </c>
      <c r="G28" s="68" t="s">
        <v>56</v>
      </c>
      <c r="H28" s="68" t="s">
        <v>56</v>
      </c>
      <c r="I28" s="68" t="s">
        <v>56</v>
      </c>
      <c r="J28" s="53" t="s">
        <v>56</v>
      </c>
      <c r="K28" s="55" t="s">
        <v>56</v>
      </c>
      <c r="L28" s="68" t="s">
        <v>56</v>
      </c>
    </row>
    <row r="29" spans="1:12" ht="12.75" customHeight="1" x14ac:dyDescent="0.2">
      <c r="A29" s="95">
        <v>46082</v>
      </c>
      <c r="B29" s="71" t="s">
        <v>56</v>
      </c>
      <c r="C29" s="71" t="s">
        <v>56</v>
      </c>
      <c r="D29" s="71" t="s">
        <v>56</v>
      </c>
      <c r="E29" s="71" t="s">
        <v>56</v>
      </c>
      <c r="F29" s="72" t="s">
        <v>56</v>
      </c>
      <c r="G29" s="71" t="s">
        <v>56</v>
      </c>
      <c r="H29" s="71" t="s">
        <v>56</v>
      </c>
      <c r="I29" s="71" t="s">
        <v>56</v>
      </c>
      <c r="J29" s="57" t="s">
        <v>56</v>
      </c>
      <c r="K29" s="59" t="s">
        <v>56</v>
      </c>
      <c r="L29" s="71" t="s">
        <v>56</v>
      </c>
    </row>
    <row r="30" spans="1:12" ht="12.75" customHeight="1" x14ac:dyDescent="0.2">
      <c r="A30" s="94">
        <v>46113</v>
      </c>
      <c r="B30" s="68" t="s">
        <v>56</v>
      </c>
      <c r="C30" s="68" t="s">
        <v>56</v>
      </c>
      <c r="D30" s="68" t="s">
        <v>56</v>
      </c>
      <c r="E30" s="68" t="s">
        <v>56</v>
      </c>
      <c r="F30" s="69" t="s">
        <v>56</v>
      </c>
      <c r="G30" s="68" t="s">
        <v>56</v>
      </c>
      <c r="H30" s="68" t="s">
        <v>56</v>
      </c>
      <c r="I30" s="68" t="s">
        <v>56</v>
      </c>
      <c r="J30" s="53" t="s">
        <v>56</v>
      </c>
      <c r="K30" s="55" t="s">
        <v>56</v>
      </c>
      <c r="L30" s="68" t="s">
        <v>56</v>
      </c>
    </row>
    <row r="31" spans="1:12" ht="12.75" customHeight="1" x14ac:dyDescent="0.2">
      <c r="A31" s="95">
        <v>46143</v>
      </c>
      <c r="B31" s="71" t="s">
        <v>56</v>
      </c>
      <c r="C31" s="71" t="s">
        <v>56</v>
      </c>
      <c r="D31" s="71" t="s">
        <v>56</v>
      </c>
      <c r="E31" s="71" t="s">
        <v>56</v>
      </c>
      <c r="F31" s="72" t="s">
        <v>56</v>
      </c>
      <c r="G31" s="71" t="s">
        <v>56</v>
      </c>
      <c r="H31" s="71" t="s">
        <v>56</v>
      </c>
      <c r="I31" s="71" t="s">
        <v>56</v>
      </c>
      <c r="J31" s="57" t="s">
        <v>56</v>
      </c>
      <c r="K31" s="59" t="s">
        <v>56</v>
      </c>
      <c r="L31" s="71" t="s">
        <v>56</v>
      </c>
    </row>
    <row r="32" spans="1:12" ht="12.75" customHeight="1" x14ac:dyDescent="0.2">
      <c r="A32" s="94">
        <v>46174</v>
      </c>
      <c r="B32" s="68" t="s">
        <v>56</v>
      </c>
      <c r="C32" s="68" t="s">
        <v>56</v>
      </c>
      <c r="D32" s="68" t="s">
        <v>56</v>
      </c>
      <c r="E32" s="68" t="s">
        <v>56</v>
      </c>
      <c r="F32" s="69" t="s">
        <v>56</v>
      </c>
      <c r="G32" s="68" t="s">
        <v>56</v>
      </c>
      <c r="H32" s="68" t="s">
        <v>56</v>
      </c>
      <c r="I32" s="68" t="s">
        <v>56</v>
      </c>
      <c r="J32" s="53" t="s">
        <v>56</v>
      </c>
      <c r="K32" s="55" t="s">
        <v>56</v>
      </c>
      <c r="L32" s="68" t="s">
        <v>56</v>
      </c>
    </row>
    <row r="33" spans="1:12" ht="12.75" customHeight="1" x14ac:dyDescent="0.2">
      <c r="A33" s="95">
        <v>46204</v>
      </c>
      <c r="B33" s="71" t="s">
        <v>56</v>
      </c>
      <c r="C33" s="71" t="s">
        <v>56</v>
      </c>
      <c r="D33" s="71" t="s">
        <v>56</v>
      </c>
      <c r="E33" s="71" t="s">
        <v>56</v>
      </c>
      <c r="F33" s="72" t="s">
        <v>56</v>
      </c>
      <c r="G33" s="71" t="s">
        <v>56</v>
      </c>
      <c r="H33" s="71" t="s">
        <v>56</v>
      </c>
      <c r="I33" s="71" t="s">
        <v>56</v>
      </c>
      <c r="J33" s="57" t="s">
        <v>56</v>
      </c>
      <c r="K33" s="59" t="s">
        <v>56</v>
      </c>
      <c r="L33" s="71" t="s">
        <v>56</v>
      </c>
    </row>
    <row r="34" spans="1:12" ht="12.75" customHeight="1" x14ac:dyDescent="0.2">
      <c r="A34" s="94">
        <v>46235</v>
      </c>
      <c r="B34" s="68" t="s">
        <v>56</v>
      </c>
      <c r="C34" s="68" t="s">
        <v>56</v>
      </c>
      <c r="D34" s="68" t="s">
        <v>56</v>
      </c>
      <c r="E34" s="68" t="s">
        <v>56</v>
      </c>
      <c r="F34" s="69" t="s">
        <v>56</v>
      </c>
      <c r="G34" s="68" t="s">
        <v>56</v>
      </c>
      <c r="H34" s="68" t="s">
        <v>56</v>
      </c>
      <c r="I34" s="68" t="s">
        <v>56</v>
      </c>
      <c r="J34" s="53" t="s">
        <v>56</v>
      </c>
      <c r="K34" s="55" t="s">
        <v>56</v>
      </c>
      <c r="L34" s="68" t="s">
        <v>56</v>
      </c>
    </row>
    <row r="35" spans="1:12" ht="12.75" customHeight="1" x14ac:dyDescent="0.2">
      <c r="A35" s="95">
        <v>46266</v>
      </c>
      <c r="B35" s="71" t="s">
        <v>56</v>
      </c>
      <c r="C35" s="71" t="s">
        <v>56</v>
      </c>
      <c r="D35" s="71" t="s">
        <v>56</v>
      </c>
      <c r="E35" s="71" t="s">
        <v>56</v>
      </c>
      <c r="F35" s="72" t="s">
        <v>56</v>
      </c>
      <c r="G35" s="71" t="s">
        <v>56</v>
      </c>
      <c r="H35" s="71" t="s">
        <v>56</v>
      </c>
      <c r="I35" s="71" t="s">
        <v>56</v>
      </c>
      <c r="J35" s="57" t="s">
        <v>56</v>
      </c>
      <c r="K35" s="59" t="s">
        <v>56</v>
      </c>
      <c r="L35" s="71" t="s">
        <v>56</v>
      </c>
    </row>
    <row r="36" spans="1:12" ht="12.75" customHeight="1" x14ac:dyDescent="0.2">
      <c r="A36" s="94">
        <v>46296</v>
      </c>
      <c r="B36" s="68" t="s">
        <v>56</v>
      </c>
      <c r="C36" s="68" t="s">
        <v>56</v>
      </c>
      <c r="D36" s="68" t="s">
        <v>56</v>
      </c>
      <c r="E36" s="68" t="s">
        <v>56</v>
      </c>
      <c r="F36" s="69" t="s">
        <v>56</v>
      </c>
      <c r="G36" s="68" t="s">
        <v>56</v>
      </c>
      <c r="H36" s="68" t="s">
        <v>56</v>
      </c>
      <c r="I36" s="68" t="s">
        <v>56</v>
      </c>
      <c r="J36" s="53" t="s">
        <v>56</v>
      </c>
      <c r="K36" s="55" t="s">
        <v>56</v>
      </c>
      <c r="L36" s="68" t="s">
        <v>56</v>
      </c>
    </row>
    <row r="37" spans="1:12" ht="12.75" customHeight="1" x14ac:dyDescent="0.2">
      <c r="A37" s="95">
        <v>46327</v>
      </c>
      <c r="B37" s="71" t="s">
        <v>56</v>
      </c>
      <c r="C37" s="71" t="s">
        <v>56</v>
      </c>
      <c r="D37" s="71" t="s">
        <v>56</v>
      </c>
      <c r="E37" s="71" t="s">
        <v>56</v>
      </c>
      <c r="F37" s="72" t="s">
        <v>56</v>
      </c>
      <c r="G37" s="71" t="s">
        <v>56</v>
      </c>
      <c r="H37" s="71" t="s">
        <v>56</v>
      </c>
      <c r="I37" s="71" t="s">
        <v>56</v>
      </c>
      <c r="J37" s="57" t="s">
        <v>56</v>
      </c>
      <c r="K37" s="59" t="s">
        <v>56</v>
      </c>
      <c r="L37" s="71" t="s">
        <v>56</v>
      </c>
    </row>
    <row r="38" spans="1:12" ht="12.75" customHeight="1" x14ac:dyDescent="0.2">
      <c r="A38" s="96">
        <v>46357</v>
      </c>
      <c r="B38" s="74" t="s">
        <v>56</v>
      </c>
      <c r="C38" s="74" t="s">
        <v>56</v>
      </c>
      <c r="D38" s="74" t="s">
        <v>56</v>
      </c>
      <c r="E38" s="74" t="s">
        <v>56</v>
      </c>
      <c r="F38" s="75" t="s">
        <v>56</v>
      </c>
      <c r="G38" s="74" t="s">
        <v>56</v>
      </c>
      <c r="H38" s="74" t="s">
        <v>56</v>
      </c>
      <c r="I38" s="74" t="s">
        <v>56</v>
      </c>
      <c r="J38" s="61" t="s">
        <v>56</v>
      </c>
      <c r="K38" s="63" t="s">
        <v>56</v>
      </c>
      <c r="L38" s="74" t="s">
        <v>56</v>
      </c>
    </row>
    <row r="39" spans="1:12" ht="12.75" customHeight="1" x14ac:dyDescent="0.2">
      <c r="A39" s="36" t="s">
        <v>7</v>
      </c>
      <c r="B39" s="43">
        <v>-0.93340579570148252</v>
      </c>
      <c r="C39" s="43">
        <v>-0.89854646059300469</v>
      </c>
      <c r="D39" s="43">
        <v>-0.91121722870807564</v>
      </c>
      <c r="E39" s="43">
        <v>-0.77562619063228411</v>
      </c>
      <c r="F39" s="43">
        <v>-0.87828719031319058</v>
      </c>
      <c r="G39" s="43">
        <v>-0.83445569911192197</v>
      </c>
      <c r="H39" s="43">
        <v>-0.98481286566615966</v>
      </c>
      <c r="I39" s="43">
        <v>-0.83811790120851493</v>
      </c>
      <c r="J39" s="82" t="s">
        <v>58</v>
      </c>
      <c r="K39" s="82" t="s">
        <v>58</v>
      </c>
      <c r="L39" s="43">
        <v>-0.83741969778171887</v>
      </c>
    </row>
    <row r="40" spans="1:12" ht="12.7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ht="12.75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9"/>
    </row>
    <row r="42" spans="1:12" ht="12.75" customHeight="1" x14ac:dyDescent="0.2">
      <c r="A42" s="27" t="s">
        <v>15</v>
      </c>
      <c r="B42" s="28" t="s">
        <v>29</v>
      </c>
      <c r="C42" s="28" t="s">
        <v>29</v>
      </c>
      <c r="D42" s="28" t="s">
        <v>29</v>
      </c>
      <c r="E42" s="28" t="s">
        <v>29</v>
      </c>
      <c r="F42" s="28" t="s">
        <v>29</v>
      </c>
      <c r="G42" s="28" t="s">
        <v>29</v>
      </c>
      <c r="H42" s="28" t="s">
        <v>29</v>
      </c>
      <c r="I42" s="28" t="s">
        <v>29</v>
      </c>
      <c r="J42" s="28" t="s">
        <v>29</v>
      </c>
      <c r="K42" s="28" t="s">
        <v>29</v>
      </c>
      <c r="L42" s="28" t="s">
        <v>29</v>
      </c>
    </row>
    <row r="43" spans="1:12" ht="12.75" customHeight="1" x14ac:dyDescent="0.2">
      <c r="A43" s="93">
        <v>46023</v>
      </c>
      <c r="B43" s="30">
        <v>302.98876090782551</v>
      </c>
      <c r="C43" s="30">
        <v>4.491945017465838</v>
      </c>
      <c r="D43" s="30">
        <v>0.30182689039182586</v>
      </c>
      <c r="E43" s="30">
        <v>231.93526364411673</v>
      </c>
      <c r="F43" s="31">
        <v>539.71779645979996</v>
      </c>
      <c r="G43" s="30">
        <v>387.4759061642701</v>
      </c>
      <c r="H43" s="30">
        <v>22.934491592235815</v>
      </c>
      <c r="I43" s="30">
        <v>129.30739870329398</v>
      </c>
      <c r="J43" s="30">
        <v>2.0400325092421188</v>
      </c>
      <c r="K43" s="32">
        <v>12.961700418842522</v>
      </c>
      <c r="L43" s="32">
        <v>114.30566577520904</v>
      </c>
    </row>
    <row r="44" spans="1:12" ht="12.75" customHeight="1" x14ac:dyDescent="0.2">
      <c r="A44" s="94">
        <v>46054</v>
      </c>
      <c r="B44" s="33" t="s">
        <v>56</v>
      </c>
      <c r="C44" s="33" t="s">
        <v>56</v>
      </c>
      <c r="D44" s="33" t="s">
        <v>56</v>
      </c>
      <c r="E44" s="33" t="s">
        <v>56</v>
      </c>
      <c r="F44" s="34" t="s">
        <v>56</v>
      </c>
      <c r="G44" s="33" t="s">
        <v>56</v>
      </c>
      <c r="H44" s="33" t="s">
        <v>56</v>
      </c>
      <c r="I44" s="33" t="s">
        <v>56</v>
      </c>
      <c r="J44" s="33" t="s">
        <v>56</v>
      </c>
      <c r="K44" s="35" t="s">
        <v>56</v>
      </c>
      <c r="L44" s="35" t="s">
        <v>56</v>
      </c>
    </row>
    <row r="45" spans="1:12" ht="12.75" customHeight="1" x14ac:dyDescent="0.2">
      <c r="A45" s="95">
        <v>46082</v>
      </c>
      <c r="B45" s="30" t="s">
        <v>56</v>
      </c>
      <c r="C45" s="30" t="s">
        <v>56</v>
      </c>
      <c r="D45" s="30" t="s">
        <v>56</v>
      </c>
      <c r="E45" s="30" t="s">
        <v>56</v>
      </c>
      <c r="F45" s="31" t="s">
        <v>56</v>
      </c>
      <c r="G45" s="30" t="s">
        <v>56</v>
      </c>
      <c r="H45" s="30" t="s">
        <v>56</v>
      </c>
      <c r="I45" s="30" t="s">
        <v>56</v>
      </c>
      <c r="J45" s="30" t="s">
        <v>56</v>
      </c>
      <c r="K45" s="32" t="s">
        <v>56</v>
      </c>
      <c r="L45" s="32" t="s">
        <v>56</v>
      </c>
    </row>
    <row r="46" spans="1:12" ht="12.75" customHeight="1" x14ac:dyDescent="0.2">
      <c r="A46" s="94">
        <v>46113</v>
      </c>
      <c r="B46" s="33" t="s">
        <v>56</v>
      </c>
      <c r="C46" s="33" t="s">
        <v>56</v>
      </c>
      <c r="D46" s="33" t="s">
        <v>56</v>
      </c>
      <c r="E46" s="33" t="s">
        <v>56</v>
      </c>
      <c r="F46" s="34" t="s">
        <v>56</v>
      </c>
      <c r="G46" s="33" t="s">
        <v>56</v>
      </c>
      <c r="H46" s="33" t="s">
        <v>56</v>
      </c>
      <c r="I46" s="33" t="s">
        <v>56</v>
      </c>
      <c r="J46" s="33" t="s">
        <v>56</v>
      </c>
      <c r="K46" s="35" t="s">
        <v>56</v>
      </c>
      <c r="L46" s="35" t="s">
        <v>56</v>
      </c>
    </row>
    <row r="47" spans="1:12" ht="12.75" customHeight="1" x14ac:dyDescent="0.2">
      <c r="A47" s="95">
        <v>46143</v>
      </c>
      <c r="B47" s="30" t="s">
        <v>56</v>
      </c>
      <c r="C47" s="30" t="s">
        <v>56</v>
      </c>
      <c r="D47" s="30" t="s">
        <v>56</v>
      </c>
      <c r="E47" s="30" t="s">
        <v>56</v>
      </c>
      <c r="F47" s="31" t="s">
        <v>56</v>
      </c>
      <c r="G47" s="30" t="s">
        <v>56</v>
      </c>
      <c r="H47" s="30" t="s">
        <v>56</v>
      </c>
      <c r="I47" s="30" t="s">
        <v>56</v>
      </c>
      <c r="J47" s="30" t="s">
        <v>56</v>
      </c>
      <c r="K47" s="32" t="s">
        <v>56</v>
      </c>
      <c r="L47" s="32" t="s">
        <v>56</v>
      </c>
    </row>
    <row r="48" spans="1:12" ht="12.75" customHeight="1" x14ac:dyDescent="0.2">
      <c r="A48" s="94">
        <v>46174</v>
      </c>
      <c r="B48" s="33" t="s">
        <v>56</v>
      </c>
      <c r="C48" s="33" t="s">
        <v>56</v>
      </c>
      <c r="D48" s="33" t="s">
        <v>56</v>
      </c>
      <c r="E48" s="33" t="s">
        <v>56</v>
      </c>
      <c r="F48" s="34" t="s">
        <v>56</v>
      </c>
      <c r="G48" s="33" t="s">
        <v>56</v>
      </c>
      <c r="H48" s="33" t="s">
        <v>56</v>
      </c>
      <c r="I48" s="33" t="s">
        <v>56</v>
      </c>
      <c r="J48" s="33" t="s">
        <v>56</v>
      </c>
      <c r="K48" s="35" t="s">
        <v>56</v>
      </c>
      <c r="L48" s="35" t="s">
        <v>56</v>
      </c>
    </row>
    <row r="49" spans="1:12" ht="12.75" customHeight="1" x14ac:dyDescent="0.2">
      <c r="A49" s="95">
        <v>46204</v>
      </c>
      <c r="B49" s="30" t="s">
        <v>56</v>
      </c>
      <c r="C49" s="30" t="s">
        <v>56</v>
      </c>
      <c r="D49" s="30" t="s">
        <v>56</v>
      </c>
      <c r="E49" s="30" t="s">
        <v>56</v>
      </c>
      <c r="F49" s="31" t="s">
        <v>56</v>
      </c>
      <c r="G49" s="30" t="s">
        <v>56</v>
      </c>
      <c r="H49" s="30" t="s">
        <v>56</v>
      </c>
      <c r="I49" s="30" t="s">
        <v>56</v>
      </c>
      <c r="J49" s="30" t="s">
        <v>56</v>
      </c>
      <c r="K49" s="32" t="s">
        <v>56</v>
      </c>
      <c r="L49" s="32" t="s">
        <v>56</v>
      </c>
    </row>
    <row r="50" spans="1:12" ht="12.75" customHeight="1" x14ac:dyDescent="0.2">
      <c r="A50" s="94">
        <v>46235</v>
      </c>
      <c r="B50" s="33" t="s">
        <v>56</v>
      </c>
      <c r="C50" s="33" t="s">
        <v>56</v>
      </c>
      <c r="D50" s="33" t="s">
        <v>56</v>
      </c>
      <c r="E50" s="33" t="s">
        <v>56</v>
      </c>
      <c r="F50" s="34" t="s">
        <v>56</v>
      </c>
      <c r="G50" s="33" t="s">
        <v>56</v>
      </c>
      <c r="H50" s="33" t="s">
        <v>56</v>
      </c>
      <c r="I50" s="33" t="s">
        <v>56</v>
      </c>
      <c r="J50" s="33" t="s">
        <v>56</v>
      </c>
      <c r="K50" s="35" t="s">
        <v>56</v>
      </c>
      <c r="L50" s="35" t="s">
        <v>56</v>
      </c>
    </row>
    <row r="51" spans="1:12" ht="12.75" customHeight="1" x14ac:dyDescent="0.2">
      <c r="A51" s="95">
        <v>46266</v>
      </c>
      <c r="B51" s="30" t="s">
        <v>56</v>
      </c>
      <c r="C51" s="30" t="s">
        <v>56</v>
      </c>
      <c r="D51" s="30" t="s">
        <v>56</v>
      </c>
      <c r="E51" s="30" t="s">
        <v>56</v>
      </c>
      <c r="F51" s="31" t="s">
        <v>56</v>
      </c>
      <c r="G51" s="30" t="s">
        <v>56</v>
      </c>
      <c r="H51" s="30" t="s">
        <v>56</v>
      </c>
      <c r="I51" s="30" t="s">
        <v>56</v>
      </c>
      <c r="J51" s="30" t="s">
        <v>56</v>
      </c>
      <c r="K51" s="32" t="s">
        <v>56</v>
      </c>
      <c r="L51" s="32" t="s">
        <v>56</v>
      </c>
    </row>
    <row r="52" spans="1:12" ht="12.75" customHeight="1" x14ac:dyDescent="0.2">
      <c r="A52" s="94">
        <v>46296</v>
      </c>
      <c r="B52" s="33" t="s">
        <v>56</v>
      </c>
      <c r="C52" s="33" t="s">
        <v>56</v>
      </c>
      <c r="D52" s="33" t="s">
        <v>56</v>
      </c>
      <c r="E52" s="33" t="s">
        <v>56</v>
      </c>
      <c r="F52" s="34" t="s">
        <v>56</v>
      </c>
      <c r="G52" s="33" t="s">
        <v>56</v>
      </c>
      <c r="H52" s="33" t="s">
        <v>56</v>
      </c>
      <c r="I52" s="33" t="s">
        <v>56</v>
      </c>
      <c r="J52" s="33" t="s">
        <v>56</v>
      </c>
      <c r="K52" s="35" t="s">
        <v>56</v>
      </c>
      <c r="L52" s="35" t="s">
        <v>56</v>
      </c>
    </row>
    <row r="53" spans="1:12" ht="12.75" customHeight="1" x14ac:dyDescent="0.2">
      <c r="A53" s="95">
        <v>46327</v>
      </c>
      <c r="B53" s="30" t="s">
        <v>56</v>
      </c>
      <c r="C53" s="30" t="s">
        <v>56</v>
      </c>
      <c r="D53" s="30" t="s">
        <v>56</v>
      </c>
      <c r="E53" s="30" t="s">
        <v>56</v>
      </c>
      <c r="F53" s="31" t="s">
        <v>56</v>
      </c>
      <c r="G53" s="30" t="s">
        <v>56</v>
      </c>
      <c r="H53" s="30" t="s">
        <v>56</v>
      </c>
      <c r="I53" s="30" t="s">
        <v>56</v>
      </c>
      <c r="J53" s="30" t="s">
        <v>56</v>
      </c>
      <c r="K53" s="32" t="s">
        <v>56</v>
      </c>
      <c r="L53" s="32" t="s">
        <v>56</v>
      </c>
    </row>
    <row r="54" spans="1:12" ht="12.75" customHeight="1" x14ac:dyDescent="0.2">
      <c r="A54" s="96">
        <v>46357</v>
      </c>
      <c r="B54" s="33" t="s">
        <v>56</v>
      </c>
      <c r="C54" s="33" t="s">
        <v>56</v>
      </c>
      <c r="D54" s="33" t="s">
        <v>56</v>
      </c>
      <c r="E54" s="33" t="s">
        <v>56</v>
      </c>
      <c r="F54" s="34" t="s">
        <v>56</v>
      </c>
      <c r="G54" s="33" t="s">
        <v>56</v>
      </c>
      <c r="H54" s="33" t="s">
        <v>56</v>
      </c>
      <c r="I54" s="33" t="s">
        <v>56</v>
      </c>
      <c r="J54" s="33" t="s">
        <v>56</v>
      </c>
      <c r="K54" s="35" t="s">
        <v>56</v>
      </c>
      <c r="L54" s="35" t="s">
        <v>56</v>
      </c>
    </row>
    <row r="55" spans="1:12" ht="12.75" customHeight="1" x14ac:dyDescent="0.2">
      <c r="A55" s="36" t="s">
        <v>7</v>
      </c>
      <c r="B55" s="37">
        <v>-13025.908007901904</v>
      </c>
      <c r="C55" s="37">
        <v>-425.01700372276002</v>
      </c>
      <c r="D55" s="37">
        <v>-12.82566963436925</v>
      </c>
      <c r="E55" s="37">
        <v>-5887.3274917859444</v>
      </c>
      <c r="F55" s="37">
        <v>-19351.078173044978</v>
      </c>
      <c r="G55" s="37">
        <v>-7207.3201016550174</v>
      </c>
      <c r="H55" s="37">
        <v>-6153.9202845154978</v>
      </c>
      <c r="I55" s="37">
        <v>-5989.8377868744665</v>
      </c>
      <c r="J55" s="82" t="s">
        <v>58</v>
      </c>
      <c r="K55" s="82" t="s">
        <v>58</v>
      </c>
      <c r="L55" s="83">
        <v>-5885.9539827912567</v>
      </c>
    </row>
    <row r="56" spans="1:12" ht="12.7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ht="12.75" customHeight="1" x14ac:dyDescent="0.2">
      <c r="A57" s="26"/>
      <c r="B57" s="118">
        <v>2025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9"/>
    </row>
    <row r="58" spans="1:12" ht="12.75" customHeight="1" x14ac:dyDescent="0.2">
      <c r="A58" s="27" t="s">
        <v>15</v>
      </c>
      <c r="B58" s="41" t="s">
        <v>29</v>
      </c>
      <c r="C58" s="41" t="s">
        <v>29</v>
      </c>
      <c r="D58" s="41" t="s">
        <v>29</v>
      </c>
      <c r="E58" s="41" t="s">
        <v>29</v>
      </c>
      <c r="F58" s="41" t="s">
        <v>29</v>
      </c>
      <c r="G58" s="41" t="s">
        <v>29</v>
      </c>
      <c r="H58" s="41" t="s">
        <v>29</v>
      </c>
      <c r="I58" s="41" t="s">
        <v>29</v>
      </c>
      <c r="J58" s="41" t="s">
        <v>29</v>
      </c>
      <c r="K58" s="41" t="s">
        <v>29</v>
      </c>
      <c r="L58" s="42" t="s">
        <v>29</v>
      </c>
    </row>
    <row r="59" spans="1:12" ht="12.75" customHeight="1" x14ac:dyDescent="0.2">
      <c r="A59" s="93">
        <v>45658</v>
      </c>
      <c r="B59" s="49">
        <v>626.34977871416163</v>
      </c>
      <c r="C59" s="49">
        <v>43.496090356211987</v>
      </c>
      <c r="D59" s="49">
        <v>0.94781859252823641</v>
      </c>
      <c r="E59" s="49">
        <v>1471.1558803649</v>
      </c>
      <c r="F59" s="50">
        <v>2141.9495680278019</v>
      </c>
      <c r="G59" s="49">
        <v>1042.3552625543009</v>
      </c>
      <c r="H59" s="49">
        <v>71.967207298001739</v>
      </c>
      <c r="I59" s="49">
        <v>1027.6270981754992</v>
      </c>
      <c r="J59" s="49">
        <v>8.997043266724587</v>
      </c>
      <c r="K59" s="49">
        <v>-9.788984622067769</v>
      </c>
      <c r="L59" s="52">
        <v>1028.4190395308426</v>
      </c>
    </row>
    <row r="60" spans="1:12" ht="12.75" customHeight="1" x14ac:dyDescent="0.2">
      <c r="A60" s="94">
        <v>45689</v>
      </c>
      <c r="B60" s="53">
        <v>616.44495073848827</v>
      </c>
      <c r="C60" s="53">
        <v>39.724500434404867</v>
      </c>
      <c r="D60" s="53">
        <v>0.99213883579496087</v>
      </c>
      <c r="E60" s="53">
        <v>1242.1872397914858</v>
      </c>
      <c r="F60" s="54">
        <v>1899.3488298001739</v>
      </c>
      <c r="G60" s="53">
        <v>860.99399791485666</v>
      </c>
      <c r="H60" s="53">
        <v>104.40408818418767</v>
      </c>
      <c r="I60" s="53">
        <v>933.95074370112957</v>
      </c>
      <c r="J60" s="53">
        <v>8.5281860121633351</v>
      </c>
      <c r="K60" s="53">
        <v>-9.7628847089487412</v>
      </c>
      <c r="L60" s="56">
        <v>935.18544239791493</v>
      </c>
    </row>
    <row r="61" spans="1:12" ht="12.75" customHeight="1" x14ac:dyDescent="0.2">
      <c r="A61" s="95">
        <v>45717</v>
      </c>
      <c r="B61" s="57">
        <v>710.71332875760208</v>
      </c>
      <c r="C61" s="57">
        <v>42.947176368375324</v>
      </c>
      <c r="D61" s="57">
        <v>1.1037143353605563</v>
      </c>
      <c r="E61" s="57">
        <v>726.45419339704608</v>
      </c>
      <c r="F61" s="58">
        <v>1481.218412858384</v>
      </c>
      <c r="G61" s="57">
        <v>612.8699928757602</v>
      </c>
      <c r="H61" s="57">
        <v>139.29847202432668</v>
      </c>
      <c r="I61" s="57">
        <v>729.04994795829714</v>
      </c>
      <c r="J61" s="57">
        <v>8.8629063423110335</v>
      </c>
      <c r="K61" s="57">
        <v>0.58207089487402264</v>
      </c>
      <c r="L61" s="60">
        <v>719.60497072111218</v>
      </c>
    </row>
    <row r="62" spans="1:12" ht="12.75" customHeight="1" x14ac:dyDescent="0.2">
      <c r="A62" s="94">
        <v>45748</v>
      </c>
      <c r="B62" s="53">
        <v>1271.3288861859255</v>
      </c>
      <c r="C62" s="53">
        <v>37.89374456993918</v>
      </c>
      <c r="D62" s="53">
        <v>1.0116013900955689</v>
      </c>
      <c r="E62" s="53">
        <v>311.07565282363163</v>
      </c>
      <c r="F62" s="54">
        <v>1621.3098849695918</v>
      </c>
      <c r="G62" s="53">
        <v>456.08822528236317</v>
      </c>
      <c r="H62" s="53">
        <v>659.46824874022582</v>
      </c>
      <c r="I62" s="53">
        <v>505.75341094700275</v>
      </c>
      <c r="J62" s="53">
        <v>12.180173327541269</v>
      </c>
      <c r="K62" s="53">
        <v>2.9200283231972195</v>
      </c>
      <c r="L62" s="56">
        <v>490.65320929626415</v>
      </c>
    </row>
    <row r="63" spans="1:12" ht="12.75" customHeight="1" x14ac:dyDescent="0.2">
      <c r="A63" s="95">
        <v>45778</v>
      </c>
      <c r="B63" s="57">
        <v>1411.6302839270199</v>
      </c>
      <c r="C63" s="57">
        <v>39.341355343179849</v>
      </c>
      <c r="D63" s="57">
        <v>1.1133309296264118</v>
      </c>
      <c r="E63" s="57">
        <v>165.30836741963509</v>
      </c>
      <c r="F63" s="58">
        <v>1617.3933376194614</v>
      </c>
      <c r="G63" s="57">
        <v>508.19252389226767</v>
      </c>
      <c r="H63" s="57">
        <v>729.01146846220684</v>
      </c>
      <c r="I63" s="57">
        <v>380.18934526498697</v>
      </c>
      <c r="J63" s="57">
        <v>15.472869504778453</v>
      </c>
      <c r="K63" s="57">
        <v>-9.9988958297132928</v>
      </c>
      <c r="L63" s="60">
        <v>374.7153715899218</v>
      </c>
    </row>
    <row r="64" spans="1:12" ht="12.75" customHeight="1" x14ac:dyDescent="0.2">
      <c r="A64" s="94">
        <v>45809</v>
      </c>
      <c r="B64" s="53">
        <v>1802.4376982623808</v>
      </c>
      <c r="C64" s="53">
        <v>36.924066029539532</v>
      </c>
      <c r="D64" s="53">
        <v>1.1432301476976543</v>
      </c>
      <c r="E64" s="53">
        <v>180.63451894005215</v>
      </c>
      <c r="F64" s="54">
        <v>2021.1395133796702</v>
      </c>
      <c r="G64" s="53">
        <v>605.52924413553433</v>
      </c>
      <c r="H64" s="53">
        <v>1121.2596708079932</v>
      </c>
      <c r="I64" s="53">
        <v>294.35059843614272</v>
      </c>
      <c r="J64" s="53">
        <v>15.071296090356212</v>
      </c>
      <c r="K64" s="53">
        <v>-4.6973458731537798</v>
      </c>
      <c r="L64" s="56">
        <v>283.97664821894006</v>
      </c>
    </row>
    <row r="65" spans="1:12" ht="12.75" customHeight="1" x14ac:dyDescent="0.2">
      <c r="A65" s="95">
        <v>45839</v>
      </c>
      <c r="B65" s="57">
        <v>1583.8982490008691</v>
      </c>
      <c r="C65" s="57">
        <v>42.557688966116423</v>
      </c>
      <c r="D65" s="57">
        <v>1.1561210251954823</v>
      </c>
      <c r="E65" s="57">
        <v>409.29605160729795</v>
      </c>
      <c r="F65" s="58">
        <v>2036.9081105994792</v>
      </c>
      <c r="G65" s="57">
        <v>566.61841867940916</v>
      </c>
      <c r="H65" s="57">
        <v>1169.5768681146831</v>
      </c>
      <c r="I65" s="57">
        <v>300.71282380538696</v>
      </c>
      <c r="J65" s="57">
        <v>17.275637532580362</v>
      </c>
      <c r="K65" s="57">
        <v>0.47560556038227636</v>
      </c>
      <c r="L65" s="60">
        <v>282.961580712424</v>
      </c>
    </row>
    <row r="66" spans="1:12" ht="12.75" customHeight="1" x14ac:dyDescent="0.2">
      <c r="A66" s="94">
        <v>45870</v>
      </c>
      <c r="B66" s="53">
        <v>1573.6567505647265</v>
      </c>
      <c r="C66" s="53">
        <v>39.542832319721981</v>
      </c>
      <c r="D66" s="53">
        <v>1.2594776715899219</v>
      </c>
      <c r="E66" s="53">
        <v>277.08707428323197</v>
      </c>
      <c r="F66" s="54">
        <v>1891.5461348392703</v>
      </c>
      <c r="G66" s="53">
        <v>658.53370451781063</v>
      </c>
      <c r="H66" s="53">
        <v>956.80289522154646</v>
      </c>
      <c r="I66" s="53">
        <v>276.20953509991318</v>
      </c>
      <c r="J66" s="53">
        <v>16.096516941789748</v>
      </c>
      <c r="K66" s="53">
        <v>-2.2698809730668987</v>
      </c>
      <c r="L66" s="56">
        <v>262.3828991311903</v>
      </c>
    </row>
    <row r="67" spans="1:12" ht="12.75" customHeight="1" x14ac:dyDescent="0.2">
      <c r="A67" s="95">
        <v>45901</v>
      </c>
      <c r="B67" s="57">
        <v>1251.8067431798436</v>
      </c>
      <c r="C67" s="57">
        <v>37.992180712423981</v>
      </c>
      <c r="D67" s="57">
        <v>1.324540139009557</v>
      </c>
      <c r="E67" s="57">
        <v>334.0206755864466</v>
      </c>
      <c r="F67" s="58">
        <v>1625.1441396177238</v>
      </c>
      <c r="G67" s="57">
        <v>600.92937280625551</v>
      </c>
      <c r="H67" s="57">
        <v>688.57629652476112</v>
      </c>
      <c r="I67" s="57">
        <v>335.63847028670716</v>
      </c>
      <c r="J67" s="57">
        <v>14.721525456125109</v>
      </c>
      <c r="K67" s="57">
        <v>3.3267726324934843</v>
      </c>
      <c r="L67" s="60">
        <v>317.59017219808862</v>
      </c>
    </row>
    <row r="68" spans="1:12" ht="12.75" customHeight="1" x14ac:dyDescent="0.2">
      <c r="A68" s="94">
        <v>45931</v>
      </c>
      <c r="B68" s="53">
        <v>1067.7975547350131</v>
      </c>
      <c r="C68" s="53">
        <v>36.623110338835794</v>
      </c>
      <c r="D68" s="53">
        <v>1.4498969591659425</v>
      </c>
      <c r="E68" s="53">
        <v>408.32531659426587</v>
      </c>
      <c r="F68" s="54">
        <v>1514.1958786272808</v>
      </c>
      <c r="G68" s="53">
        <v>591.0414569070374</v>
      </c>
      <c r="H68" s="53">
        <v>301.99154013900954</v>
      </c>
      <c r="I68" s="53">
        <v>621.16288158123382</v>
      </c>
      <c r="J68" s="53">
        <v>13.972067940920939</v>
      </c>
      <c r="K68" s="53">
        <v>2.937734491746308</v>
      </c>
      <c r="L68" s="56">
        <v>604.25307914856648</v>
      </c>
    </row>
    <row r="69" spans="1:12" ht="12.75" customHeight="1" x14ac:dyDescent="0.2">
      <c r="A69" s="95">
        <v>45962</v>
      </c>
      <c r="B69" s="57">
        <v>1082.9259033014769</v>
      </c>
      <c r="C69" s="57">
        <v>37.677845351867944</v>
      </c>
      <c r="D69" s="57">
        <v>1.2323806255430061</v>
      </c>
      <c r="E69" s="57">
        <v>765.85144205039092</v>
      </c>
      <c r="F69" s="58">
        <v>1887.6875713292789</v>
      </c>
      <c r="G69" s="57">
        <v>909.14897949609031</v>
      </c>
      <c r="H69" s="57">
        <v>177.42525621198959</v>
      </c>
      <c r="I69" s="57">
        <v>801.11333562119898</v>
      </c>
      <c r="J69" s="57">
        <v>15.574480364900088</v>
      </c>
      <c r="K69" s="57">
        <v>-10.300529887054736</v>
      </c>
      <c r="L69" s="60">
        <v>795.83938514335375</v>
      </c>
    </row>
    <row r="70" spans="1:12" ht="12.75" customHeight="1" x14ac:dyDescent="0.2">
      <c r="A70" s="96">
        <v>45992</v>
      </c>
      <c r="B70" s="61">
        <v>956.25642015638573</v>
      </c>
      <c r="C70" s="61">
        <v>38.284448305821023</v>
      </c>
      <c r="D70" s="61">
        <v>1.3410644656820156</v>
      </c>
      <c r="E70" s="61">
        <v>1299.022222936577</v>
      </c>
      <c r="F70" s="62">
        <v>2294.9041558644658</v>
      </c>
      <c r="G70" s="61">
        <v>1224.8500913119028</v>
      </c>
      <c r="H70" s="61">
        <v>129.03997167680279</v>
      </c>
      <c r="I70" s="61">
        <v>941.01409287576007</v>
      </c>
      <c r="J70" s="61">
        <v>14.781690269331017</v>
      </c>
      <c r="K70" s="61">
        <v>-6.8644874022589057</v>
      </c>
      <c r="L70" s="64">
        <v>933.09689000868809</v>
      </c>
    </row>
    <row r="71" spans="1:12" ht="12.75" customHeight="1" x14ac:dyDescent="0.2">
      <c r="A71" s="36" t="s">
        <v>7</v>
      </c>
      <c r="B71" s="37">
        <v>13955.246547523891</v>
      </c>
      <c r="C71" s="37">
        <v>473.00503909643783</v>
      </c>
      <c r="D71" s="37">
        <v>14.075315117289312</v>
      </c>
      <c r="E71" s="37">
        <v>7590.4186357949611</v>
      </c>
      <c r="F71" s="37">
        <v>22032.745537532581</v>
      </c>
      <c r="G71" s="37">
        <v>8637.151270373588</v>
      </c>
      <c r="H71" s="37">
        <v>6248.8219834057354</v>
      </c>
      <c r="I71" s="37">
        <v>7146.7722837532592</v>
      </c>
      <c r="J71" s="37">
        <v>161.53439304952215</v>
      </c>
      <c r="K71" s="37">
        <v>-43.440797393570818</v>
      </c>
      <c r="L71" s="38">
        <v>7028.6786880973086</v>
      </c>
    </row>
    <row r="72" spans="1:12" ht="12.75" customHeight="1" x14ac:dyDescent="0.2">
      <c r="A72" s="36" t="s">
        <v>52</v>
      </c>
      <c r="B72" s="37">
        <v>626.34977871416163</v>
      </c>
      <c r="C72" s="37">
        <v>43.496090356211987</v>
      </c>
      <c r="D72" s="37">
        <v>0.94781859252823641</v>
      </c>
      <c r="E72" s="37">
        <v>1471.1558803649</v>
      </c>
      <c r="F72" s="37">
        <v>2141.9495680278019</v>
      </c>
      <c r="G72" s="37">
        <v>1042.3552625543009</v>
      </c>
      <c r="H72" s="37">
        <v>71.967207298001739</v>
      </c>
      <c r="I72" s="37">
        <v>1027.6270981754992</v>
      </c>
      <c r="J72" s="37">
        <v>8.997043266724587</v>
      </c>
      <c r="K72" s="37">
        <v>-9.788984622067769</v>
      </c>
      <c r="L72" s="37">
        <v>1028.4190395308426</v>
      </c>
    </row>
    <row r="73" spans="1:12" ht="12.7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ht="12.75" customHeight="1" x14ac:dyDescent="0.2">
      <c r="A74" s="26"/>
      <c r="B74" s="118">
        <v>2024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9"/>
    </row>
    <row r="75" spans="1:12" ht="12.75" customHeight="1" x14ac:dyDescent="0.2">
      <c r="A75" s="27" t="s">
        <v>15</v>
      </c>
      <c r="B75" s="41" t="s">
        <v>29</v>
      </c>
      <c r="C75" s="41" t="s">
        <v>29</v>
      </c>
      <c r="D75" s="41" t="s">
        <v>29</v>
      </c>
      <c r="E75" s="41" t="s">
        <v>29</v>
      </c>
      <c r="F75" s="41" t="s">
        <v>29</v>
      </c>
      <c r="G75" s="41" t="s">
        <v>29</v>
      </c>
      <c r="H75" s="41" t="s">
        <v>29</v>
      </c>
      <c r="I75" s="41" t="s">
        <v>29</v>
      </c>
      <c r="J75" s="41" t="s">
        <v>29</v>
      </c>
      <c r="K75" s="41" t="s">
        <v>29</v>
      </c>
      <c r="L75" s="42" t="s">
        <v>29</v>
      </c>
    </row>
    <row r="76" spans="1:12" ht="12.75" customHeight="1" x14ac:dyDescent="0.2">
      <c r="A76" s="93">
        <v>45658</v>
      </c>
      <c r="B76" s="49">
        <v>878.6156754126846</v>
      </c>
      <c r="C76" s="49">
        <v>45.237445699391834</v>
      </c>
      <c r="D76" s="49">
        <v>0.84870017376194617</v>
      </c>
      <c r="E76" s="49">
        <v>999.31447332754124</v>
      </c>
      <c r="F76" s="50">
        <v>1924.0162946133796</v>
      </c>
      <c r="G76" s="49">
        <v>907.44396655082539</v>
      </c>
      <c r="H76" s="49">
        <v>35.559263423110337</v>
      </c>
      <c r="I76" s="49">
        <v>981.013064639444</v>
      </c>
      <c r="J76" s="49">
        <v>8.8875538662033016</v>
      </c>
      <c r="K76" s="49">
        <v>-1.808959687228497</v>
      </c>
      <c r="L76" s="52">
        <v>973.93447046046936</v>
      </c>
    </row>
    <row r="77" spans="1:12" ht="12.75" customHeight="1" x14ac:dyDescent="0.2">
      <c r="A77" s="94">
        <v>45689</v>
      </c>
      <c r="B77" s="53">
        <v>812.77549244135537</v>
      </c>
      <c r="C77" s="53">
        <v>42.121372719374456</v>
      </c>
      <c r="D77" s="53">
        <v>0.86254821894005218</v>
      </c>
      <c r="E77" s="53">
        <v>374.13016472632495</v>
      </c>
      <c r="F77" s="54">
        <v>1229.8895781059948</v>
      </c>
      <c r="G77" s="53">
        <v>488.4827172024327</v>
      </c>
      <c r="H77" s="53">
        <v>84.744836055603827</v>
      </c>
      <c r="I77" s="53">
        <v>656.66202484795815</v>
      </c>
      <c r="J77" s="53">
        <v>9.599051867940922</v>
      </c>
      <c r="K77" s="53">
        <v>7.9209012163336228</v>
      </c>
      <c r="L77" s="56">
        <v>639.14207176368382</v>
      </c>
    </row>
    <row r="78" spans="1:12" ht="12.75" customHeight="1" x14ac:dyDescent="0.2">
      <c r="A78" s="95">
        <v>45717</v>
      </c>
      <c r="B78" s="57">
        <v>1035.5038882710687</v>
      </c>
      <c r="C78" s="57">
        <v>45.224152910512593</v>
      </c>
      <c r="D78" s="57">
        <v>0.91221372719374461</v>
      </c>
      <c r="E78" s="57">
        <v>483.77212345786273</v>
      </c>
      <c r="F78" s="58">
        <v>1565.412378366638</v>
      </c>
      <c r="G78" s="57">
        <v>846.53030034752373</v>
      </c>
      <c r="H78" s="57">
        <v>133.42319617723717</v>
      </c>
      <c r="I78" s="57">
        <v>585.45888184187686</v>
      </c>
      <c r="J78" s="57">
        <v>9.372199044309296</v>
      </c>
      <c r="K78" s="57">
        <v>6.6027944396177238</v>
      </c>
      <c r="L78" s="60">
        <v>569.48388835794958</v>
      </c>
    </row>
    <row r="79" spans="1:12" ht="12.75" customHeight="1" x14ac:dyDescent="0.2">
      <c r="A79" s="94">
        <v>45748</v>
      </c>
      <c r="B79" s="53">
        <v>1164.5929440486534</v>
      </c>
      <c r="C79" s="53">
        <v>41.769939183318854</v>
      </c>
      <c r="D79" s="53">
        <v>0.88026967854039972</v>
      </c>
      <c r="E79" s="53">
        <v>365.74893179843616</v>
      </c>
      <c r="F79" s="54">
        <v>1572.9920847089488</v>
      </c>
      <c r="G79" s="53">
        <v>685.2172955690703</v>
      </c>
      <c r="H79" s="53">
        <v>433.38552154648136</v>
      </c>
      <c r="I79" s="53">
        <v>454.38926759339699</v>
      </c>
      <c r="J79" s="53">
        <v>11.535786880973067</v>
      </c>
      <c r="K79" s="53">
        <v>2.2530664639443962</v>
      </c>
      <c r="L79" s="56">
        <v>440.60041424847964</v>
      </c>
    </row>
    <row r="80" spans="1:12" ht="12.75" customHeight="1" x14ac:dyDescent="0.2">
      <c r="A80" s="95">
        <v>45778</v>
      </c>
      <c r="B80" s="57">
        <v>1125.5967695916595</v>
      </c>
      <c r="C80" s="57">
        <v>44.298957428323199</v>
      </c>
      <c r="D80" s="57">
        <v>0.93573631624674214</v>
      </c>
      <c r="E80" s="57">
        <v>110.98995013032146</v>
      </c>
      <c r="F80" s="58">
        <v>1281.8214134665507</v>
      </c>
      <c r="G80" s="57">
        <v>401.95242250217206</v>
      </c>
      <c r="H80" s="57">
        <v>545.81652102519547</v>
      </c>
      <c r="I80" s="57">
        <v>334.05246993918325</v>
      </c>
      <c r="J80" s="57">
        <v>12.82132858384014</v>
      </c>
      <c r="K80" s="57">
        <v>-1.4041060816681146</v>
      </c>
      <c r="L80" s="60">
        <v>322.63524743701129</v>
      </c>
    </row>
    <row r="81" spans="1:12" ht="12.75" customHeight="1" x14ac:dyDescent="0.2">
      <c r="A81" s="94">
        <v>45809</v>
      </c>
      <c r="B81" s="53">
        <v>1219.8320412684623</v>
      </c>
      <c r="C81" s="53">
        <v>42.456733275412688</v>
      </c>
      <c r="D81" s="53">
        <v>0.99019270199826248</v>
      </c>
      <c r="E81" s="53">
        <v>167.62796411815813</v>
      </c>
      <c r="F81" s="54">
        <v>1430.9069313640314</v>
      </c>
      <c r="G81" s="53">
        <v>470.6413731537794</v>
      </c>
      <c r="H81" s="53">
        <v>652.7112208514335</v>
      </c>
      <c r="I81" s="53">
        <v>307.55433735881826</v>
      </c>
      <c r="J81" s="53">
        <v>10.618658123370981</v>
      </c>
      <c r="K81" s="53">
        <v>-3.9759929626411821</v>
      </c>
      <c r="L81" s="56">
        <v>300.91167219808864</v>
      </c>
    </row>
    <row r="82" spans="1:12" ht="12.75" customHeight="1" x14ac:dyDescent="0.2">
      <c r="A82" s="95">
        <v>45839</v>
      </c>
      <c r="B82" s="57">
        <v>1363.5043750651607</v>
      </c>
      <c r="C82" s="57">
        <v>46.871242397914862</v>
      </c>
      <c r="D82" s="57">
        <v>0.92439556907037357</v>
      </c>
      <c r="E82" s="57">
        <v>444.30044682884454</v>
      </c>
      <c r="F82" s="58">
        <v>1855.6004598609904</v>
      </c>
      <c r="G82" s="57">
        <v>808.98931346655104</v>
      </c>
      <c r="H82" s="57">
        <v>758.64530608166808</v>
      </c>
      <c r="I82" s="57">
        <v>287.96584031277143</v>
      </c>
      <c r="J82" s="57">
        <v>10.38265890529974</v>
      </c>
      <c r="K82" s="57">
        <v>-0.32333171155516943</v>
      </c>
      <c r="L82" s="60">
        <v>277.90651311902695</v>
      </c>
    </row>
    <row r="83" spans="1:12" ht="12.75" customHeight="1" x14ac:dyDescent="0.2">
      <c r="A83" s="94">
        <v>45870</v>
      </c>
      <c r="B83" s="53">
        <v>1308.1642950477849</v>
      </c>
      <c r="C83" s="53">
        <v>45.659860990443093</v>
      </c>
      <c r="D83" s="53">
        <v>0.88654813205907912</v>
      </c>
      <c r="E83" s="53">
        <v>286.88168783666379</v>
      </c>
      <c r="F83" s="54">
        <v>1641.5923920069508</v>
      </c>
      <c r="G83" s="53">
        <v>534.74659913119035</v>
      </c>
      <c r="H83" s="53">
        <v>825.17560112945262</v>
      </c>
      <c r="I83" s="53">
        <v>281.67019174630781</v>
      </c>
      <c r="J83" s="53">
        <v>11.528321285838402</v>
      </c>
      <c r="K83" s="53">
        <v>5.0789993918331886</v>
      </c>
      <c r="L83" s="56">
        <v>265.06287106863601</v>
      </c>
    </row>
    <row r="84" spans="1:12" ht="12.75" customHeight="1" x14ac:dyDescent="0.2">
      <c r="A84" s="95">
        <v>45901</v>
      </c>
      <c r="B84" s="57">
        <v>1221.9380421372719</v>
      </c>
      <c r="C84" s="57">
        <v>40.150999131190275</v>
      </c>
      <c r="D84" s="57">
        <v>0.89163344917463094</v>
      </c>
      <c r="E84" s="57">
        <v>421.53830608166811</v>
      </c>
      <c r="F84" s="58">
        <v>1684.5189807993047</v>
      </c>
      <c r="G84" s="57">
        <v>839.19866794092115</v>
      </c>
      <c r="H84" s="57">
        <v>488.26304552562993</v>
      </c>
      <c r="I84" s="57">
        <v>357.05726733275395</v>
      </c>
      <c r="J84" s="57">
        <v>11.304743527367506</v>
      </c>
      <c r="K84" s="57">
        <v>5.7467496090356214</v>
      </c>
      <c r="L84" s="60">
        <v>340.00577419635101</v>
      </c>
    </row>
    <row r="85" spans="1:12" ht="12.75" customHeight="1" x14ac:dyDescent="0.2">
      <c r="A85" s="94">
        <v>45931</v>
      </c>
      <c r="B85" s="53">
        <v>966.50232432667235</v>
      </c>
      <c r="C85" s="53">
        <v>40.065508253692443</v>
      </c>
      <c r="D85" s="53">
        <v>0.91352284969591657</v>
      </c>
      <c r="E85" s="53">
        <v>147.56775751520416</v>
      </c>
      <c r="F85" s="54">
        <v>1155.0491129452648</v>
      </c>
      <c r="G85" s="53">
        <v>357.35480408340584</v>
      </c>
      <c r="H85" s="53">
        <v>281.70131624674195</v>
      </c>
      <c r="I85" s="53">
        <v>515.99299261511715</v>
      </c>
      <c r="J85" s="53">
        <v>9.7225885317115566</v>
      </c>
      <c r="K85" s="53">
        <v>11.158084361424848</v>
      </c>
      <c r="L85" s="56">
        <v>495.1123197219809</v>
      </c>
    </row>
    <row r="86" spans="1:12" ht="12.75" customHeight="1" x14ac:dyDescent="0.2">
      <c r="A86" s="95">
        <v>45962</v>
      </c>
      <c r="B86" s="57">
        <v>873.92342736750652</v>
      </c>
      <c r="C86" s="57">
        <v>40.705821025195483</v>
      </c>
      <c r="D86" s="57">
        <v>0.78877749782797579</v>
      </c>
      <c r="E86" s="57">
        <v>543.28763822762824</v>
      </c>
      <c r="F86" s="58">
        <v>1458.7056641181582</v>
      </c>
      <c r="G86" s="57">
        <v>504.55276229365774</v>
      </c>
      <c r="H86" s="57">
        <v>66.29900251954821</v>
      </c>
      <c r="I86" s="57">
        <v>887.85389930495205</v>
      </c>
      <c r="J86" s="57">
        <v>9.80327532580365</v>
      </c>
      <c r="K86" s="57">
        <v>-15.247244656820158</v>
      </c>
      <c r="L86" s="60">
        <v>893.29786863596883</v>
      </c>
    </row>
    <row r="87" spans="1:12" ht="12.75" customHeight="1" x14ac:dyDescent="0.2">
      <c r="A87" s="96">
        <v>45992</v>
      </c>
      <c r="B87" s="61">
        <v>1080.4429357949609</v>
      </c>
      <c r="C87" s="61">
        <v>43.098957428323196</v>
      </c>
      <c r="D87" s="61">
        <v>0.89739261511728929</v>
      </c>
      <c r="E87" s="61">
        <v>1089.3054417028673</v>
      </c>
      <c r="F87" s="62">
        <v>2213.7447275412687</v>
      </c>
      <c r="G87" s="61">
        <v>1144.6058502172023</v>
      </c>
      <c r="H87" s="61">
        <v>122.6093629018245</v>
      </c>
      <c r="I87" s="61">
        <v>946.52951442224173</v>
      </c>
      <c r="J87" s="61">
        <v>10.612572198088618</v>
      </c>
      <c r="K87" s="61">
        <v>-7.5352251954821892</v>
      </c>
      <c r="L87" s="64">
        <v>943.4521674196352</v>
      </c>
    </row>
    <row r="88" spans="1:12" ht="12.75" customHeight="1" x14ac:dyDescent="0.2">
      <c r="A88" s="36" t="s">
        <v>7</v>
      </c>
      <c r="B88" s="37">
        <v>13051.392210773241</v>
      </c>
      <c r="C88" s="37">
        <v>517.66099044309294</v>
      </c>
      <c r="D88" s="37">
        <v>10.731930929626412</v>
      </c>
      <c r="E88" s="37">
        <v>5434.4648857515203</v>
      </c>
      <c r="F88" s="37">
        <v>19014.250017897481</v>
      </c>
      <c r="G88" s="37">
        <v>7989.716072458732</v>
      </c>
      <c r="H88" s="37">
        <v>4428.3341934839273</v>
      </c>
      <c r="I88" s="37">
        <v>6596.1997519548222</v>
      </c>
      <c r="J88" s="37">
        <v>126.18873814074716</v>
      </c>
      <c r="K88" s="37">
        <v>8.46573518679409</v>
      </c>
      <c r="L88" s="38">
        <v>6461.5452786272817</v>
      </c>
    </row>
    <row r="89" spans="1:12" ht="12.75" customHeight="1" x14ac:dyDescent="0.2">
      <c r="I89" s="6" t="s">
        <v>26</v>
      </c>
      <c r="J89" s="6" t="s">
        <v>1</v>
      </c>
      <c r="K89" s="4" t="s">
        <v>2</v>
      </c>
    </row>
    <row r="90" spans="1:12" ht="12.75" customHeight="1" x14ac:dyDescent="0.2">
      <c r="J90" s="6" t="s">
        <v>3</v>
      </c>
      <c r="K90" s="4" t="s">
        <v>4</v>
      </c>
    </row>
    <row r="91" spans="1:12" ht="12.75" customHeight="1" x14ac:dyDescent="0.2">
      <c r="J91" s="6" t="s">
        <v>5</v>
      </c>
      <c r="K91" s="4" t="s">
        <v>6</v>
      </c>
    </row>
    <row r="92" spans="1:12" ht="12.75" customHeight="1" x14ac:dyDescent="0.2">
      <c r="I92" s="5" t="s">
        <v>27</v>
      </c>
      <c r="J92" s="101">
        <v>2026</v>
      </c>
      <c r="K92" s="10" t="s">
        <v>59</v>
      </c>
    </row>
    <row r="93" spans="1:12" ht="12.75" customHeight="1" x14ac:dyDescent="0.2">
      <c r="A93" s="7"/>
      <c r="J93" s="101">
        <v>2025</v>
      </c>
      <c r="K93" s="10" t="s">
        <v>60</v>
      </c>
    </row>
    <row r="94" spans="1:12" ht="12.75" customHeight="1" x14ac:dyDescent="0.2">
      <c r="A94" s="7" t="s">
        <v>48</v>
      </c>
    </row>
    <row r="95" spans="1:12" ht="12.75" customHeight="1" x14ac:dyDescent="0.2">
      <c r="A95" s="7" t="s">
        <v>18</v>
      </c>
    </row>
    <row r="96" spans="1:12" ht="12.75" customHeight="1" x14ac:dyDescent="0.2">
      <c r="A96" s="9" t="s">
        <v>19</v>
      </c>
    </row>
    <row r="97" spans="1:1" ht="12.75" customHeight="1" x14ac:dyDescent="0.2">
      <c r="A97" s="4" t="s">
        <v>20</v>
      </c>
    </row>
    <row r="98" spans="1:1" ht="12.75" customHeight="1" x14ac:dyDescent="0.2">
      <c r="A98" s="7" t="s">
        <v>22</v>
      </c>
    </row>
    <row r="99" spans="1:1" ht="12.75" customHeight="1" x14ac:dyDescent="0.2">
      <c r="A99" s="7" t="s">
        <v>23</v>
      </c>
    </row>
    <row r="100" spans="1:1" ht="12.75" customHeight="1" x14ac:dyDescent="0.2">
      <c r="A100" s="7" t="s">
        <v>24</v>
      </c>
    </row>
    <row r="101" spans="1:1" ht="12.75" customHeight="1" x14ac:dyDescent="0.2">
      <c r="A101" s="7" t="s">
        <v>21</v>
      </c>
    </row>
    <row r="102" spans="1:1" ht="12.75" customHeight="1" x14ac:dyDescent="0.2">
      <c r="A102" s="11" t="s">
        <v>25</v>
      </c>
    </row>
  </sheetData>
  <mergeCells count="11">
    <mergeCell ref="B74:L74"/>
    <mergeCell ref="B9:L9"/>
    <mergeCell ref="B25:L25"/>
    <mergeCell ref="B41:L41"/>
    <mergeCell ref="B57:L57"/>
    <mergeCell ref="A1:L1"/>
    <mergeCell ref="A2:L2"/>
    <mergeCell ref="A3:L3"/>
    <mergeCell ref="B7:E7"/>
    <mergeCell ref="G7:L7"/>
    <mergeCell ref="A4:L4"/>
  </mergeCells>
  <phoneticPr fontId="7" type="noConversion"/>
  <conditionalFormatting sqref="A59:L70">
    <cfRule type="expression" dxfId="3" priority="2">
      <formula>SUM($B11)=0</formula>
    </cfRule>
  </conditionalFormatting>
  <conditionalFormatting sqref="A72:L72">
    <cfRule type="expression" dxfId="2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tabColor theme="9" tint="0.59999389629810485"/>
    <pageSetUpPr autoPageBreaks="0"/>
  </sheetPr>
  <dimension ref="A1:S149"/>
  <sheetViews>
    <sheetView showGridLines="0" showZeros="0" workbookViewId="0">
      <pane xSplit="1" ySplit="8" topLeftCell="B9" activePane="bottomRight" state="frozen"/>
      <selection activeCell="A39" sqref="A39"/>
      <selection pane="topRight" activeCell="A39" sqref="A39"/>
      <selection pane="bottomLeft" activeCell="A39" sqref="A39"/>
      <selection pane="bottomRight" sqref="A1:S1"/>
    </sheetView>
  </sheetViews>
  <sheetFormatPr baseColWidth="10" defaultColWidth="10.5703125" defaultRowHeight="11.25" x14ac:dyDescent="0.2"/>
  <cols>
    <col min="1" max="18" width="12.5703125" style="4" customWidth="1"/>
    <col min="19" max="16384" width="10.5703125" style="4"/>
  </cols>
  <sheetData>
    <row r="1" spans="1:19" ht="15.75" x14ac:dyDescent="0.2">
      <c r="A1" s="135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ht="15.75" customHeight="1" x14ac:dyDescent="0.2">
      <c r="A2" s="131" t="s">
        <v>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38"/>
    </row>
    <row r="3" spans="1:19" ht="15.75" customHeight="1" x14ac:dyDescent="0.2">
      <c r="A3" s="131" t="s">
        <v>57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38"/>
    </row>
    <row r="4" spans="1:19" ht="15.75" x14ac:dyDescent="0.2">
      <c r="A4" s="131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38"/>
    </row>
    <row r="5" spans="1:19" ht="12.75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</row>
    <row r="6" spans="1:19" ht="12.7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1:19" ht="12.75" customHeight="1" x14ac:dyDescent="0.2">
      <c r="A7" s="84"/>
      <c r="B7" s="132" t="s">
        <v>45</v>
      </c>
      <c r="C7" s="133"/>
      <c r="D7" s="133"/>
      <c r="E7" s="133"/>
      <c r="F7" s="133"/>
      <c r="G7" s="133"/>
      <c r="H7" s="133"/>
      <c r="I7" s="133"/>
      <c r="J7" s="134"/>
      <c r="K7" s="132" t="s">
        <v>44</v>
      </c>
      <c r="L7" s="133"/>
      <c r="M7" s="133"/>
      <c r="N7" s="133"/>
      <c r="O7" s="133"/>
      <c r="P7" s="133"/>
      <c r="Q7" s="133"/>
      <c r="R7" s="133"/>
      <c r="S7" s="134"/>
    </row>
    <row r="8" spans="1:19" s="87" customFormat="1" ht="25.5" x14ac:dyDescent="0.2">
      <c r="A8" s="84" t="s">
        <v>31</v>
      </c>
      <c r="B8" s="85" t="s">
        <v>14</v>
      </c>
      <c r="C8" s="85" t="s">
        <v>9</v>
      </c>
      <c r="D8" s="85" t="s">
        <v>51</v>
      </c>
      <c r="E8" s="85" t="s">
        <v>10</v>
      </c>
      <c r="F8" s="85" t="s">
        <v>11</v>
      </c>
      <c r="G8" s="85" t="s">
        <v>12</v>
      </c>
      <c r="H8" s="85" t="s">
        <v>13</v>
      </c>
      <c r="I8" s="85" t="s">
        <v>46</v>
      </c>
      <c r="J8" s="86" t="s">
        <v>53</v>
      </c>
      <c r="K8" s="85" t="s">
        <v>14</v>
      </c>
      <c r="L8" s="85" t="s">
        <v>9</v>
      </c>
      <c r="M8" s="85" t="s">
        <v>51</v>
      </c>
      <c r="N8" s="85" t="s">
        <v>10</v>
      </c>
      <c r="O8" s="85" t="s">
        <v>11</v>
      </c>
      <c r="P8" s="85" t="s">
        <v>12</v>
      </c>
      <c r="Q8" s="85" t="s">
        <v>13</v>
      </c>
      <c r="R8" s="85" t="s">
        <v>46</v>
      </c>
      <c r="S8" s="86" t="s">
        <v>53</v>
      </c>
    </row>
    <row r="9" spans="1:19" ht="12.75" x14ac:dyDescent="0.2">
      <c r="A9" s="26"/>
      <c r="B9" s="139">
        <v>2026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40"/>
    </row>
    <row r="10" spans="1:19" ht="12.75" customHeight="1" x14ac:dyDescent="0.2">
      <c r="A10" s="88" t="s">
        <v>15</v>
      </c>
      <c r="B10" s="89" t="s">
        <v>29</v>
      </c>
      <c r="C10" s="89" t="s">
        <v>29</v>
      </c>
      <c r="D10" s="89" t="s">
        <v>29</v>
      </c>
      <c r="E10" s="89" t="s">
        <v>29</v>
      </c>
      <c r="F10" s="89" t="s">
        <v>29</v>
      </c>
      <c r="G10" s="89" t="s">
        <v>29</v>
      </c>
      <c r="H10" s="89" t="s">
        <v>29</v>
      </c>
      <c r="I10" s="89" t="s">
        <v>29</v>
      </c>
      <c r="J10" s="89" t="s">
        <v>29</v>
      </c>
      <c r="K10" s="89" t="s">
        <v>29</v>
      </c>
      <c r="L10" s="89" t="s">
        <v>29</v>
      </c>
      <c r="M10" s="89" t="s">
        <v>29</v>
      </c>
      <c r="N10" s="89" t="s">
        <v>29</v>
      </c>
      <c r="O10" s="89" t="s">
        <v>29</v>
      </c>
      <c r="P10" s="89" t="s">
        <v>29</v>
      </c>
      <c r="Q10" s="89" t="s">
        <v>29</v>
      </c>
      <c r="R10" s="89" t="s">
        <v>29</v>
      </c>
      <c r="S10" s="89" t="s">
        <v>29</v>
      </c>
    </row>
    <row r="11" spans="1:19" ht="12.75" customHeight="1" x14ac:dyDescent="0.2">
      <c r="A11" s="93">
        <v>46023</v>
      </c>
      <c r="B11" s="49">
        <v>709.58600000000001</v>
      </c>
      <c r="C11" s="49">
        <v>0</v>
      </c>
      <c r="D11" s="49"/>
      <c r="E11" s="49">
        <v>58.884</v>
      </c>
      <c r="F11" s="49">
        <v>0</v>
      </c>
      <c r="G11" s="49">
        <v>0</v>
      </c>
      <c r="H11" s="49">
        <v>160.869</v>
      </c>
      <c r="I11" s="49">
        <v>0</v>
      </c>
      <c r="J11" s="77">
        <v>929.33900000000006</v>
      </c>
      <c r="K11" s="49">
        <v>786.36900000000003</v>
      </c>
      <c r="L11" s="49">
        <v>4.62</v>
      </c>
      <c r="M11" s="49">
        <v>3.3540000000000001</v>
      </c>
      <c r="N11" s="49">
        <v>261.63400000000001</v>
      </c>
      <c r="O11" s="49">
        <v>119.479</v>
      </c>
      <c r="P11" s="49">
        <v>219.73599999999999</v>
      </c>
      <c r="Q11" s="49">
        <v>34.64</v>
      </c>
      <c r="R11" s="49">
        <v>0</v>
      </c>
      <c r="S11" s="77">
        <v>1429.8320000000001</v>
      </c>
    </row>
    <row r="12" spans="1:19" ht="12.75" customHeight="1" x14ac:dyDescent="0.2">
      <c r="A12" s="94">
        <v>46054</v>
      </c>
      <c r="B12" s="53">
        <v>0</v>
      </c>
      <c r="C12" s="53">
        <v>0</v>
      </c>
      <c r="D12" s="53"/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78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78">
        <v>0</v>
      </c>
    </row>
    <row r="13" spans="1:19" ht="12.75" customHeight="1" x14ac:dyDescent="0.2">
      <c r="A13" s="95">
        <v>46082</v>
      </c>
      <c r="B13" s="57">
        <v>0</v>
      </c>
      <c r="C13" s="57">
        <v>0</v>
      </c>
      <c r="D13" s="57"/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79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79">
        <v>0</v>
      </c>
    </row>
    <row r="14" spans="1:19" ht="12.75" customHeight="1" x14ac:dyDescent="0.2">
      <c r="A14" s="94">
        <v>46113</v>
      </c>
      <c r="B14" s="53">
        <v>0</v>
      </c>
      <c r="C14" s="53">
        <v>0</v>
      </c>
      <c r="D14" s="53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78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78">
        <v>0</v>
      </c>
    </row>
    <row r="15" spans="1:19" ht="12.75" customHeight="1" x14ac:dyDescent="0.2">
      <c r="A15" s="95">
        <v>46143</v>
      </c>
      <c r="B15" s="57">
        <v>0</v>
      </c>
      <c r="C15" s="57">
        <v>0</v>
      </c>
      <c r="D15" s="57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79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79">
        <v>0</v>
      </c>
    </row>
    <row r="16" spans="1:19" ht="12.75" customHeight="1" x14ac:dyDescent="0.2">
      <c r="A16" s="94">
        <v>46174</v>
      </c>
      <c r="B16" s="53">
        <v>0</v>
      </c>
      <c r="C16" s="53">
        <v>0</v>
      </c>
      <c r="D16" s="53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78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78">
        <v>0</v>
      </c>
    </row>
    <row r="17" spans="1:19" ht="12.75" customHeight="1" x14ac:dyDescent="0.2">
      <c r="A17" s="95">
        <v>46204</v>
      </c>
      <c r="B17" s="57">
        <v>0</v>
      </c>
      <c r="C17" s="57">
        <v>0</v>
      </c>
      <c r="D17" s="57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79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79">
        <v>0</v>
      </c>
    </row>
    <row r="18" spans="1:19" ht="12.75" customHeight="1" x14ac:dyDescent="0.2">
      <c r="A18" s="94">
        <v>46235</v>
      </c>
      <c r="B18" s="53">
        <v>0</v>
      </c>
      <c r="C18" s="53">
        <v>0</v>
      </c>
      <c r="D18" s="53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78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78">
        <v>0</v>
      </c>
    </row>
    <row r="19" spans="1:19" ht="12.75" customHeight="1" x14ac:dyDescent="0.2">
      <c r="A19" s="95">
        <v>46266</v>
      </c>
      <c r="B19" s="57">
        <v>0</v>
      </c>
      <c r="C19" s="57">
        <v>0</v>
      </c>
      <c r="D19" s="57"/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79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79">
        <v>0</v>
      </c>
    </row>
    <row r="20" spans="1:19" ht="12.75" customHeight="1" x14ac:dyDescent="0.2">
      <c r="A20" s="94">
        <v>46296</v>
      </c>
      <c r="B20" s="53">
        <v>0</v>
      </c>
      <c r="C20" s="53">
        <v>0</v>
      </c>
      <c r="D20" s="53"/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78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78">
        <v>0</v>
      </c>
    </row>
    <row r="21" spans="1:19" ht="12.75" customHeight="1" x14ac:dyDescent="0.2">
      <c r="A21" s="95">
        <v>46327</v>
      </c>
      <c r="B21" s="57">
        <v>0</v>
      </c>
      <c r="C21" s="57">
        <v>0</v>
      </c>
      <c r="D21" s="57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79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79">
        <v>0</v>
      </c>
    </row>
    <row r="22" spans="1:19" ht="12.75" customHeight="1" x14ac:dyDescent="0.2">
      <c r="A22" s="96">
        <v>46357</v>
      </c>
      <c r="B22" s="61">
        <v>0</v>
      </c>
      <c r="C22" s="61">
        <v>0</v>
      </c>
      <c r="D22" s="61"/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80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80">
        <v>0</v>
      </c>
    </row>
    <row r="23" spans="1:19" ht="12.75" customHeight="1" x14ac:dyDescent="0.2">
      <c r="A23" s="36" t="s">
        <v>7</v>
      </c>
      <c r="B23" s="48">
        <v>709.58600000000001</v>
      </c>
      <c r="C23" s="48">
        <v>0</v>
      </c>
      <c r="D23" s="48"/>
      <c r="E23" s="48">
        <v>58.884</v>
      </c>
      <c r="F23" s="48">
        <v>0</v>
      </c>
      <c r="G23" s="48">
        <v>0</v>
      </c>
      <c r="H23" s="48">
        <v>160.869</v>
      </c>
      <c r="I23" s="48">
        <v>0</v>
      </c>
      <c r="J23" s="48">
        <v>929.33900000000006</v>
      </c>
      <c r="K23" s="48">
        <v>786.36900000000003</v>
      </c>
      <c r="L23" s="48">
        <v>4.62</v>
      </c>
      <c r="M23" s="48">
        <v>3.3540000000000001</v>
      </c>
      <c r="N23" s="48">
        <v>261.63400000000001</v>
      </c>
      <c r="O23" s="48">
        <v>119.479</v>
      </c>
      <c r="P23" s="48">
        <v>219.73599999999999</v>
      </c>
      <c r="Q23" s="48">
        <v>34.64</v>
      </c>
      <c r="R23" s="48">
        <v>0</v>
      </c>
      <c r="S23" s="48">
        <v>1429.8320000000001</v>
      </c>
    </row>
    <row r="24" spans="1:19" ht="16.5" customHeight="1" x14ac:dyDescent="0.2">
      <c r="A24" s="90"/>
      <c r="B24" s="91"/>
      <c r="C24" s="91"/>
      <c r="D24" s="91"/>
      <c r="E24" s="91"/>
      <c r="F24" s="91"/>
      <c r="G24" s="91"/>
      <c r="H24" s="91"/>
      <c r="I24" s="91"/>
      <c r="J24" s="39"/>
    </row>
    <row r="25" spans="1:19" ht="12.75" customHeight="1" x14ac:dyDescent="0.2">
      <c r="A25" s="26"/>
      <c r="B25" s="118" t="s">
        <v>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</row>
    <row r="26" spans="1:19" s="87" customFormat="1" ht="12.75" x14ac:dyDescent="0.2">
      <c r="A26" s="40" t="s">
        <v>15</v>
      </c>
      <c r="B26" s="41" t="s">
        <v>28</v>
      </c>
      <c r="C26" s="41" t="s">
        <v>28</v>
      </c>
      <c r="D26" s="41" t="s">
        <v>28</v>
      </c>
      <c r="E26" s="41" t="s">
        <v>28</v>
      </c>
      <c r="F26" s="41" t="s">
        <v>28</v>
      </c>
      <c r="G26" s="41" t="s">
        <v>28</v>
      </c>
      <c r="H26" s="41" t="s">
        <v>28</v>
      </c>
      <c r="I26" s="41" t="s">
        <v>28</v>
      </c>
      <c r="J26" s="97" t="s">
        <v>28</v>
      </c>
      <c r="K26" s="41" t="s">
        <v>28</v>
      </c>
      <c r="L26" s="41" t="s">
        <v>28</v>
      </c>
      <c r="M26" s="41" t="s">
        <v>28</v>
      </c>
      <c r="N26" s="41" t="s">
        <v>28</v>
      </c>
      <c r="O26" s="41" t="s">
        <v>28</v>
      </c>
      <c r="P26" s="41" t="s">
        <v>28</v>
      </c>
      <c r="Q26" s="41" t="s">
        <v>28</v>
      </c>
      <c r="R26" s="41" t="s">
        <v>28</v>
      </c>
      <c r="S26" s="41" t="s">
        <v>28</v>
      </c>
    </row>
    <row r="27" spans="1:19" ht="12.75" customHeight="1" x14ac:dyDescent="0.2">
      <c r="A27" s="93">
        <v>46023</v>
      </c>
      <c r="B27" s="65">
        <v>0.63057995192727523</v>
      </c>
      <c r="C27" s="65" t="s">
        <v>56</v>
      </c>
      <c r="D27" s="65" t="s">
        <v>56</v>
      </c>
      <c r="E27" s="65">
        <v>0.37386840877274852</v>
      </c>
      <c r="F27" s="65" t="s">
        <v>56</v>
      </c>
      <c r="G27" s="65" t="s">
        <v>56</v>
      </c>
      <c r="H27" s="65">
        <v>8.464416950409602E-2</v>
      </c>
      <c r="I27" s="65" t="s">
        <v>56</v>
      </c>
      <c r="J27" s="65">
        <v>0.48373752694180572</v>
      </c>
      <c r="K27" s="65">
        <v>-4.2684934282168569E-3</v>
      </c>
      <c r="L27" s="65">
        <v>3.0395136778116013E-3</v>
      </c>
      <c r="M27" s="65">
        <v>0.11243781094527362</v>
      </c>
      <c r="N27" s="65">
        <v>0.6431096959762862</v>
      </c>
      <c r="O27" s="65">
        <v>0.39312990450427332</v>
      </c>
      <c r="P27" s="65" t="s">
        <v>56</v>
      </c>
      <c r="Q27" s="65" t="s">
        <v>56</v>
      </c>
      <c r="R27" s="65" t="s">
        <v>56</v>
      </c>
      <c r="S27" s="65">
        <v>0.37173227930983216</v>
      </c>
    </row>
    <row r="28" spans="1:19" ht="12.75" customHeight="1" x14ac:dyDescent="0.2">
      <c r="A28" s="94">
        <v>46054</v>
      </c>
      <c r="B28" s="68" t="s">
        <v>56</v>
      </c>
      <c r="C28" s="68" t="s">
        <v>56</v>
      </c>
      <c r="D28" s="68" t="s">
        <v>56</v>
      </c>
      <c r="E28" s="68" t="s">
        <v>56</v>
      </c>
      <c r="F28" s="68" t="s">
        <v>56</v>
      </c>
      <c r="G28" s="68" t="s">
        <v>56</v>
      </c>
      <c r="H28" s="68" t="s">
        <v>56</v>
      </c>
      <c r="I28" s="68" t="s">
        <v>56</v>
      </c>
      <c r="J28" s="68" t="s">
        <v>56</v>
      </c>
      <c r="K28" s="68" t="s">
        <v>56</v>
      </c>
      <c r="L28" s="68" t="s">
        <v>56</v>
      </c>
      <c r="M28" s="68" t="s">
        <v>56</v>
      </c>
      <c r="N28" s="68" t="s">
        <v>56</v>
      </c>
      <c r="O28" s="68" t="s">
        <v>56</v>
      </c>
      <c r="P28" s="68" t="s">
        <v>56</v>
      </c>
      <c r="Q28" s="68" t="s">
        <v>56</v>
      </c>
      <c r="R28" s="68" t="s">
        <v>56</v>
      </c>
      <c r="S28" s="68" t="s">
        <v>56</v>
      </c>
    </row>
    <row r="29" spans="1:19" ht="12.75" customHeight="1" x14ac:dyDescent="0.2">
      <c r="A29" s="95">
        <v>46082</v>
      </c>
      <c r="B29" s="71" t="s">
        <v>56</v>
      </c>
      <c r="C29" s="71" t="s">
        <v>56</v>
      </c>
      <c r="D29" s="71" t="s">
        <v>56</v>
      </c>
      <c r="E29" s="71" t="s">
        <v>56</v>
      </c>
      <c r="F29" s="71" t="s">
        <v>56</v>
      </c>
      <c r="G29" s="71" t="s">
        <v>56</v>
      </c>
      <c r="H29" s="71" t="s">
        <v>56</v>
      </c>
      <c r="I29" s="71" t="s">
        <v>56</v>
      </c>
      <c r="J29" s="71" t="s">
        <v>56</v>
      </c>
      <c r="K29" s="71" t="s">
        <v>56</v>
      </c>
      <c r="L29" s="71" t="s">
        <v>56</v>
      </c>
      <c r="M29" s="71" t="s">
        <v>56</v>
      </c>
      <c r="N29" s="71" t="s">
        <v>56</v>
      </c>
      <c r="O29" s="71" t="s">
        <v>56</v>
      </c>
      <c r="P29" s="71" t="s">
        <v>56</v>
      </c>
      <c r="Q29" s="71" t="s">
        <v>56</v>
      </c>
      <c r="R29" s="71" t="s">
        <v>56</v>
      </c>
      <c r="S29" s="71" t="s">
        <v>56</v>
      </c>
    </row>
    <row r="30" spans="1:19" ht="12.75" customHeight="1" x14ac:dyDescent="0.2">
      <c r="A30" s="94">
        <v>46113</v>
      </c>
      <c r="B30" s="68" t="s">
        <v>56</v>
      </c>
      <c r="C30" s="68" t="s">
        <v>56</v>
      </c>
      <c r="D30" s="68" t="s">
        <v>56</v>
      </c>
      <c r="E30" s="68" t="s">
        <v>56</v>
      </c>
      <c r="F30" s="68" t="s">
        <v>56</v>
      </c>
      <c r="G30" s="68" t="s">
        <v>56</v>
      </c>
      <c r="H30" s="68" t="s">
        <v>56</v>
      </c>
      <c r="I30" s="68" t="s">
        <v>56</v>
      </c>
      <c r="J30" s="68" t="s">
        <v>56</v>
      </c>
      <c r="K30" s="68" t="s">
        <v>56</v>
      </c>
      <c r="L30" s="68" t="s">
        <v>56</v>
      </c>
      <c r="M30" s="68" t="s">
        <v>56</v>
      </c>
      <c r="N30" s="68" t="s">
        <v>56</v>
      </c>
      <c r="O30" s="68" t="s">
        <v>56</v>
      </c>
      <c r="P30" s="68" t="s">
        <v>56</v>
      </c>
      <c r="Q30" s="68" t="s">
        <v>56</v>
      </c>
      <c r="R30" s="68" t="s">
        <v>56</v>
      </c>
      <c r="S30" s="68" t="s">
        <v>56</v>
      </c>
    </row>
    <row r="31" spans="1:19" ht="12.75" customHeight="1" x14ac:dyDescent="0.2">
      <c r="A31" s="95">
        <v>46143</v>
      </c>
      <c r="B31" s="71" t="s">
        <v>56</v>
      </c>
      <c r="C31" s="71" t="s">
        <v>56</v>
      </c>
      <c r="D31" s="71" t="s">
        <v>56</v>
      </c>
      <c r="E31" s="71" t="s">
        <v>56</v>
      </c>
      <c r="F31" s="71" t="s">
        <v>56</v>
      </c>
      <c r="G31" s="71" t="s">
        <v>56</v>
      </c>
      <c r="H31" s="71" t="s">
        <v>56</v>
      </c>
      <c r="I31" s="71" t="s">
        <v>56</v>
      </c>
      <c r="J31" s="71" t="s">
        <v>56</v>
      </c>
      <c r="K31" s="71" t="s">
        <v>56</v>
      </c>
      <c r="L31" s="71" t="s">
        <v>56</v>
      </c>
      <c r="M31" s="71" t="s">
        <v>56</v>
      </c>
      <c r="N31" s="71" t="s">
        <v>56</v>
      </c>
      <c r="O31" s="71" t="s">
        <v>56</v>
      </c>
      <c r="P31" s="71" t="s">
        <v>56</v>
      </c>
      <c r="Q31" s="71" t="s">
        <v>56</v>
      </c>
      <c r="R31" s="71" t="s">
        <v>56</v>
      </c>
      <c r="S31" s="71" t="s">
        <v>56</v>
      </c>
    </row>
    <row r="32" spans="1:19" ht="12.75" customHeight="1" x14ac:dyDescent="0.2">
      <c r="A32" s="94">
        <v>46174</v>
      </c>
      <c r="B32" s="68" t="s">
        <v>56</v>
      </c>
      <c r="C32" s="68" t="s">
        <v>56</v>
      </c>
      <c r="D32" s="68" t="s">
        <v>56</v>
      </c>
      <c r="E32" s="68" t="s">
        <v>56</v>
      </c>
      <c r="F32" s="68" t="s">
        <v>56</v>
      </c>
      <c r="G32" s="68" t="s">
        <v>56</v>
      </c>
      <c r="H32" s="68" t="s">
        <v>56</v>
      </c>
      <c r="I32" s="68" t="s">
        <v>56</v>
      </c>
      <c r="J32" s="68" t="s">
        <v>56</v>
      </c>
      <c r="K32" s="68" t="s">
        <v>56</v>
      </c>
      <c r="L32" s="68" t="s">
        <v>56</v>
      </c>
      <c r="M32" s="68" t="s">
        <v>56</v>
      </c>
      <c r="N32" s="68" t="s">
        <v>56</v>
      </c>
      <c r="O32" s="68" t="s">
        <v>56</v>
      </c>
      <c r="P32" s="68" t="s">
        <v>56</v>
      </c>
      <c r="Q32" s="68" t="s">
        <v>56</v>
      </c>
      <c r="R32" s="68" t="s">
        <v>56</v>
      </c>
      <c r="S32" s="68" t="s">
        <v>56</v>
      </c>
    </row>
    <row r="33" spans="1:19" ht="12.75" customHeight="1" x14ac:dyDescent="0.2">
      <c r="A33" s="95">
        <v>46204</v>
      </c>
      <c r="B33" s="71" t="s">
        <v>56</v>
      </c>
      <c r="C33" s="71" t="s">
        <v>56</v>
      </c>
      <c r="D33" s="71" t="s">
        <v>56</v>
      </c>
      <c r="E33" s="71" t="s">
        <v>56</v>
      </c>
      <c r="F33" s="71" t="s">
        <v>56</v>
      </c>
      <c r="G33" s="71" t="s">
        <v>56</v>
      </c>
      <c r="H33" s="71" t="s">
        <v>56</v>
      </c>
      <c r="I33" s="71" t="s">
        <v>56</v>
      </c>
      <c r="J33" s="71" t="s">
        <v>56</v>
      </c>
      <c r="K33" s="71" t="s">
        <v>56</v>
      </c>
      <c r="L33" s="71" t="s">
        <v>56</v>
      </c>
      <c r="M33" s="71" t="s">
        <v>56</v>
      </c>
      <c r="N33" s="71" t="s">
        <v>56</v>
      </c>
      <c r="O33" s="71" t="s">
        <v>56</v>
      </c>
      <c r="P33" s="71" t="s">
        <v>56</v>
      </c>
      <c r="Q33" s="71" t="s">
        <v>56</v>
      </c>
      <c r="R33" s="71" t="s">
        <v>56</v>
      </c>
      <c r="S33" s="71" t="s">
        <v>56</v>
      </c>
    </row>
    <row r="34" spans="1:19" ht="12.75" customHeight="1" x14ac:dyDescent="0.2">
      <c r="A34" s="94">
        <v>46235</v>
      </c>
      <c r="B34" s="68" t="s">
        <v>56</v>
      </c>
      <c r="C34" s="68" t="s">
        <v>56</v>
      </c>
      <c r="D34" s="68" t="s">
        <v>56</v>
      </c>
      <c r="E34" s="68" t="s">
        <v>56</v>
      </c>
      <c r="F34" s="68" t="s">
        <v>56</v>
      </c>
      <c r="G34" s="68" t="s">
        <v>56</v>
      </c>
      <c r="H34" s="68" t="s">
        <v>56</v>
      </c>
      <c r="I34" s="68" t="s">
        <v>56</v>
      </c>
      <c r="J34" s="68" t="s">
        <v>56</v>
      </c>
      <c r="K34" s="68" t="s">
        <v>56</v>
      </c>
      <c r="L34" s="68" t="s">
        <v>56</v>
      </c>
      <c r="M34" s="68" t="s">
        <v>56</v>
      </c>
      <c r="N34" s="68" t="s">
        <v>56</v>
      </c>
      <c r="O34" s="68" t="s">
        <v>56</v>
      </c>
      <c r="P34" s="68" t="s">
        <v>56</v>
      </c>
      <c r="Q34" s="68" t="s">
        <v>56</v>
      </c>
      <c r="R34" s="68" t="s">
        <v>56</v>
      </c>
      <c r="S34" s="68" t="s">
        <v>56</v>
      </c>
    </row>
    <row r="35" spans="1:19" ht="12.75" customHeight="1" x14ac:dyDescent="0.2">
      <c r="A35" s="95">
        <v>46266</v>
      </c>
      <c r="B35" s="71" t="s">
        <v>56</v>
      </c>
      <c r="C35" s="71" t="s">
        <v>56</v>
      </c>
      <c r="D35" s="71" t="s">
        <v>56</v>
      </c>
      <c r="E35" s="71" t="s">
        <v>56</v>
      </c>
      <c r="F35" s="71" t="s">
        <v>56</v>
      </c>
      <c r="G35" s="71" t="s">
        <v>56</v>
      </c>
      <c r="H35" s="71" t="s">
        <v>56</v>
      </c>
      <c r="I35" s="71" t="s">
        <v>56</v>
      </c>
      <c r="J35" s="71" t="s">
        <v>56</v>
      </c>
      <c r="K35" s="71" t="s">
        <v>56</v>
      </c>
      <c r="L35" s="71" t="s">
        <v>56</v>
      </c>
      <c r="M35" s="71" t="s">
        <v>56</v>
      </c>
      <c r="N35" s="71" t="s">
        <v>56</v>
      </c>
      <c r="O35" s="71" t="s">
        <v>56</v>
      </c>
      <c r="P35" s="71" t="s">
        <v>56</v>
      </c>
      <c r="Q35" s="71" t="s">
        <v>56</v>
      </c>
      <c r="R35" s="71" t="s">
        <v>56</v>
      </c>
      <c r="S35" s="71" t="s">
        <v>56</v>
      </c>
    </row>
    <row r="36" spans="1:19" ht="12.75" customHeight="1" x14ac:dyDescent="0.2">
      <c r="A36" s="94">
        <v>46296</v>
      </c>
      <c r="B36" s="68" t="s">
        <v>56</v>
      </c>
      <c r="C36" s="68" t="s">
        <v>56</v>
      </c>
      <c r="D36" s="68" t="s">
        <v>56</v>
      </c>
      <c r="E36" s="68" t="s">
        <v>56</v>
      </c>
      <c r="F36" s="68" t="s">
        <v>56</v>
      </c>
      <c r="G36" s="68" t="s">
        <v>56</v>
      </c>
      <c r="H36" s="68" t="s">
        <v>56</v>
      </c>
      <c r="I36" s="68" t="s">
        <v>56</v>
      </c>
      <c r="J36" s="68" t="s">
        <v>56</v>
      </c>
      <c r="K36" s="68" t="s">
        <v>56</v>
      </c>
      <c r="L36" s="68" t="s">
        <v>56</v>
      </c>
      <c r="M36" s="68" t="s">
        <v>56</v>
      </c>
      <c r="N36" s="68" t="s">
        <v>56</v>
      </c>
      <c r="O36" s="68" t="s">
        <v>56</v>
      </c>
      <c r="P36" s="68" t="s">
        <v>56</v>
      </c>
      <c r="Q36" s="68" t="s">
        <v>56</v>
      </c>
      <c r="R36" s="68" t="s">
        <v>56</v>
      </c>
      <c r="S36" s="68" t="s">
        <v>56</v>
      </c>
    </row>
    <row r="37" spans="1:19" ht="12.75" customHeight="1" x14ac:dyDescent="0.2">
      <c r="A37" s="95">
        <v>46327</v>
      </c>
      <c r="B37" s="71" t="s">
        <v>56</v>
      </c>
      <c r="C37" s="71" t="s">
        <v>56</v>
      </c>
      <c r="D37" s="71" t="s">
        <v>56</v>
      </c>
      <c r="E37" s="71" t="s">
        <v>56</v>
      </c>
      <c r="F37" s="71" t="s">
        <v>56</v>
      </c>
      <c r="G37" s="71" t="s">
        <v>56</v>
      </c>
      <c r="H37" s="71" t="s">
        <v>56</v>
      </c>
      <c r="I37" s="71" t="s">
        <v>56</v>
      </c>
      <c r="J37" s="71" t="s">
        <v>56</v>
      </c>
      <c r="K37" s="71" t="s">
        <v>56</v>
      </c>
      <c r="L37" s="71" t="s">
        <v>56</v>
      </c>
      <c r="M37" s="71" t="s">
        <v>56</v>
      </c>
      <c r="N37" s="71" t="s">
        <v>56</v>
      </c>
      <c r="O37" s="71" t="s">
        <v>56</v>
      </c>
      <c r="P37" s="71" t="s">
        <v>56</v>
      </c>
      <c r="Q37" s="71" t="s">
        <v>56</v>
      </c>
      <c r="R37" s="71" t="s">
        <v>56</v>
      </c>
      <c r="S37" s="71" t="s">
        <v>56</v>
      </c>
    </row>
    <row r="38" spans="1:19" ht="12.75" customHeight="1" x14ac:dyDescent="0.2">
      <c r="A38" s="96">
        <v>46357</v>
      </c>
      <c r="B38" s="74" t="s">
        <v>56</v>
      </c>
      <c r="C38" s="74" t="s">
        <v>56</v>
      </c>
      <c r="D38" s="74" t="s">
        <v>56</v>
      </c>
      <c r="E38" s="74" t="s">
        <v>56</v>
      </c>
      <c r="F38" s="74" t="s">
        <v>56</v>
      </c>
      <c r="G38" s="74" t="s">
        <v>56</v>
      </c>
      <c r="H38" s="74" t="s">
        <v>56</v>
      </c>
      <c r="I38" s="74" t="s">
        <v>56</v>
      </c>
      <c r="J38" s="74" t="s">
        <v>56</v>
      </c>
      <c r="K38" s="74" t="s">
        <v>56</v>
      </c>
      <c r="L38" s="74" t="s">
        <v>56</v>
      </c>
      <c r="M38" s="74" t="s">
        <v>56</v>
      </c>
      <c r="N38" s="74" t="s">
        <v>56</v>
      </c>
      <c r="O38" s="74" t="s">
        <v>56</v>
      </c>
      <c r="P38" s="74" t="s">
        <v>56</v>
      </c>
      <c r="Q38" s="74" t="s">
        <v>56</v>
      </c>
      <c r="R38" s="74" t="s">
        <v>56</v>
      </c>
      <c r="S38" s="74" t="s">
        <v>56</v>
      </c>
    </row>
    <row r="39" spans="1:19" ht="12.75" customHeight="1" x14ac:dyDescent="0.2">
      <c r="A39" s="36" t="s">
        <v>7</v>
      </c>
      <c r="B39" s="43">
        <v>0.63057995192727523</v>
      </c>
      <c r="C39" s="43" t="s">
        <v>56</v>
      </c>
      <c r="D39" s="43" t="s">
        <v>56</v>
      </c>
      <c r="E39" s="43">
        <v>0.37386840877274852</v>
      </c>
      <c r="F39" s="43" t="s">
        <v>56</v>
      </c>
      <c r="G39" s="43" t="s">
        <v>56</v>
      </c>
      <c r="H39" s="43">
        <v>8.464416950409602E-2</v>
      </c>
      <c r="I39" s="43" t="s">
        <v>56</v>
      </c>
      <c r="J39" s="43">
        <v>0.48373752694180572</v>
      </c>
      <c r="K39" s="43">
        <v>-4.2684934282168569E-3</v>
      </c>
      <c r="L39" s="43">
        <v>3.0395136778116013E-3</v>
      </c>
      <c r="M39" s="43">
        <v>0.11243781094527362</v>
      </c>
      <c r="N39" s="43">
        <v>0.6431096959762862</v>
      </c>
      <c r="O39" s="43">
        <v>0.39312990450427332</v>
      </c>
      <c r="P39" s="43" t="s">
        <v>56</v>
      </c>
      <c r="Q39" s="43" t="s">
        <v>56</v>
      </c>
      <c r="R39" s="43" t="s">
        <v>56</v>
      </c>
      <c r="S39" s="43">
        <v>0.37173227930983216</v>
      </c>
    </row>
    <row r="40" spans="1:19" ht="12.75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9" ht="12.75" customHeight="1" x14ac:dyDescent="0.2">
      <c r="A41" s="26"/>
      <c r="B41" s="118" t="s">
        <v>30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9"/>
    </row>
    <row r="42" spans="1:19" ht="12.75" customHeight="1" x14ac:dyDescent="0.2">
      <c r="A42" s="40" t="s">
        <v>15</v>
      </c>
      <c r="B42" s="41" t="s">
        <v>29</v>
      </c>
      <c r="C42" s="41" t="s">
        <v>29</v>
      </c>
      <c r="D42" s="41" t="s">
        <v>29</v>
      </c>
      <c r="E42" s="41" t="s">
        <v>29</v>
      </c>
      <c r="F42" s="41" t="s">
        <v>29</v>
      </c>
      <c r="G42" s="41" t="s">
        <v>29</v>
      </c>
      <c r="H42" s="41" t="s">
        <v>29</v>
      </c>
      <c r="I42" s="41" t="s">
        <v>29</v>
      </c>
      <c r="J42" s="97" t="s">
        <v>29</v>
      </c>
      <c r="K42" s="41" t="s">
        <v>29</v>
      </c>
      <c r="L42" s="41" t="s">
        <v>29</v>
      </c>
      <c r="M42" s="41" t="s">
        <v>29</v>
      </c>
      <c r="N42" s="41" t="s">
        <v>29</v>
      </c>
      <c r="O42" s="41" t="s">
        <v>29</v>
      </c>
      <c r="P42" s="41" t="s">
        <v>29</v>
      </c>
      <c r="Q42" s="41" t="s">
        <v>29</v>
      </c>
      <c r="R42" s="41" t="s">
        <v>29</v>
      </c>
      <c r="S42" s="97" t="s">
        <v>29</v>
      </c>
    </row>
    <row r="43" spans="1:19" ht="12.75" customHeight="1" x14ac:dyDescent="0.2">
      <c r="A43" s="93">
        <v>46023</v>
      </c>
      <c r="B43" s="49">
        <v>274.41200000000003</v>
      </c>
      <c r="C43" s="49">
        <v>0</v>
      </c>
      <c r="D43" s="49"/>
      <c r="E43" s="49">
        <v>16.024000000000001</v>
      </c>
      <c r="F43" s="49">
        <v>0</v>
      </c>
      <c r="G43" s="49">
        <v>0</v>
      </c>
      <c r="H43" s="49">
        <v>12.554000000000002</v>
      </c>
      <c r="I43" s="49">
        <v>0</v>
      </c>
      <c r="J43" s="50">
        <v>302.98900000000003</v>
      </c>
      <c r="K43" s="49">
        <v>-3.3709999999999809</v>
      </c>
      <c r="L43" s="49">
        <v>1.4000000000000234E-2</v>
      </c>
      <c r="M43" s="49">
        <v>0.33899999999999997</v>
      </c>
      <c r="N43" s="49">
        <v>102.40300000000002</v>
      </c>
      <c r="O43" s="49">
        <v>33.715999999999994</v>
      </c>
      <c r="P43" s="49">
        <v>219.73599999999999</v>
      </c>
      <c r="Q43" s="49">
        <v>34.64</v>
      </c>
      <c r="R43" s="49">
        <v>0</v>
      </c>
      <c r="S43" s="50">
        <v>387.47700000000009</v>
      </c>
    </row>
    <row r="44" spans="1:19" ht="12.75" customHeight="1" x14ac:dyDescent="0.2">
      <c r="A44" s="94">
        <v>46054</v>
      </c>
      <c r="B44" s="53" t="s">
        <v>56</v>
      </c>
      <c r="C44" s="53" t="s">
        <v>56</v>
      </c>
      <c r="D44" s="53"/>
      <c r="E44" s="53" t="s">
        <v>56</v>
      </c>
      <c r="F44" s="53" t="s">
        <v>56</v>
      </c>
      <c r="G44" s="53" t="s">
        <v>56</v>
      </c>
      <c r="H44" s="53" t="s">
        <v>56</v>
      </c>
      <c r="I44" s="53" t="s">
        <v>56</v>
      </c>
      <c r="J44" s="54" t="s">
        <v>56</v>
      </c>
      <c r="K44" s="53" t="s">
        <v>56</v>
      </c>
      <c r="L44" s="53" t="s">
        <v>56</v>
      </c>
      <c r="M44" s="53" t="s">
        <v>56</v>
      </c>
      <c r="N44" s="53" t="s">
        <v>56</v>
      </c>
      <c r="O44" s="53" t="s">
        <v>56</v>
      </c>
      <c r="P44" s="53" t="s">
        <v>56</v>
      </c>
      <c r="Q44" s="53" t="s">
        <v>56</v>
      </c>
      <c r="R44" s="53" t="s">
        <v>56</v>
      </c>
      <c r="S44" s="54" t="s">
        <v>56</v>
      </c>
    </row>
    <row r="45" spans="1:19" ht="12.75" customHeight="1" x14ac:dyDescent="0.2">
      <c r="A45" s="95">
        <v>46082</v>
      </c>
      <c r="B45" s="57" t="s">
        <v>56</v>
      </c>
      <c r="C45" s="57" t="s">
        <v>56</v>
      </c>
      <c r="D45" s="57"/>
      <c r="E45" s="57" t="s">
        <v>56</v>
      </c>
      <c r="F45" s="57" t="s">
        <v>56</v>
      </c>
      <c r="G45" s="57" t="s">
        <v>56</v>
      </c>
      <c r="H45" s="57" t="s">
        <v>56</v>
      </c>
      <c r="I45" s="57" t="s">
        <v>56</v>
      </c>
      <c r="J45" s="58" t="s">
        <v>56</v>
      </c>
      <c r="K45" s="57" t="s">
        <v>56</v>
      </c>
      <c r="L45" s="57" t="s">
        <v>56</v>
      </c>
      <c r="M45" s="57" t="s">
        <v>56</v>
      </c>
      <c r="N45" s="57" t="s">
        <v>56</v>
      </c>
      <c r="O45" s="57" t="s">
        <v>56</v>
      </c>
      <c r="P45" s="57" t="s">
        <v>56</v>
      </c>
      <c r="Q45" s="57" t="s">
        <v>56</v>
      </c>
      <c r="R45" s="57" t="s">
        <v>56</v>
      </c>
      <c r="S45" s="58" t="s">
        <v>56</v>
      </c>
    </row>
    <row r="46" spans="1:19" ht="12.75" customHeight="1" x14ac:dyDescent="0.2">
      <c r="A46" s="94">
        <v>46113</v>
      </c>
      <c r="B46" s="53" t="s">
        <v>56</v>
      </c>
      <c r="C46" s="53" t="s">
        <v>56</v>
      </c>
      <c r="D46" s="53"/>
      <c r="E46" s="53" t="s">
        <v>56</v>
      </c>
      <c r="F46" s="53" t="s">
        <v>56</v>
      </c>
      <c r="G46" s="53" t="s">
        <v>56</v>
      </c>
      <c r="H46" s="53" t="s">
        <v>56</v>
      </c>
      <c r="I46" s="53" t="s">
        <v>56</v>
      </c>
      <c r="J46" s="54" t="s">
        <v>56</v>
      </c>
      <c r="K46" s="53" t="s">
        <v>56</v>
      </c>
      <c r="L46" s="53" t="s">
        <v>56</v>
      </c>
      <c r="M46" s="53" t="s">
        <v>56</v>
      </c>
      <c r="N46" s="53" t="s">
        <v>56</v>
      </c>
      <c r="O46" s="53" t="s">
        <v>56</v>
      </c>
      <c r="P46" s="53" t="s">
        <v>56</v>
      </c>
      <c r="Q46" s="53" t="s">
        <v>56</v>
      </c>
      <c r="R46" s="53" t="s">
        <v>56</v>
      </c>
      <c r="S46" s="54" t="s">
        <v>56</v>
      </c>
    </row>
    <row r="47" spans="1:19" ht="12.75" customHeight="1" x14ac:dyDescent="0.2">
      <c r="A47" s="95">
        <v>46143</v>
      </c>
      <c r="B47" s="57" t="s">
        <v>56</v>
      </c>
      <c r="C47" s="57" t="s">
        <v>56</v>
      </c>
      <c r="D47" s="57"/>
      <c r="E47" s="57" t="s">
        <v>56</v>
      </c>
      <c r="F47" s="57" t="s">
        <v>56</v>
      </c>
      <c r="G47" s="57" t="s">
        <v>56</v>
      </c>
      <c r="H47" s="57" t="s">
        <v>56</v>
      </c>
      <c r="I47" s="57" t="s">
        <v>56</v>
      </c>
      <c r="J47" s="58" t="s">
        <v>56</v>
      </c>
      <c r="K47" s="57" t="s">
        <v>56</v>
      </c>
      <c r="L47" s="57" t="s">
        <v>56</v>
      </c>
      <c r="M47" s="57" t="s">
        <v>56</v>
      </c>
      <c r="N47" s="57" t="s">
        <v>56</v>
      </c>
      <c r="O47" s="57" t="s">
        <v>56</v>
      </c>
      <c r="P47" s="57" t="s">
        <v>56</v>
      </c>
      <c r="Q47" s="57" t="s">
        <v>56</v>
      </c>
      <c r="R47" s="57" t="s">
        <v>56</v>
      </c>
      <c r="S47" s="58" t="s">
        <v>56</v>
      </c>
    </row>
    <row r="48" spans="1:19" ht="12.75" customHeight="1" x14ac:dyDescent="0.2">
      <c r="A48" s="94">
        <v>46174</v>
      </c>
      <c r="B48" s="53" t="s">
        <v>56</v>
      </c>
      <c r="C48" s="53" t="s">
        <v>56</v>
      </c>
      <c r="D48" s="53"/>
      <c r="E48" s="53" t="s">
        <v>56</v>
      </c>
      <c r="F48" s="53" t="s">
        <v>56</v>
      </c>
      <c r="G48" s="53" t="s">
        <v>56</v>
      </c>
      <c r="H48" s="53" t="s">
        <v>56</v>
      </c>
      <c r="I48" s="53" t="s">
        <v>56</v>
      </c>
      <c r="J48" s="54" t="s">
        <v>56</v>
      </c>
      <c r="K48" s="53" t="s">
        <v>56</v>
      </c>
      <c r="L48" s="53" t="s">
        <v>56</v>
      </c>
      <c r="M48" s="53" t="s">
        <v>56</v>
      </c>
      <c r="N48" s="53" t="s">
        <v>56</v>
      </c>
      <c r="O48" s="53" t="s">
        <v>56</v>
      </c>
      <c r="P48" s="53" t="s">
        <v>56</v>
      </c>
      <c r="Q48" s="53" t="s">
        <v>56</v>
      </c>
      <c r="R48" s="53" t="s">
        <v>56</v>
      </c>
      <c r="S48" s="54" t="s">
        <v>56</v>
      </c>
    </row>
    <row r="49" spans="1:19" ht="12.75" customHeight="1" x14ac:dyDescent="0.2">
      <c r="A49" s="95">
        <v>46204</v>
      </c>
      <c r="B49" s="57" t="s">
        <v>56</v>
      </c>
      <c r="C49" s="57" t="s">
        <v>56</v>
      </c>
      <c r="D49" s="57"/>
      <c r="E49" s="57" t="s">
        <v>56</v>
      </c>
      <c r="F49" s="57" t="s">
        <v>56</v>
      </c>
      <c r="G49" s="57" t="s">
        <v>56</v>
      </c>
      <c r="H49" s="57" t="s">
        <v>56</v>
      </c>
      <c r="I49" s="57" t="s">
        <v>56</v>
      </c>
      <c r="J49" s="58" t="s">
        <v>56</v>
      </c>
      <c r="K49" s="57" t="s">
        <v>56</v>
      </c>
      <c r="L49" s="57" t="s">
        <v>56</v>
      </c>
      <c r="M49" s="57" t="s">
        <v>56</v>
      </c>
      <c r="N49" s="57" t="s">
        <v>56</v>
      </c>
      <c r="O49" s="57" t="s">
        <v>56</v>
      </c>
      <c r="P49" s="57" t="s">
        <v>56</v>
      </c>
      <c r="Q49" s="57" t="s">
        <v>56</v>
      </c>
      <c r="R49" s="57" t="s">
        <v>56</v>
      </c>
      <c r="S49" s="58" t="s">
        <v>56</v>
      </c>
    </row>
    <row r="50" spans="1:19" ht="12.75" customHeight="1" x14ac:dyDescent="0.2">
      <c r="A50" s="94">
        <v>46235</v>
      </c>
      <c r="B50" s="53" t="s">
        <v>56</v>
      </c>
      <c r="C50" s="53" t="s">
        <v>56</v>
      </c>
      <c r="D50" s="53"/>
      <c r="E50" s="53" t="s">
        <v>56</v>
      </c>
      <c r="F50" s="53" t="s">
        <v>56</v>
      </c>
      <c r="G50" s="53" t="s">
        <v>56</v>
      </c>
      <c r="H50" s="53" t="s">
        <v>56</v>
      </c>
      <c r="I50" s="53" t="s">
        <v>56</v>
      </c>
      <c r="J50" s="54" t="s">
        <v>56</v>
      </c>
      <c r="K50" s="53" t="s">
        <v>56</v>
      </c>
      <c r="L50" s="53" t="s">
        <v>56</v>
      </c>
      <c r="M50" s="53" t="s">
        <v>56</v>
      </c>
      <c r="N50" s="53" t="s">
        <v>56</v>
      </c>
      <c r="O50" s="53" t="s">
        <v>56</v>
      </c>
      <c r="P50" s="53" t="s">
        <v>56</v>
      </c>
      <c r="Q50" s="53" t="s">
        <v>56</v>
      </c>
      <c r="R50" s="53" t="s">
        <v>56</v>
      </c>
      <c r="S50" s="54" t="s">
        <v>56</v>
      </c>
    </row>
    <row r="51" spans="1:19" ht="12.75" customHeight="1" x14ac:dyDescent="0.2">
      <c r="A51" s="95">
        <v>46266</v>
      </c>
      <c r="B51" s="57" t="s">
        <v>56</v>
      </c>
      <c r="C51" s="57" t="s">
        <v>56</v>
      </c>
      <c r="D51" s="57"/>
      <c r="E51" s="57" t="s">
        <v>56</v>
      </c>
      <c r="F51" s="57" t="s">
        <v>56</v>
      </c>
      <c r="G51" s="57" t="s">
        <v>56</v>
      </c>
      <c r="H51" s="57" t="s">
        <v>56</v>
      </c>
      <c r="I51" s="57" t="s">
        <v>56</v>
      </c>
      <c r="J51" s="58" t="s">
        <v>56</v>
      </c>
      <c r="K51" s="57" t="s">
        <v>56</v>
      </c>
      <c r="L51" s="57" t="s">
        <v>56</v>
      </c>
      <c r="M51" s="57" t="s">
        <v>56</v>
      </c>
      <c r="N51" s="57" t="s">
        <v>56</v>
      </c>
      <c r="O51" s="57" t="s">
        <v>56</v>
      </c>
      <c r="P51" s="57" t="s">
        <v>56</v>
      </c>
      <c r="Q51" s="57" t="s">
        <v>56</v>
      </c>
      <c r="R51" s="57" t="s">
        <v>56</v>
      </c>
      <c r="S51" s="58" t="s">
        <v>56</v>
      </c>
    </row>
    <row r="52" spans="1:19" ht="12.75" customHeight="1" x14ac:dyDescent="0.2">
      <c r="A52" s="94">
        <v>46296</v>
      </c>
      <c r="B52" s="53" t="s">
        <v>56</v>
      </c>
      <c r="C52" s="53" t="s">
        <v>56</v>
      </c>
      <c r="D52" s="53"/>
      <c r="E52" s="53" t="s">
        <v>56</v>
      </c>
      <c r="F52" s="53" t="s">
        <v>56</v>
      </c>
      <c r="G52" s="53" t="s">
        <v>56</v>
      </c>
      <c r="H52" s="53" t="s">
        <v>56</v>
      </c>
      <c r="I52" s="53" t="s">
        <v>56</v>
      </c>
      <c r="J52" s="54" t="s">
        <v>56</v>
      </c>
      <c r="K52" s="53" t="s">
        <v>56</v>
      </c>
      <c r="L52" s="53" t="s">
        <v>56</v>
      </c>
      <c r="M52" s="53" t="s">
        <v>56</v>
      </c>
      <c r="N52" s="53" t="s">
        <v>56</v>
      </c>
      <c r="O52" s="53" t="s">
        <v>56</v>
      </c>
      <c r="P52" s="53" t="s">
        <v>56</v>
      </c>
      <c r="Q52" s="53" t="s">
        <v>56</v>
      </c>
      <c r="R52" s="53" t="s">
        <v>56</v>
      </c>
      <c r="S52" s="54" t="s">
        <v>56</v>
      </c>
    </row>
    <row r="53" spans="1:19" ht="12.75" customHeight="1" x14ac:dyDescent="0.2">
      <c r="A53" s="95">
        <v>46327</v>
      </c>
      <c r="B53" s="57" t="s">
        <v>56</v>
      </c>
      <c r="C53" s="57" t="s">
        <v>56</v>
      </c>
      <c r="D53" s="57"/>
      <c r="E53" s="57" t="s">
        <v>56</v>
      </c>
      <c r="F53" s="57" t="s">
        <v>56</v>
      </c>
      <c r="G53" s="57" t="s">
        <v>56</v>
      </c>
      <c r="H53" s="57" t="s">
        <v>56</v>
      </c>
      <c r="I53" s="57" t="s">
        <v>56</v>
      </c>
      <c r="J53" s="58" t="s">
        <v>56</v>
      </c>
      <c r="K53" s="57" t="s">
        <v>56</v>
      </c>
      <c r="L53" s="57" t="s">
        <v>56</v>
      </c>
      <c r="M53" s="57" t="s">
        <v>56</v>
      </c>
      <c r="N53" s="57" t="s">
        <v>56</v>
      </c>
      <c r="O53" s="57" t="s">
        <v>56</v>
      </c>
      <c r="P53" s="57" t="s">
        <v>56</v>
      </c>
      <c r="Q53" s="57" t="s">
        <v>56</v>
      </c>
      <c r="R53" s="57" t="s">
        <v>56</v>
      </c>
      <c r="S53" s="58" t="s">
        <v>56</v>
      </c>
    </row>
    <row r="54" spans="1:19" ht="12.75" customHeight="1" x14ac:dyDescent="0.2">
      <c r="A54" s="96">
        <v>46357</v>
      </c>
      <c r="B54" s="61" t="s">
        <v>56</v>
      </c>
      <c r="C54" s="61" t="s">
        <v>56</v>
      </c>
      <c r="D54" s="61"/>
      <c r="E54" s="61" t="s">
        <v>56</v>
      </c>
      <c r="F54" s="61" t="s">
        <v>56</v>
      </c>
      <c r="G54" s="61" t="s">
        <v>56</v>
      </c>
      <c r="H54" s="61" t="s">
        <v>56</v>
      </c>
      <c r="I54" s="61" t="s">
        <v>56</v>
      </c>
      <c r="J54" s="62" t="s">
        <v>56</v>
      </c>
      <c r="K54" s="61" t="s">
        <v>56</v>
      </c>
      <c r="L54" s="61" t="s">
        <v>56</v>
      </c>
      <c r="M54" s="61" t="s">
        <v>56</v>
      </c>
      <c r="N54" s="61" t="s">
        <v>56</v>
      </c>
      <c r="O54" s="61" t="s">
        <v>56</v>
      </c>
      <c r="P54" s="61" t="s">
        <v>56</v>
      </c>
      <c r="Q54" s="61" t="s">
        <v>56</v>
      </c>
      <c r="R54" s="61" t="s">
        <v>56</v>
      </c>
      <c r="S54" s="62" t="s">
        <v>56</v>
      </c>
    </row>
    <row r="55" spans="1:19" ht="12.75" customHeight="1" x14ac:dyDescent="0.2">
      <c r="A55" s="36" t="s">
        <v>7</v>
      </c>
      <c r="B55" s="37">
        <v>274.41200000000003</v>
      </c>
      <c r="C55" s="37">
        <v>0</v>
      </c>
      <c r="D55" s="37"/>
      <c r="E55" s="37">
        <v>16.024000000000001</v>
      </c>
      <c r="F55" s="37">
        <v>0</v>
      </c>
      <c r="G55" s="37">
        <v>0</v>
      </c>
      <c r="H55" s="37">
        <v>12.554000000000002</v>
      </c>
      <c r="I55" s="37">
        <v>0</v>
      </c>
      <c r="J55" s="37">
        <v>302.98900000000003</v>
      </c>
      <c r="K55" s="37">
        <v>-3.3709999999999809</v>
      </c>
      <c r="L55" s="37">
        <v>1.4000000000000234E-2</v>
      </c>
      <c r="M55" s="37">
        <v>0.33899999999999997</v>
      </c>
      <c r="N55" s="37">
        <v>102.40300000000002</v>
      </c>
      <c r="O55" s="37">
        <v>33.715999999999994</v>
      </c>
      <c r="P55" s="37">
        <v>219.73599999999999</v>
      </c>
      <c r="Q55" s="37">
        <v>34.64</v>
      </c>
      <c r="R55" s="37">
        <v>0</v>
      </c>
      <c r="S55" s="37">
        <v>387.47700000000009</v>
      </c>
    </row>
    <row r="56" spans="1:19" ht="12.75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9" ht="12.75" customHeight="1" x14ac:dyDescent="0.2">
      <c r="A57" s="26"/>
      <c r="B57" s="118">
        <v>2025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</row>
    <row r="58" spans="1:19" ht="12.75" customHeight="1" x14ac:dyDescent="0.2">
      <c r="A58" s="40" t="s">
        <v>15</v>
      </c>
      <c r="B58" s="41" t="s">
        <v>29</v>
      </c>
      <c r="C58" s="41" t="s">
        <v>29</v>
      </c>
      <c r="D58" s="41" t="s">
        <v>29</v>
      </c>
      <c r="E58" s="41" t="s">
        <v>29</v>
      </c>
      <c r="F58" s="41" t="s">
        <v>29</v>
      </c>
      <c r="G58" s="41" t="s">
        <v>29</v>
      </c>
      <c r="H58" s="41" t="s">
        <v>29</v>
      </c>
      <c r="I58" s="41" t="s">
        <v>29</v>
      </c>
      <c r="J58" s="97" t="s">
        <v>29</v>
      </c>
      <c r="K58" s="41" t="s">
        <v>29</v>
      </c>
      <c r="L58" s="41" t="s">
        <v>29</v>
      </c>
      <c r="M58" s="41" t="s">
        <v>29</v>
      </c>
      <c r="N58" s="42" t="s">
        <v>29</v>
      </c>
      <c r="O58" s="42" t="s">
        <v>29</v>
      </c>
      <c r="P58" s="42" t="s">
        <v>29</v>
      </c>
      <c r="Q58" s="42" t="s">
        <v>29</v>
      </c>
      <c r="R58" s="42" t="s">
        <v>29</v>
      </c>
      <c r="S58" s="98" t="s">
        <v>29</v>
      </c>
    </row>
    <row r="59" spans="1:19" ht="12.75" customHeight="1" x14ac:dyDescent="0.2">
      <c r="A59" s="93">
        <v>45658</v>
      </c>
      <c r="B59" s="49">
        <v>435.17399999999998</v>
      </c>
      <c r="C59" s="49">
        <v>0</v>
      </c>
      <c r="D59" s="49"/>
      <c r="E59" s="49">
        <v>42.86</v>
      </c>
      <c r="F59" s="49">
        <v>0</v>
      </c>
      <c r="G59" s="50">
        <v>0</v>
      </c>
      <c r="H59" s="49">
        <v>148.315</v>
      </c>
      <c r="I59" s="49">
        <v>0</v>
      </c>
      <c r="J59" s="50">
        <v>626.35</v>
      </c>
      <c r="K59" s="49">
        <v>789.74</v>
      </c>
      <c r="L59" s="49">
        <v>4.6059999999999999</v>
      </c>
      <c r="M59" s="49">
        <v>3.0150000000000001</v>
      </c>
      <c r="N59" s="49">
        <v>159.23099999999999</v>
      </c>
      <c r="O59" s="49">
        <v>85.763000000000005</v>
      </c>
      <c r="P59" s="49">
        <v>0</v>
      </c>
      <c r="Q59" s="49">
        <v>0</v>
      </c>
      <c r="R59" s="49">
        <v>0</v>
      </c>
      <c r="S59" s="50">
        <v>1042.355</v>
      </c>
    </row>
    <row r="60" spans="1:19" ht="12.75" customHeight="1" x14ac:dyDescent="0.2">
      <c r="A60" s="94">
        <v>45689</v>
      </c>
      <c r="B60" s="53">
        <v>431.72899999999998</v>
      </c>
      <c r="C60" s="53">
        <v>0</v>
      </c>
      <c r="D60" s="53"/>
      <c r="E60" s="53">
        <v>80.900999999999996</v>
      </c>
      <c r="F60" s="53">
        <v>0</v>
      </c>
      <c r="G60" s="54">
        <v>0</v>
      </c>
      <c r="H60" s="53">
        <v>103.81399999999999</v>
      </c>
      <c r="I60" s="53">
        <v>0</v>
      </c>
      <c r="J60" s="54">
        <v>616.44500000000005</v>
      </c>
      <c r="K60" s="53">
        <v>486.90199999999999</v>
      </c>
      <c r="L60" s="53">
        <v>3.87</v>
      </c>
      <c r="M60" s="53">
        <v>2.56</v>
      </c>
      <c r="N60" s="53">
        <v>115.55200000000001</v>
      </c>
      <c r="O60" s="53">
        <v>77.844999999999999</v>
      </c>
      <c r="P60" s="53">
        <v>149.88800000000001</v>
      </c>
      <c r="Q60" s="53">
        <v>24.376999999999999</v>
      </c>
      <c r="R60" s="53">
        <v>0</v>
      </c>
      <c r="S60" s="54">
        <v>860.99400000000003</v>
      </c>
    </row>
    <row r="61" spans="1:19" ht="12.75" customHeight="1" x14ac:dyDescent="0.2">
      <c r="A61" s="95">
        <v>45717</v>
      </c>
      <c r="B61" s="57">
        <v>429.61799999999999</v>
      </c>
      <c r="C61" s="57">
        <v>0</v>
      </c>
      <c r="D61" s="57"/>
      <c r="E61" s="57">
        <v>279.77</v>
      </c>
      <c r="F61" s="57">
        <v>0</v>
      </c>
      <c r="G61" s="58">
        <v>0</v>
      </c>
      <c r="H61" s="57">
        <v>1.3260000000000001</v>
      </c>
      <c r="I61" s="57">
        <v>0</v>
      </c>
      <c r="J61" s="58">
        <v>710.71299999999997</v>
      </c>
      <c r="K61" s="57">
        <v>320.49900000000002</v>
      </c>
      <c r="L61" s="57">
        <v>3.294</v>
      </c>
      <c r="M61" s="57">
        <v>1.9790000000000001</v>
      </c>
      <c r="N61" s="57">
        <v>1.0999999999999999E-2</v>
      </c>
      <c r="O61" s="57">
        <v>64.132000000000005</v>
      </c>
      <c r="P61" s="57">
        <v>149.084</v>
      </c>
      <c r="Q61" s="57">
        <v>73.869</v>
      </c>
      <c r="R61" s="57">
        <v>0</v>
      </c>
      <c r="S61" s="58">
        <v>612.87</v>
      </c>
    </row>
    <row r="62" spans="1:19" ht="12.75" customHeight="1" x14ac:dyDescent="0.2">
      <c r="A62" s="94">
        <v>45748</v>
      </c>
      <c r="B62" s="53">
        <v>1054.99</v>
      </c>
      <c r="C62" s="53">
        <v>0</v>
      </c>
      <c r="D62" s="53"/>
      <c r="E62" s="53">
        <v>198.5</v>
      </c>
      <c r="F62" s="53">
        <v>0</v>
      </c>
      <c r="G62" s="54">
        <v>0</v>
      </c>
      <c r="H62" s="53">
        <v>17.838999999999999</v>
      </c>
      <c r="I62" s="53">
        <v>0</v>
      </c>
      <c r="J62" s="54">
        <v>1271.329</v>
      </c>
      <c r="K62" s="53">
        <v>16.318999999999999</v>
      </c>
      <c r="L62" s="53">
        <v>2.2269999999999999</v>
      </c>
      <c r="M62" s="53">
        <v>1.246</v>
      </c>
      <c r="N62" s="53">
        <v>87.271000000000001</v>
      </c>
      <c r="O62" s="53">
        <v>44.526000000000003</v>
      </c>
      <c r="P62" s="53">
        <v>240.92500000000001</v>
      </c>
      <c r="Q62" s="53">
        <v>63.575000000000003</v>
      </c>
      <c r="R62" s="53">
        <v>0</v>
      </c>
      <c r="S62" s="54">
        <v>456.08800000000002</v>
      </c>
    </row>
    <row r="63" spans="1:19" ht="12.75" customHeight="1" x14ac:dyDescent="0.2">
      <c r="A63" s="95">
        <v>45778</v>
      </c>
      <c r="B63" s="57">
        <v>1260.43</v>
      </c>
      <c r="C63" s="57">
        <v>0</v>
      </c>
      <c r="D63" s="57"/>
      <c r="E63" s="57">
        <v>144.154</v>
      </c>
      <c r="F63" s="57">
        <v>0</v>
      </c>
      <c r="G63" s="58">
        <v>0</v>
      </c>
      <c r="H63" s="57">
        <v>7.0469999999999997</v>
      </c>
      <c r="I63" s="57">
        <v>0</v>
      </c>
      <c r="J63" s="58">
        <v>1411.63</v>
      </c>
      <c r="K63" s="57">
        <v>1.425</v>
      </c>
      <c r="L63" s="57">
        <v>2.0550000000000002</v>
      </c>
      <c r="M63" s="57">
        <v>0.95099999999999996</v>
      </c>
      <c r="N63" s="57">
        <v>12.935</v>
      </c>
      <c r="O63" s="57">
        <v>46.125</v>
      </c>
      <c r="P63" s="57">
        <v>358.84399999999999</v>
      </c>
      <c r="Q63" s="57">
        <v>85.856999999999999</v>
      </c>
      <c r="R63" s="57">
        <v>0</v>
      </c>
      <c r="S63" s="58">
        <v>508.19299999999998</v>
      </c>
    </row>
    <row r="64" spans="1:19" ht="12.75" customHeight="1" x14ac:dyDescent="0.2">
      <c r="A64" s="94">
        <v>45809</v>
      </c>
      <c r="B64" s="53">
        <v>1654.712</v>
      </c>
      <c r="C64" s="53">
        <v>0</v>
      </c>
      <c r="D64" s="53"/>
      <c r="E64" s="53">
        <v>147.726</v>
      </c>
      <c r="F64" s="53">
        <v>0</v>
      </c>
      <c r="G64" s="54">
        <v>0</v>
      </c>
      <c r="H64" s="53">
        <v>0</v>
      </c>
      <c r="I64" s="53">
        <v>0</v>
      </c>
      <c r="J64" s="54">
        <v>1802.4380000000001</v>
      </c>
      <c r="K64" s="53">
        <v>1.387</v>
      </c>
      <c r="L64" s="53">
        <v>1.3740000000000001</v>
      </c>
      <c r="M64" s="53">
        <v>0.47299999999999998</v>
      </c>
      <c r="N64" s="53">
        <v>3.5000000000000003E-2</v>
      </c>
      <c r="O64" s="53">
        <v>38.298000000000002</v>
      </c>
      <c r="P64" s="53">
        <v>338.17099999999999</v>
      </c>
      <c r="Q64" s="53">
        <v>225.791</v>
      </c>
      <c r="R64" s="53">
        <v>0</v>
      </c>
      <c r="S64" s="54">
        <v>605.529</v>
      </c>
    </row>
    <row r="65" spans="1:19" ht="12.75" customHeight="1" x14ac:dyDescent="0.2">
      <c r="A65" s="95">
        <v>45839</v>
      </c>
      <c r="B65" s="57">
        <v>1480.8710000000001</v>
      </c>
      <c r="C65" s="57">
        <v>0</v>
      </c>
      <c r="D65" s="57"/>
      <c r="E65" s="57">
        <v>103.02800000000001</v>
      </c>
      <c r="F65" s="57">
        <v>0</v>
      </c>
      <c r="G65" s="58">
        <v>0</v>
      </c>
      <c r="H65" s="57">
        <v>0</v>
      </c>
      <c r="I65" s="57">
        <v>0</v>
      </c>
      <c r="J65" s="58">
        <v>1583.8979999999999</v>
      </c>
      <c r="K65" s="57">
        <v>0.87</v>
      </c>
      <c r="L65" s="57">
        <v>1.421</v>
      </c>
      <c r="M65" s="57">
        <v>0.49399999999999999</v>
      </c>
      <c r="N65" s="57">
        <v>3.556</v>
      </c>
      <c r="O65" s="57">
        <v>42.924999999999997</v>
      </c>
      <c r="P65" s="57">
        <v>205.74799999999999</v>
      </c>
      <c r="Q65" s="57">
        <v>311.60599999999999</v>
      </c>
      <c r="R65" s="57">
        <v>0</v>
      </c>
      <c r="S65" s="58">
        <v>566.61800000000005</v>
      </c>
    </row>
    <row r="66" spans="1:19" ht="12.75" customHeight="1" x14ac:dyDescent="0.2">
      <c r="A66" s="94">
        <v>45870</v>
      </c>
      <c r="B66" s="53">
        <v>1524.021</v>
      </c>
      <c r="C66" s="53">
        <v>0</v>
      </c>
      <c r="D66" s="53"/>
      <c r="E66" s="53">
        <v>48.613</v>
      </c>
      <c r="F66" s="53">
        <v>0</v>
      </c>
      <c r="G66" s="54">
        <v>0</v>
      </c>
      <c r="H66" s="53">
        <v>1.022</v>
      </c>
      <c r="I66" s="53">
        <v>0</v>
      </c>
      <c r="J66" s="54">
        <v>1573.6569999999999</v>
      </c>
      <c r="K66" s="53">
        <v>0.45600000000000002</v>
      </c>
      <c r="L66" s="53">
        <v>1.1930000000000001</v>
      </c>
      <c r="M66" s="53">
        <v>0.49099999999999999</v>
      </c>
      <c r="N66" s="53">
        <v>67.210999999999999</v>
      </c>
      <c r="O66" s="53">
        <v>40.411000000000001</v>
      </c>
      <c r="P66" s="53">
        <v>222.684</v>
      </c>
      <c r="Q66" s="53">
        <v>326.08699999999999</v>
      </c>
      <c r="R66" s="53">
        <v>0</v>
      </c>
      <c r="S66" s="54">
        <v>658.53399999999999</v>
      </c>
    </row>
    <row r="67" spans="1:19" ht="12.75" customHeight="1" x14ac:dyDescent="0.2">
      <c r="A67" s="95">
        <v>45901</v>
      </c>
      <c r="B67" s="57">
        <v>1163.971</v>
      </c>
      <c r="C67" s="57">
        <v>0</v>
      </c>
      <c r="D67" s="57"/>
      <c r="E67" s="57">
        <v>87.835999999999999</v>
      </c>
      <c r="F67" s="57">
        <v>0</v>
      </c>
      <c r="G67" s="58">
        <v>0</v>
      </c>
      <c r="H67" s="57">
        <v>0</v>
      </c>
      <c r="I67" s="57">
        <v>0</v>
      </c>
      <c r="J67" s="58">
        <v>1251.807</v>
      </c>
      <c r="K67" s="57">
        <v>9.99</v>
      </c>
      <c r="L67" s="57">
        <v>2.1190000000000002</v>
      </c>
      <c r="M67" s="57">
        <v>0.78300000000000003</v>
      </c>
      <c r="N67" s="57">
        <v>93.908000000000001</v>
      </c>
      <c r="O67" s="57">
        <v>60.186</v>
      </c>
      <c r="P67" s="57">
        <v>220.08500000000001</v>
      </c>
      <c r="Q67" s="57">
        <v>213.858</v>
      </c>
      <c r="R67" s="57">
        <v>0</v>
      </c>
      <c r="S67" s="58">
        <v>600.92899999999997</v>
      </c>
    </row>
    <row r="68" spans="1:19" ht="12.75" customHeight="1" x14ac:dyDescent="0.2">
      <c r="A68" s="94">
        <v>45931</v>
      </c>
      <c r="B68" s="53">
        <v>833.18200000000002</v>
      </c>
      <c r="C68" s="53">
        <v>0</v>
      </c>
      <c r="D68" s="53"/>
      <c r="E68" s="53">
        <v>234.07499999999999</v>
      </c>
      <c r="F68" s="53">
        <v>0</v>
      </c>
      <c r="G68" s="54">
        <v>0</v>
      </c>
      <c r="H68" s="53">
        <v>0.54</v>
      </c>
      <c r="I68" s="53">
        <v>0</v>
      </c>
      <c r="J68" s="54">
        <v>1067.798</v>
      </c>
      <c r="K68" s="53">
        <v>136.917</v>
      </c>
      <c r="L68" s="53">
        <v>2.5680000000000001</v>
      </c>
      <c r="M68" s="53">
        <v>1.4370000000000001</v>
      </c>
      <c r="N68" s="53">
        <v>13.31</v>
      </c>
      <c r="O68" s="53">
        <v>85.706999999999994</v>
      </c>
      <c r="P68" s="53">
        <v>219.541</v>
      </c>
      <c r="Q68" s="53">
        <v>131.56100000000001</v>
      </c>
      <c r="R68" s="53">
        <v>0</v>
      </c>
      <c r="S68" s="54">
        <v>591.04100000000005</v>
      </c>
    </row>
    <row r="69" spans="1:19" ht="12.75" customHeight="1" x14ac:dyDescent="0.2">
      <c r="A69" s="95">
        <v>45962</v>
      </c>
      <c r="B69" s="57">
        <v>903.346</v>
      </c>
      <c r="C69" s="57">
        <v>0</v>
      </c>
      <c r="D69" s="57"/>
      <c r="E69" s="57">
        <v>178.97800000000001</v>
      </c>
      <c r="F69" s="57">
        <v>0</v>
      </c>
      <c r="G69" s="58">
        <v>0</v>
      </c>
      <c r="H69" s="57">
        <v>0.60199999999999998</v>
      </c>
      <c r="I69" s="57">
        <v>0</v>
      </c>
      <c r="J69" s="58">
        <v>1082.9259999999999</v>
      </c>
      <c r="K69" s="57">
        <v>433.08300000000003</v>
      </c>
      <c r="L69" s="57">
        <v>3.3980000000000001</v>
      </c>
      <c r="M69" s="57">
        <v>2.4329999999999998</v>
      </c>
      <c r="N69" s="57">
        <v>9.282</v>
      </c>
      <c r="O69" s="57">
        <v>90.822000000000003</v>
      </c>
      <c r="P69" s="57">
        <v>203.619</v>
      </c>
      <c r="Q69" s="57">
        <v>166.51300000000001</v>
      </c>
      <c r="R69" s="57">
        <v>0</v>
      </c>
      <c r="S69" s="58">
        <v>909.149</v>
      </c>
    </row>
    <row r="70" spans="1:19" ht="12.75" customHeight="1" x14ac:dyDescent="0.2">
      <c r="A70" s="96">
        <v>45992</v>
      </c>
      <c r="B70" s="61">
        <v>913.68</v>
      </c>
      <c r="C70" s="61">
        <v>0</v>
      </c>
      <c r="D70" s="61"/>
      <c r="E70" s="61">
        <v>42.576000000000001</v>
      </c>
      <c r="F70" s="61">
        <v>0</v>
      </c>
      <c r="G70" s="62">
        <v>0</v>
      </c>
      <c r="H70" s="61">
        <v>0</v>
      </c>
      <c r="I70" s="61">
        <v>0</v>
      </c>
      <c r="J70" s="62">
        <v>956.25599999999997</v>
      </c>
      <c r="K70" s="61">
        <v>593.01800000000003</v>
      </c>
      <c r="L70" s="61">
        <v>4.0140000000000002</v>
      </c>
      <c r="M70" s="61">
        <v>3.0329999999999999</v>
      </c>
      <c r="N70" s="61">
        <v>49.252000000000002</v>
      </c>
      <c r="O70" s="61">
        <v>88.349000000000004</v>
      </c>
      <c r="P70" s="61">
        <v>308.26799999999997</v>
      </c>
      <c r="Q70" s="61">
        <v>178.916</v>
      </c>
      <c r="R70" s="61">
        <v>0</v>
      </c>
      <c r="S70" s="62">
        <v>1224.8499999999999</v>
      </c>
    </row>
    <row r="71" spans="1:19" ht="12.75" customHeight="1" x14ac:dyDescent="0.2">
      <c r="A71" s="36" t="s">
        <v>7</v>
      </c>
      <c r="B71" s="37">
        <v>12085.724</v>
      </c>
      <c r="C71" s="37">
        <v>0</v>
      </c>
      <c r="D71" s="37"/>
      <c r="E71" s="37">
        <v>1589.0170000000001</v>
      </c>
      <c r="F71" s="37">
        <v>0</v>
      </c>
      <c r="G71" s="37">
        <v>0</v>
      </c>
      <c r="H71" s="37">
        <v>280.505</v>
      </c>
      <c r="I71" s="37">
        <v>0</v>
      </c>
      <c r="J71" s="37">
        <v>13955.247000000001</v>
      </c>
      <c r="K71" s="37">
        <v>2790.6059999999998</v>
      </c>
      <c r="L71" s="37">
        <v>32.139000000000003</v>
      </c>
      <c r="M71" s="37">
        <v>18.895</v>
      </c>
      <c r="N71" s="37">
        <v>611.55399999999997</v>
      </c>
      <c r="O71" s="37">
        <v>765.08900000000006</v>
      </c>
      <c r="P71" s="37">
        <v>2616.8570000000004</v>
      </c>
      <c r="Q71" s="37">
        <v>1802.0099999999998</v>
      </c>
      <c r="R71" s="37">
        <v>0</v>
      </c>
      <c r="S71" s="37">
        <v>8637.15</v>
      </c>
    </row>
    <row r="72" spans="1:19" ht="12.75" x14ac:dyDescent="0.2">
      <c r="A72" s="36" t="s">
        <v>52</v>
      </c>
      <c r="B72" s="37">
        <v>435.17399999999998</v>
      </c>
      <c r="C72" s="37">
        <v>0</v>
      </c>
      <c r="D72" s="37">
        <v>0</v>
      </c>
      <c r="E72" s="37">
        <v>42.86</v>
      </c>
      <c r="F72" s="37">
        <v>0</v>
      </c>
      <c r="G72" s="37">
        <v>0</v>
      </c>
      <c r="H72" s="37">
        <v>148.315</v>
      </c>
      <c r="I72" s="37">
        <v>0</v>
      </c>
      <c r="J72" s="37">
        <v>626.35</v>
      </c>
      <c r="K72" s="37">
        <v>789.74</v>
      </c>
      <c r="L72" s="37">
        <v>4.6059999999999999</v>
      </c>
      <c r="M72" s="37">
        <v>3.0150000000000001</v>
      </c>
      <c r="N72" s="37">
        <v>159.23099999999999</v>
      </c>
      <c r="O72" s="37">
        <v>85.763000000000005</v>
      </c>
      <c r="P72" s="37">
        <v>0</v>
      </c>
      <c r="Q72" s="37">
        <v>0</v>
      </c>
      <c r="R72" s="37">
        <v>0</v>
      </c>
      <c r="S72" s="37">
        <v>1042.355</v>
      </c>
    </row>
    <row r="73" spans="1:19" ht="12.7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9" ht="12.75" customHeight="1" x14ac:dyDescent="0.2">
      <c r="A74" s="26"/>
      <c r="B74" s="118">
        <v>2024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9"/>
    </row>
    <row r="75" spans="1:19" ht="12.75" customHeight="1" x14ac:dyDescent="0.2">
      <c r="A75" s="40" t="s">
        <v>15</v>
      </c>
      <c r="B75" s="41" t="s">
        <v>29</v>
      </c>
      <c r="C75" s="41" t="s">
        <v>29</v>
      </c>
      <c r="D75" s="41" t="s">
        <v>29</v>
      </c>
      <c r="E75" s="41" t="s">
        <v>29</v>
      </c>
      <c r="F75" s="41" t="s">
        <v>29</v>
      </c>
      <c r="G75" s="41" t="s">
        <v>29</v>
      </c>
      <c r="H75" s="41" t="s">
        <v>29</v>
      </c>
      <c r="I75" s="41" t="s">
        <v>29</v>
      </c>
      <c r="J75" s="97" t="s">
        <v>29</v>
      </c>
      <c r="K75" s="41" t="s">
        <v>29</v>
      </c>
      <c r="L75" s="41" t="s">
        <v>29</v>
      </c>
      <c r="M75" s="41" t="s">
        <v>29</v>
      </c>
      <c r="N75" s="42" t="s">
        <v>29</v>
      </c>
      <c r="O75" s="42" t="s">
        <v>29</v>
      </c>
      <c r="P75" s="42" t="s">
        <v>29</v>
      </c>
      <c r="Q75" s="42" t="s">
        <v>29</v>
      </c>
      <c r="R75" s="42" t="s">
        <v>29</v>
      </c>
      <c r="S75" s="98" t="s">
        <v>29</v>
      </c>
    </row>
    <row r="76" spans="1:19" ht="12.75" customHeight="1" x14ac:dyDescent="0.2">
      <c r="A76" s="93">
        <v>45658</v>
      </c>
      <c r="B76" s="49">
        <v>97.153000000000006</v>
      </c>
      <c r="C76" s="49">
        <v>0</v>
      </c>
      <c r="D76" s="49">
        <v>0</v>
      </c>
      <c r="E76" s="49">
        <v>9.7010000000000005</v>
      </c>
      <c r="F76" s="49">
        <v>0</v>
      </c>
      <c r="G76" s="50">
        <v>0</v>
      </c>
      <c r="H76" s="49">
        <v>771.76099999999997</v>
      </c>
      <c r="I76" s="49">
        <v>0</v>
      </c>
      <c r="J76" s="50">
        <v>878.61599999999999</v>
      </c>
      <c r="K76" s="49">
        <v>536.09699999999998</v>
      </c>
      <c r="L76" s="49">
        <v>4.681</v>
      </c>
      <c r="M76" s="49">
        <v>3.3290000000000002</v>
      </c>
      <c r="N76" s="49">
        <v>205.536</v>
      </c>
      <c r="O76" s="49">
        <v>70.924999999999997</v>
      </c>
      <c r="P76" s="50">
        <v>2.3919999999999999</v>
      </c>
      <c r="Q76" s="49">
        <v>84.483999999999995</v>
      </c>
      <c r="R76" s="49">
        <v>0</v>
      </c>
      <c r="S76" s="50">
        <v>907.44399999999996</v>
      </c>
    </row>
    <row r="77" spans="1:19" ht="12.75" customHeight="1" x14ac:dyDescent="0.2">
      <c r="A77" s="94">
        <v>45689</v>
      </c>
      <c r="B77" s="53">
        <v>126.685</v>
      </c>
      <c r="C77" s="53">
        <v>0</v>
      </c>
      <c r="D77" s="53">
        <v>0</v>
      </c>
      <c r="E77" s="53">
        <v>0</v>
      </c>
      <c r="F77" s="53">
        <v>0</v>
      </c>
      <c r="G77" s="54">
        <v>0</v>
      </c>
      <c r="H77" s="53">
        <v>686.09</v>
      </c>
      <c r="I77" s="53">
        <v>0</v>
      </c>
      <c r="J77" s="54">
        <v>812.77499999999998</v>
      </c>
      <c r="K77" s="53">
        <v>86.346000000000004</v>
      </c>
      <c r="L77" s="53">
        <v>3.355</v>
      </c>
      <c r="M77" s="53">
        <v>2.1970000000000001</v>
      </c>
      <c r="N77" s="53">
        <v>281.13400000000001</v>
      </c>
      <c r="O77" s="53">
        <v>62.402000000000001</v>
      </c>
      <c r="P77" s="54">
        <v>7.9589999999999996</v>
      </c>
      <c r="Q77" s="53">
        <v>45.09</v>
      </c>
      <c r="R77" s="53">
        <v>0</v>
      </c>
      <c r="S77" s="54">
        <v>488.483</v>
      </c>
    </row>
    <row r="78" spans="1:19" ht="12.75" customHeight="1" x14ac:dyDescent="0.2">
      <c r="A78" s="95">
        <v>45717</v>
      </c>
      <c r="B78" s="57">
        <v>160.91999999999999</v>
      </c>
      <c r="C78" s="57">
        <v>0</v>
      </c>
      <c r="D78" s="57">
        <v>0</v>
      </c>
      <c r="E78" s="57">
        <v>1.9470000000000001</v>
      </c>
      <c r="F78" s="57">
        <v>0</v>
      </c>
      <c r="G78" s="58">
        <v>0</v>
      </c>
      <c r="H78" s="57">
        <v>872.63699999999994</v>
      </c>
      <c r="I78" s="57">
        <v>0</v>
      </c>
      <c r="J78" s="58">
        <v>1035.5039999999999</v>
      </c>
      <c r="K78" s="57">
        <v>64.174000000000007</v>
      </c>
      <c r="L78" s="57">
        <v>3.19</v>
      </c>
      <c r="M78" s="57">
        <v>1.9590000000000001</v>
      </c>
      <c r="N78" s="57">
        <v>691.98900000000003</v>
      </c>
      <c r="O78" s="57">
        <v>61.773000000000003</v>
      </c>
      <c r="P78" s="58">
        <v>3.16</v>
      </c>
      <c r="Q78" s="57">
        <v>20.283999999999999</v>
      </c>
      <c r="R78" s="57">
        <v>0</v>
      </c>
      <c r="S78" s="58">
        <v>846.53</v>
      </c>
    </row>
    <row r="79" spans="1:19" ht="12.75" customHeight="1" x14ac:dyDescent="0.2">
      <c r="A79" s="94">
        <v>45748</v>
      </c>
      <c r="B79" s="53">
        <v>225.23099999999999</v>
      </c>
      <c r="C79" s="53">
        <v>0</v>
      </c>
      <c r="D79" s="53">
        <v>0</v>
      </c>
      <c r="E79" s="53">
        <v>10.148</v>
      </c>
      <c r="F79" s="53">
        <v>0</v>
      </c>
      <c r="G79" s="54">
        <v>0</v>
      </c>
      <c r="H79" s="53">
        <v>929.21500000000003</v>
      </c>
      <c r="I79" s="53">
        <v>0</v>
      </c>
      <c r="J79" s="54">
        <v>1164.5930000000001</v>
      </c>
      <c r="K79" s="53">
        <v>72.043000000000006</v>
      </c>
      <c r="L79" s="53">
        <v>2.7360000000000002</v>
      </c>
      <c r="M79" s="53">
        <v>1.536</v>
      </c>
      <c r="N79" s="53">
        <v>537.91499999999996</v>
      </c>
      <c r="O79" s="53">
        <v>52.877000000000002</v>
      </c>
      <c r="P79" s="54">
        <v>0.65600000000000003</v>
      </c>
      <c r="Q79" s="53">
        <v>17.452999999999999</v>
      </c>
      <c r="R79" s="53">
        <v>0</v>
      </c>
      <c r="S79" s="54">
        <v>685.21699999999998</v>
      </c>
    </row>
    <row r="80" spans="1:19" ht="12.75" customHeight="1" x14ac:dyDescent="0.2">
      <c r="A80" s="95">
        <v>45778</v>
      </c>
      <c r="B80" s="57">
        <v>254.18299999999999</v>
      </c>
      <c r="C80" s="57">
        <v>0</v>
      </c>
      <c r="D80" s="57">
        <v>0</v>
      </c>
      <c r="E80" s="57">
        <v>0</v>
      </c>
      <c r="F80" s="57">
        <v>0</v>
      </c>
      <c r="G80" s="58">
        <v>0</v>
      </c>
      <c r="H80" s="57">
        <v>871.41300000000001</v>
      </c>
      <c r="I80" s="57">
        <v>0</v>
      </c>
      <c r="J80" s="58">
        <v>1125.597</v>
      </c>
      <c r="K80" s="57">
        <v>1.4159999999999999</v>
      </c>
      <c r="L80" s="57">
        <v>1.956</v>
      </c>
      <c r="M80" s="57">
        <v>0.89</v>
      </c>
      <c r="N80" s="57">
        <v>344.24</v>
      </c>
      <c r="O80" s="57">
        <v>40.468000000000004</v>
      </c>
      <c r="P80" s="58">
        <v>0.153</v>
      </c>
      <c r="Q80" s="57">
        <v>12.83</v>
      </c>
      <c r="R80" s="57">
        <v>0</v>
      </c>
      <c r="S80" s="58">
        <v>401.952</v>
      </c>
    </row>
    <row r="81" spans="1:19" ht="12.75" customHeight="1" x14ac:dyDescent="0.2">
      <c r="A81" s="94">
        <v>45809</v>
      </c>
      <c r="B81" s="53">
        <v>431.53399999999999</v>
      </c>
      <c r="C81" s="53">
        <v>0</v>
      </c>
      <c r="D81" s="53">
        <v>0</v>
      </c>
      <c r="E81" s="53">
        <v>3.04</v>
      </c>
      <c r="F81" s="53">
        <v>0</v>
      </c>
      <c r="G81" s="54">
        <v>0</v>
      </c>
      <c r="H81" s="53">
        <v>785.25800000000004</v>
      </c>
      <c r="I81" s="53">
        <v>0</v>
      </c>
      <c r="J81" s="54">
        <v>1219.8320000000001</v>
      </c>
      <c r="K81" s="53">
        <v>1.4790000000000001</v>
      </c>
      <c r="L81" s="53">
        <v>1.6319999999999999</v>
      </c>
      <c r="M81" s="53">
        <v>0.76300000000000001</v>
      </c>
      <c r="N81" s="53">
        <v>361.94200000000001</v>
      </c>
      <c r="O81" s="53">
        <v>35.965000000000003</v>
      </c>
      <c r="P81" s="54">
        <v>1.4139999999999999</v>
      </c>
      <c r="Q81" s="53">
        <v>67.445999999999998</v>
      </c>
      <c r="R81" s="53">
        <v>0</v>
      </c>
      <c r="S81" s="54">
        <v>470.64100000000002</v>
      </c>
    </row>
    <row r="82" spans="1:19" ht="12.75" customHeight="1" x14ac:dyDescent="0.2">
      <c r="A82" s="95">
        <v>45839</v>
      </c>
      <c r="B82" s="57">
        <v>541.726</v>
      </c>
      <c r="C82" s="57">
        <v>0</v>
      </c>
      <c r="D82" s="57">
        <v>0</v>
      </c>
      <c r="E82" s="57">
        <v>0</v>
      </c>
      <c r="F82" s="57">
        <v>0</v>
      </c>
      <c r="G82" s="58">
        <v>0</v>
      </c>
      <c r="H82" s="57">
        <v>821.77800000000002</v>
      </c>
      <c r="I82" s="57">
        <v>0</v>
      </c>
      <c r="J82" s="58">
        <v>1363.5039999999999</v>
      </c>
      <c r="K82" s="57">
        <v>0.871</v>
      </c>
      <c r="L82" s="57">
        <v>1.296</v>
      </c>
      <c r="M82" s="57">
        <v>0.495</v>
      </c>
      <c r="N82" s="57">
        <v>672.80700000000002</v>
      </c>
      <c r="O82" s="57">
        <v>34.008000000000003</v>
      </c>
      <c r="P82" s="58">
        <v>0.15</v>
      </c>
      <c r="Q82" s="57">
        <v>99.364000000000004</v>
      </c>
      <c r="R82" s="57">
        <v>0</v>
      </c>
      <c r="S82" s="58">
        <v>808.98900000000003</v>
      </c>
    </row>
    <row r="83" spans="1:19" ht="12.75" customHeight="1" x14ac:dyDescent="0.2">
      <c r="A83" s="94">
        <v>45870</v>
      </c>
      <c r="B83" s="53">
        <v>499.92099999999999</v>
      </c>
      <c r="C83" s="53">
        <v>0</v>
      </c>
      <c r="D83" s="53">
        <v>0</v>
      </c>
      <c r="E83" s="53">
        <v>5.7880000000000003</v>
      </c>
      <c r="F83" s="53">
        <v>0</v>
      </c>
      <c r="G83" s="54">
        <v>0</v>
      </c>
      <c r="H83" s="53">
        <v>802.45500000000004</v>
      </c>
      <c r="I83" s="53">
        <v>0</v>
      </c>
      <c r="J83" s="54">
        <v>1308.164</v>
      </c>
      <c r="K83" s="53">
        <v>1.2090000000000001</v>
      </c>
      <c r="L83" s="53">
        <v>1.202</v>
      </c>
      <c r="M83" s="53">
        <v>0.439</v>
      </c>
      <c r="N83" s="53">
        <v>362.709</v>
      </c>
      <c r="O83" s="53">
        <v>29.359000000000002</v>
      </c>
      <c r="P83" s="54">
        <v>9.8000000000000004E-2</v>
      </c>
      <c r="Q83" s="53">
        <v>139.72999999999999</v>
      </c>
      <c r="R83" s="53">
        <v>0</v>
      </c>
      <c r="S83" s="54">
        <v>534.74699999999996</v>
      </c>
    </row>
    <row r="84" spans="1:19" ht="12.75" customHeight="1" x14ac:dyDescent="0.2">
      <c r="A84" s="95">
        <v>45901</v>
      </c>
      <c r="B84" s="57">
        <v>297.11500000000001</v>
      </c>
      <c r="C84" s="57">
        <v>0</v>
      </c>
      <c r="D84" s="57">
        <v>0</v>
      </c>
      <c r="E84" s="57">
        <v>0</v>
      </c>
      <c r="F84" s="57">
        <v>0</v>
      </c>
      <c r="G84" s="58">
        <v>0</v>
      </c>
      <c r="H84" s="57">
        <v>924.82299999999998</v>
      </c>
      <c r="I84" s="57">
        <v>0</v>
      </c>
      <c r="J84" s="58">
        <v>1221.9380000000001</v>
      </c>
      <c r="K84" s="57">
        <v>0.78800000000000003</v>
      </c>
      <c r="L84" s="57">
        <v>1.8580000000000001</v>
      </c>
      <c r="M84" s="57">
        <v>0.89500000000000002</v>
      </c>
      <c r="N84" s="57">
        <v>735.95100000000002</v>
      </c>
      <c r="O84" s="57">
        <v>43.779000000000003</v>
      </c>
      <c r="P84" s="58">
        <v>3.9740000000000002</v>
      </c>
      <c r="Q84" s="57">
        <v>51.954999999999998</v>
      </c>
      <c r="R84" s="57">
        <v>0</v>
      </c>
      <c r="S84" s="58">
        <v>839.19899999999996</v>
      </c>
    </row>
    <row r="85" spans="1:19" ht="12.75" customHeight="1" x14ac:dyDescent="0.2">
      <c r="A85" s="94">
        <v>45931</v>
      </c>
      <c r="B85" s="53">
        <v>126.848</v>
      </c>
      <c r="C85" s="53">
        <v>0</v>
      </c>
      <c r="D85" s="53">
        <v>0</v>
      </c>
      <c r="E85" s="53">
        <v>60.835000000000001</v>
      </c>
      <c r="F85" s="53">
        <v>0</v>
      </c>
      <c r="G85" s="54">
        <v>0</v>
      </c>
      <c r="H85" s="53">
        <v>778.81899999999996</v>
      </c>
      <c r="I85" s="53">
        <v>0</v>
      </c>
      <c r="J85" s="54">
        <v>966.50199999999995</v>
      </c>
      <c r="K85" s="53">
        <v>46.561</v>
      </c>
      <c r="L85" s="53">
        <v>2.3639999999999999</v>
      </c>
      <c r="M85" s="53">
        <v>1.3779999999999999</v>
      </c>
      <c r="N85" s="53">
        <v>180.102</v>
      </c>
      <c r="O85" s="53">
        <v>39.378</v>
      </c>
      <c r="P85" s="54">
        <v>2.2040000000000002</v>
      </c>
      <c r="Q85" s="53">
        <v>85.367000000000004</v>
      </c>
      <c r="R85" s="53">
        <v>0</v>
      </c>
      <c r="S85" s="54">
        <v>357.35500000000002</v>
      </c>
    </row>
    <row r="86" spans="1:19" ht="12.75" customHeight="1" x14ac:dyDescent="0.2">
      <c r="A86" s="95">
        <v>45962</v>
      </c>
      <c r="B86" s="57">
        <v>95.328000000000003</v>
      </c>
      <c r="C86" s="57">
        <v>0</v>
      </c>
      <c r="D86" s="57">
        <v>0</v>
      </c>
      <c r="E86" s="57">
        <v>7.548</v>
      </c>
      <c r="F86" s="57">
        <v>0</v>
      </c>
      <c r="G86" s="58">
        <v>0</v>
      </c>
      <c r="H86" s="57">
        <v>771.048</v>
      </c>
      <c r="I86" s="57">
        <v>0</v>
      </c>
      <c r="J86" s="58">
        <v>873.923</v>
      </c>
      <c r="K86" s="57">
        <v>249.64500000000001</v>
      </c>
      <c r="L86" s="57">
        <v>3.7130000000000001</v>
      </c>
      <c r="M86" s="57">
        <v>2.3380000000000001</v>
      </c>
      <c r="N86" s="57">
        <v>144.37700000000001</v>
      </c>
      <c r="O86" s="57">
        <v>65.709999999999994</v>
      </c>
      <c r="P86" s="58">
        <v>0.123</v>
      </c>
      <c r="Q86" s="57">
        <v>38.646999999999998</v>
      </c>
      <c r="R86" s="57">
        <v>0</v>
      </c>
      <c r="S86" s="58">
        <v>504.553</v>
      </c>
    </row>
    <row r="87" spans="1:19" ht="12.75" customHeight="1" x14ac:dyDescent="0.2">
      <c r="A87" s="96">
        <v>45992</v>
      </c>
      <c r="B87" s="61">
        <v>161.26300000000001</v>
      </c>
      <c r="C87" s="61">
        <v>0</v>
      </c>
      <c r="D87" s="61">
        <v>0</v>
      </c>
      <c r="E87" s="61">
        <v>14.103</v>
      </c>
      <c r="F87" s="61">
        <v>0</v>
      </c>
      <c r="G87" s="62">
        <v>0</v>
      </c>
      <c r="H87" s="61">
        <v>905.077</v>
      </c>
      <c r="I87" s="61">
        <v>0</v>
      </c>
      <c r="J87" s="62">
        <v>1080.443</v>
      </c>
      <c r="K87" s="61">
        <v>553.10900000000004</v>
      </c>
      <c r="L87" s="61">
        <v>4.6609999999999996</v>
      </c>
      <c r="M87" s="61">
        <v>3.173</v>
      </c>
      <c r="N87" s="61">
        <v>500.56700000000001</v>
      </c>
      <c r="O87" s="61">
        <v>82.123000000000005</v>
      </c>
      <c r="P87" s="62">
        <v>9.8000000000000004E-2</v>
      </c>
      <c r="Q87" s="61">
        <v>0.875</v>
      </c>
      <c r="R87" s="61">
        <v>0</v>
      </c>
      <c r="S87" s="62">
        <v>1144.606</v>
      </c>
    </row>
    <row r="88" spans="1:19" ht="12.75" customHeight="1" x14ac:dyDescent="0.2">
      <c r="A88" s="36" t="s">
        <v>7</v>
      </c>
      <c r="B88" s="37">
        <v>3017.9069999999997</v>
      </c>
      <c r="C88" s="37">
        <v>0</v>
      </c>
      <c r="D88" s="37"/>
      <c r="E88" s="37">
        <v>113.11</v>
      </c>
      <c r="F88" s="37">
        <v>0</v>
      </c>
      <c r="G88" s="37">
        <v>0</v>
      </c>
      <c r="H88" s="37">
        <v>9920.3739999999998</v>
      </c>
      <c r="I88" s="37">
        <v>0</v>
      </c>
      <c r="J88" s="37">
        <v>13051.391000000001</v>
      </c>
      <c r="K88" s="37">
        <v>1613.7380000000003</v>
      </c>
      <c r="L88" s="37">
        <v>32.644000000000005</v>
      </c>
      <c r="M88" s="37">
        <v>19.391999999999996</v>
      </c>
      <c r="N88" s="37">
        <v>5019.2690000000002</v>
      </c>
      <c r="O88" s="37">
        <v>618.76699999999994</v>
      </c>
      <c r="P88" s="37">
        <v>22.381000000000004</v>
      </c>
      <c r="Q88" s="37">
        <v>663.52500000000009</v>
      </c>
      <c r="R88" s="37">
        <v>0</v>
      </c>
      <c r="S88" s="37">
        <v>7989.7160000000003</v>
      </c>
    </row>
    <row r="89" spans="1:19" ht="12.75" x14ac:dyDescent="0.2">
      <c r="A89" s="91"/>
      <c r="B89" s="91"/>
      <c r="C89" s="91"/>
      <c r="D89" s="91"/>
      <c r="E89" s="91"/>
      <c r="F89" s="91"/>
      <c r="G89" s="91"/>
      <c r="H89" s="91"/>
      <c r="I89" s="91"/>
      <c r="J89" s="39"/>
    </row>
    <row r="90" spans="1:19" ht="12.75" customHeight="1" x14ac:dyDescent="0.2">
      <c r="A90" s="7" t="s">
        <v>8</v>
      </c>
      <c r="E90" s="1"/>
      <c r="F90" s="1"/>
      <c r="G90" s="1"/>
      <c r="H90" s="1"/>
    </row>
    <row r="91" spans="1:19" ht="12.75" customHeight="1" x14ac:dyDescent="0.2">
      <c r="A91" s="11" t="s">
        <v>25</v>
      </c>
      <c r="B91" s="2"/>
      <c r="F91" s="1"/>
      <c r="G91" s="1"/>
      <c r="H91" s="1"/>
      <c r="I91" s="1"/>
    </row>
    <row r="92" spans="1:19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19" ht="12.75" customHeight="1" x14ac:dyDescent="0.2"/>
    <row r="94" spans="1:19" ht="12.75" customHeight="1" x14ac:dyDescent="0.2"/>
    <row r="95" spans="1:19" ht="12.75" customHeight="1" x14ac:dyDescent="0.2"/>
    <row r="96" spans="1:1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</sheetData>
  <mergeCells count="11">
    <mergeCell ref="B74:S74"/>
    <mergeCell ref="A1:S1"/>
    <mergeCell ref="A2:S2"/>
    <mergeCell ref="A3:S3"/>
    <mergeCell ref="A4:S4"/>
    <mergeCell ref="B57:S57"/>
    <mergeCell ref="B41:S41"/>
    <mergeCell ref="B25:S25"/>
    <mergeCell ref="K7:S7"/>
    <mergeCell ref="B7:J7"/>
    <mergeCell ref="B9:S9"/>
  </mergeCells>
  <phoneticPr fontId="7" type="noConversion"/>
  <conditionalFormatting sqref="A59:S70">
    <cfRule type="expression" dxfId="1" priority="2">
      <formula>SUM($B11)=0</formula>
    </cfRule>
  </conditionalFormatting>
  <conditionalFormatting sqref="A72:S72">
    <cfRule type="expression" dxfId="0" priority="1">
      <formula>SUM($B$22)&gt;0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Bil_GWh</vt:lpstr>
      <vt:lpstr>ImEx_GWh</vt:lpstr>
      <vt:lpstr>Bil_MioNm3</vt:lpstr>
      <vt:lpstr>ImEx_MioNm3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2019-07-10T09:56:16Z</dcterms:created>
  <dcterms:modified xsi:type="dcterms:W3CDTF">2026-02-25T14:59:30Z</dcterms:modified>
</cp:coreProperties>
</file>