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 codeName="DieseArbeitsmappe" hidePivotFieldList="1" defaultThemeVersion="124226"/>
  <xr:revisionPtr revIDLastSave="0" documentId="13_ncr:1_{490445D7-A2C6-412F-8725-E4E4FBE1F885}" xr6:coauthVersionLast="47" xr6:coauthVersionMax="47" xr10:uidLastSave="{00000000-0000-0000-0000-000000000000}"/>
  <bookViews>
    <workbookView xWindow="-120" yWindow="-120" windowWidth="29040" windowHeight="15720" tabRatio="705" xr2:uid="{00000000-000D-0000-FFFF-FFFF00000000}"/>
  </bookViews>
  <sheets>
    <sheet name="EK" sheetId="22" r:id="rId1"/>
    <sheet name="Wa" sheetId="26" r:id="rId2"/>
  </sheet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<sst xmlns="http://schemas.openxmlformats.org/spreadsheetml/2006/main" count="78" uniqueCount="45">
  <si>
    <t>Monat</t>
  </si>
  <si>
    <t>Mai</t>
  </si>
  <si>
    <t>Jahr</t>
  </si>
  <si>
    <t>April</t>
  </si>
  <si>
    <t>August</t>
  </si>
  <si>
    <t>September</t>
  </si>
  <si>
    <t>November</t>
  </si>
  <si>
    <t>(*) Im Sinne der Elektrizitätsstatistik alle Kraftwerksbetreiber mit Ausnahme der Eigenerzeuger.</t>
  </si>
  <si>
    <t>(2) Bei Kraftwerksgruppen bezogen auf die Hauptstufe.</t>
  </si>
  <si>
    <t>GWh</t>
  </si>
  <si>
    <t>Quelle: E-Control</t>
  </si>
  <si>
    <t>Enheit</t>
  </si>
  <si>
    <t>[1]</t>
  </si>
  <si>
    <t>Einheit</t>
  </si>
  <si>
    <t>%</t>
  </si>
  <si>
    <t>Speicherinhalt (2)</t>
  </si>
  <si>
    <t>Jänner</t>
  </si>
  <si>
    <t>Februar</t>
  </si>
  <si>
    <t>März</t>
  </si>
  <si>
    <t>Juni</t>
  </si>
  <si>
    <t>Juli</t>
  </si>
  <si>
    <t>Oktober</t>
  </si>
  <si>
    <t>Dezember</t>
  </si>
  <si>
    <t>Marktstatistik</t>
  </si>
  <si>
    <t>Nennenergieinhalt</t>
  </si>
  <si>
    <r>
      <t>Erzeugungskoeffizienten der Laufkraftwerke</t>
    </r>
    <r>
      <rPr>
        <sz val="10"/>
        <rFont val="Arial"/>
        <family val="2"/>
      </rPr>
      <t xml:space="preserve"> (1)</t>
    </r>
  </si>
  <si>
    <r>
      <t>Großspeicher</t>
    </r>
    <r>
      <rPr>
        <sz val="10"/>
        <rFont val="Arial"/>
        <family val="2"/>
      </rPr>
      <t xml:space="preserve"> (1)</t>
    </r>
    <r>
      <rPr>
        <b/>
        <sz val="10"/>
        <rFont val="Arial"/>
        <family val="2"/>
      </rPr>
      <t xml:space="preserve"> zum Monatsletzten</t>
    </r>
  </si>
  <si>
    <t>(1) Umfasst Kraftwerke aller öffentlichen Erzeuger, die zumindest ein Kraftwerk betreiben, das direkt an den Netzebenen gemäß § 63 Z 1 bis 3 ElWOG 2010 angeschlossen ist oder das eine Brutto-Engpassleistung von zumindest 10 MW hat. Es werden alle Kraftwerke dieser Erzeuger erfasst.</t>
  </si>
  <si>
    <t>Öffentliche Elektrizitätsversorgung in Österreich (*)</t>
  </si>
  <si>
    <t>(1) Erfasst werden alle Speicherkraftwerke, die direkt an die Netzbebenen 1 bis 3 angeschlossen sind oder die eine Engpassleistung von zumindest 10 MW haben.</t>
  </si>
  <si>
    <t>Marktstatistik
Öffentliche Elektrizitätsversorgung in Österreich (*)
Erzeugungskoeffizienten der Laufkraftwerke (1) 2025
(Datenstand: Jänner 2026)</t>
  </si>
  <si>
    <t>Erzeugungskoeffizienten der Laufkraftwerke (1) 2025</t>
  </si>
  <si>
    <t>(Datenstand: Jänner 2026)</t>
  </si>
  <si>
    <t>MAX 2014 bis 2023</t>
  </si>
  <si>
    <t>MAX 2004 bis 2023</t>
  </si>
  <si>
    <t>MAX seit 1955</t>
  </si>
  <si>
    <t>min 2014 bis 2023</t>
  </si>
  <si>
    <t>min 2004 bis 2023</t>
  </si>
  <si>
    <t>min seit 1955</t>
  </si>
  <si>
    <t>Marktstatistik
Öffentliche Elektrizitätsversorgung in Österreich (*)
Speicherinhalt (2) der Großspeicher (1) zum Monatsletzten 2025
(Datenstand: Jänner 2026)</t>
  </si>
  <si>
    <t>Großspeicher (1) zum Monatsletzten 2025</t>
  </si>
  <si>
    <t>2024 in %</t>
  </si>
  <si>
    <t>2025 in %</t>
  </si>
  <si>
    <t>MAX 2004 bis 2023 in %</t>
  </si>
  <si>
    <t>min 2004 bis 2023 in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</si>
</sst>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_-* #,##0.00\ [$€-1]_-;\-* #,##0.00\ [$€-1]_-;_-* &quot;-&quot;??\ [$€-1]_-"/>
    <numFmt numFmtId="166" formatCode="#,##0.00\ "/>
    <numFmt numFmtId="167" formatCode="#,###\ \ 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Verdana"/>
      <family val="2"/>
    </font>
    <font>
      <sz val="8"/>
      <color indexed="8"/>
      <name val="Arial"/>
      <family val="2"/>
    </font>
    <font>
      <sz val="8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theme="0"/>
      </right>
      <top style="thin">
        <color indexed="23"/>
      </top>
      <bottom style="thin">
        <color indexed="23"/>
      </bottom>
      <diagonal/>
    </border>
  </borders>
  <cellStyleXfs count="8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>
      <alignment horizontal="left"/>
    </xf>
    <xf numFmtId="165" fontId="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50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8" fillId="2" borderId="11" xfId="7" applyFont="1" applyFill="1" applyBorder="1" applyAlignment="1">
      <alignment horizontal="center" vertical="center"/>
    </xf>
    <xf numFmtId="0" fontId="8" fillId="2" borderId="12" xfId="7" applyFont="1" applyFill="1" applyBorder="1" applyAlignment="1">
      <alignment horizontal="center" vertical="center"/>
    </xf>
    <xf numFmtId="0" fontId="8" fillId="2" borderId="13" xfId="7" applyFont="1" applyFill="1" applyBorder="1" applyAlignment="1">
      <alignment horizontal="center" vertical="center"/>
    </xf>
    <xf numFmtId="0" fontId="8" fillId="2" borderId="8" xfId="7" applyFont="1" applyFill="1" applyBorder="1" applyAlignment="1">
      <alignment horizontal="center" vertical="center"/>
    </xf>
    <xf numFmtId="0" fontId="8" fillId="2" borderId="0" xfId="7" applyFont="1" applyFill="1" applyAlignment="1">
      <alignment horizontal="center" vertical="center"/>
    </xf>
    <xf numFmtId="0" fontId="8" fillId="2" borderId="10" xfId="7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4" borderId="1" xfId="0" applyFont="1" applyFill="1" applyBorder="1" applyAlignment="1">
      <alignment horizontal="center" vertical="center" wrapText="1"/>
    </xf>
    <xf numFmtId="1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 indent="2"/>
    </xf>
    <xf numFmtId="1" fontId="1" fillId="4" borderId="4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left" vertical="center" wrapText="1" indent="1"/>
    </xf>
    <xf numFmtId="166" fontId="1" fillId="3" borderId="1" xfId="0" applyNumberFormat="1" applyFont="1" applyFill="1" applyBorder="1" applyAlignment="1">
      <alignment horizontal="right" vertical="center" wrapText="1"/>
    </xf>
    <xf numFmtId="166" fontId="1" fillId="2" borderId="1" xfId="0" applyNumberFormat="1" applyFont="1" applyFill="1" applyBorder="1" applyAlignment="1">
      <alignment horizontal="left" vertical="center" wrapText="1" indent="1"/>
    </xf>
    <xf numFmtId="166" fontId="1" fillId="2" borderId="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left" vertical="center" wrapText="1" indent="1"/>
    </xf>
    <xf numFmtId="166" fontId="1" fillId="4" borderId="1" xfId="0" applyNumberFormat="1" applyFont="1" applyFill="1" applyBorder="1" applyAlignment="1">
      <alignment horizontal="right" vertical="center" wrapText="1"/>
    </xf>
    <xf numFmtId="0" fontId="1" fillId="4" borderId="14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right" vertical="center" wrapText="1" indent="1"/>
    </xf>
    <xf numFmtId="0" fontId="1" fillId="3" borderId="14" xfId="0" applyFont="1" applyFill="1" applyBorder="1" applyAlignment="1">
      <alignment horizontal="left" vertical="center" wrapText="1" indent="1"/>
    </xf>
    <xf numFmtId="167" fontId="1" fillId="3" borderId="1" xfId="0" applyNumberFormat="1" applyFont="1" applyFill="1" applyBorder="1" applyAlignment="1">
      <alignment horizontal="right" vertical="center" wrapText="1"/>
    </xf>
    <xf numFmtId="164" fontId="1" fillId="3" borderId="1" xfId="5" applyNumberFormat="1" applyFont="1" applyFill="1" applyBorder="1" applyAlignment="1">
      <alignment horizontal="right" vertical="center" wrapText="1"/>
    </xf>
    <xf numFmtId="164" fontId="1" fillId="3" borderId="15" xfId="5" applyNumberFormat="1" applyFont="1" applyFill="1" applyBorder="1" applyAlignment="1">
      <alignment horizontal="right" vertical="center" wrapText="1"/>
    </xf>
    <xf numFmtId="0" fontId="1" fillId="2" borderId="14" xfId="0" applyFont="1" applyFill="1" applyBorder="1" applyAlignment="1">
      <alignment horizontal="left" vertical="center" wrapText="1" indent="1"/>
    </xf>
    <xf numFmtId="167" fontId="1" fillId="2" borderId="1" xfId="0" applyNumberFormat="1" applyFont="1" applyFill="1" applyBorder="1" applyAlignment="1">
      <alignment horizontal="right" vertical="center" wrapText="1"/>
    </xf>
    <xf numFmtId="164" fontId="1" fillId="2" borderId="1" xfId="5" applyNumberFormat="1" applyFont="1" applyFill="1" applyBorder="1" applyAlignment="1">
      <alignment horizontal="right" vertical="center" wrapText="1"/>
    </xf>
    <xf numFmtId="164" fontId="1" fillId="2" borderId="15" xfId="5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9" fillId="4" borderId="4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2" borderId="6" xfId="7" applyFont="1" applyFill="1" applyBorder="1" applyAlignment="1">
      <alignment horizontal="center" vertical="center"/>
    </xf>
    <xf numFmtId="0" fontId="7" fillId="2" borderId="7" xfId="7" applyFont="1" applyFill="1" applyBorder="1" applyAlignment="1">
      <alignment horizontal="center" vertical="center"/>
    </xf>
    <xf numFmtId="0" fontId="7" fillId="2" borderId="9" xfId="7" applyFont="1" applyFill="1" applyBorder="1" applyAlignment="1">
      <alignment horizontal="center" vertical="center"/>
    </xf>
    <xf numFmtId="0" fontId="7" fillId="2" borderId="8" xfId="7" applyFont="1" applyFill="1" applyBorder="1" applyAlignment="1">
      <alignment horizontal="center" vertical="center"/>
    </xf>
    <xf numFmtId="0" fontId="7" fillId="2" borderId="0" xfId="7" applyFont="1" applyFill="1" applyAlignment="1">
      <alignment horizontal="center" vertical="center"/>
    </xf>
    <xf numFmtId="0" fontId="7" fillId="2" borderId="10" xfId="7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9" fillId="4" borderId="14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</cellXfs>
  <cellStyles count="8">
    <cellStyle name="A4 Auto Format" xfId="1" xr:uid="{00000000-0005-0000-0000-000000000000}"/>
    <cellStyle name="A4 No Format" xfId="2" xr:uid="{00000000-0005-0000-0000-000001000000}"/>
    <cellStyle name="A4 Normal" xfId="3" xr:uid="{00000000-0005-0000-0000-000002000000}"/>
    <cellStyle name="Euro" xfId="4" xr:uid="{00000000-0005-0000-0000-000003000000}"/>
    <cellStyle name="Prozent" xfId="5" builtinId="5"/>
    <cellStyle name="Prozent 2" xfId="6" xr:uid="{00000000-0005-0000-0000-000005000000}"/>
    <cellStyle name="Standard" xfId="0" builtinId="0"/>
    <cellStyle name="Standard_2006_GesEzg2KWK" xfId="7" xr:uid="{320AD75B-E8B3-4DC9-9BAA-982D642D383C}"/>
  </cellStyles>
  <dxfs count="2">
    <dxf>
      <font>
        <b/>
        <i val="0"/>
        <condense val="0"/>
        <extend val="0"/>
      </font>
    </dxf>
    <dxf>
      <font>
        <b/>
        <i val="0"/>
        <condense val="0"/>
        <extend val="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323232"/>
      <rgbColor rgb="00FFFFFF"/>
      <rgbColor rgb="00969696"/>
      <rgbColor rgb="00FCDAA8"/>
      <rgbColor rgb="00000000"/>
      <rgbColor rgb="00C9DBCB"/>
      <rgbColor rgb="00C8C8C8"/>
      <rgbColor rgb="00FFFBA5"/>
      <rgbColor rgb="00646464"/>
      <rgbColor rgb="00F9A933"/>
      <rgbColor rgb="00000000"/>
      <rgbColor rgb="00609066"/>
      <rgbColor rgb="00FF6969"/>
      <rgbColor rgb="00FFFF00"/>
      <rgbColor rgb="00FFFFFF"/>
      <rgbColor rgb="00FFFFFF"/>
      <rgbColor rgb="002A4C76"/>
      <rgbColor rgb="004075B0"/>
      <rgbColor rgb="0091B2D7"/>
      <rgbColor rgb="00BDD1E7"/>
      <rgbColor rgb="00DAE5F2"/>
      <rgbColor rgb="00A5C3A8"/>
      <rgbColor rgb="00C9DBCB"/>
      <rgbColor rgb="00609066"/>
      <rgbColor rgb="00DAE5F2"/>
      <rgbColor rgb="00E1EBE2"/>
      <rgbColor rgb="00FFFFFF"/>
      <rgbColor rgb="00FFFFFF"/>
      <rgbColor rgb="00FFFFFF"/>
      <rgbColor rgb="00FFFFFF"/>
      <rgbColor rgb="00FFFFFF"/>
      <rgbColor rgb="00FFFFFF"/>
      <rgbColor rgb="00000000"/>
      <rgbColor rgb="00FFFDCD"/>
      <rgbColor rgb="00FEEBCE"/>
      <rgbColor rgb="00E1EBE2"/>
      <rgbColor rgb="00000000"/>
      <rgbColor rgb="00E1E1E1"/>
      <rgbColor rgb="00FFCDCD"/>
      <rgbColor rgb="00DAE6F2"/>
      <rgbColor rgb="00000000"/>
      <rgbColor rgb="00FFF869"/>
      <rgbColor rgb="00A5C3A9"/>
      <rgbColor rgb="00BDD1E7"/>
      <rgbColor rgb="0091B2D7"/>
      <rgbColor rgb="004075B0"/>
      <rgbColor rgb="00FF2D2D"/>
      <rgbColor rgb="00FFFFFF"/>
      <rgbColor rgb="00E6DB00"/>
      <rgbColor rgb="00FBC26D"/>
      <rgbColor rgb="00F88334"/>
      <rgbColor rgb="00406044"/>
      <rgbColor rgb="002A4E76"/>
      <rgbColor rgb="00FFA5A5"/>
      <rgbColor rgb="00C80000"/>
      <rgbColor rgb="00FFFFFF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0"/>
    <pageSetUpPr autoPageBreaks="0"/>
  </sheetPr>
  <dimension ref="A1:J29"/>
  <sheetViews>
    <sheetView showGridLines="0" showZeros="0" tabSelected="1" workbookViewId="0">
      <selection sqref="A1:I1"/>
    </sheetView>
  </sheetViews>
  <sheetFormatPr baseColWidth="10" defaultColWidth="10.5703125" defaultRowHeight="11.25" x14ac:dyDescent="0.2"/>
  <cols>
    <col min="1" max="9" width="12.5703125" style="1" customWidth="1"/>
    <col min="10" max="16384" width="10.5703125" style="1"/>
  </cols>
  <sheetData>
    <row r="1" spans="1:10" s="4" customFormat="1" ht="15.75" x14ac:dyDescent="0.2">
      <c r="A1" s="37" t="s">
        <v>23</v>
      </c>
      <c r="B1" s="38"/>
      <c r="C1" s="38"/>
      <c r="D1" s="38"/>
      <c r="E1" s="38"/>
      <c r="F1" s="38"/>
      <c r="G1" s="38"/>
      <c r="H1" s="38"/>
      <c r="I1" s="39"/>
      <c r="J1" s="36" t="s">
        <v>30</v>
      </c>
    </row>
    <row r="2" spans="1:10" s="4" customFormat="1" ht="15.75" x14ac:dyDescent="0.2">
      <c r="A2" s="40" t="s">
        <v>28</v>
      </c>
      <c r="B2" s="41"/>
      <c r="C2" s="41"/>
      <c r="D2" s="41"/>
      <c r="E2" s="41"/>
      <c r="F2" s="41"/>
      <c r="G2" s="41"/>
      <c r="H2" s="41"/>
      <c r="I2" s="42"/>
      <c r="J2" s="36"/>
    </row>
    <row r="3" spans="1:10" s="4" customFormat="1" ht="15.75" x14ac:dyDescent="0.2">
      <c r="A3" s="40" t="s">
        <v>31</v>
      </c>
      <c r="B3" s="41"/>
      <c r="C3" s="41"/>
      <c r="D3" s="41"/>
      <c r="E3" s="41"/>
      <c r="F3" s="41"/>
      <c r="G3" s="41"/>
      <c r="H3" s="41"/>
      <c r="I3" s="42"/>
      <c r="J3" s="36"/>
    </row>
    <row r="4" spans="1:10" s="4" customFormat="1" ht="15.75" x14ac:dyDescent="0.2">
      <c r="A4" s="40" t="s">
        <v>32</v>
      </c>
      <c r="B4" s="41"/>
      <c r="C4" s="41"/>
      <c r="D4" s="41"/>
      <c r="E4" s="41"/>
      <c r="F4" s="41"/>
      <c r="G4" s="41"/>
      <c r="H4" s="41"/>
      <c r="I4" s="42"/>
      <c r="J4" s="36"/>
    </row>
    <row r="5" spans="1:10" s="4" customFormat="1" ht="15" x14ac:dyDescent="0.2">
      <c r="A5" s="8"/>
      <c r="B5" s="9"/>
      <c r="C5" s="9"/>
      <c r="D5" s="9"/>
      <c r="E5" s="9"/>
      <c r="F5" s="9"/>
      <c r="G5" s="9"/>
      <c r="H5" s="9"/>
      <c r="I5" s="10"/>
      <c r="J5" s="36"/>
    </row>
    <row r="6" spans="1:10" s="4" customFormat="1" ht="15" x14ac:dyDescent="0.2">
      <c r="A6" s="8"/>
      <c r="B6" s="9"/>
      <c r="C6" s="9"/>
      <c r="D6" s="9"/>
      <c r="E6" s="9"/>
      <c r="F6" s="9"/>
      <c r="G6" s="9"/>
      <c r="H6" s="9"/>
      <c r="I6" s="10"/>
      <c r="J6" s="36"/>
    </row>
    <row r="7" spans="1:10" s="4" customFormat="1" ht="15" x14ac:dyDescent="0.2">
      <c r="A7" s="5"/>
      <c r="B7" s="6"/>
      <c r="C7" s="6"/>
      <c r="D7" s="6"/>
      <c r="E7" s="6"/>
      <c r="F7" s="6"/>
      <c r="G7" s="6"/>
      <c r="H7" s="6"/>
      <c r="I7" s="7"/>
      <c r="J7" s="36"/>
    </row>
    <row r="8" spans="1:10" ht="12.75" x14ac:dyDescent="0.2">
      <c r="A8" s="35" t="s">
        <v>25</v>
      </c>
      <c r="B8" s="35"/>
      <c r="C8" s="35"/>
      <c r="D8" s="35"/>
      <c r="E8" s="35"/>
      <c r="F8" s="35"/>
      <c r="G8" s="35"/>
      <c r="H8" s="35"/>
      <c r="I8" s="35"/>
    </row>
    <row r="9" spans="1:10" ht="25.5" x14ac:dyDescent="0.2">
      <c r="A9" s="12" t="s">
        <v>0</v>
      </c>
      <c r="B9" s="13">
        <v>2024</v>
      </c>
      <c r="C9" s="13">
        <v>2025</v>
      </c>
      <c r="D9" s="12" t="s">
        <v>33</v>
      </c>
      <c r="E9" s="12" t="s">
        <v>34</v>
      </c>
      <c r="F9" s="12" t="s">
        <v>35</v>
      </c>
      <c r="G9" s="12" t="s">
        <v>36</v>
      </c>
      <c r="H9" s="12" t="s">
        <v>37</v>
      </c>
      <c r="I9" s="12" t="s">
        <v>38</v>
      </c>
    </row>
    <row r="10" spans="1:10" ht="15.75" customHeight="1" x14ac:dyDescent="0.2">
      <c r="A10" s="14" t="s">
        <v>11</v>
      </c>
      <c r="B10" s="15" t="s">
        <v>12</v>
      </c>
      <c r="C10" s="15" t="s">
        <v>12</v>
      </c>
      <c r="D10" s="15" t="s">
        <v>12</v>
      </c>
      <c r="E10" s="15" t="s">
        <v>12</v>
      </c>
      <c r="F10" s="15" t="s">
        <v>12</v>
      </c>
      <c r="G10" s="15" t="s">
        <v>12</v>
      </c>
      <c r="H10" s="15" t="s">
        <v>12</v>
      </c>
      <c r="I10" s="15" t="s">
        <v>12</v>
      </c>
    </row>
    <row r="11" spans="1:10" ht="15.75" customHeight="1" x14ac:dyDescent="0.2">
      <c r="A11" s="16" t="s">
        <v>16</v>
      </c>
      <c r="B11" s="17">
        <v>1.4918400000000001</v>
      </c>
      <c r="C11" s="17">
        <v>0.97733999999999999</v>
      </c>
      <c r="D11" s="17">
        <v>1.4836199999999999</v>
      </c>
      <c r="E11" s="17">
        <v>1.4836199999999999</v>
      </c>
      <c r="F11" s="17">
        <v>1.4918400000000001</v>
      </c>
      <c r="G11" s="17">
        <v>0.70028000000000001</v>
      </c>
      <c r="H11" s="17">
        <v>0.70028000000000001</v>
      </c>
      <c r="I11" s="17">
        <v>0.70000000000000007</v>
      </c>
    </row>
    <row r="12" spans="1:10" ht="15.75" customHeight="1" x14ac:dyDescent="0.2">
      <c r="A12" s="18" t="s">
        <v>17</v>
      </c>
      <c r="B12" s="19">
        <v>1.4745900000000001</v>
      </c>
      <c r="C12" s="19">
        <v>0.85802999999999996</v>
      </c>
      <c r="D12" s="19">
        <v>1.37507</v>
      </c>
      <c r="E12" s="19">
        <v>1.37507</v>
      </c>
      <c r="F12" s="19">
        <v>1.4745900000000001</v>
      </c>
      <c r="G12" s="19">
        <v>0.88985999999999998</v>
      </c>
      <c r="H12" s="19">
        <v>0.79520000000000002</v>
      </c>
      <c r="I12" s="19">
        <v>0.64</v>
      </c>
    </row>
    <row r="13" spans="1:10" ht="15.75" customHeight="1" x14ac:dyDescent="0.2">
      <c r="A13" s="16" t="s">
        <v>18</v>
      </c>
      <c r="B13" s="17">
        <v>1.07168</v>
      </c>
      <c r="C13" s="17">
        <v>0.67613999999999996</v>
      </c>
      <c r="D13" s="17">
        <v>1.31199</v>
      </c>
      <c r="E13" s="17">
        <v>1.31199</v>
      </c>
      <c r="F13" s="17">
        <v>1.38</v>
      </c>
      <c r="G13" s="17">
        <v>0.78068000000000004</v>
      </c>
      <c r="H13" s="17">
        <v>0.78068000000000004</v>
      </c>
      <c r="I13" s="17">
        <v>0.67613999999999996</v>
      </c>
    </row>
    <row r="14" spans="1:10" ht="15.75" customHeight="1" x14ac:dyDescent="0.2">
      <c r="A14" s="18" t="s">
        <v>3</v>
      </c>
      <c r="B14" s="19">
        <v>1.11364</v>
      </c>
      <c r="C14" s="19">
        <v>0.76285000000000003</v>
      </c>
      <c r="D14" s="19">
        <v>1.1865399999999999</v>
      </c>
      <c r="E14" s="19">
        <v>1.3509599999999999</v>
      </c>
      <c r="F14" s="19">
        <v>1.3509599999999999</v>
      </c>
      <c r="G14" s="19">
        <v>0.78724000000000005</v>
      </c>
      <c r="H14" s="19">
        <v>0.76379000000000008</v>
      </c>
      <c r="I14" s="19">
        <v>0.63097000000000003</v>
      </c>
    </row>
    <row r="15" spans="1:10" ht="15.75" customHeight="1" x14ac:dyDescent="0.2">
      <c r="A15" s="16" t="s">
        <v>1</v>
      </c>
      <c r="B15" s="17">
        <v>1.0241899999999999</v>
      </c>
      <c r="C15" s="17">
        <v>0.72846</v>
      </c>
      <c r="D15" s="17">
        <v>1.0985499999999999</v>
      </c>
      <c r="E15" s="17">
        <v>1.14947</v>
      </c>
      <c r="F15" s="17">
        <v>1.17218</v>
      </c>
      <c r="G15" s="17">
        <v>0.85699000000000003</v>
      </c>
      <c r="H15" s="17">
        <v>0.68323</v>
      </c>
      <c r="I15" s="17">
        <v>0.68323</v>
      </c>
    </row>
    <row r="16" spans="1:10" ht="15.75" customHeight="1" x14ac:dyDescent="0.2">
      <c r="A16" s="18" t="s">
        <v>19</v>
      </c>
      <c r="B16" s="19">
        <v>1.0677300000000001</v>
      </c>
      <c r="C16" s="19">
        <v>0.75105</v>
      </c>
      <c r="D16" s="19">
        <v>1.12792</v>
      </c>
      <c r="E16" s="19">
        <v>1.12792</v>
      </c>
      <c r="F16" s="19">
        <v>1.12792</v>
      </c>
      <c r="G16" s="19">
        <v>0.78835999999999995</v>
      </c>
      <c r="H16" s="19">
        <v>0.7813500000000001</v>
      </c>
      <c r="I16" s="19">
        <v>0.75105</v>
      </c>
    </row>
    <row r="17" spans="1:9" ht="15.75" customHeight="1" x14ac:dyDescent="0.2">
      <c r="A17" s="16" t="s">
        <v>20</v>
      </c>
      <c r="B17" s="17">
        <v>1.04393</v>
      </c>
      <c r="C17" s="17">
        <v>0.85912999999999995</v>
      </c>
      <c r="D17" s="17">
        <v>1.08602</v>
      </c>
      <c r="E17" s="17">
        <v>1.1089599999999999</v>
      </c>
      <c r="F17" s="17">
        <v>1.1321000000000001</v>
      </c>
      <c r="G17" s="17">
        <v>0.71872000000000003</v>
      </c>
      <c r="H17" s="17">
        <v>0.71872000000000003</v>
      </c>
      <c r="I17" s="17">
        <v>0.68095000000000006</v>
      </c>
    </row>
    <row r="18" spans="1:9" ht="15.75" customHeight="1" x14ac:dyDescent="0.2">
      <c r="A18" s="18" t="s">
        <v>4</v>
      </c>
      <c r="B18" s="19">
        <v>0.89776999999999996</v>
      </c>
      <c r="C18" s="19">
        <v>0.90763000000000005</v>
      </c>
      <c r="D18" s="19">
        <v>1.21238</v>
      </c>
      <c r="E18" s="19">
        <v>1.21238</v>
      </c>
      <c r="F18" s="19">
        <v>1.21238</v>
      </c>
      <c r="G18" s="19">
        <v>0.66322000000000003</v>
      </c>
      <c r="H18" s="19">
        <v>0.66322000000000003</v>
      </c>
      <c r="I18" s="19">
        <v>0.61191000000000006</v>
      </c>
    </row>
    <row r="19" spans="1:9" ht="15.75" customHeight="1" x14ac:dyDescent="0.2">
      <c r="A19" s="16" t="s">
        <v>5</v>
      </c>
      <c r="B19" s="17">
        <v>1.15368</v>
      </c>
      <c r="C19" s="17">
        <v>0.82621999999999995</v>
      </c>
      <c r="D19" s="17">
        <v>1.31409</v>
      </c>
      <c r="E19" s="17">
        <v>1.31409</v>
      </c>
      <c r="F19" s="17">
        <v>1.31409</v>
      </c>
      <c r="G19" s="17">
        <v>0.81061000000000005</v>
      </c>
      <c r="H19" s="17">
        <v>0.81061000000000005</v>
      </c>
      <c r="I19" s="17">
        <v>0.6902600000000001</v>
      </c>
    </row>
    <row r="20" spans="1:9" ht="15.75" customHeight="1" x14ac:dyDescent="0.2">
      <c r="A20" s="18" t="s">
        <v>21</v>
      </c>
      <c r="B20" s="19">
        <v>1.5351900000000001</v>
      </c>
      <c r="C20" s="19">
        <v>0.85082999999999998</v>
      </c>
      <c r="D20" s="19">
        <v>1.34555</v>
      </c>
      <c r="E20" s="19">
        <v>1.34555</v>
      </c>
      <c r="F20" s="19">
        <v>1.5351900000000001</v>
      </c>
      <c r="G20" s="19">
        <v>0.73709000000000002</v>
      </c>
      <c r="H20" s="19">
        <v>0.73709000000000002</v>
      </c>
      <c r="I20" s="19">
        <v>0.66</v>
      </c>
    </row>
    <row r="21" spans="1:9" ht="15.75" customHeight="1" x14ac:dyDescent="0.2">
      <c r="A21" s="16" t="s">
        <v>6</v>
      </c>
      <c r="B21" s="17">
        <v>0.94416</v>
      </c>
      <c r="C21" s="17">
        <v>0.86685000000000001</v>
      </c>
      <c r="D21" s="17">
        <v>1.4233100000000001</v>
      </c>
      <c r="E21" s="17">
        <v>1.4233100000000001</v>
      </c>
      <c r="F21" s="17">
        <v>1.6224799999999999</v>
      </c>
      <c r="G21" s="17">
        <v>0.78581000000000001</v>
      </c>
      <c r="H21" s="17">
        <v>0.77037</v>
      </c>
      <c r="I21" s="17">
        <v>0.66</v>
      </c>
    </row>
    <row r="22" spans="1:9" ht="15.75" customHeight="1" x14ac:dyDescent="0.2">
      <c r="A22" s="18" t="s">
        <v>22</v>
      </c>
      <c r="B22" s="19">
        <v>0.96853999999999996</v>
      </c>
      <c r="C22" s="19">
        <v>0.75456000000000001</v>
      </c>
      <c r="D22" s="19">
        <v>1.53101</v>
      </c>
      <c r="E22" s="19">
        <v>1.53101</v>
      </c>
      <c r="F22" s="19">
        <v>1.53101</v>
      </c>
      <c r="G22" s="19">
        <v>0.79539000000000004</v>
      </c>
      <c r="H22" s="19">
        <v>0.75991000000000009</v>
      </c>
      <c r="I22" s="19">
        <v>0.69000000000000006</v>
      </c>
    </row>
    <row r="23" spans="1:9" ht="15.75" customHeight="1" x14ac:dyDescent="0.2">
      <c r="A23" s="20" t="s">
        <v>2</v>
      </c>
      <c r="B23" s="21">
        <v>1.12564</v>
      </c>
      <c r="C23" s="21">
        <v>0.81227000000000005</v>
      </c>
      <c r="D23" s="21">
        <v>1.0397700000000001</v>
      </c>
      <c r="E23" s="21">
        <v>1.11069</v>
      </c>
      <c r="F23" s="21">
        <v>1.1602600000000001</v>
      </c>
      <c r="G23" s="21">
        <v>0.87051000000000001</v>
      </c>
      <c r="H23" s="21">
        <v>0.87051000000000001</v>
      </c>
      <c r="I23" s="21">
        <v>0.81227000000000005</v>
      </c>
    </row>
    <row r="24" spans="1:9" x14ac:dyDescent="0.2">
      <c r="A24" s="4"/>
      <c r="B24" s="4"/>
      <c r="C24" s="4"/>
      <c r="D24" s="4"/>
      <c r="E24" s="4"/>
      <c r="F24" s="4"/>
      <c r="G24" s="4"/>
      <c r="H24" s="4"/>
      <c r="I24" s="4"/>
    </row>
    <row r="25" spans="1:9" ht="15.75" customHeight="1" x14ac:dyDescent="0.2">
      <c r="A25" s="4" t="s">
        <v>7</v>
      </c>
      <c r="B25" s="4"/>
      <c r="C25" s="4"/>
      <c r="D25" s="4"/>
      <c r="E25" s="4"/>
      <c r="F25" s="4"/>
      <c r="G25" s="4"/>
      <c r="H25" s="4"/>
      <c r="I25" s="4"/>
    </row>
    <row r="26" spans="1:9" ht="30.6" customHeight="1" x14ac:dyDescent="0.2">
      <c r="A26" s="33" t="s">
        <v>27</v>
      </c>
      <c r="B26" s="34"/>
      <c r="C26" s="34"/>
      <c r="D26" s="34"/>
      <c r="E26" s="34"/>
      <c r="F26" s="34"/>
      <c r="G26" s="34"/>
      <c r="H26" s="34"/>
      <c r="I26" s="34"/>
    </row>
    <row r="27" spans="1:9" x14ac:dyDescent="0.2">
      <c r="A27" s="11" t="s">
        <v>10</v>
      </c>
      <c r="B27" s="4"/>
      <c r="C27" s="4"/>
      <c r="D27" s="4"/>
      <c r="E27" s="4"/>
      <c r="F27" s="4"/>
      <c r="G27" s="4"/>
      <c r="H27" s="4"/>
      <c r="I27" s="4"/>
    </row>
    <row r="28" spans="1:9" ht="15.75" customHeight="1" x14ac:dyDescent="0.2"/>
    <row r="29" spans="1:9" ht="15.75" customHeight="1" x14ac:dyDescent="0.2"/>
  </sheetData>
  <mergeCells count="7">
    <mergeCell ref="A26:I26"/>
    <mergeCell ref="A8:I8"/>
    <mergeCell ref="J1:J7"/>
    <mergeCell ref="A1:I1"/>
    <mergeCell ref="A2:I2"/>
    <mergeCell ref="A3:I3"/>
    <mergeCell ref="A4:I4"/>
  </mergeCells>
  <conditionalFormatting sqref="D11:F23">
    <cfRule type="expression" dxfId="1" priority="1" stopIfTrue="1">
      <formula>D11=MAX($D11:$F11)</formula>
    </cfRule>
  </conditionalFormatting>
  <conditionalFormatting sqref="G11:I23">
    <cfRule type="expression" dxfId="0" priority="2" stopIfTrue="1">
      <formula>G11=MIN($G11:$I11)</formula>
    </cfRule>
  </conditionalFormatting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0"/>
    <pageSetUpPr autoPageBreaks="0"/>
  </sheetPr>
  <dimension ref="A1:O28"/>
  <sheetViews>
    <sheetView showGridLines="0" showZeros="0" workbookViewId="0">
      <selection sqref="A1:I1"/>
    </sheetView>
  </sheetViews>
  <sheetFormatPr baseColWidth="10" defaultColWidth="10.5703125" defaultRowHeight="11.25" x14ac:dyDescent="0.2"/>
  <cols>
    <col min="1" max="9" width="12.5703125" style="1" customWidth="1"/>
    <col min="10" max="16384" width="10.5703125" style="1"/>
  </cols>
  <sheetData>
    <row r="1" spans="1:15" s="4" customFormat="1" ht="15.75" x14ac:dyDescent="0.2">
      <c r="A1" s="37" t="s">
        <v>23</v>
      </c>
      <c r="B1" s="38"/>
      <c r="C1" s="38"/>
      <c r="D1" s="38"/>
      <c r="E1" s="38"/>
      <c r="F1" s="38"/>
      <c r="G1" s="38"/>
      <c r="H1" s="38"/>
      <c r="I1" s="39"/>
      <c r="K1" s="36" t="s">
        <v>39</v>
      </c>
      <c r="N1" s="1"/>
    </row>
    <row r="2" spans="1:15" s="4" customFormat="1" ht="15.75" x14ac:dyDescent="0.2">
      <c r="A2" s="40" t="s">
        <v>28</v>
      </c>
      <c r="B2" s="41"/>
      <c r="C2" s="41"/>
      <c r="D2" s="41"/>
      <c r="E2" s="41"/>
      <c r="F2" s="41"/>
      <c r="G2" s="41"/>
      <c r="H2" s="41"/>
      <c r="I2" s="42"/>
      <c r="K2" s="36"/>
      <c r="N2" s="1"/>
    </row>
    <row r="3" spans="1:15" s="4" customFormat="1" ht="15.75" x14ac:dyDescent="0.2">
      <c r="A3" s="40" t="s">
        <v>40</v>
      </c>
      <c r="B3" s="41"/>
      <c r="C3" s="41"/>
      <c r="D3" s="41"/>
      <c r="E3" s="41"/>
      <c r="F3" s="41"/>
      <c r="G3" s="41"/>
      <c r="H3" s="41"/>
      <c r="I3" s="42"/>
      <c r="K3" s="36"/>
      <c r="N3" s="1"/>
    </row>
    <row r="4" spans="1:15" s="4" customFormat="1" ht="15.75" x14ac:dyDescent="0.2">
      <c r="A4" s="40" t="s">
        <v>32</v>
      </c>
      <c r="B4" s="41"/>
      <c r="C4" s="41"/>
      <c r="D4" s="41"/>
      <c r="E4" s="41"/>
      <c r="F4" s="41"/>
      <c r="G4" s="41"/>
      <c r="H4" s="41"/>
      <c r="I4" s="42"/>
      <c r="K4" s="36"/>
      <c r="N4" s="1"/>
    </row>
    <row r="5" spans="1:15" s="4" customFormat="1" ht="15" x14ac:dyDescent="0.2">
      <c r="A5" s="8"/>
      <c r="B5" s="9"/>
      <c r="C5" s="9"/>
      <c r="D5" s="9"/>
      <c r="E5" s="9"/>
      <c r="F5" s="9"/>
      <c r="G5" s="9"/>
      <c r="H5" s="9"/>
      <c r="I5" s="10"/>
      <c r="K5" s="36"/>
    </row>
    <row r="6" spans="1:15" s="4" customFormat="1" ht="15" x14ac:dyDescent="0.2">
      <c r="A6" s="8"/>
      <c r="B6" s="9"/>
      <c r="C6" s="9"/>
      <c r="D6" s="9"/>
      <c r="E6" s="9"/>
      <c r="F6" s="9"/>
      <c r="G6" s="9"/>
      <c r="H6" s="9"/>
      <c r="I6" s="10"/>
      <c r="K6" s="36"/>
    </row>
    <row r="7" spans="1:15" ht="12.75" x14ac:dyDescent="0.2">
      <c r="A7" s="44" t="s">
        <v>26</v>
      </c>
      <c r="B7" s="45"/>
      <c r="C7" s="45"/>
      <c r="D7" s="45"/>
      <c r="E7" s="45"/>
      <c r="F7" s="45"/>
      <c r="G7" s="45"/>
      <c r="H7" s="45"/>
      <c r="I7" s="46"/>
    </row>
    <row r="8" spans="1:15" ht="15.75" customHeight="1" x14ac:dyDescent="0.2">
      <c r="A8" s="22"/>
      <c r="B8" s="47" t="s">
        <v>15</v>
      </c>
      <c r="C8" s="48"/>
      <c r="D8" s="48"/>
      <c r="E8" s="48"/>
      <c r="F8" s="48"/>
      <c r="G8" s="48"/>
      <c r="H8" s="47" t="s">
        <v>24</v>
      </c>
      <c r="I8" s="49"/>
    </row>
    <row r="9" spans="1:15" s="2" customFormat="1" ht="25.5" x14ac:dyDescent="0.2">
      <c r="A9" s="22" t="s">
        <v>0</v>
      </c>
      <c r="B9" s="12">
        <v>2024</v>
      </c>
      <c r="C9" s="12">
        <v>2025</v>
      </c>
      <c r="D9" s="12">
        <v>2024</v>
      </c>
      <c r="E9" s="12">
        <v>2025</v>
      </c>
      <c r="F9" s="12" t="s">
        <v>34</v>
      </c>
      <c r="G9" s="23" t="s">
        <v>37</v>
      </c>
      <c r="H9" s="12">
        <v>2024</v>
      </c>
      <c r="I9" s="12">
        <v>2025</v>
      </c>
    </row>
    <row r="10" spans="1:15" ht="15.75" customHeight="1" x14ac:dyDescent="0.2">
      <c r="A10" s="24" t="s">
        <v>13</v>
      </c>
      <c r="B10" s="12" t="s">
        <v>9</v>
      </c>
      <c r="C10" s="12" t="s">
        <v>9</v>
      </c>
      <c r="D10" s="12" t="s">
        <v>14</v>
      </c>
      <c r="E10" s="12" t="s">
        <v>14</v>
      </c>
      <c r="F10" s="12" t="s">
        <v>14</v>
      </c>
      <c r="G10" s="23" t="s">
        <v>14</v>
      </c>
      <c r="H10" s="12" t="s">
        <v>9</v>
      </c>
      <c r="I10" s="12" t="s">
        <v>9</v>
      </c>
    </row>
    <row r="11" spans="1:15" ht="15.75" customHeight="1" x14ac:dyDescent="0.2">
      <c r="A11" s="25" t="s">
        <v>16</v>
      </c>
      <c r="B11" s="26">
        <v>1540.26827</v>
      </c>
      <c r="C11" s="26">
        <v>1334.2929059999999</v>
      </c>
      <c r="D11" s="27">
        <v>0.47164899393356813</v>
      </c>
      <c r="E11" s="27">
        <v>0.40857681676945595</v>
      </c>
      <c r="F11" s="27">
        <v>0.64297765841852639</v>
      </c>
      <c r="G11" s="28">
        <v>0.24339785242725864</v>
      </c>
      <c r="H11" s="26">
        <v>3265.7087999999999</v>
      </c>
      <c r="I11" s="26">
        <v>3265.7087999999999</v>
      </c>
    </row>
    <row r="12" spans="1:15" ht="15.75" customHeight="1" x14ac:dyDescent="0.2">
      <c r="A12" s="29" t="s">
        <v>17</v>
      </c>
      <c r="B12" s="30">
        <v>1047.447345</v>
      </c>
      <c r="C12" s="30">
        <v>774.32738700000004</v>
      </c>
      <c r="D12" s="31">
        <v>0.32074119560200837</v>
      </c>
      <c r="E12" s="31">
        <v>0.23710852204581134</v>
      </c>
      <c r="F12" s="31">
        <v>0.51491060711156666</v>
      </c>
      <c r="G12" s="32">
        <v>0.22770035013287329</v>
      </c>
      <c r="H12" s="30">
        <v>3265.7087999999999</v>
      </c>
      <c r="I12" s="30">
        <v>3265.7087999999999</v>
      </c>
    </row>
    <row r="13" spans="1:15" ht="15.75" customHeight="1" x14ac:dyDescent="0.2">
      <c r="A13" s="25" t="s">
        <v>18</v>
      </c>
      <c r="B13" s="26">
        <v>578.12944600000003</v>
      </c>
      <c r="C13" s="26">
        <v>501.873289</v>
      </c>
      <c r="D13" s="27">
        <v>0.17703031145949083</v>
      </c>
      <c r="E13" s="27">
        <v>0.15367974297034689</v>
      </c>
      <c r="F13" s="27">
        <v>0.35454159542946784</v>
      </c>
      <c r="G13" s="28">
        <v>0.14882274952695179</v>
      </c>
      <c r="H13" s="26">
        <v>3265.7087999999999</v>
      </c>
      <c r="I13" s="26">
        <v>3265.7087999999999</v>
      </c>
      <c r="K13" s="4"/>
      <c r="L13" s="3"/>
      <c r="M13" s="3"/>
      <c r="N13" s="3"/>
      <c r="O13" s="4"/>
    </row>
    <row r="14" spans="1:15" ht="15.75" customHeight="1" x14ac:dyDescent="0.2">
      <c r="A14" s="29" t="s">
        <v>3</v>
      </c>
      <c r="B14" s="30">
        <v>520.42920000000004</v>
      </c>
      <c r="C14" s="30">
        <v>453.32534700000002</v>
      </c>
      <c r="D14" s="31">
        <v>0.15936179000405673</v>
      </c>
      <c r="E14" s="31">
        <v>0.13881376900475634</v>
      </c>
      <c r="F14" s="31">
        <v>0.31348640412188472</v>
      </c>
      <c r="G14" s="32">
        <v>0.13814549800106915</v>
      </c>
      <c r="H14" s="30">
        <v>3265.7087999999999</v>
      </c>
      <c r="I14" s="30">
        <v>3265.7087999999999</v>
      </c>
      <c r="L14" s="3">
        <v>2024</v>
      </c>
      <c r="M14" s="3"/>
      <c r="N14" s="3"/>
    </row>
    <row r="15" spans="1:15" ht="15.75" customHeight="1" x14ac:dyDescent="0.2">
      <c r="A15" s="25" t="s">
        <v>1</v>
      </c>
      <c r="B15" s="26">
        <v>937.50915599999996</v>
      </c>
      <c r="C15" s="26">
        <v>713.46618599999999</v>
      </c>
      <c r="D15" s="27">
        <v>0.28707677671689524</v>
      </c>
      <c r="E15" s="27">
        <v>0.21847207748590444</v>
      </c>
      <c r="F15" s="27">
        <v>0.43489853794994149</v>
      </c>
      <c r="G15" s="28">
        <v>0.18364548161795133</v>
      </c>
      <c r="H15" s="26">
        <v>3265.7087999999999</v>
      </c>
      <c r="I15" s="26">
        <v>3265.7087999999999</v>
      </c>
      <c r="L15" s="3">
        <v>2025</v>
      </c>
      <c r="M15" s="3"/>
      <c r="N15" s="3"/>
    </row>
    <row r="16" spans="1:15" ht="15.75" customHeight="1" x14ac:dyDescent="0.2">
      <c r="A16" s="29" t="s">
        <v>19</v>
      </c>
      <c r="B16" s="30">
        <v>2013.1491020000001</v>
      </c>
      <c r="C16" s="30">
        <v>1633.9494410000002</v>
      </c>
      <c r="D16" s="31">
        <v>0.61645089176352774</v>
      </c>
      <c r="E16" s="31">
        <v>0.50033531495520978</v>
      </c>
      <c r="F16" s="31">
        <v>0.66919226949333954</v>
      </c>
      <c r="G16" s="32">
        <v>0.4422097009344087</v>
      </c>
      <c r="H16" s="30">
        <v>3265.7087999999999</v>
      </c>
      <c r="I16" s="30">
        <v>3265.7087999999999</v>
      </c>
      <c r="L16" s="3" t="s">
        <v>41</v>
      </c>
      <c r="M16" s="3"/>
      <c r="N16" s="3"/>
    </row>
    <row r="17" spans="1:14" ht="15.75" customHeight="1" x14ac:dyDescent="0.2">
      <c r="A17" s="25" t="s">
        <v>20</v>
      </c>
      <c r="B17" s="26">
        <v>2455.2342760000001</v>
      </c>
      <c r="C17" s="26">
        <v>2289.1277380000001</v>
      </c>
      <c r="D17" s="27">
        <v>0.75182278223949428</v>
      </c>
      <c r="E17" s="27">
        <v>0.70095892750755984</v>
      </c>
      <c r="F17" s="27">
        <v>0.82201779602044389</v>
      </c>
      <c r="G17" s="28">
        <v>0.59421873203760778</v>
      </c>
      <c r="H17" s="26">
        <v>3265.7087999999999</v>
      </c>
      <c r="I17" s="26">
        <v>3265.7087999999999</v>
      </c>
      <c r="L17" s="3" t="s">
        <v>42</v>
      </c>
      <c r="M17" s="3"/>
      <c r="N17" s="3"/>
    </row>
    <row r="18" spans="1:14" ht="15.75" customHeight="1" x14ac:dyDescent="0.2">
      <c r="A18" s="29" t="s">
        <v>4</v>
      </c>
      <c r="B18" s="30">
        <v>2627.725551</v>
      </c>
      <c r="C18" s="30">
        <v>2484.0277780000001</v>
      </c>
      <c r="D18" s="31">
        <v>0.80464172157664515</v>
      </c>
      <c r="E18" s="31">
        <v>0.76063970492408883</v>
      </c>
      <c r="F18" s="31">
        <v>0.90806653677466997</v>
      </c>
      <c r="G18" s="32">
        <v>0.68806513735651809</v>
      </c>
      <c r="H18" s="30">
        <v>3265.7087999999999</v>
      </c>
      <c r="I18" s="30">
        <v>3265.7087999999999</v>
      </c>
      <c r="L18" s="3" t="s">
        <v>43</v>
      </c>
      <c r="M18" s="3"/>
      <c r="N18" s="3"/>
    </row>
    <row r="19" spans="1:14" ht="15.75" customHeight="1" x14ac:dyDescent="0.2">
      <c r="A19" s="25" t="s">
        <v>5</v>
      </c>
      <c r="B19" s="26">
        <v>2861.692986</v>
      </c>
      <c r="C19" s="26">
        <v>2496.8279699999998</v>
      </c>
      <c r="D19" s="27">
        <v>0.87628541344531397</v>
      </c>
      <c r="E19" s="27">
        <v>0.76455928036204568</v>
      </c>
      <c r="F19" s="27">
        <v>0.9080516072855942</v>
      </c>
      <c r="G19" s="28">
        <v>0.72083782058044155</v>
      </c>
      <c r="H19" s="26">
        <v>3265.7087999999999</v>
      </c>
      <c r="I19" s="26">
        <v>3265.7087999999999</v>
      </c>
      <c r="L19" s="3" t="s">
        <v>44</v>
      </c>
      <c r="M19" s="3"/>
      <c r="N19" s="3"/>
    </row>
    <row r="20" spans="1:14" ht="15.75" customHeight="1" x14ac:dyDescent="0.2">
      <c r="A20" s="29" t="s">
        <v>21</v>
      </c>
      <c r="B20" s="30">
        <v>2636.7307059999998</v>
      </c>
      <c r="C20" s="30">
        <v>2375.9228760000001</v>
      </c>
      <c r="D20" s="31">
        <v>0.80739921024189298</v>
      </c>
      <c r="E20" s="31">
        <v>0.72753666095397118</v>
      </c>
      <c r="F20" s="31">
        <v>0.85808293286896853</v>
      </c>
      <c r="G20" s="32">
        <v>0.61431735543910782</v>
      </c>
      <c r="H20" s="30">
        <v>3265.7087999999999</v>
      </c>
      <c r="I20" s="30">
        <v>3265.7087999999999</v>
      </c>
    </row>
    <row r="21" spans="1:14" ht="15.75" customHeight="1" x14ac:dyDescent="0.2">
      <c r="A21" s="25" t="s">
        <v>6</v>
      </c>
      <c r="B21" s="26">
        <v>2287.171405</v>
      </c>
      <c r="C21" s="26">
        <v>2168.5337200000004</v>
      </c>
      <c r="D21" s="27">
        <v>0.7003598744015388</v>
      </c>
      <c r="E21" s="27">
        <v>0.66403156337760438</v>
      </c>
      <c r="F21" s="27">
        <v>0.79590103379701216</v>
      </c>
      <c r="G21" s="28">
        <v>0.5479187428025728</v>
      </c>
      <c r="H21" s="26">
        <v>3265.7087999999999</v>
      </c>
      <c r="I21" s="26">
        <v>3265.7087999999999</v>
      </c>
    </row>
    <row r="22" spans="1:14" ht="15.75" customHeight="1" x14ac:dyDescent="0.2">
      <c r="A22" s="29" t="s">
        <v>22</v>
      </c>
      <c r="B22" s="30">
        <v>1889.2950970000002</v>
      </c>
      <c r="C22" s="30">
        <v>1862.9196380000001</v>
      </c>
      <c r="D22" s="31">
        <v>0.57852527971875511</v>
      </c>
      <c r="E22" s="31">
        <v>0.57044879139254556</v>
      </c>
      <c r="F22" s="31">
        <v>0.74852019433256267</v>
      </c>
      <c r="G22" s="32">
        <v>0.42043794402328261</v>
      </c>
      <c r="H22" s="30">
        <v>3265.7087999999999</v>
      </c>
      <c r="I22" s="30">
        <v>3265.7087999999999</v>
      </c>
    </row>
    <row r="23" spans="1:14" x14ac:dyDescent="0.2">
      <c r="A23" s="4"/>
      <c r="B23" s="4"/>
      <c r="C23" s="4"/>
      <c r="D23" s="4"/>
      <c r="E23" s="4"/>
      <c r="F23" s="4"/>
      <c r="G23" s="4"/>
      <c r="H23" s="4"/>
      <c r="I23" s="4"/>
    </row>
    <row r="24" spans="1:14" ht="15" customHeight="1" x14ac:dyDescent="0.2">
      <c r="A24" s="4" t="s">
        <v>7</v>
      </c>
      <c r="B24" s="4"/>
      <c r="C24" s="4"/>
      <c r="D24" s="4"/>
      <c r="E24" s="4"/>
      <c r="F24" s="4"/>
      <c r="G24" s="4"/>
      <c r="H24" s="4"/>
      <c r="I24" s="4"/>
    </row>
    <row r="25" spans="1:14" ht="26.25" customHeight="1" x14ac:dyDescent="0.2">
      <c r="A25" s="43" t="s">
        <v>29</v>
      </c>
      <c r="B25" s="43"/>
      <c r="C25" s="43"/>
      <c r="D25" s="43"/>
      <c r="E25" s="43"/>
      <c r="F25" s="43"/>
      <c r="G25" s="43"/>
      <c r="H25" s="43"/>
      <c r="I25" s="43"/>
    </row>
    <row r="26" spans="1:14" ht="15.75" customHeight="1" x14ac:dyDescent="0.2">
      <c r="A26" s="4" t="s">
        <v>8</v>
      </c>
      <c r="B26" s="4"/>
      <c r="C26" s="4"/>
      <c r="D26" s="4"/>
      <c r="E26" s="4"/>
      <c r="F26" s="4"/>
      <c r="G26" s="4"/>
      <c r="H26" s="4"/>
      <c r="I26" s="4"/>
    </row>
    <row r="27" spans="1:14" ht="15.75" customHeight="1" x14ac:dyDescent="0.2">
      <c r="A27" s="11" t="s">
        <v>10</v>
      </c>
      <c r="B27" s="4"/>
      <c r="C27" s="4"/>
      <c r="D27" s="4"/>
      <c r="E27" s="4"/>
      <c r="F27" s="4"/>
      <c r="G27" s="4"/>
      <c r="H27" s="4"/>
      <c r="I27" s="4"/>
    </row>
    <row r="28" spans="1:14" ht="15.75" customHeight="1" x14ac:dyDescent="0.2"/>
  </sheetData>
  <mergeCells count="9">
    <mergeCell ref="K1:K6"/>
    <mergeCell ref="A25:I25"/>
    <mergeCell ref="A1:I1"/>
    <mergeCell ref="A2:I2"/>
    <mergeCell ref="A3:I3"/>
    <mergeCell ref="A4:I4"/>
    <mergeCell ref="A7:I7"/>
    <mergeCell ref="B8:G8"/>
    <mergeCell ref="H8:I8"/>
  </mergeCells>
  <printOptions horizontalCentered="1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EK</vt:lpstr>
      <vt:lpstr>Wa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lastModifiedBy/>
  <dcterms:created xsi:type="dcterms:W3CDTF">2019-07-26T11:36:35Z</dcterms:created>
  <dcterms:modified xsi:type="dcterms:W3CDTF">2026-01-28T10:31:01Z</dcterms:modified>
  <cp:contentStatus/>
</cp:coreProperties>
</file>